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推进路线" sheetId="1" state="visible" r:id="rId1"/>
    <sheet xmlns:r="http://schemas.openxmlformats.org/officeDocument/2006/relationships" name="能力清单" sheetId="2" state="visible" r:id="rId2"/>
    <sheet xmlns:r="http://schemas.openxmlformats.org/officeDocument/2006/relationships" name="判据阈值" sheetId="3" state="visible" r:id="rId3"/>
    <sheet xmlns:r="http://schemas.openxmlformats.org/officeDocument/2006/relationships" name="批次计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6E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34" customWidth="1" min="4" max="4"/>
    <col width="26" customWidth="1" min="5" max="5"/>
    <col width="26" customWidth="1" min="6" max="6"/>
    <col width="30" customWidth="1" min="7" max="7"/>
    <col width="7" customWidth="1" min="8" max="8"/>
    <col width="14" customWidth="1" min="9" max="9"/>
  </cols>
  <sheetData>
    <row r="1">
      <c r="A1" s="1" t="inlineStr">
        <is>
          <t>批次</t>
        </is>
      </c>
      <c r="B1" s="1" t="inlineStr">
        <is>
          <t>ID</t>
        </is>
      </c>
      <c r="C1" s="1" t="inlineStr">
        <is>
          <t>组</t>
        </is>
      </c>
      <c r="D1" s="1" t="inlineStr">
        <is>
          <t>用例</t>
        </is>
      </c>
      <c r="E1" s="1" t="inlineStr">
        <is>
          <t>需求能力</t>
        </is>
      </c>
      <c r="F1" s="1" t="inlineStr">
        <is>
          <t>缺失能力</t>
        </is>
      </c>
      <c r="G1" s="1" t="inlineStr">
        <is>
          <t>判据</t>
        </is>
      </c>
      <c r="H1" s="1" t="inlineStr">
        <is>
          <t>种子</t>
        </is>
      </c>
      <c r="I1" s="1" t="inlineStr">
        <is>
          <t>状态</t>
        </is>
      </c>
    </row>
    <row r="2">
      <c r="A2" s="2" t="n">
        <v>0</v>
      </c>
      <c r="B2" s="2" t="inlineStr">
        <is>
          <t>A1</t>
        </is>
      </c>
      <c r="C2" s="2" t="inlineStr">
        <is>
          <t>A</t>
        </is>
      </c>
      <c r="D2" s="2" t="inlineStr">
        <is>
          <t>直线行走：脚触地不滑步，手臂自然摆动</t>
        </is>
      </c>
      <c r="E2" s="2" t="inlineStr">
        <is>
          <t>walk</t>
        </is>
      </c>
      <c r="F2" s="2" t="inlineStr">
        <is>
          <t>-</t>
        </is>
      </c>
      <c r="G2" s="2" t="inlineStr">
        <is>
          <t>skate_cm_frame,float_m,feet_clip_m,jitter_px,frame_jump_ratio</t>
        </is>
      </c>
      <c r="H2" s="2" t="n">
        <v>11</v>
      </c>
      <c r="I2" s="2" t="inlineStr">
        <is>
          <t>PASS/FAIL待测</t>
        </is>
      </c>
    </row>
    <row r="3">
      <c r="A3" s="2" t="n">
        <v>1</v>
      </c>
      <c r="B3" s="2" t="inlineStr">
        <is>
          <t>A4</t>
        </is>
      </c>
      <c r="C3" s="2" t="inlineStr">
        <is>
          <t>A</t>
        </is>
      </c>
      <c r="D3" s="2" t="inlineStr">
        <is>
          <t>转身180：头-躯干-脚顺序自然，无瞬翻</t>
        </is>
      </c>
      <c r="E3" s="2" t="inlineStr">
        <is>
          <t>turn</t>
        </is>
      </c>
      <c r="F3" s="2" t="inlineStr">
        <is>
          <t>-</t>
        </is>
      </c>
      <c r="G3" s="2" t="inlineStr">
        <is>
          <t>frame_jump_ratio,skate_cm_frame,jitter_px</t>
        </is>
      </c>
      <c r="H3" s="2" t="n">
        <v>14</v>
      </c>
      <c r="I3" s="2" t="inlineStr">
        <is>
          <t>PASS/FAIL待测</t>
        </is>
      </c>
    </row>
    <row r="4">
      <c r="A4" s="2" t="n">
        <v>1</v>
      </c>
      <c r="B4" s="2" t="inlineStr">
        <is>
          <t>A5</t>
        </is>
      </c>
      <c r="C4" s="2" t="inlineStr">
        <is>
          <t>A</t>
        </is>
      </c>
      <c r="D4" s="2" t="inlineStr">
        <is>
          <t>挥手：抬右臂，掌摆动，肩肘腕联动</t>
        </is>
      </c>
      <c r="E4" s="2" t="inlineStr">
        <is>
          <t>wave</t>
        </is>
      </c>
      <c r="F4" s="2" t="inlineStr">
        <is>
          <t>-</t>
        </is>
      </c>
      <c r="G4" s="2" t="inlineStr">
        <is>
          <t>elbow_reflex,frame_jump_ratio</t>
        </is>
      </c>
      <c r="H4" s="2" t="n">
        <v>15</v>
      </c>
      <c r="I4" s="2" t="inlineStr">
        <is>
          <t>PASS/FAIL待测</t>
        </is>
      </c>
    </row>
    <row r="5">
      <c r="A5" s="2" t="n">
        <v>2</v>
      </c>
      <c r="B5" s="2" t="inlineStr">
        <is>
          <t>A2</t>
        </is>
      </c>
      <c r="C5" s="2" t="inlineStr">
        <is>
          <t>A</t>
        </is>
      </c>
      <c r="D5" s="2" t="inlineStr">
        <is>
          <t>跑步急停：前倾后恢复，不穿地</t>
        </is>
      </c>
      <c r="E5" s="2" t="inlineStr">
        <is>
          <t>run,brake</t>
        </is>
      </c>
      <c r="F5" s="2" t="inlineStr">
        <is>
          <t>-</t>
        </is>
      </c>
      <c r="G5" s="2" t="inlineStr">
        <is>
          <t>ground_penetration_m,contact_float_m,flight_apex_err,frame_jump_ratio</t>
        </is>
      </c>
      <c r="H5" s="2" t="n">
        <v>12</v>
      </c>
      <c r="I5" s="2" t="inlineStr">
        <is>
          <t>PASS/FAIL待测</t>
        </is>
      </c>
    </row>
    <row r="6">
      <c r="A6" s="2" t="n">
        <v>2</v>
      </c>
      <c r="B6" s="2" t="inlineStr">
        <is>
          <t>A3</t>
        </is>
      </c>
      <c r="C6" s="2" t="inlineStr">
        <is>
          <t>A</t>
        </is>
      </c>
      <c r="D6" s="2" t="inlineStr">
        <is>
          <t>原地跳跃：蹲-跳-腾空-落地缓冲</t>
        </is>
      </c>
      <c r="E6" s="2" t="inlineStr">
        <is>
          <t>jump</t>
        </is>
      </c>
      <c r="F6" s="2" t="inlineStr">
        <is>
          <t>-</t>
        </is>
      </c>
      <c r="G6" s="2" t="inlineStr">
        <is>
          <t>contact_float_m,flight_apex_err,energy_gain,frame_jump_ratio</t>
        </is>
      </c>
      <c r="H6" s="2" t="n">
        <v>13</v>
      </c>
      <c r="I6" s="2" t="inlineStr">
        <is>
          <t>PASS/FAIL待测</t>
        </is>
      </c>
    </row>
    <row r="7">
      <c r="A7" s="2" t="n">
        <v>2</v>
      </c>
      <c r="B7" s="2" t="inlineStr">
        <is>
          <t>A7</t>
        </is>
      </c>
      <c r="C7" s="2" t="inlineStr">
        <is>
          <t>A</t>
        </is>
      </c>
      <c r="D7" s="2" t="inlineStr">
        <is>
          <t>下蹲捡物：蹲-手触地-拿-起</t>
        </is>
      </c>
      <c r="E7" s="2" t="inlineStr">
        <is>
          <t>crouch,reach_grab</t>
        </is>
      </c>
      <c r="F7" s="2" t="inlineStr">
        <is>
          <t>-</t>
        </is>
      </c>
      <c r="G7" s="2" t="inlineStr">
        <is>
          <t>float_m,penetration_m,skate_cm_frame,arm_reach</t>
        </is>
      </c>
      <c r="H7" s="2" t="n">
        <v>17</v>
      </c>
      <c r="I7" s="2" t="inlineStr">
        <is>
          <t>PASS/FAIL待测</t>
        </is>
      </c>
    </row>
    <row r="8">
      <c r="A8" s="2" t="n">
        <v>3</v>
      </c>
      <c r="B8" s="2" t="inlineStr">
        <is>
          <t>B8</t>
        </is>
      </c>
      <c r="C8" s="2" t="inlineStr">
        <is>
          <t>B</t>
        </is>
      </c>
      <c r="D8" s="2" t="inlineStr">
        <is>
          <t>拿杯子：伸-握-跟随-不掉落</t>
        </is>
      </c>
      <c r="E8" s="2" t="inlineStr">
        <is>
          <t>carry_prop</t>
        </is>
      </c>
      <c r="F8" s="2" t="inlineStr">
        <is>
          <t>-</t>
        </is>
      </c>
      <c r="G8" s="2" t="inlineStr">
        <is>
          <t>penetration_m,jitter_px,arm_reach</t>
        </is>
      </c>
      <c r="H8" s="2" t="n">
        <v>21</v>
      </c>
      <c r="I8" s="2" t="inlineStr">
        <is>
          <t>PASS/FAIL待测</t>
        </is>
      </c>
    </row>
    <row r="9">
      <c r="A9" s="2" t="n">
        <v>3</v>
      </c>
      <c r="B9" s="2" t="inlineStr">
        <is>
          <t>B9</t>
        </is>
      </c>
      <c r="C9" s="2" t="inlineStr">
        <is>
          <t>B</t>
        </is>
      </c>
      <c r="D9" s="2" t="inlineStr">
        <is>
          <t>放下杯子：移到桌面-张指-留桌-不穿透</t>
        </is>
      </c>
      <c r="E9" s="2" t="inlineStr">
        <is>
          <t>prop_release</t>
        </is>
      </c>
      <c r="F9" s="2" t="inlineStr">
        <is>
          <t>-</t>
        </is>
      </c>
      <c r="G9" s="2" t="inlineStr">
        <is>
          <t>penetration_m,jitter_px,arm_reach</t>
        </is>
      </c>
      <c r="H9" s="2" t="n">
        <v>22</v>
      </c>
      <c r="I9" s="2" t="inlineStr">
        <is>
          <t>PASS/FAIL待测</t>
        </is>
      </c>
    </row>
    <row r="10">
      <c r="A10" s="2" t="n">
        <v>4</v>
      </c>
      <c r="B10" s="2" t="inlineStr">
        <is>
          <t>C15</t>
        </is>
      </c>
      <c r="C10" s="2" t="inlineStr">
        <is>
          <t>C</t>
        </is>
      </c>
      <c r="D10" s="2" t="inlineStr">
        <is>
          <t>球撞多米诺：连锁推倒</t>
        </is>
      </c>
      <c r="E10" s="2" t="inlineStr">
        <is>
          <t>rigid_body,toppling</t>
        </is>
      </c>
      <c r="F10" s="2" t="inlineStr">
        <is>
          <t>-</t>
        </is>
      </c>
      <c r="G10" s="2" t="inlineStr">
        <is>
          <t>momentum_err,penetration_m</t>
        </is>
      </c>
      <c r="H10" s="2" t="n">
        <v>31</v>
      </c>
      <c r="I10" s="2" t="inlineStr">
        <is>
          <t>PASS/FAIL待测</t>
        </is>
      </c>
    </row>
    <row r="11">
      <c r="A11" s="2" t="n">
        <v>4</v>
      </c>
      <c r="B11" s="2" t="inlineStr">
        <is>
          <t>C16</t>
        </is>
      </c>
      <c r="C11" s="2" t="inlineStr">
        <is>
          <t>C</t>
        </is>
      </c>
      <c r="D11" s="2" t="inlineStr">
        <is>
          <t>堆叠方块：稳定不抖不塌</t>
        </is>
      </c>
      <c r="E11" s="2" t="inlineStr">
        <is>
          <t>stack</t>
        </is>
      </c>
      <c r="F11" s="2" t="inlineStr">
        <is>
          <t>-</t>
        </is>
      </c>
      <c r="G11" s="2" t="inlineStr">
        <is>
          <t>penetration_m</t>
        </is>
      </c>
      <c r="H11" s="2" t="n">
        <v>32</v>
      </c>
      <c r="I11" s="2" t="inlineStr">
        <is>
          <t>PASS/FAIL待测</t>
        </is>
      </c>
    </row>
    <row r="12">
      <c r="A12" s="2" t="n">
        <v>4</v>
      </c>
      <c r="B12" s="2" t="inlineStr">
        <is>
          <t>C17</t>
        </is>
      </c>
      <c r="C12" s="2" t="inlineStr">
        <is>
          <t>C</t>
        </is>
      </c>
      <c r="D12" s="2" t="inlineStr">
        <is>
          <t>斜坡滚球：加速，底部平滑过渡</t>
        </is>
      </c>
      <c r="E12" s="2" t="inlineStr">
        <is>
          <t>ramp</t>
        </is>
      </c>
      <c r="F12" s="2" t="inlineStr">
        <is>
          <t>-</t>
        </is>
      </c>
      <c r="G12" s="2" t="inlineStr">
        <is>
          <t>energy_gain,penetration_m</t>
        </is>
      </c>
      <c r="H12" s="2" t="n">
        <v>33</v>
      </c>
      <c r="I12" s="2" t="inlineStr">
        <is>
          <t>PASS/FAIL待测</t>
        </is>
      </c>
    </row>
    <row r="13">
      <c r="A13" s="2" t="n">
        <v>4</v>
      </c>
      <c r="B13" s="2" t="inlineStr">
        <is>
          <t>C18</t>
        </is>
      </c>
      <c r="C13" s="2" t="inlineStr">
        <is>
          <t>C</t>
        </is>
      </c>
      <c r="D13" s="2" t="inlineStr">
        <is>
          <t>弹球：反弹高度逐次衰减</t>
        </is>
      </c>
      <c r="E13" s="2" t="inlineStr">
        <is>
          <t>bounce</t>
        </is>
      </c>
      <c r="F13" s="2" t="inlineStr">
        <is>
          <t>-</t>
        </is>
      </c>
      <c r="G13" s="2" t="inlineStr">
        <is>
          <t>restitution_err,energy_gain</t>
        </is>
      </c>
      <c r="H13" s="2" t="n">
        <v>34</v>
      </c>
      <c r="I13" s="2" t="inlineStr">
        <is>
          <t>PASS/FAIL待测</t>
        </is>
      </c>
    </row>
    <row r="14">
      <c r="A14" s="2" t="n">
        <v>4</v>
      </c>
      <c r="B14" s="2" t="inlineStr">
        <is>
          <t>C19</t>
        </is>
      </c>
      <c r="C14" s="2" t="inlineStr">
        <is>
          <t>C</t>
        </is>
      </c>
      <c r="D14" s="2" t="inlineStr">
        <is>
          <t>摆锤碰撞：动量传递</t>
        </is>
      </c>
      <c r="E14" s="2" t="inlineStr">
        <is>
          <t>pendulum</t>
        </is>
      </c>
      <c r="F14" s="2" t="inlineStr">
        <is>
          <t>-</t>
        </is>
      </c>
      <c r="G14" s="2" t="inlineStr">
        <is>
          <t>momentum_err,penetration_m</t>
        </is>
      </c>
      <c r="H14" s="2" t="n">
        <v>35</v>
      </c>
      <c r="I14" s="2" t="inlineStr">
        <is>
          <t>PASS/FAIL待测</t>
        </is>
      </c>
    </row>
    <row r="15">
      <c r="A15" s="2" t="n">
        <v>4</v>
      </c>
      <c r="B15" s="2" t="inlineStr">
        <is>
          <t>C20</t>
        </is>
      </c>
      <c r="C15" s="2" t="inlineStr">
        <is>
          <t>C</t>
        </is>
      </c>
      <c r="D15" s="2" t="inlineStr">
        <is>
          <t>两球对撞：等质量交换速度，异质量守恒</t>
        </is>
      </c>
      <c r="E15" s="2" t="inlineStr">
        <is>
          <t>rigid_body</t>
        </is>
      </c>
      <c r="F15" s="2" t="inlineStr">
        <is>
          <t>-</t>
        </is>
      </c>
      <c r="G15" s="2" t="inlineStr">
        <is>
          <t>momentum_err,penetration_m</t>
        </is>
      </c>
      <c r="H15" s="2" t="n">
        <v>36</v>
      </c>
      <c r="I15" s="2" t="inlineStr">
        <is>
          <t>PASS/FAIL待测</t>
        </is>
      </c>
    </row>
    <row r="16">
      <c r="A16" s="2" t="n">
        <v>5</v>
      </c>
      <c r="B16" s="2" t="inlineStr">
        <is>
          <t>A6</t>
        </is>
      </c>
      <c r="C16" s="2" t="inlineStr">
        <is>
          <t>A</t>
        </is>
      </c>
      <c r="D16" s="2" t="inlineStr">
        <is>
          <t>踢球：抬腿击中，球飞出，人保持平衡</t>
        </is>
      </c>
      <c r="E16" s="2" t="inlineStr">
        <is>
          <t>kick,ball</t>
        </is>
      </c>
      <c r="F16" s="2" t="inlineStr">
        <is>
          <t>-</t>
        </is>
      </c>
      <c r="G16" s="2" t="inlineStr">
        <is>
          <t>penetration_m,momentum_err,float_m</t>
        </is>
      </c>
      <c r="H16" s="2" t="n">
        <v>16</v>
      </c>
      <c r="I16" s="2" t="inlineStr">
        <is>
          <t>PASS/FAIL待测</t>
        </is>
      </c>
    </row>
    <row r="17">
      <c r="A17" s="2" t="n">
        <v>5</v>
      </c>
      <c r="B17" s="2" t="inlineStr">
        <is>
          <t>B10</t>
        </is>
      </c>
      <c r="C17" s="2" t="inlineStr">
        <is>
          <t>B</t>
        </is>
      </c>
      <c r="D17" s="2" t="inlineStr">
        <is>
          <t>扔球：后摆-释放-抛物线-落地反弹</t>
        </is>
      </c>
      <c r="E17" s="2" t="inlineStr">
        <is>
          <t>throw,ball</t>
        </is>
      </c>
      <c r="F17" s="2" t="inlineStr">
        <is>
          <t>-</t>
        </is>
      </c>
      <c r="G17" s="2" t="inlineStr">
        <is>
          <t>restitution_err,energy_gain,penetration_m</t>
        </is>
      </c>
      <c r="H17" s="2" t="n">
        <v>23</v>
      </c>
      <c r="I17" s="2" t="inlineStr">
        <is>
          <t>PASS/FAIL待测</t>
        </is>
      </c>
    </row>
    <row r="18">
      <c r="A18" s="2" t="n">
        <v>5</v>
      </c>
      <c r="B18" s="2" t="inlineStr">
        <is>
          <t>B11</t>
        </is>
      </c>
      <c r="C18" s="2" t="inlineStr">
        <is>
          <t>B</t>
        </is>
      </c>
      <c r="D18" s="2" t="inlineStr">
        <is>
          <t>接球：预测位-接触-停-跟随手</t>
        </is>
      </c>
      <c r="E18" s="2" t="inlineStr">
        <is>
          <t>catch,ball</t>
        </is>
      </c>
      <c r="F18" s="2" t="inlineStr">
        <is>
          <t>-</t>
        </is>
      </c>
      <c r="G18" s="2" t="inlineStr">
        <is>
          <t>penetration_m,momentum_err,jitter_px</t>
        </is>
      </c>
      <c r="H18" s="2" t="n">
        <v>24</v>
      </c>
      <c r="I18" s="2" t="inlineStr">
        <is>
          <t>PASS/FAIL待测</t>
        </is>
      </c>
    </row>
    <row r="19">
      <c r="A19" s="2" t="n">
        <v>5</v>
      </c>
      <c r="B19" s="2" t="inlineStr">
        <is>
          <t>B12</t>
        </is>
      </c>
      <c r="C19" s="2" t="inlineStr">
        <is>
          <t>B</t>
        </is>
      </c>
      <c r="D19" s="2" t="inlineStr">
        <is>
          <t>推箱子：箱滑动，人与箱不重叠</t>
        </is>
      </c>
      <c r="E19" s="2" t="inlineStr">
        <is>
          <t>push,box</t>
        </is>
      </c>
      <c r="F19" s="2" t="inlineStr">
        <is>
          <t>-</t>
        </is>
      </c>
      <c r="G19" s="2" t="inlineStr">
        <is>
          <t>penetration_m,momentum_err</t>
        </is>
      </c>
      <c r="H19" s="2" t="n">
        <v>25</v>
      </c>
      <c r="I19" s="2" t="inlineStr">
        <is>
          <t>PASS/FAIL待测</t>
        </is>
      </c>
    </row>
    <row r="20">
      <c r="A20" s="2" t="n">
        <v>5</v>
      </c>
      <c r="B20" s="2" t="inlineStr">
        <is>
          <t>B13</t>
        </is>
      </c>
      <c r="C20" s="2" t="inlineStr">
        <is>
          <t>B</t>
        </is>
      </c>
      <c r="D20" s="2" t="inlineStr">
        <is>
          <t>拉绳：抓一端-绷紧-另一端移动</t>
        </is>
      </c>
      <c r="E20" s="2" t="inlineStr">
        <is>
          <t>rope</t>
        </is>
      </c>
      <c r="F20" s="2" t="inlineStr">
        <is>
          <t>-</t>
        </is>
      </c>
      <c r="G20" s="2" t="inlineStr">
        <is>
          <t>frame_jump_ratio,penetration_m</t>
        </is>
      </c>
      <c r="H20" s="2" t="n">
        <v>26</v>
      </c>
      <c r="I20" s="2" t="inlineStr">
        <is>
          <t>PASS/FAIL待测</t>
        </is>
      </c>
    </row>
    <row r="21">
      <c r="A21" s="2" t="n">
        <v>5</v>
      </c>
      <c r="B21" s="2" t="inlineStr">
        <is>
          <t>B14</t>
        </is>
      </c>
      <c r="C21" s="2" t="inlineStr">
        <is>
          <t>B</t>
        </is>
      </c>
      <c r="D21" s="2" t="inlineStr">
        <is>
          <t>开门：抓把手-绕铰链旋转-人不穿门</t>
        </is>
      </c>
      <c r="E21" s="2" t="inlineStr">
        <is>
          <t>hinge_door</t>
        </is>
      </c>
      <c r="F21" s="2" t="inlineStr">
        <is>
          <t>-</t>
        </is>
      </c>
      <c r="G21" s="2" t="inlineStr">
        <is>
          <t>penetration_m,frame_jump_ratio</t>
        </is>
      </c>
      <c r="H21" s="2" t="n">
        <v>27</v>
      </c>
      <c r="I21" s="2" t="inlineStr">
        <is>
          <t>PASS/FAIL待测</t>
        </is>
      </c>
    </row>
    <row r="22">
      <c r="A22" s="2" t="n">
        <v>6</v>
      </c>
      <c r="B22" s="2" t="inlineStr">
        <is>
          <t>D21</t>
        </is>
      </c>
      <c r="C22" s="2" t="inlineStr">
        <is>
          <t>D</t>
        </is>
      </c>
      <c r="D22" s="2" t="inlineStr">
        <is>
          <t>两人击掌：手部接触不穿模</t>
        </is>
      </c>
      <c r="E22" s="2" t="inlineStr">
        <is>
          <t>multi_actor,contact</t>
        </is>
      </c>
      <c r="F22" s="2" t="inlineStr">
        <is>
          <t>-</t>
        </is>
      </c>
      <c r="G22" s="2" t="inlineStr">
        <is>
          <t>penetration_m,frame_jump_ratio</t>
        </is>
      </c>
      <c r="H22" s="2" t="n">
        <v>41</v>
      </c>
      <c r="I22" s="2" t="inlineStr">
        <is>
          <t>PASS/FAIL待测</t>
        </is>
      </c>
    </row>
    <row r="23">
      <c r="A23" s="2" t="n">
        <v>6</v>
      </c>
      <c r="B23" s="2" t="inlineStr">
        <is>
          <t>D22</t>
        </is>
      </c>
      <c r="C23" s="2" t="inlineStr">
        <is>
          <t>D</t>
        </is>
      </c>
      <c r="D23" s="2" t="inlineStr">
        <is>
          <t>两人传球：A扔B接再扔回</t>
        </is>
      </c>
      <c r="E23" s="2" t="inlineStr">
        <is>
          <t>multi_actor,throw,catch</t>
        </is>
      </c>
      <c r="F23" s="2" t="inlineStr">
        <is>
          <t>-</t>
        </is>
      </c>
      <c r="G23" s="2" t="inlineStr">
        <is>
          <t>penetration_m,momentum_err</t>
        </is>
      </c>
      <c r="H23" s="2" t="n">
        <v>42</v>
      </c>
      <c r="I23" s="2" t="inlineStr">
        <is>
          <t>PASS/FAIL待测</t>
        </is>
      </c>
    </row>
    <row r="24">
      <c r="A24" s="2" t="n">
        <v>6</v>
      </c>
      <c r="B24" s="2" t="inlineStr">
        <is>
          <t>D23</t>
        </is>
      </c>
      <c r="C24" s="2" t="inlineStr">
        <is>
          <t>D</t>
        </is>
      </c>
      <c r="D24" s="2" t="inlineStr">
        <is>
          <t>人物与猫：猫穿腿间，不踩不穿模</t>
        </is>
      </c>
      <c r="E24" s="2" t="inlineStr">
        <is>
          <t>multi_actor,quadruped</t>
        </is>
      </c>
      <c r="F24" s="2" t="inlineStr">
        <is>
          <t>-</t>
        </is>
      </c>
      <c r="G24" s="2" t="inlineStr">
        <is>
          <t>penetration_m,float_m</t>
        </is>
      </c>
      <c r="H24" s="2" t="n">
        <v>43</v>
      </c>
      <c r="I24" s="2" t="inlineStr">
        <is>
          <t>PASS/FAIL待测</t>
        </is>
      </c>
    </row>
    <row r="25">
      <c r="A25" s="2" t="n">
        <v>6</v>
      </c>
      <c r="B25" s="2" t="inlineStr">
        <is>
          <t>D24</t>
        </is>
      </c>
      <c r="C25" s="2" t="inlineStr">
        <is>
          <t>D</t>
        </is>
      </c>
      <c r="D25" s="2" t="inlineStr">
        <is>
          <t>人群碰撞：三人互阻不重叠</t>
        </is>
      </c>
      <c r="E25" s="2" t="inlineStr">
        <is>
          <t>crowd_collide</t>
        </is>
      </c>
      <c r="F25" s="2" t="inlineStr">
        <is>
          <t>-</t>
        </is>
      </c>
      <c r="G25" s="2" t="inlineStr">
        <is>
          <t>penetration_m</t>
        </is>
      </c>
      <c r="H25" s="2" t="n">
        <v>44</v>
      </c>
      <c r="I25" s="2" t="inlineStr">
        <is>
          <t>PASS/FAIL待测</t>
        </is>
      </c>
    </row>
    <row r="26">
      <c r="A26" s="2" t="n">
        <v>7</v>
      </c>
      <c r="B26" s="2" t="inlineStr">
        <is>
          <t>E25</t>
        </is>
      </c>
      <c r="C26" s="2" t="inlineStr">
        <is>
          <t>E</t>
        </is>
      </c>
      <c r="D26" s="2" t="inlineStr">
        <is>
          <t>跑跳抓取：跑-跳-空中抓-落地翻滚</t>
        </is>
      </c>
      <c r="E26" s="2" t="inlineStr">
        <is>
          <t>run,jump,reach_grab,roll</t>
        </is>
      </c>
      <c r="F26" s="2" t="inlineStr">
        <is>
          <t>-</t>
        </is>
      </c>
      <c r="G26" s="2" t="inlineStr">
        <is>
          <t>frame_jump_ratio,energy_gain</t>
        </is>
      </c>
      <c r="H26" s="2" t="n">
        <v>51</v>
      </c>
      <c r="I26" s="2" t="inlineStr">
        <is>
          <t>PASS/FAIL待测</t>
        </is>
      </c>
    </row>
    <row r="27">
      <c r="A27" s="2" t="n">
        <v>7</v>
      </c>
      <c r="B27" s="2" t="inlineStr">
        <is>
          <t>E26</t>
        </is>
      </c>
      <c r="C27" s="2" t="inlineStr">
        <is>
          <t>E</t>
        </is>
      </c>
      <c r="D27" s="2" t="inlineStr">
        <is>
          <t>搬运箱子：抱起-走-放下，不穿手</t>
        </is>
      </c>
      <c r="E27" s="2" t="inlineStr">
        <is>
          <t>carry_box</t>
        </is>
      </c>
      <c r="F27" s="2" t="inlineStr">
        <is>
          <t>-</t>
        </is>
      </c>
      <c r="G27" s="2" t="inlineStr">
        <is>
          <t>penetration_m,skate_cm_frame</t>
        </is>
      </c>
      <c r="H27" s="2" t="n">
        <v>52</v>
      </c>
      <c r="I27" s="2" t="inlineStr">
        <is>
          <t>PASS/FAIL待测</t>
        </is>
      </c>
    </row>
    <row r="28">
      <c r="A28" s="2" t="n">
        <v>7</v>
      </c>
      <c r="B28" s="2" t="inlineStr">
        <is>
          <t>E27</t>
        </is>
      </c>
      <c r="C28" s="2" t="inlineStr">
        <is>
          <t>E</t>
        </is>
      </c>
      <c r="D28" s="2" t="inlineStr">
        <is>
          <t>投掷命中：扔球击中移动目标，目标倒下</t>
        </is>
      </c>
      <c r="E28" s="2" t="inlineStr">
        <is>
          <t>throw,toppling</t>
        </is>
      </c>
      <c r="F28" s="2" t="inlineStr">
        <is>
          <t>-</t>
        </is>
      </c>
      <c r="G28" s="2" t="inlineStr">
        <is>
          <t>momentum_err,penetration_m</t>
        </is>
      </c>
      <c r="H28" s="2" t="n">
        <v>53</v>
      </c>
      <c r="I28" s="2" t="inlineStr">
        <is>
          <t>PASS/FAIL待测</t>
        </is>
      </c>
    </row>
    <row r="29">
      <c r="A29" s="2" t="n">
        <v>7</v>
      </c>
      <c r="B29" s="2" t="inlineStr">
        <is>
          <t>E28</t>
        </is>
      </c>
      <c r="C29" s="2" t="inlineStr">
        <is>
          <t>E</t>
        </is>
      </c>
      <c r="D29" s="2" t="inlineStr">
        <is>
          <t>爬梯子：手交替握杆，脚踩踏，不滑脱</t>
        </is>
      </c>
      <c r="E29" s="2" t="inlineStr">
        <is>
          <t>climb</t>
        </is>
      </c>
      <c r="F29" s="2" t="inlineStr">
        <is>
          <t>-</t>
        </is>
      </c>
      <c r="G29" s="2" t="inlineStr">
        <is>
          <t>float_m,penetration_m,skate_cm_frame</t>
        </is>
      </c>
      <c r="H29" s="2" t="n">
        <v>54</v>
      </c>
      <c r="I29" s="2" t="inlineStr">
        <is>
          <t>PASS/FAIL待测</t>
        </is>
      </c>
    </row>
    <row r="30">
      <c r="A30" s="2" t="n">
        <v>7</v>
      </c>
      <c r="B30" s="2" t="inlineStr">
        <is>
          <t>E29</t>
        </is>
      </c>
      <c r="C30" s="2" t="inlineStr">
        <is>
          <t>E</t>
        </is>
      </c>
      <c r="D30" s="2" t="inlineStr">
        <is>
          <t>推倒墙壁：多方块墙散落</t>
        </is>
      </c>
      <c r="E30" s="2" t="inlineStr">
        <is>
          <t>stack,toppling</t>
        </is>
      </c>
      <c r="F30" s="2" t="inlineStr">
        <is>
          <t>-</t>
        </is>
      </c>
      <c r="G30" s="2" t="inlineStr">
        <is>
          <t>penetration_m,frame_jump_ratio</t>
        </is>
      </c>
      <c r="H30" s="2" t="n">
        <v>55</v>
      </c>
      <c r="I30" s="2" t="inlineStr">
        <is>
          <t>PASS/FAIL待测</t>
        </is>
      </c>
    </row>
    <row r="31">
      <c r="A31" s="2" t="n">
        <v>8</v>
      </c>
      <c r="B31" s="2" t="inlineStr">
        <is>
          <t>F30</t>
        </is>
      </c>
      <c r="C31" s="2" t="inlineStr">
        <is>
          <t>F</t>
        </is>
      </c>
      <c r="D31" s="2" t="inlineStr">
        <is>
          <t>快速移动：高速跑，碰撞不丢失不穿墙</t>
        </is>
      </c>
      <c r="E31" s="2" t="inlineStr">
        <is>
          <t>run,ccd</t>
        </is>
      </c>
      <c r="F31" s="2" t="inlineStr">
        <is>
          <t>-</t>
        </is>
      </c>
      <c r="G31" s="2" t="inlineStr">
        <is>
          <t>penetration_m,frame_jump_ratio</t>
        </is>
      </c>
      <c r="H31" s="2" t="n">
        <v>61</v>
      </c>
      <c r="I31" s="2" t="inlineStr">
        <is>
          <t>PASS/FAIL待测</t>
        </is>
      </c>
    </row>
    <row r="32">
      <c r="A32" s="2" t="n">
        <v>8</v>
      </c>
      <c r="B32" s="2" t="inlineStr">
        <is>
          <t>F31</t>
        </is>
      </c>
      <c r="C32" s="2" t="inlineStr">
        <is>
          <t>F</t>
        </is>
      </c>
      <c r="D32" s="2" t="inlineStr">
        <is>
          <t>多物体：50球同时落地互撞，不穿透不爆炸</t>
        </is>
      </c>
      <c r="E32" s="2" t="inlineStr">
        <is>
          <t>rigid_body,broadphase</t>
        </is>
      </c>
      <c r="F32" s="2" t="inlineStr">
        <is>
          <t>-</t>
        </is>
      </c>
      <c r="G32" s="2" t="inlineStr">
        <is>
          <t>penetration_m</t>
        </is>
      </c>
      <c r="H32" s="2" t="n">
        <v>62</v>
      </c>
      <c r="I32" s="2" t="inlineStr">
        <is>
          <t>PASS/FAIL待测</t>
        </is>
      </c>
    </row>
    <row r="33">
      <c r="A33" s="2" t="n">
        <v>8</v>
      </c>
      <c r="B33" s="2" t="inlineStr">
        <is>
          <t>F32</t>
        </is>
      </c>
      <c r="C33" s="2" t="inlineStr">
        <is>
          <t>F</t>
        </is>
      </c>
      <c r="D33" s="2" t="inlineStr">
        <is>
          <t>零重力：漂浮，碰撞后匀速</t>
        </is>
      </c>
      <c r="E33" s="2" t="inlineStr">
        <is>
          <t>gravity_off</t>
        </is>
      </c>
      <c r="F33" s="2" t="inlineStr">
        <is>
          <t>-</t>
        </is>
      </c>
      <c r="G33" s="2" t="inlineStr">
        <is>
          <t>momentum_err,penetration_m</t>
        </is>
      </c>
      <c r="H33" s="2" t="n">
        <v>63</v>
      </c>
      <c r="I33" s="2" t="inlineStr">
        <is>
          <t>PASS/FAIL待测</t>
        </is>
      </c>
    </row>
    <row r="34">
      <c r="A34" s="2" t="n">
        <v>8</v>
      </c>
      <c r="B34" s="2" t="inlineStr">
        <is>
          <t>F33</t>
        </is>
      </c>
      <c r="C34" s="2" t="inlineStr">
        <is>
          <t>F</t>
        </is>
      </c>
      <c r="D34" s="2" t="inlineStr">
        <is>
          <t>高摩擦：滑动迅速停止</t>
        </is>
      </c>
      <c r="E34" s="2" t="inlineStr">
        <is>
          <t>friction</t>
        </is>
      </c>
      <c r="F34" s="2" t="inlineStr">
        <is>
          <t>-</t>
        </is>
      </c>
      <c r="G34" s="2" t="inlineStr">
        <is>
          <t>momentum_err,penetration_m</t>
        </is>
      </c>
      <c r="H34" s="2" t="n">
        <v>64</v>
      </c>
      <c r="I34" s="2" t="inlineStr">
        <is>
          <t>PASS/FAIL待测</t>
        </is>
      </c>
    </row>
    <row r="35">
      <c r="A35" s="2" t="n">
        <v>8</v>
      </c>
      <c r="B35" s="2" t="inlineStr">
        <is>
          <t>F34</t>
        </is>
      </c>
      <c r="C35" s="2" t="inlineStr">
        <is>
          <t>F</t>
        </is>
      </c>
      <c r="D35" s="2" t="inlineStr">
        <is>
          <t>初始重叠：应分离或报错，不闪烁</t>
        </is>
      </c>
      <c r="E35" s="2" t="inlineStr">
        <is>
          <t>overlap_resolve</t>
        </is>
      </c>
      <c r="F35" s="2" t="inlineStr">
        <is>
          <t>-</t>
        </is>
      </c>
      <c r="G35" s="2" t="inlineStr">
        <is>
          <t>penetration_m</t>
        </is>
      </c>
      <c r="H35" s="2" t="n">
        <v>65</v>
      </c>
      <c r="I35" s="2" t="inlineStr">
        <is>
          <t>PASS/FAIL待测</t>
        </is>
      </c>
    </row>
    <row r="36">
      <c r="A36" s="2" t="n">
        <v>8</v>
      </c>
      <c r="B36" s="2" t="inlineStr">
        <is>
          <t>F35</t>
        </is>
      </c>
      <c r="C36" s="2" t="inlineStr">
        <is>
          <t>F</t>
        </is>
      </c>
      <c r="D36" s="2" t="inlineStr">
        <is>
          <t>超长视频：1分钟以上，检查累积误差漂移</t>
        </is>
      </c>
      <c r="E36" s="2" t="inlineStr">
        <is>
          <t>walk</t>
        </is>
      </c>
      <c r="F36" s="2" t="inlineStr">
        <is>
          <t>-</t>
        </is>
      </c>
      <c r="G36" s="2" t="inlineStr">
        <is>
          <t>frame_jump_ratio,jitter_px,skate_cm_frame</t>
        </is>
      </c>
      <c r="H36" s="2" t="n">
        <v>66</v>
      </c>
      <c r="I36" s="2" t="inlineStr">
        <is>
          <t>PASS/FAIL待测</t>
        </is>
      </c>
    </row>
    <row r="37">
      <c r="A37" s="2" t="n">
        <v>9</v>
      </c>
      <c r="B37" s="2" t="inlineStr">
        <is>
          <t>G36</t>
        </is>
      </c>
      <c r="C37" s="2" t="inlineStr">
        <is>
          <t>G</t>
        </is>
      </c>
      <c r="D37" s="2" t="inlineStr">
        <is>
          <t>ADDITIVE 三能力接线：gaze/finger/page 叠加到 gait，下半身零污染</t>
        </is>
      </c>
      <c r="E37" s="2" t="inlineStr">
        <is>
          <t>walk,gaze_shift,finger_tap,page_flip</t>
        </is>
      </c>
      <c r="F37" s="2" t="inlineStr">
        <is>
          <t>-</t>
        </is>
      </c>
      <c r="G37" s="2" t="inlineStr">
        <is>
          <t>lower_pollution,frame_jump_ratio</t>
        </is>
      </c>
      <c r="H37" s="2" t="n">
        <v>67</v>
      </c>
      <c r="I37" s="2" t="inlineStr">
        <is>
          <t>PASS/FAIL待测</t>
        </is>
      </c>
    </row>
    <row r="38">
      <c r="A38" s="2" t="n">
        <v>9</v>
      </c>
      <c r="B38" s="2" t="inlineStr">
        <is>
          <t>G37</t>
        </is>
      </c>
      <c r="C38" s="2" t="inlineStr">
        <is>
          <t>G</t>
        </is>
      </c>
      <c r="D38" s="2" t="inlineStr">
        <is>
          <t>攀岩：三点支撑 / 支撑相零滑移 / 不穿壁</t>
        </is>
      </c>
      <c r="E38" s="2" t="inlineStr">
        <is>
          <t>climb_rock</t>
        </is>
      </c>
      <c r="F38" s="2" t="inlineStr">
        <is>
          <t>-</t>
        </is>
      </c>
      <c r="G38" s="2" t="inlineStr">
        <is>
          <t>support_min,foot_slip_m,ground_penetration_m,frame_jump_ratio</t>
        </is>
      </c>
      <c r="H38" s="2" t="n">
        <v>68</v>
      </c>
      <c r="I38" s="2" t="inlineStr">
        <is>
          <t>PASS/FAIL待测</t>
        </is>
      </c>
    </row>
    <row r="39">
      <c r="A39" s="2" t="n">
        <v>9</v>
      </c>
      <c r="B39" s="2" t="inlineStr">
        <is>
          <t>G38</t>
        </is>
      </c>
      <c r="C39" s="2" t="inlineStr">
        <is>
          <t>G</t>
        </is>
      </c>
      <c r="D39" s="2" t="inlineStr">
        <is>
          <t>鱼游：脊椎段长守恒 / Strouhal 区间 / 帧间平滑</t>
        </is>
      </c>
      <c r="E39" s="2" t="inlineStr">
        <is>
          <t>fish_swim,fish_strouhal</t>
        </is>
      </c>
      <c r="F39" s="2" t="inlineStr">
        <is>
          <t>-</t>
        </is>
      </c>
      <c r="G39" s="2" t="inlineStr">
        <is>
          <t>seg_len_err,strouhal_lo,strouhal_hi,frame_jump_ratio</t>
        </is>
      </c>
      <c r="H39" s="2" t="n">
        <v>69</v>
      </c>
      <c r="I39" s="2" t="inlineStr">
        <is>
          <t>PASS/FAIL待测</t>
        </is>
      </c>
    </row>
    <row r="40">
      <c r="A40" s="2" t="n">
        <v>9</v>
      </c>
      <c r="B40" s="2" t="inlineStr">
        <is>
          <t>G39</t>
        </is>
      </c>
      <c r="C40" s="2" t="inlineStr">
        <is>
          <t>G</t>
        </is>
      </c>
      <c r="D40" s="2" t="inlineStr">
        <is>
          <t>四足六步态：支撑足缺口 / 足端滑移 / 帧间平滑</t>
        </is>
      </c>
      <c r="E40" s="2" t="inlineStr">
        <is>
          <t>quadruped</t>
        </is>
      </c>
      <c r="F40" s="2" t="inlineStr">
        <is>
          <t>-</t>
        </is>
      </c>
      <c r="G40" s="2" t="inlineStr">
        <is>
          <t>gait_contact_deficit,foot_slip_m,frame_jump_ratio</t>
        </is>
      </c>
      <c r="H40" s="2" t="n">
        <v>70</v>
      </c>
      <c r="I40" s="2" t="inlineStr">
        <is>
          <t>PASS/FAIL待测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30" customWidth="1" min="4" max="4"/>
    <col width="46" customWidth="1" min="5" max="5"/>
  </cols>
  <sheetData>
    <row r="1">
      <c r="A1" s="1" t="inlineStr">
        <is>
          <t>能力</t>
        </is>
      </c>
      <c r="B1" s="1" t="inlineStr">
        <is>
          <t>状态</t>
        </is>
      </c>
      <c r="C1" s="1" t="inlineStr">
        <is>
          <t>批次</t>
        </is>
      </c>
      <c r="D1" s="1" t="inlineStr">
        <is>
          <t>被引用用例</t>
        </is>
      </c>
      <c r="E1" s="1" t="inlineStr">
        <is>
          <t>搜索关键词(用到才搜)</t>
        </is>
      </c>
    </row>
    <row r="2">
      <c r="A2" s="2" t="inlineStr">
        <is>
          <t>turn</t>
        </is>
      </c>
      <c r="B2" s="2" t="inlineStr">
        <is>
          <t>已有</t>
        </is>
      </c>
      <c r="C2" s="2" t="n">
        <v>1</v>
      </c>
      <c r="D2" s="2" t="inlineStr">
        <is>
          <t>A4</t>
        </is>
      </c>
      <c r="E2" s="2" t="inlineStr">
        <is>
          <t>turn in place 180 head torso foot sequence; wave gesture shoulder elbow wrist</t>
        </is>
      </c>
    </row>
    <row r="3">
      <c r="A3" s="2" t="inlineStr">
        <is>
          <t>wave</t>
        </is>
      </c>
      <c r="B3" s="2" t="inlineStr">
        <is>
          <t>已有</t>
        </is>
      </c>
      <c r="C3" s="2" t="n">
        <v>1</v>
      </c>
      <c r="D3" s="2" t="inlineStr">
        <is>
          <t>A5</t>
        </is>
      </c>
      <c r="E3" s="2" t="inlineStr">
        <is>
          <t>turn in place 180 head torso foot sequence; wave gesture shoulder elbow wrist</t>
        </is>
      </c>
    </row>
    <row r="4">
      <c r="A4" s="2" t="inlineStr">
        <is>
          <t>brake</t>
        </is>
      </c>
      <c r="B4" s="2" t="inlineStr">
        <is>
          <t>已有</t>
        </is>
      </c>
      <c r="C4" s="2" t="n">
        <v>2</v>
      </c>
      <c r="D4" s="2" t="inlineStr">
        <is>
          <t>A2</t>
        </is>
      </c>
      <c r="E4" s="2" t="inlineStr">
        <is>
          <t>run cycle braking deceleration; jump squat takeoff landing; crouch squat down</t>
        </is>
      </c>
    </row>
    <row r="5">
      <c r="A5" s="2" t="inlineStr">
        <is>
          <t>crouch</t>
        </is>
      </c>
      <c r="B5" s="2" t="inlineStr">
        <is>
          <t>已有</t>
        </is>
      </c>
      <c r="C5" s="2" t="n">
        <v>2</v>
      </c>
      <c r="D5" s="2" t="inlineStr">
        <is>
          <t>A7</t>
        </is>
      </c>
      <c r="E5" s="2" t="inlineStr">
        <is>
          <t>run cycle braking deceleration; jump squat takeoff landing; crouch squat down</t>
        </is>
      </c>
    </row>
    <row r="6">
      <c r="A6" s="2" t="inlineStr">
        <is>
          <t>jump</t>
        </is>
      </c>
      <c r="B6" s="2" t="inlineStr">
        <is>
          <t>已有</t>
        </is>
      </c>
      <c r="C6" s="2" t="n">
        <v>2</v>
      </c>
      <c r="D6" s="2" t="inlineStr">
        <is>
          <t>A3,E25</t>
        </is>
      </c>
      <c r="E6" s="2" t="inlineStr">
        <is>
          <t>run cycle braking deceleration; jump squat takeoff landing; crouch squat down</t>
        </is>
      </c>
    </row>
    <row r="7">
      <c r="A7" s="2" t="inlineStr">
        <is>
          <t>run</t>
        </is>
      </c>
      <c r="B7" s="2" t="inlineStr">
        <is>
          <t>已有</t>
        </is>
      </c>
      <c r="C7" s="2" t="n">
        <v>2</v>
      </c>
      <c r="D7" s="2" t="inlineStr">
        <is>
          <t>A2,E25,F30</t>
        </is>
      </c>
      <c r="E7" s="2" t="inlineStr">
        <is>
          <t>run cycle braking deceleration; jump squat takeoff landing; crouch squat down</t>
        </is>
      </c>
    </row>
    <row r="8">
      <c r="A8" s="2" t="inlineStr">
        <is>
          <t>ball</t>
        </is>
      </c>
      <c r="B8" s="2" t="inlineStr">
        <is>
          <t>已有</t>
        </is>
      </c>
      <c r="C8" s="2" t="n">
        <v>4</v>
      </c>
      <c r="D8" s="2" t="inlineStr">
        <is>
          <t>A6,B10,B11</t>
        </is>
      </c>
      <c r="E8" s="2" t="inlineStr">
        <is>
          <t>rigid body impulse restitution friction; sphere rolling ramp; box stacking stability; pendulum momentum transfer; domino toppling</t>
        </is>
      </c>
    </row>
    <row r="9">
      <c r="A9" s="2" t="inlineStr">
        <is>
          <t>bounce</t>
        </is>
      </c>
      <c r="B9" s="2" t="inlineStr">
        <is>
          <t>已有</t>
        </is>
      </c>
      <c r="C9" s="2" t="n">
        <v>4</v>
      </c>
      <c r="D9" s="2" t="inlineStr">
        <is>
          <t>C18</t>
        </is>
      </c>
      <c r="E9" s="2" t="inlineStr">
        <is>
          <t>rigid body impulse restitution friction; sphere rolling ramp; box stacking stability; pendulum momentum transfer; domino toppling</t>
        </is>
      </c>
    </row>
    <row r="10">
      <c r="A10" s="2" t="inlineStr">
        <is>
          <t>pendulum</t>
        </is>
      </c>
      <c r="B10" s="2" t="inlineStr">
        <is>
          <t>已有</t>
        </is>
      </c>
      <c r="C10" s="2" t="n">
        <v>4</v>
      </c>
      <c r="D10" s="2" t="inlineStr">
        <is>
          <t>C19</t>
        </is>
      </c>
      <c r="E10" s="2" t="inlineStr">
        <is>
          <t>rigid body impulse restitution friction; sphere rolling ramp; box stacking stability; pendulum momentum transfer; domino toppling</t>
        </is>
      </c>
    </row>
    <row r="11">
      <c r="A11" s="2" t="inlineStr">
        <is>
          <t>ramp</t>
        </is>
      </c>
      <c r="B11" s="2" t="inlineStr">
        <is>
          <t>已有</t>
        </is>
      </c>
      <c r="C11" s="2" t="n">
        <v>4</v>
      </c>
      <c r="D11" s="2" t="inlineStr">
        <is>
          <t>C17</t>
        </is>
      </c>
      <c r="E11" s="2" t="inlineStr">
        <is>
          <t>rigid body impulse restitution friction; sphere rolling ramp; box stacking stability; pendulum momentum transfer; domino toppling</t>
        </is>
      </c>
    </row>
    <row r="12">
      <c r="A12" s="2" t="inlineStr">
        <is>
          <t>rigid_body</t>
        </is>
      </c>
      <c r="B12" s="2" t="inlineStr">
        <is>
          <t>已有</t>
        </is>
      </c>
      <c r="C12" s="2" t="n">
        <v>4</v>
      </c>
      <c r="D12" s="2" t="inlineStr">
        <is>
          <t>C15,C20,F31</t>
        </is>
      </c>
      <c r="E12" s="2" t="inlineStr">
        <is>
          <t>rigid body impulse restitution friction; sphere rolling ramp; box stacking stability; pendulum momentum transfer; domino toppling</t>
        </is>
      </c>
    </row>
    <row r="13">
      <c r="A13" s="2" t="inlineStr">
        <is>
          <t>stack</t>
        </is>
      </c>
      <c r="B13" s="2" t="inlineStr">
        <is>
          <t>已有</t>
        </is>
      </c>
      <c r="C13" s="2" t="n">
        <v>4</v>
      </c>
      <c r="D13" s="2" t="inlineStr">
        <is>
          <t>C16,E29</t>
        </is>
      </c>
      <c r="E13" s="2" t="inlineStr">
        <is>
          <t>rigid body impulse restitution friction; sphere rolling ramp; box stacking stability; pendulum momentum transfer; domino toppling</t>
        </is>
      </c>
    </row>
    <row r="14">
      <c r="A14" s="2" t="inlineStr">
        <is>
          <t>toppling</t>
        </is>
      </c>
      <c r="B14" s="2" t="inlineStr">
        <is>
          <t>已有</t>
        </is>
      </c>
      <c r="C14" s="2" t="n">
        <v>4</v>
      </c>
      <c r="D14" s="2" t="inlineStr">
        <is>
          <t>C15,E27,E29</t>
        </is>
      </c>
      <c r="E14" s="2" t="inlineStr">
        <is>
          <t>rigid body impulse restitution friction; sphere rolling ramp; box stacking stability; pendulum momentum transfer; domino toppling</t>
        </is>
      </c>
    </row>
    <row r="15">
      <c r="A15" s="2" t="inlineStr">
        <is>
          <t>catch</t>
        </is>
      </c>
      <c r="B15" s="2" t="inlineStr">
        <is>
          <t>已有</t>
        </is>
      </c>
      <c r="C15" s="2" t="n">
        <v>5</v>
      </c>
      <c r="D15" s="2" t="inlineStr">
        <is>
          <t>B11,D22</t>
        </is>
      </c>
      <c r="E15" s="2" t="inlineStr">
        <is>
          <t>throw projectile motion release; catch prediction; kick ball; push box; hinge door rotation; rope tension constraint</t>
        </is>
      </c>
    </row>
    <row r="16">
      <c r="A16" s="2" t="inlineStr">
        <is>
          <t>hinge_door</t>
        </is>
      </c>
      <c r="B16" s="2" t="inlineStr">
        <is>
          <t>已有</t>
        </is>
      </c>
      <c r="C16" s="2" t="n">
        <v>5</v>
      </c>
      <c r="D16" s="2" t="inlineStr">
        <is>
          <t>B14</t>
        </is>
      </c>
      <c r="E16" s="2" t="inlineStr">
        <is>
          <t>throw projectile motion release; catch prediction; kick ball; push box; hinge door rotation; rope tension constraint</t>
        </is>
      </c>
    </row>
    <row r="17">
      <c r="A17" s="2" t="inlineStr">
        <is>
          <t>kick</t>
        </is>
      </c>
      <c r="B17" s="2" t="inlineStr">
        <is>
          <t>已有</t>
        </is>
      </c>
      <c r="C17" s="2" t="n">
        <v>5</v>
      </c>
      <c r="D17" s="2" t="inlineStr">
        <is>
          <t>A6</t>
        </is>
      </c>
      <c r="E17" s="2" t="inlineStr">
        <is>
          <t>throw projectile motion release; catch prediction; kick ball; push box; hinge door rotation; rope tension constraint</t>
        </is>
      </c>
    </row>
    <row r="18">
      <c r="A18" s="2" t="inlineStr">
        <is>
          <t>push</t>
        </is>
      </c>
      <c r="B18" s="2" t="inlineStr">
        <is>
          <t>已有</t>
        </is>
      </c>
      <c r="C18" s="2" t="n">
        <v>5</v>
      </c>
      <c r="D18" s="2" t="inlineStr">
        <is>
          <t>B12</t>
        </is>
      </c>
      <c r="E18" s="2" t="inlineStr">
        <is>
          <t>throw projectile motion release; catch prediction; kick ball; push box; hinge door rotation; rope tension constraint</t>
        </is>
      </c>
    </row>
    <row r="19">
      <c r="A19" s="2" t="inlineStr">
        <is>
          <t>rope</t>
        </is>
      </c>
      <c r="B19" s="2" t="inlineStr">
        <is>
          <t>已有</t>
        </is>
      </c>
      <c r="C19" s="2" t="n">
        <v>5</v>
      </c>
      <c r="D19" s="2" t="inlineStr">
        <is>
          <t>B13</t>
        </is>
      </c>
      <c r="E19" s="2" t="inlineStr">
        <is>
          <t>throw projectile motion release; catch prediction; kick ball; push box; hinge door rotation; rope tension constraint</t>
        </is>
      </c>
    </row>
    <row r="20">
      <c r="A20" s="2" t="inlineStr">
        <is>
          <t>throw</t>
        </is>
      </c>
      <c r="B20" s="2" t="inlineStr">
        <is>
          <t>已有</t>
        </is>
      </c>
      <c r="C20" s="2" t="n">
        <v>5</v>
      </c>
      <c r="D20" s="2" t="inlineStr">
        <is>
          <t>B10,D22,E27</t>
        </is>
      </c>
      <c r="E20" s="2" t="inlineStr">
        <is>
          <t>throw projectile motion release; catch prediction; kick ball; push box; hinge door rotation; rope tension constraint</t>
        </is>
      </c>
    </row>
    <row r="21">
      <c r="A21" s="2" t="inlineStr">
        <is>
          <t>contact</t>
        </is>
      </c>
      <c r="B21" s="2" t="inlineStr">
        <is>
          <t>已有</t>
        </is>
      </c>
      <c r="C21" s="2" t="n">
        <v>6</v>
      </c>
      <c r="D21" s="2" t="inlineStr">
        <is>
          <t>D21</t>
        </is>
      </c>
      <c r="E21" s="2" t="inlineStr">
        <is>
          <t>multi actor contact high five; crowd collision avoidance; quadruped walk cycle</t>
        </is>
      </c>
    </row>
    <row r="22">
      <c r="A22" s="2" t="inlineStr">
        <is>
          <t>crowd_collide</t>
        </is>
      </c>
      <c r="B22" s="2" t="inlineStr">
        <is>
          <t>已有</t>
        </is>
      </c>
      <c r="C22" s="2" t="n">
        <v>6</v>
      </c>
      <c r="D22" s="2" t="inlineStr">
        <is>
          <t>D24</t>
        </is>
      </c>
      <c r="E22" s="2" t="inlineStr">
        <is>
          <t>multi actor contact high five; crowd collision avoidance; quadruped walk cycle</t>
        </is>
      </c>
    </row>
    <row r="23">
      <c r="A23" s="2" t="inlineStr">
        <is>
          <t>multi_actor</t>
        </is>
      </c>
      <c r="B23" s="2" t="inlineStr">
        <is>
          <t>已有</t>
        </is>
      </c>
      <c r="C23" s="2" t="n">
        <v>6</v>
      </c>
      <c r="D23" s="2" t="inlineStr">
        <is>
          <t>D21,D22,D23</t>
        </is>
      </c>
      <c r="E23" s="2" t="inlineStr">
        <is>
          <t>multi actor contact high five; crowd collision avoidance; quadruped walk cycle</t>
        </is>
      </c>
    </row>
    <row r="24">
      <c r="A24" s="2" t="inlineStr">
        <is>
          <t>quadruped</t>
        </is>
      </c>
      <c r="B24" s="2" t="inlineStr">
        <is>
          <t>已有</t>
        </is>
      </c>
      <c r="C24" s="2" t="n">
        <v>6</v>
      </c>
      <c r="D24" s="2" t="inlineStr">
        <is>
          <t>D23,G39</t>
        </is>
      </c>
      <c r="E24" s="2" t="inlineStr">
        <is>
          <t>multi actor contact high five; crowd collision avoidance; quadruped walk cycle</t>
        </is>
      </c>
    </row>
    <row r="25">
      <c r="A25" s="2" t="inlineStr">
        <is>
          <t>carry_box</t>
        </is>
      </c>
      <c r="B25" s="2" t="inlineStr">
        <is>
          <t>已有</t>
        </is>
      </c>
      <c r="C25" s="2" t="n">
        <v>7</v>
      </c>
      <c r="D25" s="2" t="inlineStr">
        <is>
          <t>E26</t>
        </is>
      </c>
      <c r="E25" s="2" t="inlineStr">
        <is>
          <t>running jump grab roll; carry box; ladder climb hand alternation</t>
        </is>
      </c>
    </row>
    <row r="26">
      <c r="A26" s="2" t="inlineStr">
        <is>
          <t>climb</t>
        </is>
      </c>
      <c r="B26" s="2" t="inlineStr">
        <is>
          <t>已有</t>
        </is>
      </c>
      <c r="C26" s="2" t="n">
        <v>7</v>
      </c>
      <c r="D26" s="2" t="inlineStr">
        <is>
          <t>E28</t>
        </is>
      </c>
      <c r="E26" s="2" t="inlineStr">
        <is>
          <t>running jump grab roll; carry box; ladder climb hand alternation</t>
        </is>
      </c>
    </row>
    <row r="27">
      <c r="A27" s="2" t="inlineStr">
        <is>
          <t>reach_grab</t>
        </is>
      </c>
      <c r="B27" s="2" t="inlineStr">
        <is>
          <t>已有</t>
        </is>
      </c>
      <c r="C27" s="2" t="n">
        <v>7</v>
      </c>
      <c r="D27" s="2" t="inlineStr">
        <is>
          <t>A7,E25</t>
        </is>
      </c>
      <c r="E27" s="2" t="inlineStr">
        <is>
          <t>running jump grab roll; carry box; ladder climb hand alternation</t>
        </is>
      </c>
    </row>
    <row r="28">
      <c r="A28" s="2" t="inlineStr">
        <is>
          <t>roll</t>
        </is>
      </c>
      <c r="B28" s="2" t="inlineStr">
        <is>
          <t>已有</t>
        </is>
      </c>
      <c r="C28" s="2" t="n">
        <v>7</v>
      </c>
      <c r="D28" s="2" t="inlineStr">
        <is>
          <t>E25</t>
        </is>
      </c>
      <c r="E28" s="2" t="inlineStr">
        <is>
          <t>running jump grab roll; carry box; ladder climb hand alternation</t>
        </is>
      </c>
    </row>
    <row r="29">
      <c r="A29" s="2" t="inlineStr">
        <is>
          <t>broadphase</t>
        </is>
      </c>
      <c r="B29" s="2" t="inlineStr">
        <is>
          <t>已有</t>
        </is>
      </c>
      <c r="C29" s="2" t="n">
        <v>8</v>
      </c>
      <c r="D29" s="2" t="inlineStr">
        <is>
          <t>F31</t>
        </is>
      </c>
      <c r="E29" s="2" t="inlineStr">
        <is>
          <t>continuous collision detection tunneling; broadphase 50 bodies; zero gravity; high friction; overlap resolution</t>
        </is>
      </c>
    </row>
    <row r="30">
      <c r="A30" s="2" t="inlineStr">
        <is>
          <t>ccd</t>
        </is>
      </c>
      <c r="B30" s="2" t="inlineStr">
        <is>
          <t>已有</t>
        </is>
      </c>
      <c r="C30" s="2" t="n">
        <v>8</v>
      </c>
      <c r="D30" s="2" t="inlineStr">
        <is>
          <t>F30</t>
        </is>
      </c>
      <c r="E30" s="2" t="inlineStr">
        <is>
          <t>continuous collision detection tunneling; broadphase 50 bodies; zero gravity; high friction; overlap resolution</t>
        </is>
      </c>
    </row>
    <row r="31">
      <c r="A31" s="2" t="inlineStr">
        <is>
          <t>friction</t>
        </is>
      </c>
      <c r="B31" s="2" t="inlineStr">
        <is>
          <t>已有</t>
        </is>
      </c>
      <c r="C31" s="2" t="n">
        <v>8</v>
      </c>
      <c r="D31" s="2" t="inlineStr">
        <is>
          <t>F33</t>
        </is>
      </c>
      <c r="E31" s="2" t="inlineStr">
        <is>
          <t>continuous collision detection tunneling; broadphase 50 bodies; zero gravity; high friction; overlap resolution</t>
        </is>
      </c>
    </row>
    <row r="32">
      <c r="A32" s="2" t="inlineStr">
        <is>
          <t>gravity_off</t>
        </is>
      </c>
      <c r="B32" s="2" t="inlineStr">
        <is>
          <t>已有</t>
        </is>
      </c>
      <c r="C32" s="2" t="n">
        <v>8</v>
      </c>
      <c r="D32" s="2" t="inlineStr">
        <is>
          <t>F32</t>
        </is>
      </c>
      <c r="E32" s="2" t="inlineStr">
        <is>
          <t>continuous collision detection tunneling; broadphase 50 bodies; zero gravity; high friction; overlap resolution</t>
        </is>
      </c>
    </row>
    <row r="33">
      <c r="A33" s="2" t="inlineStr">
        <is>
          <t>overlap_resolve</t>
        </is>
      </c>
      <c r="B33" s="2" t="inlineStr">
        <is>
          <t>已有</t>
        </is>
      </c>
      <c r="C33" s="2" t="n">
        <v>8</v>
      </c>
      <c r="D33" s="2" t="inlineStr">
        <is>
          <t>F34</t>
        </is>
      </c>
      <c r="E33" s="2" t="inlineStr">
        <is>
          <t>continuous collision detection tunneling; broadphase 50 bodies; zero gravity; high friction; overlap resolution</t>
        </is>
      </c>
    </row>
    <row r="34">
      <c r="A34" s="2" t="inlineStr">
        <is>
          <t>box</t>
        </is>
      </c>
      <c r="B34" s="2" t="inlineStr">
        <is>
          <t>已有</t>
        </is>
      </c>
      <c r="C34" s="2" t="inlineStr">
        <is>
          <t>-</t>
        </is>
      </c>
      <c r="D34" s="2" t="inlineStr">
        <is>
          <t>B12</t>
        </is>
      </c>
      <c r="E34" s="2" t="inlineStr"/>
    </row>
    <row r="35">
      <c r="A35" s="2" t="inlineStr">
        <is>
          <t>carry_prop</t>
        </is>
      </c>
      <c r="B35" s="2" t="inlineStr">
        <is>
          <t>已有</t>
        </is>
      </c>
      <c r="C35" s="2" t="inlineStr">
        <is>
          <t>-</t>
        </is>
      </c>
      <c r="D35" s="2" t="inlineStr">
        <is>
          <t>B8</t>
        </is>
      </c>
      <c r="E35" s="2" t="inlineStr"/>
    </row>
    <row r="36">
      <c r="A36" s="2" t="inlineStr">
        <is>
          <t>climb_rock</t>
        </is>
      </c>
      <c r="B36" s="2" t="inlineStr">
        <is>
          <t>已有</t>
        </is>
      </c>
      <c r="C36" s="2" t="inlineStr">
        <is>
          <t>-</t>
        </is>
      </c>
      <c r="D36" s="2" t="inlineStr">
        <is>
          <t>G37</t>
        </is>
      </c>
      <c r="E36" s="2" t="inlineStr"/>
    </row>
    <row r="37">
      <c r="A37" s="2" t="inlineStr">
        <is>
          <t>finger_tap</t>
        </is>
      </c>
      <c r="B37" s="2" t="inlineStr">
        <is>
          <t>已有</t>
        </is>
      </c>
      <c r="C37" s="2" t="inlineStr">
        <is>
          <t>-</t>
        </is>
      </c>
      <c r="D37" s="2" t="inlineStr">
        <is>
          <t>G36</t>
        </is>
      </c>
      <c r="E37" s="2" t="inlineStr"/>
    </row>
    <row r="38">
      <c r="A38" s="2" t="inlineStr">
        <is>
          <t>fish_strouhal</t>
        </is>
      </c>
      <c r="B38" s="2" t="inlineStr">
        <is>
          <t>已有</t>
        </is>
      </c>
      <c r="C38" s="2" t="inlineStr">
        <is>
          <t>-</t>
        </is>
      </c>
      <c r="D38" s="2" t="inlineStr">
        <is>
          <t>G38</t>
        </is>
      </c>
      <c r="E38" s="2" t="inlineStr"/>
    </row>
    <row r="39">
      <c r="A39" s="2" t="inlineStr">
        <is>
          <t>fish_swim</t>
        </is>
      </c>
      <c r="B39" s="2" t="inlineStr">
        <is>
          <t>已有</t>
        </is>
      </c>
      <c r="C39" s="2" t="inlineStr">
        <is>
          <t>-</t>
        </is>
      </c>
      <c r="D39" s="2" t="inlineStr">
        <is>
          <t>G38</t>
        </is>
      </c>
      <c r="E39" s="2" t="inlineStr"/>
    </row>
    <row r="40">
      <c r="A40" s="2" t="inlineStr">
        <is>
          <t>gaze_shift</t>
        </is>
      </c>
      <c r="B40" s="2" t="inlineStr">
        <is>
          <t>已有</t>
        </is>
      </c>
      <c r="C40" s="2" t="inlineStr">
        <is>
          <t>-</t>
        </is>
      </c>
      <c r="D40" s="2" t="inlineStr">
        <is>
          <t>G36</t>
        </is>
      </c>
      <c r="E40" s="2" t="inlineStr"/>
    </row>
    <row r="41">
      <c r="A41" s="2" t="inlineStr">
        <is>
          <t>page_flip</t>
        </is>
      </c>
      <c r="B41" s="2" t="inlineStr">
        <is>
          <t>已有</t>
        </is>
      </c>
      <c r="C41" s="2" t="inlineStr">
        <is>
          <t>-</t>
        </is>
      </c>
      <c r="D41" s="2" t="inlineStr">
        <is>
          <t>G36</t>
        </is>
      </c>
      <c r="E41" s="2" t="inlineStr"/>
    </row>
    <row r="42">
      <c r="A42" s="2" t="inlineStr">
        <is>
          <t>prop_release</t>
        </is>
      </c>
      <c r="B42" s="2" t="inlineStr">
        <is>
          <t>已有</t>
        </is>
      </c>
      <c r="C42" s="2" t="inlineStr">
        <is>
          <t>-</t>
        </is>
      </c>
      <c r="D42" s="2" t="inlineStr">
        <is>
          <t>B9</t>
        </is>
      </c>
      <c r="E42" s="2" t="inlineStr"/>
    </row>
    <row r="43">
      <c r="A43" s="2" t="inlineStr">
        <is>
          <t>walk</t>
        </is>
      </c>
      <c r="B43" s="2" t="inlineStr">
        <is>
          <t>已有</t>
        </is>
      </c>
      <c r="C43" s="2" t="inlineStr">
        <is>
          <t>-</t>
        </is>
      </c>
      <c r="D43" s="2" t="inlineStr">
        <is>
          <t>A1,F35,G36</t>
        </is>
      </c>
      <c r="E4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7" customWidth="1" min="3" max="3"/>
    <col width="80" customWidth="1" min="4" max="4"/>
  </cols>
  <sheetData>
    <row r="1">
      <c r="A1" s="1" t="inlineStr">
        <is>
          <t>判据</t>
        </is>
      </c>
      <c r="B1" s="1" t="inlineStr">
        <is>
          <t>阈值</t>
        </is>
      </c>
      <c r="C1" s="1" t="inlineStr">
        <is>
          <t>比较</t>
        </is>
      </c>
      <c r="D1" s="1" t="inlineStr">
        <is>
          <t>出处</t>
        </is>
      </c>
    </row>
    <row r="2">
      <c r="A2" s="2" t="inlineStr">
        <is>
          <t>lower_pollution</t>
        </is>
      </c>
      <c r="B2" s="2" t="n">
        <v>1e-09</v>
      </c>
      <c r="C2" s="2" t="inlineStr">
        <is>
          <t>&lt;</t>
        </is>
      </c>
      <c r="D2" s="2" t="inlineStr">
        <is>
          <t>UE Layered Blend per Bone: additive 只作用于 mask 覆盖骨，下半身零污染</t>
        </is>
      </c>
    </row>
    <row r="3">
      <c r="A3" s="2" t="inlineStr">
        <is>
          <t>box_rest_m</t>
        </is>
      </c>
      <c r="B3" s="2" t="n">
        <v>1e-09</v>
      </c>
      <c r="C3" s="2" t="inlineStr">
        <is>
          <t>&lt;</t>
        </is>
      </c>
      <c r="D3" s="2" t="inlineStr">
        <is>
          <t>放箱 detach 后 owner=world，箱体底面贴合台面（carry.box_release 契约）</t>
        </is>
      </c>
    </row>
    <row r="4">
      <c r="A4" s="2" t="inlineStr">
        <is>
          <t>skate_cm_frame</t>
        </is>
      </c>
      <c r="B4" s="2" t="n">
        <v>1</v>
      </c>
      <c r="C4" s="2" t="inlineStr">
        <is>
          <t>&lt;</t>
        </is>
      </c>
      <c r="D4" s="2" t="inlineStr">
        <is>
          <t>Zhang et al.2018 foot skating s=v(2-2h/H), H=2.5cm; 动捕真值0.10cm/frame</t>
        </is>
      </c>
    </row>
    <row r="5">
      <c r="A5" s="2" t="inlineStr">
        <is>
          <t>float_m</t>
        </is>
      </c>
      <c r="B5" s="2" t="n">
        <v>0.05</v>
      </c>
      <c r="C5" s="2" t="inlineStr">
        <is>
          <t>&lt;</t>
        </is>
      </c>
      <c r="D5" s="2" t="inlineStr">
        <is>
          <t>ReinDiffuse(arXiv:2410.07296, Han et al.) §Evaluation Metrics 原文: 'Ground floating measures the distance between the ground and the lowest joint positions above the ground (&gt; 5 cm)' —— 5cm 阈值出自该文正文，非自定</t>
        </is>
      </c>
    </row>
    <row r="6">
      <c r="A6" s="2" t="inlineStr">
        <is>
          <t>feet_clip_m</t>
        </is>
      </c>
      <c r="B6" s="2" t="n">
        <v>0.05</v>
      </c>
      <c r="C6" s="2" t="inlineStr">
        <is>
          <t>&gt;</t>
        </is>
      </c>
      <c r="D6" s="2" t="inlineStr">
        <is>
          <t>ReinDiffuse(arXiv:2410.07296) §Evaluation Metrics 原文: 'Foot clipping measures the distance between the left and right feet when it is less than a certain distance threshold (5 cm)' —— 5cm 阈值出自该文正文</t>
        </is>
      </c>
    </row>
    <row r="7">
      <c r="A7" s="2" t="inlineStr">
        <is>
          <t>penetration_m</t>
        </is>
      </c>
      <c r="B7" s="2" t="n">
        <v>0.005</v>
      </c>
      <c r="C7" s="2" t="inlineStr">
        <is>
          <t>&lt;</t>
        </is>
      </c>
      <c r="D7" s="2" t="inlineStr">
        <is>
          <t>穿模深度：Box2D 官方 b2_linearSlop=0.005m (v2.4.1 b2_common.h:65)；实测 C16 max=5.57e-4</t>
        </is>
      </c>
    </row>
    <row r="8">
      <c r="A8" s="2" t="inlineStr">
        <is>
          <t>jitter_px</t>
        </is>
      </c>
      <c r="B8" s="2" t="n">
        <v>0.1</v>
      </c>
      <c r="C8" s="2" t="inlineStr">
        <is>
          <t>&lt;</t>
        </is>
      </c>
      <c r="D8" s="2" t="inlineStr">
        <is>
          <t>工程经验值(非SMPTE)：帧图灰度平均帧间绝对差；阈值由本工程自测标定</t>
        </is>
      </c>
    </row>
    <row r="9">
      <c r="A9" s="2" t="inlineStr">
        <is>
          <t>seg_penetration_m</t>
        </is>
      </c>
      <c r="B9" s="2" t="n">
        <v>0.005</v>
      </c>
      <c r="C9" s="2" t="inlineStr">
        <is>
          <t>&lt;</t>
        </is>
      </c>
      <c r="D9" s="2" t="inlineStr">
        <is>
          <t>骨段(胶囊)与球最短距离 &lt; 半径即穿模；容差同 Box2D 官方 slop=0.005m</t>
        </is>
      </c>
    </row>
    <row r="10">
      <c r="A10" s="2" t="inlineStr">
        <is>
          <t>frame_jump_ratio</t>
        </is>
      </c>
      <c r="B10" s="2" t="n">
        <v>3</v>
      </c>
      <c r="C10" s="2" t="inlineStr">
        <is>
          <t>&lt;</t>
        </is>
      </c>
      <c r="D10" s="2" t="inlineStr">
        <is>
          <t>帧间位移/段内中位位移，比值过大即时间跳变</t>
        </is>
      </c>
    </row>
    <row r="11">
      <c r="A11" s="2" t="inlineStr">
        <is>
          <t>pos_drift_m</t>
        </is>
      </c>
      <c r="B11" s="2" t="n">
        <v>1e-06</v>
      </c>
      <c r="C11" s="2" t="inlineStr">
        <is>
          <t>&lt;</t>
        </is>
      </c>
      <c r="D11" s="2" t="inlineStr">
        <is>
          <t>动机出处：WorldCycle/CycleBench（港科大·武大·腾讯视频AI技术中心, 2026-08）RCS=重复循环稳定性，长程档381帧。阈值非取自该文，为本工程自测标定：双精度1440帧累加9.7e-13留6量级余量，单精度1.7e-4会FAIL</t>
        </is>
      </c>
    </row>
    <row r="12">
      <c r="A12" s="2" t="inlineStr">
        <is>
          <t>mileage_rel_err</t>
        </is>
      </c>
      <c r="B12" s="2" t="n">
        <v>1e-09</v>
      </c>
      <c r="C12" s="2" t="inlineStr">
        <is>
          <t>&lt;</t>
        </is>
      </c>
      <c r="D12" s="2" t="inlineStr">
        <is>
          <t>GROMACS 辛积分：误差有界振荡不漂移；双精度实测2.9e-14留5量级余量，单精度5e-6会FAIL</t>
        </is>
      </c>
    </row>
    <row r="13">
      <c r="A13" s="2" t="inlineStr">
        <is>
          <t>peak_rate_dps</t>
        </is>
      </c>
      <c r="B13" s="2" t="n">
        <v>460</v>
      </c>
      <c r="C13" s="2" t="inlineStr">
        <is>
          <t>&lt;</t>
        </is>
      </c>
      <c r="D13" s="2" t="inlineStr">
        <is>
          <t>【自测标定值，非取自文献】动机出处 Zago et al., ISBS 2015 Proceedings 33(1):1335-1338，但该文样本为 10 名 U-13 亚精英球员/29 次试验/5m 运球后脚底半转身，人群与任务均与原地转身错配；且公开渠道未能核实原文报告过 '414 (90) °/s' 骨盆峰值角速度，故不引用该数值。460 °/s 系本工程自测标定：实测转身峰值 399.6 °/s（裕度 13%）；定标顺序为 1020→460 收紧方向，非放宽（见 A1 铁律：阈值先定标再跑测试）</t>
        </is>
      </c>
    </row>
    <row r="14">
      <c r="A14" s="2" t="inlineStr">
        <is>
          <t>restitution_err</t>
        </is>
      </c>
      <c r="B14" s="2" t="n">
        <v>0.05</v>
      </c>
      <c r="C14" s="2" t="inlineStr">
        <is>
          <t>&lt;</t>
        </is>
      </c>
      <c r="D14" s="2" t="inlineStr">
        <is>
          <t>COR: e=sqrt(h1/h0), h_n=h_0*e^(2n)（UA PH125 实验手册）</t>
        </is>
      </c>
    </row>
    <row r="15">
      <c r="A15" s="2" t="inlineStr">
        <is>
          <t>momentum_err</t>
        </is>
      </c>
      <c r="B15" s="2" t="n">
        <v>0.02</v>
      </c>
      <c r="C15" s="2" t="inlineStr">
        <is>
          <t>&lt;</t>
        </is>
      </c>
      <c r="D15" s="2" t="inlineStr">
        <is>
          <t>动量守恒 m1v1+m2v2 前后不变</t>
        </is>
      </c>
    </row>
    <row r="16">
      <c r="A16" s="2" t="inlineStr">
        <is>
          <t>energy_gain</t>
        </is>
      </c>
      <c r="B16" s="2" t="n">
        <v>1e-09</v>
      </c>
      <c r="C16" s="2" t="inlineStr">
        <is>
          <t>&lt;=</t>
        </is>
      </c>
      <c r="D16" s="2" t="inlineStr">
        <is>
          <t>物理不守恒：总能量不得增加(浮点容差 1e-9)</t>
        </is>
      </c>
    </row>
    <row r="17">
      <c r="A17" s="2" t="inlineStr">
        <is>
          <t>arm_reach</t>
        </is>
      </c>
      <c r="B17" s="2" t="n">
        <v>0.377</v>
      </c>
      <c r="C17" s="2" t="inlineStr">
        <is>
          <t>&lt;</t>
        </is>
      </c>
      <c r="D17" s="2" t="inlineStr">
        <is>
          <t>Table M: ARM17.3+FOREARM15.5+WRIST-TO-GRIP3.8=36.6%H; Dempster 0.1877+0.151+0.038=0.3767H</t>
        </is>
      </c>
    </row>
    <row r="18">
      <c r="A18" s="2" t="inlineStr">
        <is>
          <t>elbow_reflex</t>
        </is>
      </c>
      <c r="B18" s="2" t="n">
        <v>0</v>
      </c>
      <c r="C18" s="2" t="inlineStr">
        <is>
          <t>&lt;=</t>
        </is>
      </c>
      <c r="D18" s="2" t="inlineStr">
        <is>
          <t>肘ROM 过伸5°~屈145°(Neumann/Kinesiology, Musculoskeletal Key)；实测=反折帧计数</t>
        </is>
      </c>
    </row>
    <row r="19">
      <c r="A19" s="2" t="inlineStr">
        <is>
          <t>contact_float_m</t>
        </is>
      </c>
      <c r="B19" s="2" t="n">
        <v>0.005</v>
      </c>
      <c r="C19" s="2" t="inlineStr">
        <is>
          <t>&lt;</t>
        </is>
      </c>
      <c r="D19" s="2" t="inlineStr">
        <is>
          <t>接触相浮空：同 Box2D 官方 b2_linearSlop=0.005m (v2.4.1 b2_common.h:65)</t>
        </is>
      </c>
    </row>
    <row r="20">
      <c r="A20" s="2" t="inlineStr">
        <is>
          <t>ground_penetration_m</t>
        </is>
      </c>
      <c r="B20" s="2" t="n">
        <v>0.005</v>
      </c>
      <c r="C20" s="2" t="inlineStr">
        <is>
          <t>&lt;</t>
        </is>
      </c>
      <c r="D20" s="2" t="inlineStr">
        <is>
          <t>穿地深度：同 Box2D 官方 b2_linearSlop=0.005m (v2.4.1 b2_common.h:65)</t>
        </is>
      </c>
    </row>
    <row r="21">
      <c r="A21" s="2" t="inlineStr">
        <is>
          <t>flight_apex_err</t>
        </is>
      </c>
      <c r="B21" s="2" t="n">
        <v>0.05</v>
      </c>
      <c r="C21" s="2" t="inlineStr">
        <is>
          <t>&lt;</t>
        </is>
      </c>
      <c r="D21" s="2" t="inlineStr">
        <is>
          <t>抛体 Δs=g·T_F²/8(UA PH125 实验手册 Projectile Motion)，相对误差5%</t>
        </is>
      </c>
    </row>
    <row r="22">
      <c r="A22" s="2" t="inlineStr">
        <is>
          <t>flight_g_err</t>
        </is>
      </c>
      <c r="B22" s="2" t="n">
        <v>0.05</v>
      </c>
      <c r="C22" s="2" t="inlineStr">
        <is>
          <t>&lt;</t>
        </is>
      </c>
      <c r="D22" s="2" t="inlineStr">
        <is>
          <t>抛体轨迹二次拟合 a=-g/2(UA PH125 Projectile Motion 手册, 匀加速运动 y=y0+v0t-gt²/2)</t>
        </is>
      </c>
    </row>
    <row r="23">
      <c r="A23" s="2" t="inlineStr">
        <is>
          <t>silhouette_gap_px</t>
        </is>
      </c>
      <c r="B23" s="2" t="n">
        <v>2</v>
      </c>
      <c r="C23" s="2" t="inlineStr">
        <is>
          <t>&lt;</t>
        </is>
      </c>
      <c r="D23" s="2" t="inlineStr">
        <is>
          <t>2D Hausdorff between silhouette masks: sensitive to holes and missing limbs(Integrated Platform for Live 3D Human Reconstruction)</t>
        </is>
      </c>
    </row>
    <row r="24">
      <c r="A24" s="2" t="inlineStr">
        <is>
          <t>silhouette_span_ratio</t>
        </is>
      </c>
      <c r="B24" s="2" t="n">
        <v>0.9</v>
      </c>
      <c r="C24" s="2" t="inlineStr">
        <is>
          <t>&gt;</t>
        </is>
      </c>
      <c r="D24" s="2" t="inlineStr">
        <is>
          <t>同上：剪影须覆盖头到脚，比值过小即缺肢体</t>
        </is>
      </c>
    </row>
    <row r="25">
      <c r="A25" s="2" t="inlineStr">
        <is>
          <t>mask_iou</t>
        </is>
      </c>
      <c r="B25" s="2" t="n">
        <v>0.75</v>
      </c>
      <c r="C25" s="2" t="inlineStr">
        <is>
          <t>&gt;</t>
        </is>
      </c>
      <c r="D25" s="2" t="inlineStr">
        <is>
          <t>IoU/Jaccard index（Jaccard P. 1912, New Phytologist 11:37-50, §相似度系数）；阈值 0.75 为本工程自测标定（实测 D22 剪影 IoU=0.9357 留 25% 余量）。撤除说明：原引 ResiHMR(arXiv:2604.28025) 主题为残肢人群单图 3D 人体网格恢复，与本判据无方法论关联，属语义贴牌，已撤除</t>
        </is>
      </c>
    </row>
    <row r="26">
      <c r="A26" s="2" t="inlineStr">
        <is>
          <t>foot_slip_m</t>
        </is>
      </c>
      <c r="B26" s="2" t="n">
        <v>0.001</v>
      </c>
      <c r="C26" s="2" t="inlineStr">
        <is>
          <t>&lt;</t>
        </is>
      </c>
      <c r="D26" s="2" t="inlineStr">
        <is>
          <t>Foot skating/sliding artifact：支撑相足端世界位移（业界 foot sliding metric）；阈值本工程自测标定</t>
        </is>
      </c>
    </row>
    <row r="27">
      <c r="A27" s="2" t="inlineStr">
        <is>
          <t>strouhal_lo</t>
        </is>
      </c>
      <c r="B27" s="2" t="n">
        <v>0.2</v>
      </c>
      <c r="C27" s="2" t="inlineStr">
        <is>
          <t>&gt;</t>
        </is>
      </c>
      <c r="D27" s="2" t="inlineStr">
        <is>
          <t>Triantafyllou 1993：生物巡航 St 0.2~0.4（下界）</t>
        </is>
      </c>
    </row>
    <row r="28">
      <c r="A28" s="2" t="inlineStr">
        <is>
          <t>strouhal_hi</t>
        </is>
      </c>
      <c r="B28" s="2" t="n">
        <v>0.4</v>
      </c>
      <c r="C28" s="2" t="inlineStr">
        <is>
          <t>&lt;</t>
        </is>
      </c>
      <c r="D28" s="2" t="inlineStr">
        <is>
          <t>同上上界</t>
        </is>
      </c>
    </row>
    <row r="29">
      <c r="A29" s="2" t="inlineStr">
        <is>
          <t>seg_len_err</t>
        </is>
      </c>
      <c r="B29" s="2" t="n">
        <v>1e-06</v>
      </c>
      <c r="C29" s="2" t="inlineStr">
        <is>
          <t>&lt;</t>
        </is>
      </c>
      <c r="D29" s="2" t="inlineStr">
        <is>
          <t>Jakobsen 2001 Advanced Character Physics 距离约束：段长误差应收敛到 0</t>
        </is>
      </c>
    </row>
    <row r="30">
      <c r="A30" s="2" t="inlineStr">
        <is>
          <t>support_min</t>
        </is>
      </c>
      <c r="B30" s="2" t="n">
        <v>3</v>
      </c>
      <c r="C30" s="2" t="inlineStr">
        <is>
          <t>&gt;=</t>
        </is>
      </c>
      <c r="D30" s="2" t="inlineStr">
        <is>
          <t>攀岩三点支撑（three points of contact）：任一时刻 ≥3 效应器固定</t>
        </is>
      </c>
    </row>
    <row r="31">
      <c r="A31" s="2" t="inlineStr">
        <is>
          <t>gait_contact_deficit</t>
        </is>
      </c>
      <c r="B31" s="2" t="n">
        <v>0</v>
      </c>
      <c r="C31" s="2" t="inlineStr">
        <is>
          <t>&lt;=</t>
        </is>
      </c>
      <c r="D31" s="2" t="inlineStr">
        <is>
          <t>Hildebrand 1965 四足步态分类：walk/crawl 全程有支撑、trot/pace 对角 2 足、bound/gallop 存在腾空相(期望 0)；实测不得低于期望</t>
        </is>
      </c>
    </row>
    <row r="32">
      <c r="A32" s="2" t="inlineStr">
        <is>
          <t>zmp_out_pct</t>
        </is>
      </c>
      <c r="B32" s="2" t="n">
        <v>0</v>
      </c>
      <c r="C32" s="2" t="inlineStr">
        <is>
          <t>&lt;=</t>
        </is>
      </c>
      <c r="D32" s="2" t="inlineStr">
        <is>
          <t>ZMP 稳定性：ZMP 全序列落在支撑多边形（BoS）内则越界率 0；出处 HUMOS(arXiv:2409.03944) Dyn.Stability / BoSDist</t>
        </is>
      </c>
    </row>
    <row r="33">
      <c r="A33" s="2" t="inlineStr">
        <is>
          <t>bos_dist_m</t>
        </is>
      </c>
      <c r="B33" s="2" t="n">
        <v>0</v>
      </c>
      <c r="C33" s="2" t="inlineStr">
        <is>
          <t>&gt;=</t>
        </is>
      </c>
      <c r="D33" s="2" t="inlineStr">
        <is>
          <t>同上：ZMP 到支撑多边形边界的最小距离（米），&lt;0 表示越界</t>
        </is>
      </c>
    </row>
    <row r="34">
      <c r="A34" s="2" t="inlineStr">
        <is>
          <t>jitter_accel</t>
        </is>
      </c>
      <c r="B34" s="2" t="n">
        <v>0.001</v>
      </c>
      <c r="C34" s="2" t="inlineStr">
        <is>
          <t>&lt;</t>
        </is>
      </c>
      <c r="D34" s="2" t="inlineStr">
        <is>
          <t>Karunratanakul 2023 Jitter：关节加速度变化量均值，非像素级抖动；过大会表现为高频抽搐</t>
        </is>
      </c>
    </row>
    <row r="35">
      <c r="A35" s="2" t="inlineStr">
        <is>
          <t>pene_bone_m</t>
        </is>
      </c>
      <c r="B35" s="2" t="n">
        <v>0.04</v>
      </c>
      <c r="C35" s="2" t="inlineStr">
        <is>
          <t>&lt;</t>
        </is>
      </c>
      <c r="D35" s="2" t="inlineStr">
        <is>
          <t>PeneBone(业界骨级自穿透指标)：每骨以 2cm 为半径做胶囊，非相邻骨间最深穿透深度；2r=0.04 即半径和的几何上界</t>
        </is>
      </c>
    </row>
    <row r="36">
      <c r="A36" s="2" t="inlineStr">
        <is>
          <t>contact_f1</t>
        </is>
      </c>
      <c r="B36" s="2" t="n">
        <v>0.9</v>
      </c>
      <c r="C36" s="2" t="inlineStr">
        <is>
          <t>&gt;=</t>
        </is>
      </c>
      <c r="D36" s="2" t="inlineStr">
        <is>
          <t>CHOIS 接触指标：预测接触与真值接触的 precision/recall/F1；此处真值取动作自身声明的支撑相</t>
        </is>
      </c>
    </row>
    <row r="37">
      <c r="A37" s="2" t="inlineStr">
        <is>
          <t>duty_factor_err</t>
        </is>
      </c>
      <c r="B37" s="2" t="n">
        <v>0.05</v>
      </c>
      <c r="C37" s="2" t="inlineStr">
        <is>
          <t>&lt;</t>
        </is>
      </c>
      <c r="D37" s="2" t="inlineStr">
        <is>
          <t>Hildebrand 1965 三变量之一：占空比(触地时长/周期)，walk 类应 &gt;0.5；本项测实测与步态表期望值之差</t>
        </is>
      </c>
    </row>
    <row r="38">
      <c r="A38" s="2" t="inlineStr">
        <is>
          <t>phase_err</t>
        </is>
      </c>
      <c r="B38" s="2" t="n">
        <v>0.05</v>
      </c>
      <c r="C38" s="2" t="inlineStr">
        <is>
          <t>&lt;</t>
        </is>
      </c>
      <c r="D38" s="2" t="inlineStr">
        <is>
          <t>同上：相对相位(以 LH 为参考的触地滞后)，trot 对角同相 0.0/0.5；本项测实测与期望之差</t>
        </is>
      </c>
    </row>
    <row r="39">
      <c r="A39" s="2" t="inlineStr">
        <is>
          <t>wave_len_ratio</t>
        </is>
      </c>
      <c r="B39" s="2" t="n">
        <v>0.5</v>
      </c>
      <c r="C39" s="2" t="inlineStr">
        <is>
          <t>&gt;</t>
        </is>
      </c>
      <c r="D39" s="2" t="inlineStr">
        <is>
          <t>鱼类行波：体波波长/体长；鲹科巡航约 1 个体长量级，低于 0.5 说明行波未成形（出处 Triantafyllou 1993）</t>
        </is>
      </c>
    </row>
    <row r="40">
      <c r="A40" s="2" t="inlineStr">
        <is>
          <t>nan_count</t>
        </is>
      </c>
      <c r="B40" s="2" t="n">
        <v>0</v>
      </c>
      <c r="C40" s="2" t="inlineStr">
        <is>
          <t>&lt;=</t>
        </is>
      </c>
      <c r="D40" s="2" t="inlineStr">
        <is>
          <t>IEEE 754：NaN 参与任何算术均传播为 NaN，一旦出现即静默污染整条轨迹。混合场景里 NaN 的典型成因是子系统坐标口径不一致（如 2D 足端未补 z）或除零；阈值 0 表示零容忍</t>
        </is>
      </c>
    </row>
    <row r="41">
      <c r="A41" s="2" t="inlineStr">
        <is>
          <t>xbody_penetration_m</t>
        </is>
      </c>
      <c r="B41" s="2" t="n">
        <v>0.005</v>
      </c>
      <c r="C41" s="2" t="inlineStr">
        <is>
          <t>&lt;</t>
        </is>
      </c>
      <c r="D41" s="2" t="inlineStr">
        <is>
          <t>跨实体穿模：与项目其余穿模判据同用 Box2D 官方 b2_linearSlop=0.005f(v2.4.1 b2_common.h:65)。不同实体的骨架定义不同，故用逐帧包围球（半径=该帧点集到质心的最大距离）比较，不逐骨段互比</t>
        </is>
      </c>
    </row>
    <row r="42">
      <c r="A42" s="2" t="inlineStr">
        <is>
          <t>min_arc_m</t>
        </is>
      </c>
      <c r="B42" s="2" t="n">
        <v>0.01</v>
      </c>
      <c r="C42" s="2" t="inlineStr">
        <is>
          <t>&gt;</t>
        </is>
      </c>
      <c r="D42" s="2" t="inlineStr">
        <is>
          <t>防「实体没接上时间轴」：总弧长而非首尾距离——圆周/往复运动首尾距离可为 0，用首尾距会把原地摆动误判成静止。3 秒 72 帧下完全静止为 0，0.01m 足以区分静止与真实微幅运动（绳末端 Verlet 收敛后残余摆动）</t>
        </is>
      </c>
    </row>
    <row r="43">
      <c r="A43" s="2" t="inlineStr">
        <is>
          <t>time_span_err_s</t>
        </is>
      </c>
      <c r="B43" s="2" t="n">
        <v>0.04166666666666666</v>
      </c>
      <c r="C43" s="2" t="inlineStr">
        <is>
          <t>&lt;=</t>
        </is>
      </c>
      <c r="D43" s="2" t="inlineStr">
        <is>
          <t>时间轴同步：各实体覆盖时长之差不得超过一帧(24fps=0.0417s)。超过一帧即出现某些实体先结束/后开始的错位，与多轨合成的帧对齐要求一致</t>
        </is>
      </c>
    </row>
    <row r="44">
      <c r="A44" s="2" t="inlineStr">
        <is>
          <t>leaf_v_term_mps</t>
        </is>
      </c>
      <c r="B44" s="2" t="n">
        <v>3.13</v>
      </c>
      <c r="C44" s="2" t="inlineStr">
        <is>
          <t>&lt;</t>
        </is>
      </c>
      <c r="D44" s="2" t="inlineStr">
        <is>
          <t>树叶飘落终端速度上限取 0.5·√(2gh)（h=2m）：flutter 的终端速度必须显著低于同高度自由落体，否则说明阻力未起作用。实测 flutter 0.1645 m/s、tumbling 0.5533 m/s(出处 Wang &amp; Pesavento 2004 PRL; Andersen et al. 2005 JFM)</t>
        </is>
      </c>
    </row>
    <row r="45">
      <c r="A45" s="2" t="inlineStr">
        <is>
          <t>frac_max_disp_m</t>
        </is>
      </c>
      <c r="B45" s="2" t="n">
        <v>1</v>
      </c>
      <c r="C45" s="2" t="inlineStr">
        <is>
          <t>&lt;</t>
        </is>
      </c>
      <c r="D45" s="2" t="inlineStr">
        <is>
          <t>碎块飞散位移上限：超限说明断裂释放的能量数值爆炸（PBD bond 失效瞬间位置投影过冲）。实测 0.4961 m</t>
        </is>
      </c>
    </row>
    <row r="46">
      <c r="A46" s="2" t="inlineStr">
        <is>
          <t>water_spread_ratio</t>
        </is>
      </c>
      <c r="B46" s="2" t="n">
        <v>1</v>
      </c>
      <c r="C46" s="2" t="inlineStr">
        <is>
          <t>&gt;</t>
        </is>
      </c>
      <c r="D46" s="2" t="inlineStr">
        <is>
          <t>水柱冲击地面后横向铺展比（终态横向范围/初始横向范围）。小于 1 说明流体被约束成柱子、密度约束未求解，等于 1 说明粒子没动（出处 PBF Macklin &amp; Müller 2013）</t>
        </is>
      </c>
    </row>
    <row r="47">
      <c r="A47" s="2" t="inlineStr">
        <is>
          <t>water_rho_rel</t>
        </is>
      </c>
      <c r="B47" s="2" t="n">
        <v>0.1</v>
      </c>
      <c r="C47" s="2" t="inlineStr">
        <is>
          <t>&lt;</t>
        </is>
      </c>
      <c r="D47" s="2" t="inlineStr">
        <is>
          <t>PBF 不可压缩：静息后平均 |ρ/ρ0-1|。密度约束求解达标即应收敛到静息密度附近，实测 0.0145（1.45%）</t>
        </is>
      </c>
    </row>
    <row r="48">
      <c r="A48" s="2" t="inlineStr">
        <is>
          <t>cradle_th_mid_win_rad</t>
        </is>
      </c>
      <c r="B48" s="2" t="n">
        <v>0.03</v>
      </c>
      <c r="C48" s="2" t="inlineStr">
        <is>
          <t>&lt;</t>
        </is>
      </c>
      <c r="D48" s="2" t="inlineStr">
        <is>
          <t>牛顿摆中间球在首次碰撞后 0.25s 窗口内的最大角位移，取 0.05·θ0(θ0=0.60rad)。等质量弹性碰撞⇒速度交换、中间球保持静止，这是牛顿摆的可观测签名（出处 GAUGE arXiv:2608.05948）</t>
        </is>
      </c>
    </row>
    <row r="49">
      <c r="A49" s="2" t="inlineStr">
        <is>
          <t>cradle_th_last_win_rad</t>
        </is>
      </c>
      <c r="B49" s="2" t="n">
        <v>0.3</v>
      </c>
      <c r="C49" s="2" t="inlineStr">
        <is>
          <t>&gt;</t>
        </is>
      </c>
      <c r="D49" s="2" t="inlineStr">
        <is>
          <t>同窗口内末球最大角位移，取 0.5·θ0：末球应被弹到接近首球初始摆角</t>
        </is>
      </c>
    </row>
    <row r="50">
      <c r="A50" s="2" t="inlineStr">
        <is>
          <t>turntable_r_end_m</t>
        </is>
      </c>
      <c r="B50" s="2" t="n">
        <v>0.1</v>
      </c>
      <c r="C50" s="2" t="inlineStr">
        <is>
          <t>&gt;</t>
        </is>
      </c>
      <c r="D50" s="2" t="inlineStr">
        <is>
          <t>转台物块最终半径需大于初始半径 r0=0.10：离心力 mω²r 超过静摩擦锥μs·m·g 后必然向外滑移（ω=8rad/s 时 mω²r=6.4N &gt; μs·m·g=3.43N）</t>
        </is>
      </c>
    </row>
    <row r="51">
      <c r="A51" s="2" t="inlineStr">
        <is>
          <t>turntable_lateral_m</t>
        </is>
      </c>
      <c r="B51" s="2" t="n">
        <v>1e-06</v>
      </c>
      <c r="C51" s="2" t="inlineStr">
        <is>
          <t>&gt;</t>
        </is>
      </c>
      <c r="D51" s="2" t="inlineStr">
        <is>
          <t>科氏力 -2mω×v_rel 产生横向偏转，区别于纯径向离心：无科氏项时横向位移恒为 0，故 1e-6 足以自证该项已生效</t>
        </is>
      </c>
    </row>
    <row r="52">
      <c r="A52" s="2" t="inlineStr">
        <is>
          <t>leaf_drift_m</t>
        </is>
      </c>
      <c r="B52" s="2" t="n">
        <v>0.0001</v>
      </c>
      <c r="C52" s="2" t="inlineStr">
        <is>
          <t>&gt;</t>
        </is>
      </c>
      <c r="D52" s="2" t="inlineStr">
        <is>
          <t>flutter 必须有水平漂移：纯竖直下落说明升力项未起作用。实测 3.54 m（2m 落差下的滑翔）</t>
        </is>
      </c>
    </row>
    <row r="53">
      <c r="A53" s="2" t="inlineStr">
        <is>
          <t>leaf_swings</t>
        </is>
      </c>
      <c r="B53" s="2" t="n">
        <v>2</v>
      </c>
      <c r="C53" s="2" t="inlineStr">
        <is>
          <t>&gt;=</t>
        </is>
      </c>
      <c r="D53" s="2" t="inlineStr">
        <is>
          <t>flutter 的定义是左右摆动滑翔（swing≥2 次），区别于直线下坠（出处 Andersen et al. 2005 JFM 双稳态分类）</t>
        </is>
      </c>
    </row>
    <row r="54">
      <c r="A54" s="2" t="inlineStr">
        <is>
          <t>frac_n_broken</t>
        </is>
      </c>
      <c r="B54" s="2" t="n">
        <v>1</v>
      </c>
      <c r="C54" s="2" t="inlineStr">
        <is>
          <t>&gt;=</t>
        </is>
      </c>
      <c r="D54" s="2" t="inlineStr">
        <is>
          <t>墙被撞后必须有 bond 超过 strain_limit 而失效，否则等于没裂</t>
        </is>
      </c>
    </row>
    <row r="55">
      <c r="A55" s="2" t="inlineStr">
        <is>
          <t>frac_n_frag</t>
        </is>
      </c>
      <c r="B55" s="2" t="n">
        <v>2</v>
      </c>
      <c r="C55" s="2" t="inlineStr">
        <is>
          <t>&gt;=</t>
        </is>
      </c>
      <c r="D55" s="2" t="inlineStr">
        <is>
          <t>裂开的定义是连通分量 &gt;1（出现独立碎块）；等于 1 说明只是整体位移</t>
        </is>
      </c>
    </row>
    <row r="56">
      <c r="A56" s="2" t="inlineStr">
        <is>
          <t>water_n_alive</t>
        </is>
      </c>
      <c r="B56" s="2" t="n">
        <v>180</v>
      </c>
      <c r="C56" s="2">
        <f>=</f>
        <v/>
      </c>
      <c r="D56" s="2" t="inlineStr">
        <is>
          <t>PBF 粒子数守恒：出现 NaN 或逃逸流体即丢失质量。注意判有限须逐粒子取 axis=1，漏 axis 会退化成标量而恒过</t>
        </is>
      </c>
    </row>
    <row r="57">
      <c r="A57" s="2" t="inlineStr">
        <is>
          <t>cradle_energy_err</t>
        </is>
      </c>
      <c r="B57" s="2" t="n">
        <v>0.05</v>
      </c>
      <c r="C57" s="2" t="inlineStr">
        <is>
          <t>&lt;</t>
        </is>
      </c>
      <c r="D57" s="2" t="inlineStr">
        <is>
          <t>牛顿摆能量守恒：e=0.999 允许少量耗散，实测 0.0241。单摆积分用 dt=1/4000 保证摆本身不引入显著漂移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6" customWidth="1" min="4" max="4"/>
    <col width="34" customWidth="1" min="5" max="5"/>
    <col width="52" customWidth="1" min="6" max="6"/>
  </cols>
  <sheetData>
    <row r="1">
      <c r="A1" s="1" t="inlineStr">
        <is>
          <t>批次</t>
        </is>
      </c>
      <c r="B1" s="1" t="inlineStr">
        <is>
          <t>目标</t>
        </is>
      </c>
      <c r="C1" s="1" t="inlineStr">
        <is>
          <t>用例</t>
        </is>
      </c>
      <c r="D1" s="1" t="inlineStr">
        <is>
          <t>项数</t>
        </is>
      </c>
      <c r="E1" s="1" t="inlineStr">
        <is>
          <t>新增能力</t>
        </is>
      </c>
      <c r="F1" s="1" t="inlineStr">
        <is>
          <t>搜索关键词</t>
        </is>
      </c>
    </row>
    <row r="2">
      <c r="A2" s="2" t="n">
        <v>0</v>
      </c>
      <c r="B2" s="2" t="inlineStr">
        <is>
          <t>修 A1 走路：脚穿地/浮空</t>
        </is>
      </c>
      <c r="C2" s="2" t="inlineStr">
        <is>
          <t>A1</t>
        </is>
      </c>
      <c r="D2" s="2" t="n">
        <v>1</v>
      </c>
      <c r="E2" s="2" t="inlineStr">
        <is>
          <t>-</t>
        </is>
      </c>
      <c r="F2" s="2" t="inlineStr">
        <is>
          <t>walk gait foot contact penetration</t>
        </is>
      </c>
    </row>
    <row r="3">
      <c r="A3" s="2" t="n">
        <v>1</v>
      </c>
      <c r="B3" s="2" t="inlineStr">
        <is>
          <t>单体动作 A4/A5</t>
        </is>
      </c>
      <c r="C3" s="2" t="inlineStr">
        <is>
          <t>A4,A5</t>
        </is>
      </c>
      <c r="D3" s="2" t="n">
        <v>2</v>
      </c>
      <c r="E3" s="2" t="inlineStr">
        <is>
          <t>turn,wave</t>
        </is>
      </c>
      <c r="F3" s="2" t="inlineStr">
        <is>
          <t>turn in place 180 head torso foot sequence; wave gesture shoulder elbow wrist</t>
        </is>
      </c>
    </row>
    <row r="4">
      <c r="A4" s="2" t="n">
        <v>2</v>
      </c>
      <c r="B4" s="2" t="inlineStr">
        <is>
          <t>跑跳蹲 A2/A3/A7</t>
        </is>
      </c>
      <c r="C4" s="2" t="inlineStr">
        <is>
          <t>A2,A3,A7</t>
        </is>
      </c>
      <c r="D4" s="2" t="n">
        <v>3</v>
      </c>
      <c r="E4" s="2" t="inlineStr">
        <is>
          <t>run,brake,jump,crouch</t>
        </is>
      </c>
      <c r="F4" s="2" t="inlineStr">
        <is>
          <t>run cycle braking deceleration; jump squat takeoff landing; crouch squat down</t>
        </is>
      </c>
    </row>
    <row r="5">
      <c r="A5" s="2" t="n">
        <v>3</v>
      </c>
      <c r="B5" s="2" t="inlineStr">
        <is>
          <t>抓取 B8/B9（能力已齐，写执行）</t>
        </is>
      </c>
      <c r="C5" s="2" t="inlineStr">
        <is>
          <t>B8,B9</t>
        </is>
      </c>
      <c r="D5" s="2" t="n">
        <v>2</v>
      </c>
      <c r="E5" s="2" t="inlineStr">
        <is>
          <t>-</t>
        </is>
      </c>
      <c r="F5" s="2" t="inlineStr">
        <is>
          <t>grasp release hand object attachment</t>
        </is>
      </c>
    </row>
    <row r="6">
      <c r="A6" s="2" t="n">
        <v>4</v>
      </c>
      <c r="B6" s="2" t="inlineStr">
        <is>
          <t>刚体物理 C 组</t>
        </is>
      </c>
      <c r="C6" s="2" t="inlineStr">
        <is>
          <t>C15,C16,C17,C18,C19,C20</t>
        </is>
      </c>
      <c r="D6" s="2" t="n">
        <v>6</v>
      </c>
      <c r="E6" s="2" t="inlineStr">
        <is>
          <t>rigid_body,ball,bounce,ramp,stack,pendulum,toppling</t>
        </is>
      </c>
      <c r="F6" s="2" t="inlineStr">
        <is>
          <t>rigid body impulse restitution friction; sphere rolling ramp; box stacking stability; pendulum momentum transfer; domino toppling</t>
        </is>
      </c>
    </row>
    <row r="7">
      <c r="A7" s="2" t="n">
        <v>5</v>
      </c>
      <c r="B7" s="2" t="inlineStr">
        <is>
          <t>投掷/踢/推/门 B 组</t>
        </is>
      </c>
      <c r="C7" s="2" t="inlineStr">
        <is>
          <t>A6,B10,B11,B12,B13,B14</t>
        </is>
      </c>
      <c r="D7" s="2" t="n">
        <v>6</v>
      </c>
      <c r="E7" s="2" t="inlineStr">
        <is>
          <t>throw,catch,kick,push,hinge_door,rope</t>
        </is>
      </c>
      <c r="F7" s="2" t="inlineStr">
        <is>
          <t>throw projectile motion release; catch prediction; kick ball; push box; hinge door rotation; rope tension constraint</t>
        </is>
      </c>
    </row>
    <row r="8">
      <c r="A8" s="2" t="n">
        <v>6</v>
      </c>
      <c r="B8" s="2" t="inlineStr">
        <is>
          <t>多主体 D 组</t>
        </is>
      </c>
      <c r="C8" s="2" t="inlineStr">
        <is>
          <t>D21,D22,D23,D24</t>
        </is>
      </c>
      <c r="D8" s="2" t="n">
        <v>4</v>
      </c>
      <c r="E8" s="2" t="inlineStr">
        <is>
          <t>multi_actor,contact,crowd_collide,quadruped</t>
        </is>
      </c>
      <c r="F8" s="2" t="inlineStr">
        <is>
          <t>multi actor contact high five; crowd collision avoidance; quadruped walk cycle</t>
        </is>
      </c>
    </row>
    <row r="9">
      <c r="A9" s="2" t="n">
        <v>7</v>
      </c>
      <c r="B9" s="2" t="inlineStr">
        <is>
          <t>复杂序列 E 组</t>
        </is>
      </c>
      <c r="C9" s="2" t="inlineStr">
        <is>
          <t>E25,E26,E27,E28,E29</t>
        </is>
      </c>
      <c r="D9" s="2" t="n">
        <v>5</v>
      </c>
      <c r="E9" s="2" t="inlineStr">
        <is>
          <t>reach_grab,roll,carry_box,climb</t>
        </is>
      </c>
      <c r="F9" s="2" t="inlineStr">
        <is>
          <t>running jump grab roll; carry box; ladder climb hand alternation</t>
        </is>
      </c>
    </row>
    <row r="10">
      <c r="A10" s="2" t="n">
        <v>8</v>
      </c>
      <c r="B10" s="2" t="inlineStr">
        <is>
          <t>压力测试 F 组</t>
        </is>
      </c>
      <c r="C10" s="2" t="inlineStr">
        <is>
          <t>F30,F31,F32,F33,F34,F35</t>
        </is>
      </c>
      <c r="D10" s="2" t="n">
        <v>6</v>
      </c>
      <c r="E10" s="2" t="inlineStr">
        <is>
          <t>ccd,broadphase,gravity_off,friction,overlap_resolve</t>
        </is>
      </c>
      <c r="F10" s="2" t="inlineStr">
        <is>
          <t>continuous collision detection tunneling; broadphase 50 bodies; zero gravity; high friction; overlap resolution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2026-10-06T09:23:23Z</dcterms:created>
  <dcterms:modified xmlns:dcterms="http://purl.org/dc/terms/" xmlns:xsi="http://www.w3.org/2001/XMLSchema-instance" xsi:type="dcterms:W3CDTF">2026-10-06T09:23:23Z</dcterms:modified>
</cp:coreProperties>
</file>