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A010299E-E7E0-4B94-97A0-C2CCA0D25600}" xr6:coauthVersionLast="45" xr6:coauthVersionMax="45" xr10:uidLastSave="{00000000-0000-0000-0000-000000000000}"/>
  <bookViews>
    <workbookView xWindow="-120" yWindow="-120" windowWidth="19440" windowHeight="11790" tabRatio="213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4" i="2" l="1"/>
  <c r="K54" i="2"/>
  <c r="H54" i="2"/>
  <c r="L53" i="2" l="1"/>
  <c r="K53" i="2"/>
  <c r="H53" i="2"/>
  <c r="L52" i="2" l="1"/>
  <c r="K52" i="2"/>
  <c r="H52" i="2"/>
  <c r="L51" i="2" l="1"/>
  <c r="K51" i="2"/>
  <c r="H51" i="2"/>
  <c r="L50" i="2" l="1"/>
  <c r="K50" i="2"/>
  <c r="H50" i="2"/>
  <c r="L49" i="2" l="1"/>
  <c r="K49" i="2"/>
  <c r="H49" i="2"/>
  <c r="L48" i="2" l="1"/>
  <c r="K48" i="2"/>
  <c r="H48" i="2"/>
  <c r="L47" i="2" l="1"/>
  <c r="K47" i="2"/>
  <c r="H47" i="2"/>
  <c r="L46" i="2" l="1"/>
  <c r="K46" i="2"/>
  <c r="H46" i="2"/>
  <c r="L45" i="2" l="1"/>
  <c r="K45" i="2"/>
  <c r="H45" i="2"/>
  <c r="L44" i="2" l="1"/>
  <c r="K44" i="2"/>
  <c r="H44" i="2"/>
  <c r="L43" i="2" l="1"/>
  <c r="K43" i="2"/>
  <c r="H43" i="2"/>
  <c r="L42" i="2" l="1"/>
  <c r="K42" i="2"/>
  <c r="H42" i="2"/>
  <c r="L41" i="2" l="1"/>
  <c r="K41" i="2"/>
  <c r="H41" i="2"/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<sst xmlns="http://schemas.openxmlformats.org/spreadsheetml/2006/main" count="87" uniqueCount="70">
  <si>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</si>
  <si>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</si>
  <si>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</si>
  <si>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</si>
  <si>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</si>
  <si>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</si>
  <si>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</si>
  <si>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</si>
  <si>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</si>
  <si>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</si>
  <si>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</si>
  <si>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</si>
  <si>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</si>
  <si>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</si>
  <si>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</si>
  <si>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</si>
  <si>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</si>
  <si>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</si>
  <si>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</si>
  <si>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</si>
  <si>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</si>
  <si>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</si>
  <si>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</si>
  <si>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</si>
  <si>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</si>
  <si>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</si>
  <si>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</si>
  <si>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</si>
  <si>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</si>
  <si>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</si>
  <si>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</si>
  <si>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</si>
  <si>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</si>
  <si>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</si>
  <si>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</si>
  <si>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</si>
  <si>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</si>
  <si>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</si>
  <si>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</si>
  <si>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</si>
  <si>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</si>
  <si>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</si>
  <si>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</si>
  <si>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</si>
  <si>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</si>
  <si>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</si>
  <si>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</si>
  <si>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</si>
  <si>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</si>
  <si>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</si>
  <si>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</si>
  <si>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</si>
  <si>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</si>
  <si>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</si>
  <si>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</si>
  <si>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</si>
  <si>
    <t>截至2月28日24时</t>
    <phoneticPr fontId="1" type="noConversion"/>
  </si>
  <si>
    <t>截至2月29日24时</t>
    <phoneticPr fontId="1" type="noConversion"/>
  </si>
  <si>
    <t>截至3月1日24时</t>
    <phoneticPr fontId="1" type="noConversion"/>
  </si>
  <si>
    <t>截至3月2日24时</t>
    <phoneticPr fontId="1" type="noConversion"/>
  </si>
  <si>
    <t>截至3月3日24时</t>
    <phoneticPr fontId="1" type="noConversion"/>
  </si>
  <si>
    <t>截至3月4日24时</t>
    <phoneticPr fontId="1" type="noConversion"/>
  </si>
  <si>
    <t>截至3月5日24时</t>
    <phoneticPr fontId="1" type="noConversion"/>
  </si>
  <si>
    <t>截至3月6日24时</t>
    <phoneticPr fontId="1" type="noConversion"/>
  </si>
  <si>
    <t>截至3月7日24时</t>
    <phoneticPr fontId="1" type="noConversion"/>
  </si>
  <si>
    <t>截至3月8日24时</t>
    <phoneticPr fontId="1" type="noConversion"/>
  </si>
  <si>
    <t>截至3月9日24时</t>
    <phoneticPr fontId="1" type="noConversion"/>
  </si>
  <si>
    <t>截至3月10日24时</t>
    <phoneticPr fontId="1" type="noConversion"/>
  </si>
  <si>
    <t>截至3月11日24时</t>
    <phoneticPr fontId="1" type="noConversion"/>
  </si>
  <si>
    <t>截至3月12日24时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</si>
</sst>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数据!$A$2:$A$54</c:f>
              <c:numCache>
                <c:formatCode>m/d/yyyy</c:formatCode>
                <c:ptCount val="5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数据!$H$2:$H$60</c15:sqref>
                  </c15:fullRef>
                </c:ext>
              </c:extLst>
              <c:f>数据!$H$2:$H$54</c:f>
              <c:numCache>
                <c:formatCode>General</c:formatCode>
                <c:ptCount val="53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  <c:pt idx="39">
                  <c:v>80669</c:v>
                </c:pt>
                <c:pt idx="40">
                  <c:v>80675</c:v>
                </c:pt>
                <c:pt idx="41">
                  <c:v>80741</c:v>
                </c:pt>
                <c:pt idx="42">
                  <c:v>80738</c:v>
                </c:pt>
                <c:pt idx="43">
                  <c:v>80790</c:v>
                </c:pt>
                <c:pt idx="44">
                  <c:v>80931</c:v>
                </c:pt>
                <c:pt idx="45">
                  <c:v>81034</c:v>
                </c:pt>
                <c:pt idx="46">
                  <c:v>81153</c:v>
                </c:pt>
                <c:pt idx="47">
                  <c:v>81153</c:v>
                </c:pt>
                <c:pt idx="48">
                  <c:v>81156</c:v>
                </c:pt>
                <c:pt idx="49">
                  <c:v>81103</c:v>
                </c:pt>
                <c:pt idx="50">
                  <c:v>81063</c:v>
                </c:pt>
                <c:pt idx="51">
                  <c:v>81046</c:v>
                </c:pt>
                <c:pt idx="52">
                  <c:v>80960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数据!$A$2:$A$54</c:f>
              <c:numCache>
                <c:formatCode>m/d/yyyy</c:formatCode>
                <c:ptCount val="5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数据!$D$2:$D$60</c15:sqref>
                  </c15:fullRef>
                </c:ext>
              </c:extLst>
              <c:f>数据!$D$2:$D$54</c:f>
              <c:numCache>
                <c:formatCode>General</c:formatCode>
                <c:ptCount val="53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  <c:pt idx="41">
                  <c:v>715</c:v>
                </c:pt>
                <c:pt idx="42">
                  <c:v>587</c:v>
                </c:pt>
                <c:pt idx="43">
                  <c:v>520</c:v>
                </c:pt>
                <c:pt idx="44">
                  <c:v>522</c:v>
                </c:pt>
                <c:pt idx="45">
                  <c:v>482</c:v>
                </c:pt>
                <c:pt idx="46">
                  <c:v>502</c:v>
                </c:pt>
                <c:pt idx="47">
                  <c:v>458</c:v>
                </c:pt>
                <c:pt idx="48">
                  <c:v>421</c:v>
                </c:pt>
                <c:pt idx="49">
                  <c:v>349</c:v>
                </c:pt>
                <c:pt idx="50">
                  <c:v>285</c:v>
                </c:pt>
                <c:pt idx="51">
                  <c:v>253</c:v>
                </c:pt>
                <c:pt idx="52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数据!$A$2:$A$54</c:f>
              <c:numCache>
                <c:formatCode>m/d/yyyy</c:formatCode>
                <c:ptCount val="5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数据!$B$2:$B$60</c15:sqref>
                  </c15:fullRef>
                </c:ext>
              </c:extLst>
              <c:f>数据!$B$2:$B$54</c:f>
              <c:numCache>
                <c:formatCode>General</c:formatCode>
                <c:ptCount val="53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  <c:pt idx="40">
                  <c:v>79824</c:v>
                </c:pt>
                <c:pt idx="41">
                  <c:v>80026</c:v>
                </c:pt>
                <c:pt idx="42">
                  <c:v>80151</c:v>
                </c:pt>
                <c:pt idx="43">
                  <c:v>80270</c:v>
                </c:pt>
                <c:pt idx="44">
                  <c:v>80409</c:v>
                </c:pt>
                <c:pt idx="45">
                  <c:v>80552</c:v>
                </c:pt>
                <c:pt idx="46">
                  <c:v>80651</c:v>
                </c:pt>
                <c:pt idx="47">
                  <c:v>80695</c:v>
                </c:pt>
                <c:pt idx="48">
                  <c:v>80735</c:v>
                </c:pt>
                <c:pt idx="49">
                  <c:v>80754</c:v>
                </c:pt>
                <c:pt idx="50">
                  <c:v>80778</c:v>
                </c:pt>
                <c:pt idx="51">
                  <c:v>80793</c:v>
                </c:pt>
                <c:pt idx="52">
                  <c:v>80813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数据!$A$2:$A$54</c:f>
              <c:numCache>
                <c:formatCode>m/d/yyyy</c:formatCode>
                <c:ptCount val="5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数据!$K$2:$K$60</c15:sqref>
                  </c15:fullRef>
                </c:ext>
              </c:extLst>
              <c:f>数据!$K$2:$K$54</c:f>
              <c:numCache>
                <c:formatCode>General</c:formatCode>
                <c:ptCount val="53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  <c:pt idx="39">
                  <c:v>675</c:v>
                </c:pt>
                <c:pt idx="40">
                  <c:v>705</c:v>
                </c:pt>
                <c:pt idx="41">
                  <c:v>343</c:v>
                </c:pt>
                <c:pt idx="42">
                  <c:v>254</c:v>
                </c:pt>
                <c:pt idx="43">
                  <c:v>262</c:v>
                </c:pt>
                <c:pt idx="44">
                  <c:v>282</c:v>
                </c:pt>
                <c:pt idx="45">
                  <c:v>245</c:v>
                </c:pt>
                <c:pt idx="46">
                  <c:v>198</c:v>
                </c:pt>
                <c:pt idx="47">
                  <c:v>128</c:v>
                </c:pt>
                <c:pt idx="48">
                  <c:v>100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  <c:pt idx="5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数据!$A$2:$A$54</c:f>
              <c:numCache>
                <c:formatCode>m/d/yyyy</c:formatCode>
                <c:ptCount val="5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数据!$E$2:$E$60</c15:sqref>
                  </c15:fullRef>
                </c:ext>
              </c:extLst>
              <c:f>数据!$E$2:$E$54</c:f>
              <c:numCache>
                <c:formatCode>General</c:formatCode>
                <c:ptCount val="53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  <c:pt idx="41">
                  <c:v>7110</c:v>
                </c:pt>
                <c:pt idx="42">
                  <c:v>6806</c:v>
                </c:pt>
                <c:pt idx="43">
                  <c:v>6416</c:v>
                </c:pt>
                <c:pt idx="44">
                  <c:v>5952</c:v>
                </c:pt>
                <c:pt idx="45">
                  <c:v>5737</c:v>
                </c:pt>
                <c:pt idx="46">
                  <c:v>5489</c:v>
                </c:pt>
                <c:pt idx="47">
                  <c:v>5264</c:v>
                </c:pt>
                <c:pt idx="48">
                  <c:v>5111</c:v>
                </c:pt>
                <c:pt idx="49">
                  <c:v>4794</c:v>
                </c:pt>
                <c:pt idx="50">
                  <c:v>4492</c:v>
                </c:pt>
                <c:pt idx="51">
                  <c:v>4257</c:v>
                </c:pt>
                <c:pt idx="52">
                  <c:v>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数据!$F$2:$F$60</c15:sqref>
                  </c15:fullRef>
                </c:ext>
              </c:extLst>
              <c:f>数据!$F$2:$F$54</c:f>
              <c:numCache>
                <c:formatCode>General</c:formatCode>
                <c:ptCount val="53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  <c:pt idx="41">
                  <c:v>2912</c:v>
                </c:pt>
                <c:pt idx="42">
                  <c:v>2943</c:v>
                </c:pt>
                <c:pt idx="43">
                  <c:v>2981</c:v>
                </c:pt>
                <c:pt idx="44">
                  <c:v>3012</c:v>
                </c:pt>
                <c:pt idx="45">
                  <c:v>3042</c:v>
                </c:pt>
                <c:pt idx="46">
                  <c:v>3070</c:v>
                </c:pt>
                <c:pt idx="47">
                  <c:v>3097</c:v>
                </c:pt>
                <c:pt idx="48">
                  <c:v>3119</c:v>
                </c:pt>
                <c:pt idx="49">
                  <c:v>3136</c:v>
                </c:pt>
                <c:pt idx="50">
                  <c:v>3158</c:v>
                </c:pt>
                <c:pt idx="51">
                  <c:v>3169</c:v>
                </c:pt>
                <c:pt idx="52">
                  <c:v>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数据!$G$2:$G$60</c15:sqref>
                  </c15:fullRef>
                </c:ext>
              </c:extLst>
              <c:f>数据!$G$2:$G$54</c:f>
              <c:numCache>
                <c:formatCode>General</c:formatCode>
                <c:ptCount val="53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  <c:pt idx="42">
                  <c:v>47204</c:v>
                </c:pt>
                <c:pt idx="43">
                  <c:v>49856</c:v>
                </c:pt>
                <c:pt idx="44">
                  <c:v>52045</c:v>
                </c:pt>
                <c:pt idx="45">
                  <c:v>53726</c:v>
                </c:pt>
                <c:pt idx="46">
                  <c:v>55404</c:v>
                </c:pt>
                <c:pt idx="47">
                  <c:v>57065</c:v>
                </c:pt>
                <c:pt idx="48">
                  <c:v>58600</c:v>
                </c:pt>
                <c:pt idx="49">
                  <c:v>59897</c:v>
                </c:pt>
                <c:pt idx="50">
                  <c:v>61475</c:v>
                </c:pt>
                <c:pt idx="51">
                  <c:v>62793</c:v>
                </c:pt>
                <c:pt idx="52">
                  <c:v>64111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18</xdr:col>
      <xdr:colOff>200025</xdr:colOff>
      <xdr:row>32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42" Type="http://schemas.openxmlformats.org/officeDocument/2006/relationships/hyperlink" Target="http://www.nhc.gov.cn/xcs/yqtb/202003/5819f3e13ff6413ba05fdb45b55b66ba.shtml" TargetMode="External"/><Relationship Id="rId47" Type="http://schemas.openxmlformats.org/officeDocument/2006/relationships/hyperlink" Target="http://www.nhc.gov.cn/xcs/yqtb/202003/4cda391851a544279cb36f334944ca6e.shtml" TargetMode="External"/><Relationship Id="rId50" Type="http://schemas.openxmlformats.org/officeDocument/2006/relationships/hyperlink" Target="http://www.nhc.gov.cn/xcs/yqtb/202003/948a03ad76f54d3583a018785efd7be9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9" Type="http://schemas.openxmlformats.org/officeDocument/2006/relationships/hyperlink" Target="http://www.nhc.gov.cn/xcs/yqtb/202002/261f72a74be14c4db6e1b582133cf4b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hyperlink" Target="http://www.nhc.gov.cn/xcs/yqtb/202002/4ef8b5221b4d4740bda3145ac37e68ed.shtml" TargetMode="External"/><Relationship Id="rId45" Type="http://schemas.openxmlformats.org/officeDocument/2006/relationships/hyperlink" Target="http://www.nhc.gov.cn/xcs/yqtb/202003/6e02433f7786402d8ea162fb5b80b5a0.shtml" TargetMode="External"/><Relationship Id="rId53" Type="http://schemas.openxmlformats.org/officeDocument/2006/relationships/hyperlink" Target="http://www.nhc.gov.cn/xcs/yqtb/202003/816e6f71236b4dca96378df5f6f4ae53.shtml" TargetMode="External"/><Relationship Id="rId5" Type="http://schemas.openxmlformats.org/officeDocument/2006/relationships/hyperlink" Target="http://www.nhc.gov.cn/xcs/yqtb/202001/1c259a68d81d40abb939a0781c1fe237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4" Type="http://schemas.openxmlformats.org/officeDocument/2006/relationships/hyperlink" Target="http://www.nhc.gov.cn/xcs/yqtb/202003/7a5f57b3f1b94954b1fc25f81dacc874.shtml" TargetMode="External"/><Relationship Id="rId52" Type="http://schemas.openxmlformats.org/officeDocument/2006/relationships/hyperlink" Target="http://www.nhc.gov.cn/xcs/yqtb/202003/37c1536b6655473f8c2120ebdc475731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43" Type="http://schemas.openxmlformats.org/officeDocument/2006/relationships/hyperlink" Target="http://www.nhc.gov.cn/xcs/yqtb/202003/c588ee20113b4136b27f2a07faa7075b.shtml" TargetMode="External"/><Relationship Id="rId48" Type="http://schemas.openxmlformats.org/officeDocument/2006/relationships/hyperlink" Target="http://www.nhc.gov.cn/xcs/yqtb/202003/b4c328ff60874b99ba6ce8caf827987b.shtml" TargetMode="External"/><Relationship Id="rId8" Type="http://schemas.openxmlformats.org/officeDocument/2006/relationships/hyperlink" Target="http://www.nhc.gov.cn/xcs/yqtb/202001/a3c8b5144067417889d8760254b1a7ca.shtml" TargetMode="External"/><Relationship Id="rId51" Type="http://schemas.openxmlformats.org/officeDocument/2006/relationships/hyperlink" Target="http://www.nhc.gov.cn/xcs/yqtb/202003/948a03ad76f54d3583a018785efd7be9.shtml" TargetMode="External"/><Relationship Id="rId3" Type="http://schemas.openxmlformats.org/officeDocument/2006/relationships/hyperlink" Target="http://www.nhc.gov.cn/xcs/yqtb/202001/9614b05a8cac4ffabac10c4502fe517c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Relationship Id="rId46" Type="http://schemas.openxmlformats.org/officeDocument/2006/relationships/hyperlink" Target="http://www.nhc.gov.cn/xcs/yqtb/202003/b59dbcc84ed1498292714975039dcdc9.shtml" TargetMode="External"/><Relationship Id="rId20" Type="http://schemas.openxmlformats.org/officeDocument/2006/relationships/hyperlink" Target="http://www.nhc.gov.cn/xcs/yqtb/202002/4f28ab5ca87d42d284833df3ccc8d45a.shtml" TargetMode="External"/><Relationship Id="rId41" Type="http://schemas.openxmlformats.org/officeDocument/2006/relationships/hyperlink" Target="http://www.nhc.gov.cn/xcs/yqtb/202003/9d462194284840ad96ce75eb8e4c8039.shtml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49" Type="http://schemas.openxmlformats.org/officeDocument/2006/relationships/hyperlink" Target="http://www.nhc.gov.cn/xcs/yqtb/202003/f2c83db9f73d4be5be0dc96af731813c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60"/>
  <sheetViews>
    <sheetView topLeftCell="H1" zoomScale="85" zoomScaleNormal="85" workbookViewId="0">
      <pane ySplit="1" topLeftCell="A30" activePane="bottomLeft" state="frozen"/>
      <selection pane="bottomLeft" activeCell="M54" sqref="M54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54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54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54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  <c r="B41" s="1">
        <v>79251</v>
      </c>
      <c r="C41" s="1">
        <v>37414</v>
      </c>
      <c r="D41" s="1">
        <v>1418</v>
      </c>
      <c r="E41" s="1">
        <v>7664</v>
      </c>
      <c r="F41" s="1">
        <v>2835</v>
      </c>
      <c r="G41" s="1">
        <v>39002</v>
      </c>
      <c r="H41" s="1">
        <f t="shared" si="17"/>
        <v>80669</v>
      </c>
      <c r="I41" s="1">
        <v>427</v>
      </c>
      <c r="J41" s="1">
        <v>248</v>
      </c>
      <c r="K41" s="1">
        <f t="shared" si="16"/>
        <v>675</v>
      </c>
      <c r="L41" s="8">
        <f t="shared" si="1"/>
        <v>3.5772419275466559E-2</v>
      </c>
      <c r="M41" s="1">
        <v>58233</v>
      </c>
      <c r="N41" s="5">
        <v>43890</v>
      </c>
      <c r="O41" s="6" t="s">
        <v>56</v>
      </c>
    </row>
    <row r="42" spans="1:15" x14ac:dyDescent="0.2">
      <c r="A42" s="5">
        <v>43890</v>
      </c>
      <c r="B42" s="1">
        <v>79824</v>
      </c>
      <c r="C42" s="1">
        <v>35329</v>
      </c>
      <c r="D42" s="1">
        <v>851</v>
      </c>
      <c r="E42" s="1">
        <v>7365</v>
      </c>
      <c r="F42" s="1">
        <v>2870</v>
      </c>
      <c r="G42" s="1">
        <v>41625</v>
      </c>
      <c r="H42" s="1">
        <f t="shared" si="17"/>
        <v>80675</v>
      </c>
      <c r="I42" s="1">
        <v>573</v>
      </c>
      <c r="J42" s="1">
        <v>132</v>
      </c>
      <c r="K42" s="1">
        <f t="shared" si="16"/>
        <v>705</v>
      </c>
      <c r="L42" s="8">
        <f t="shared" si="1"/>
        <v>3.5954099017839247E-2</v>
      </c>
      <c r="M42" s="1">
        <v>51856</v>
      </c>
      <c r="N42" s="5">
        <v>43891</v>
      </c>
      <c r="O42" s="6" t="s">
        <v>57</v>
      </c>
    </row>
    <row r="43" spans="1:15" x14ac:dyDescent="0.2">
      <c r="A43" s="5">
        <v>43891</v>
      </c>
      <c r="B43" s="1">
        <v>80026</v>
      </c>
      <c r="C43" s="1">
        <v>32652</v>
      </c>
      <c r="D43" s="1">
        <v>715</v>
      </c>
      <c r="E43" s="1">
        <v>7110</v>
      </c>
      <c r="F43" s="1">
        <v>2912</v>
      </c>
      <c r="G43" s="1">
        <v>44462</v>
      </c>
      <c r="H43" s="1">
        <f t="shared" si="17"/>
        <v>80741</v>
      </c>
      <c r="I43" s="1">
        <v>202</v>
      </c>
      <c r="J43" s="1">
        <v>141</v>
      </c>
      <c r="K43" s="1">
        <f t="shared" si="16"/>
        <v>343</v>
      </c>
      <c r="L43" s="8">
        <f t="shared" si="1"/>
        <v>3.6388173843500862E-2</v>
      </c>
      <c r="M43" s="1">
        <v>46219</v>
      </c>
      <c r="N43" s="5">
        <v>43892</v>
      </c>
      <c r="O43" s="6" t="s">
        <v>58</v>
      </c>
    </row>
    <row r="44" spans="1:15" x14ac:dyDescent="0.2">
      <c r="A44" s="5">
        <v>43892</v>
      </c>
      <c r="B44" s="1">
        <v>80151</v>
      </c>
      <c r="C44" s="1">
        <v>30004</v>
      </c>
      <c r="D44" s="1">
        <v>587</v>
      </c>
      <c r="E44" s="1">
        <v>6806</v>
      </c>
      <c r="F44" s="1">
        <v>2943</v>
      </c>
      <c r="G44" s="1">
        <v>47204</v>
      </c>
      <c r="H44" s="1">
        <f t="shared" si="17"/>
        <v>80738</v>
      </c>
      <c r="I44" s="1">
        <v>125</v>
      </c>
      <c r="J44" s="1">
        <v>129</v>
      </c>
      <c r="K44" s="1">
        <f t="shared" si="16"/>
        <v>254</v>
      </c>
      <c r="L44" s="8">
        <f t="shared" si="1"/>
        <v>3.6718194408054794E-2</v>
      </c>
      <c r="M44" s="1">
        <v>40651</v>
      </c>
      <c r="N44" s="5">
        <v>43893</v>
      </c>
      <c r="O44" s="6" t="s">
        <v>59</v>
      </c>
    </row>
    <row r="45" spans="1:15" x14ac:dyDescent="0.2">
      <c r="A45" s="5">
        <v>43893</v>
      </c>
      <c r="B45" s="1">
        <v>80270</v>
      </c>
      <c r="C45" s="1">
        <v>27433</v>
      </c>
      <c r="D45" s="1">
        <v>520</v>
      </c>
      <c r="E45" s="1">
        <v>6416</v>
      </c>
      <c r="F45" s="1">
        <v>2981</v>
      </c>
      <c r="G45" s="1">
        <v>49856</v>
      </c>
      <c r="H45" s="1">
        <f t="shared" si="17"/>
        <v>80790</v>
      </c>
      <c r="I45" s="1">
        <v>119</v>
      </c>
      <c r="J45" s="1">
        <v>143</v>
      </c>
      <c r="K45" s="1">
        <f t="shared" si="16"/>
        <v>262</v>
      </c>
      <c r="L45" s="8">
        <f t="shared" si="1"/>
        <v>3.7137162077986792E-2</v>
      </c>
      <c r="M45" s="1">
        <v>36432</v>
      </c>
      <c r="N45" s="5">
        <v>43894</v>
      </c>
      <c r="O45" s="6" t="s">
        <v>60</v>
      </c>
    </row>
    <row r="46" spans="1:15" x14ac:dyDescent="0.2">
      <c r="A46" s="5">
        <v>43894</v>
      </c>
      <c r="B46" s="1">
        <v>80409</v>
      </c>
      <c r="C46" s="1">
        <v>25352</v>
      </c>
      <c r="D46" s="1">
        <v>522</v>
      </c>
      <c r="E46" s="1">
        <v>5952</v>
      </c>
      <c r="F46" s="1">
        <v>3012</v>
      </c>
      <c r="G46" s="1">
        <v>52045</v>
      </c>
      <c r="H46" s="1">
        <f t="shared" si="17"/>
        <v>80931</v>
      </c>
      <c r="I46" s="1">
        <v>139</v>
      </c>
      <c r="J46" s="1">
        <v>143</v>
      </c>
      <c r="K46" s="1">
        <f t="shared" si="16"/>
        <v>282</v>
      </c>
      <c r="L46" s="8">
        <f t="shared" si="1"/>
        <v>3.7458493452225496E-2</v>
      </c>
      <c r="M46" s="1">
        <v>32870</v>
      </c>
      <c r="N46" s="5">
        <v>43895</v>
      </c>
      <c r="O46" s="6" t="s">
        <v>61</v>
      </c>
    </row>
    <row r="47" spans="1:15" x14ac:dyDescent="0.2">
      <c r="A47" s="5">
        <v>43895</v>
      </c>
      <c r="B47" s="1">
        <v>80552</v>
      </c>
      <c r="C47" s="1">
        <v>23784</v>
      </c>
      <c r="D47" s="1">
        <v>482</v>
      </c>
      <c r="E47" s="1">
        <v>5737</v>
      </c>
      <c r="F47" s="1">
        <v>3042</v>
      </c>
      <c r="G47" s="1">
        <v>53726</v>
      </c>
      <c r="H47" s="1">
        <f t="shared" si="17"/>
        <v>81034</v>
      </c>
      <c r="I47" s="1">
        <v>143</v>
      </c>
      <c r="J47" s="1">
        <v>102</v>
      </c>
      <c r="K47" s="1">
        <f t="shared" si="16"/>
        <v>245</v>
      </c>
      <c r="L47" s="8">
        <f t="shared" si="1"/>
        <v>3.7764425464296356E-2</v>
      </c>
      <c r="M47" s="1">
        <v>29896</v>
      </c>
      <c r="N47" s="5">
        <v>43896</v>
      </c>
      <c r="O47" s="6" t="s">
        <v>62</v>
      </c>
    </row>
    <row r="48" spans="1:15" x14ac:dyDescent="0.2">
      <c r="A48" s="5">
        <v>43896</v>
      </c>
      <c r="B48" s="1">
        <v>80651</v>
      </c>
      <c r="C48" s="1">
        <v>22177</v>
      </c>
      <c r="D48" s="1">
        <v>502</v>
      </c>
      <c r="E48" s="1">
        <v>5489</v>
      </c>
      <c r="F48" s="1">
        <v>3070</v>
      </c>
      <c r="G48" s="1">
        <v>55404</v>
      </c>
      <c r="H48" s="1">
        <f t="shared" si="17"/>
        <v>81153</v>
      </c>
      <c r="I48" s="1">
        <v>99</v>
      </c>
      <c r="J48" s="1">
        <v>99</v>
      </c>
      <c r="K48" s="1">
        <f t="shared" si="16"/>
        <v>198</v>
      </c>
      <c r="L48" s="8">
        <f t="shared" si="1"/>
        <v>3.8065244076328872E-2</v>
      </c>
      <c r="M48" s="1">
        <v>26730</v>
      </c>
      <c r="N48" s="5">
        <v>43897</v>
      </c>
      <c r="O48" s="6" t="s">
        <v>63</v>
      </c>
    </row>
    <row r="49" spans="1:15" x14ac:dyDescent="0.2">
      <c r="A49" s="5">
        <v>43897</v>
      </c>
      <c r="B49" s="1">
        <v>80695</v>
      </c>
      <c r="C49" s="1">
        <v>20533</v>
      </c>
      <c r="D49" s="1">
        <v>458</v>
      </c>
      <c r="E49" s="1">
        <v>5264</v>
      </c>
      <c r="F49" s="1">
        <v>3097</v>
      </c>
      <c r="G49" s="1">
        <v>57065</v>
      </c>
      <c r="H49" s="1">
        <f t="shared" si="17"/>
        <v>81153</v>
      </c>
      <c r="I49" s="1">
        <v>44</v>
      </c>
      <c r="J49" s="1">
        <v>84</v>
      </c>
      <c r="K49" s="1">
        <f t="shared" si="16"/>
        <v>128</v>
      </c>
      <c r="L49" s="8">
        <f t="shared" si="1"/>
        <v>3.8379081727492409E-2</v>
      </c>
      <c r="M49" s="1">
        <v>23074</v>
      </c>
      <c r="N49" s="5">
        <v>43898</v>
      </c>
      <c r="O49" s="6" t="s">
        <v>64</v>
      </c>
    </row>
    <row r="50" spans="1:15" x14ac:dyDescent="0.2">
      <c r="A50" s="5">
        <v>43898</v>
      </c>
      <c r="B50" s="1">
        <v>80735</v>
      </c>
      <c r="C50" s="1">
        <v>19016</v>
      </c>
      <c r="D50" s="1">
        <v>421</v>
      </c>
      <c r="E50" s="1">
        <v>5111</v>
      </c>
      <c r="F50" s="1">
        <v>3119</v>
      </c>
      <c r="G50" s="1">
        <v>58600</v>
      </c>
      <c r="H50" s="1">
        <f t="shared" si="17"/>
        <v>81156</v>
      </c>
      <c r="I50" s="1">
        <v>40</v>
      </c>
      <c r="J50" s="1">
        <v>60</v>
      </c>
      <c r="K50" s="1">
        <f t="shared" si="16"/>
        <v>100</v>
      </c>
      <c r="L50" s="8">
        <f t="shared" si="1"/>
        <v>3.8632563324456554E-2</v>
      </c>
      <c r="M50" s="1">
        <v>20146</v>
      </c>
      <c r="N50" s="5">
        <v>43899</v>
      </c>
      <c r="O50" s="6" t="s">
        <v>65</v>
      </c>
    </row>
    <row r="51" spans="1:15" x14ac:dyDescent="0.2">
      <c r="A51" s="5">
        <v>43899</v>
      </c>
      <c r="B51" s="1">
        <v>80754</v>
      </c>
      <c r="C51" s="1">
        <v>17721</v>
      </c>
      <c r="D51" s="1">
        <v>349</v>
      </c>
      <c r="E51" s="1">
        <v>4794</v>
      </c>
      <c r="F51" s="1">
        <v>3136</v>
      </c>
      <c r="G51" s="1">
        <v>59897</v>
      </c>
      <c r="H51" s="1">
        <f t="shared" si="17"/>
        <v>81103</v>
      </c>
      <c r="I51" s="1">
        <v>19</v>
      </c>
      <c r="J51" s="1">
        <v>36</v>
      </c>
      <c r="K51" s="1">
        <f t="shared" si="16"/>
        <v>55</v>
      </c>
      <c r="L51" s="8">
        <f t="shared" si="1"/>
        <v>3.8833989647571635E-2</v>
      </c>
      <c r="M51" s="1">
        <v>16982</v>
      </c>
      <c r="N51" s="5">
        <v>43900</v>
      </c>
      <c r="O51" s="6" t="s">
        <v>66</v>
      </c>
    </row>
    <row r="52" spans="1:15" x14ac:dyDescent="0.2">
      <c r="A52" s="5">
        <v>43900</v>
      </c>
      <c r="B52" s="1">
        <v>80778</v>
      </c>
      <c r="C52" s="1">
        <v>16145</v>
      </c>
      <c r="D52" s="1">
        <v>285</v>
      </c>
      <c r="E52" s="1">
        <v>4492</v>
      </c>
      <c r="F52" s="1">
        <v>3158</v>
      </c>
      <c r="G52" s="1">
        <v>61475</v>
      </c>
      <c r="H52" s="1">
        <f t="shared" si="17"/>
        <v>81063</v>
      </c>
      <c r="I52" s="1">
        <v>24</v>
      </c>
      <c r="J52" s="1">
        <v>31</v>
      </c>
      <c r="K52" s="1">
        <f t="shared" si="16"/>
        <v>55</v>
      </c>
      <c r="L52" s="8">
        <f t="shared" si="1"/>
        <v>3.9094803040431801E-2</v>
      </c>
      <c r="M52" s="1">
        <v>14607</v>
      </c>
      <c r="N52" s="5">
        <v>43901</v>
      </c>
      <c r="O52" s="6" t="s">
        <v>67</v>
      </c>
    </row>
    <row r="53" spans="1:15" x14ac:dyDescent="0.2">
      <c r="A53" s="5">
        <v>43901</v>
      </c>
      <c r="B53" s="1">
        <v>80793</v>
      </c>
      <c r="C53" s="1">
        <v>14831</v>
      </c>
      <c r="D53" s="1">
        <v>253</v>
      </c>
      <c r="E53" s="1">
        <v>4257</v>
      </c>
      <c r="F53" s="1">
        <v>3169</v>
      </c>
      <c r="G53" s="1">
        <v>62793</v>
      </c>
      <c r="H53" s="1">
        <f t="shared" si="17"/>
        <v>81046</v>
      </c>
      <c r="I53" s="1">
        <v>15</v>
      </c>
      <c r="J53" s="1">
        <v>33</v>
      </c>
      <c r="K53" s="1">
        <f t="shared" si="16"/>
        <v>48</v>
      </c>
      <c r="L53" s="8">
        <f t="shared" si="1"/>
        <v>3.9223695122102165E-2</v>
      </c>
      <c r="M53" s="1">
        <v>13701</v>
      </c>
      <c r="N53" s="5">
        <v>43902</v>
      </c>
      <c r="O53" s="6" t="s">
        <v>68</v>
      </c>
    </row>
    <row r="54" spans="1:15" x14ac:dyDescent="0.2">
      <c r="A54" s="5">
        <v>43902</v>
      </c>
      <c r="B54" s="1">
        <v>80813</v>
      </c>
      <c r="C54" s="1">
        <v>13526</v>
      </c>
      <c r="D54" s="1">
        <v>147</v>
      </c>
      <c r="E54" s="1">
        <v>4020</v>
      </c>
      <c r="F54" s="1">
        <v>3176</v>
      </c>
      <c r="G54" s="1">
        <v>64111</v>
      </c>
      <c r="H54" s="1">
        <f t="shared" si="17"/>
        <v>80960</v>
      </c>
      <c r="I54" s="1">
        <v>8</v>
      </c>
      <c r="J54" s="1">
        <v>33</v>
      </c>
      <c r="K54" s="1">
        <f t="shared" si="16"/>
        <v>41</v>
      </c>
      <c r="L54" s="8">
        <f t="shared" si="1"/>
        <v>3.9300607575513839E-2</v>
      </c>
      <c r="M54" s="1">
        <v>12161</v>
      </c>
      <c r="N54" s="5">
        <v>43903</v>
      </c>
      <c r="O54" s="6" t="s">
        <v>69</v>
      </c>
    </row>
    <row r="55" spans="1:15" x14ac:dyDescent="0.2">
      <c r="A55" s="5">
        <v>43903</v>
      </c>
    </row>
    <row r="56" spans="1:15" x14ac:dyDescent="0.2">
      <c r="A56" s="5">
        <v>43904</v>
      </c>
    </row>
    <row r="57" spans="1:15" x14ac:dyDescent="0.2">
      <c r="A57" s="5">
        <v>43905</v>
      </c>
    </row>
    <row r="58" spans="1:15" x14ac:dyDescent="0.2">
      <c r="A58" s="5">
        <v>43906</v>
      </c>
    </row>
    <row r="59" spans="1:15" x14ac:dyDescent="0.2">
      <c r="A59" s="5">
        <v>43907</v>
      </c>
    </row>
    <row r="60" spans="1:15" x14ac:dyDescent="0.2">
      <c r="A60" s="5">
        <v>43908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  <hyperlink ref="O41" r:id="rId40" xr:uid="{229C6E2D-08CD-4BBB-A358-010DBB24D16D}"/>
    <hyperlink ref="O42" r:id="rId41" xr:uid="{40250C01-650B-4987-95B1-63E3DAEA594B}"/>
    <hyperlink ref="O43" r:id="rId42" xr:uid="{485BAD8C-EA54-4137-9166-94AB83C9A8B4}"/>
    <hyperlink ref="O44" r:id="rId43" xr:uid="{88E0185A-7AC5-442E-8200-E94F7A85A8A5}"/>
    <hyperlink ref="O45" r:id="rId44" xr:uid="{2AEC89F6-5923-4CD6-B7E3-A998DF2BC6EF}"/>
    <hyperlink ref="O46" r:id="rId45" xr:uid="{9E740EA0-0A14-474E-9C5F-8070FE382990}"/>
    <hyperlink ref="O47" r:id="rId46" xr:uid="{E4640280-90F5-4B4E-829E-82C024536FEB}"/>
    <hyperlink ref="O48" r:id="rId47" xr:uid="{5D3AA972-2980-4708-A54F-41A97E603518}"/>
    <hyperlink ref="O49" r:id="rId48" xr:uid="{51EC8EF3-1324-4AAB-80AB-194DBB5AE042}"/>
    <hyperlink ref="O50" r:id="rId49" xr:uid="{B8905CE4-1BA3-4E29-A0A3-AD7B4DF39F36}"/>
    <hyperlink ref="O51" r:id="rId50" xr:uid="{B14F441B-A83B-4CFE-82D4-EBE63C4EE90E}"/>
    <hyperlink ref="O52" r:id="rId51" display="截至3月9日24时" xr:uid="{E3FC4552-F1DB-4794-B995-81928D56CC0D}"/>
    <hyperlink ref="O53" r:id="rId52" xr:uid="{0AAE44BC-5EB3-4079-BB87-5A16FD98AFED}"/>
    <hyperlink ref="O54" r:id="rId53" xr:uid="{A656282D-7BDB-4379-9431-0EAC125A55E6}"/>
  </hyperlinks>
  <pageMargins left="0.7" right="0.7" top="0.75" bottom="0.75" header="0.3" footer="0.3"/>
  <pageSetup paperSize="9" orientation="portrait" horizontalDpi="300" verticalDpi="300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zoomScale="85" zoomScaleNormal="85" workbookViewId="0">
      <selection activeCell="N37" sqref="N37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2020-03-13T03:45:04Z</dcterms:modified>
</cp:coreProperties>
</file>