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633B241-0903-49EE-9448-1E087F47BF33}" xr6:coauthVersionLast="45" xr6:coauthVersionMax="45" xr10:uidLastSave="{00000000-0000-0000-0000-000000000000}"/>
  <bookViews>
    <workbookView xWindow="-120" yWindow="-120" windowWidth="20730" windowHeight="11160" xr2:uid="{1733759A-80ED-455A-B1A8-32AF30C3F7BB}"/>
  </bookViews>
  <sheets>
    <sheet name="Sheet1" sheetId="1" r:id="rId1"/>
  </sheets>
  <definedNames>
    <definedName name="wdbc.names" localSheetId="0">Sheet1!$A$1:$G$140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7C125-4AA5-4D45-A1D3-53C4824ABC0D}" name="wdbc" type="6" refreshedVersion="6" background="1" saveData="1">
    <textPr codePage="936" sourceFile="D:\随机森林数据库\wdbc.names" comma="1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<sst xmlns="http://schemas.openxmlformats.org/spreadsheetml/2006/main" count="154" uniqueCount="135">
  <si>
    <t>1. Title: Wisconsin Diagnostic Breast Cancer (WDBC)</t>
  </si>
  <si>
    <t>2. Source Information</t>
  </si>
  <si>
    <t xml:space="preserve">a) Creators: </t>
  </si>
  <si>
    <t>Dr. William H. Wolberg</t>
  </si>
  <si>
    <t xml:space="preserve"> General Surgery Dept.</t>
  </si>
  <si>
    <t xml:space="preserve"> University of</t>
  </si>
  <si>
    <t>Wisconsin</t>
  </si>
  <si>
    <t xml:space="preserve">  Clinical Sciences Center</t>
  </si>
  <si>
    <t xml:space="preserve"> Madison</t>
  </si>
  <si>
    <t xml:space="preserve"> WI 53792</t>
  </si>
  <si>
    <t>wolberg@eagle.surgery.wisc.edu</t>
  </si>
  <si>
    <t>W. Nick Street</t>
  </si>
  <si>
    <t xml:space="preserve"> Computer Sciences Dept.</t>
  </si>
  <si>
    <t xml:space="preserve"> 1210 West Dayton St.</t>
  </si>
  <si>
    <t xml:space="preserve"> WI 53706</t>
  </si>
  <si>
    <t>street@cs.wisc.edu  608-262-6619</t>
  </si>
  <si>
    <t>Olvi L. Mangasarian</t>
  </si>
  <si>
    <t xml:space="preserve">olvi@cs.wisc.edu </t>
  </si>
  <si>
    <t>b) Donor: Nick Street</t>
  </si>
  <si>
    <t>c) Date: November 1995</t>
  </si>
  <si>
    <t>3. Past Usage:</t>
  </si>
  <si>
    <t>first usage:</t>
  </si>
  <si>
    <t>W.N. Street</t>
  </si>
  <si>
    <t xml:space="preserve"> W.H. Wolberg and O.L. Mangasarian </t>
  </si>
  <si>
    <t>Nuclear feature extraction for breast tumor diagnosis.</t>
  </si>
  <si>
    <t>IS&amp;T/SPIE 1993 International Symposium on Electronic Imaging: Science</t>
  </si>
  <si>
    <t>and Technology</t>
  </si>
  <si>
    <t xml:space="preserve"> volume 1905</t>
  </si>
  <si>
    <t xml:space="preserve"> pages 861-870</t>
  </si>
  <si>
    <t xml:space="preserve"> San Jose</t>
  </si>
  <si>
    <t xml:space="preserve"> CA</t>
  </si>
  <si>
    <t>OR literature:</t>
  </si>
  <si>
    <t>O.L. Mangasarian</t>
  </si>
  <si>
    <t xml:space="preserve"> W.N. Street and W.H. Wolberg. </t>
  </si>
  <si>
    <t xml:space="preserve">Breast cancer diagnosis and prognosis via linear programming. </t>
  </si>
  <si>
    <t>Operations Research</t>
  </si>
  <si>
    <t xml:space="preserve"> 43(4)</t>
  </si>
  <si>
    <t xml:space="preserve"> pages 570-577</t>
  </si>
  <si>
    <t xml:space="preserve"> July-August 1995.</t>
  </si>
  <si>
    <t>Medical literature:</t>
  </si>
  <si>
    <t>W.H. Wolberg</t>
  </si>
  <si>
    <t xml:space="preserve"> W.N. Street</t>
  </si>
  <si>
    <t xml:space="preserve"> and O.L. Mangasarian. </t>
  </si>
  <si>
    <t>Machine learning techniques to diagnose breast cancer from</t>
  </si>
  <si>
    <t xml:space="preserve">fine-needle aspirates.  </t>
  </si>
  <si>
    <t>Cancer Letters 77 (1994) 163-171.</t>
  </si>
  <si>
    <t>Image analysis and machine learning applied to breast cancer</t>
  </si>
  <si>
    <t xml:space="preserve">diagnosis and prognosis.  </t>
  </si>
  <si>
    <t>Analytical and Quantitative Cytology and Histology</t>
  </si>
  <si>
    <t xml:space="preserve"> Vol. 17</t>
  </si>
  <si>
    <t>No. 2</t>
  </si>
  <si>
    <t xml:space="preserve"> pages 77-87</t>
  </si>
  <si>
    <t xml:space="preserve"> April 1995. </t>
  </si>
  <si>
    <t xml:space="preserve"> D.M. Heisey</t>
  </si>
  <si>
    <t>Computerized breast cancer diagnosis and prognosis from fine</t>
  </si>
  <si>
    <t xml:space="preserve">needle aspirates.  </t>
  </si>
  <si>
    <t>Archives of Surgery 1995;130:511-516.</t>
  </si>
  <si>
    <t>Computer-derived nuclear features distinguish malignant from</t>
  </si>
  <si>
    <t xml:space="preserve">benign breast cytology.  </t>
  </si>
  <si>
    <t>Human Pathology</t>
  </si>
  <si>
    <t xml:space="preserve"> 26:792--796</t>
  </si>
  <si>
    <t>See also:</t>
  </si>
  <si>
    <t>http://www.cs.wisc.edu/~olvi/uwmp/mpml.html</t>
  </si>
  <si>
    <t>http://www.cs.wisc.edu/~olvi/uwmp/cancer.html</t>
  </si>
  <si>
    <t>Results:</t>
  </si>
  <si>
    <t>- predicting field 2</t>
  </si>
  <si>
    <t xml:space="preserve"> diagnosis: B = benign</t>
  </si>
  <si>
    <t xml:space="preserve"> M = malignant</t>
  </si>
  <si>
    <t>- sets are linearly separable using all 30 input features</t>
  </si>
  <si>
    <t>in the 3-D space of Worst Area</t>
  </si>
  <si>
    <t xml:space="preserve"> Worst Smoothness and</t>
  </si>
  <si>
    <t>Mean Texture.  Estimated accuracy 97.5% using repeated</t>
  </si>
  <si>
    <t>10-fold crossvalidations.  Classifier has correctly</t>
  </si>
  <si>
    <t>diagnosed 176 consecutive new patients as of November</t>
  </si>
  <si>
    <t>4. Relevant information</t>
  </si>
  <si>
    <t>Features are computed from a digitized image of a fine needle</t>
  </si>
  <si>
    <t>aspirate (FNA) of a breast mass.  They describe</t>
  </si>
  <si>
    <t>characteristics of the cell nuclei present in the image.</t>
  </si>
  <si>
    <t>A few of the images can be found at</t>
  </si>
  <si>
    <t>http://www.cs.wisc.edu/~street/images/</t>
  </si>
  <si>
    <t>Separating plane described above was obtained using</t>
  </si>
  <si>
    <t>Multisurface Method-Tree (MSM-T) [K. P. Bennett</t>
  </si>
  <si>
    <t xml:space="preserve"> "Decision Tree</t>
  </si>
  <si>
    <t>Construction Via Linear Programming." Proceedings of the 4th</t>
  </si>
  <si>
    <t>Midwest Artificial Intelligence and Cognitive Science Society</t>
  </si>
  <si>
    <t>pp. 97-101</t>
  </si>
  <si>
    <t xml:space="preserve"> 1992]</t>
  </si>
  <si>
    <t xml:space="preserve"> a classification method which uses linear</t>
  </si>
  <si>
    <t>programming to construct a decision tree.  Relevant features</t>
  </si>
  <si>
    <t>were selected using an exhaustive search in the space of 1-4</t>
  </si>
  <si>
    <t>features and 1-3 separating planes.</t>
  </si>
  <si>
    <t>The actual linear program used to obtain the separating plane</t>
  </si>
  <si>
    <t>in the 3-dimensional space is that described in:</t>
  </si>
  <si>
    <t>[K. P. Bennett and O. L. Mangasarian: "Robust Linear</t>
  </si>
  <si>
    <t>Programming Discrimination of Two Linearly Inseparable Sets"</t>
  </si>
  <si>
    <t>Optimization Methods and Software 1</t>
  </si>
  <si>
    <t xml:space="preserve"> 23-34].</t>
  </si>
  <si>
    <t>This database is also available through the UW CS ftp server:</t>
  </si>
  <si>
    <t>ftp ftp.cs.wisc.edu</t>
  </si>
  <si>
    <t>cd math-prog/cpo-dataset/machine-learn/WDBC/</t>
  </si>
  <si>
    <t xml:space="preserve">5. Number of instances: 569 </t>
  </si>
  <si>
    <t>6. Number of attributes: 32 (ID</t>
  </si>
  <si>
    <t xml:space="preserve"> diagnosis</t>
  </si>
  <si>
    <t xml:space="preserve"> 30 real-valued input features)</t>
  </si>
  <si>
    <t>7. Attribute information</t>
  </si>
  <si>
    <t>1) ID number</t>
  </si>
  <si>
    <t>2) Diagnosis (M = malignant</t>
  </si>
  <si>
    <t xml:space="preserve"> B = benign)</t>
  </si>
  <si>
    <t>3-32)</t>
  </si>
  <si>
    <t>Ten real-valued features are computed for each cell nucleus:</t>
  </si>
  <si>
    <t>a) radius (mean of distances from center to points on the perimeter)</t>
  </si>
  <si>
    <t>b) texture (standard deviation of gray-scale values)</t>
  </si>
  <si>
    <t>c) perimeter</t>
  </si>
  <si>
    <t>d) area</t>
  </si>
  <si>
    <t>e) smoothness (local variation in radius lengths)</t>
  </si>
  <si>
    <t>f) compactness (perimeter^2 / area - 1.0)</t>
  </si>
  <si>
    <t>g) concavity (severity of concave portions of the contour)</t>
  </si>
  <si>
    <t>h) concave points (number of concave portions of the contour)</t>
  </si>
  <si>
    <t xml:space="preserve">i) symmetry </t>
  </si>
  <si>
    <t>j) fractal dimension ("coastline approximation" - 1)</t>
  </si>
  <si>
    <t>Several of the papers listed above contain detailed descriptions of</t>
  </si>
  <si>
    <t xml:space="preserve">how these features are computed. </t>
  </si>
  <si>
    <t>The mean</t>
  </si>
  <si>
    <t xml:space="preserve"> standard error</t>
  </si>
  <si>
    <t xml:space="preserve"> and "worst" or largest (mean of the three</t>
  </si>
  <si>
    <t>largest values) of these features were computed for each image</t>
  </si>
  <si>
    <t>resulting in 30 features.  For instance</t>
  </si>
  <si>
    <t xml:space="preserve"> field 3 is Mean Radius</t>
  </si>
  <si>
    <t xml:space="preserve"> field</t>
  </si>
  <si>
    <t>13 is Radius SE</t>
  </si>
  <si>
    <t xml:space="preserve"> field 23 is Worst Radius.</t>
  </si>
  <si>
    <t>All feature values are recoded with four significant digits.</t>
  </si>
  <si>
    <t>8. Missing attribute values: none</t>
  </si>
  <si>
    <t>9. Class distribution: 357 benign</t>
  </si>
  <si>
    <t xml:space="preserve"> 212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</si>
</sst>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.names" connectionId="1" xr16:uid="{9EC378DF-85BD-4E54-833C-DD79B4C492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3C26-76BB-4519-AFF0-42B0B155D02B}">
  <dimension ref="A1:G140"/>
  <sheetViews>
    <sheetView tabSelected="1" topLeftCell="A45" workbookViewId="0"/>
  </sheetViews>
  <sheetFormatPr defaultRowHeight="14.25" x14ac:dyDescent="0.2"/>
  <cols>
    <col min="1" max="1" width="60" bestFit="1" customWidth="1"/>
    <col min="2" max="2" width="65.625" bestFit="1" customWidth="1"/>
    <col min="3" max="3" width="52.25" bestFit="1" customWidth="1"/>
    <col min="4" max="4" width="37.125" bestFit="1" customWidth="1"/>
    <col min="5" max="5" width="21.625" bestFit="1" customWidth="1"/>
    <col min="6" max="6" width="4.375" bestFit="1" customWidth="1"/>
    <col min="7" max="7" width="5.5" bestFit="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5" spans="1:5" x14ac:dyDescent="0.2">
      <c r="A5" t="s">
        <v>2</v>
      </c>
    </row>
    <row r="7" spans="1:5" x14ac:dyDescent="0.2">
      <c r="B7" t="s">
        <v>3</v>
      </c>
      <c r="C7" t="s">
        <v>4</v>
      </c>
      <c r="D7" t="s">
        <v>5</v>
      </c>
    </row>
    <row r="8" spans="1:5" x14ac:dyDescent="0.2">
      <c r="B8" t="s">
        <v>6</v>
      </c>
      <c r="C8" t="s">
        <v>7</v>
      </c>
      <c r="D8" t="s">
        <v>8</v>
      </c>
      <c r="E8" t="s">
        <v>9</v>
      </c>
    </row>
    <row r="9" spans="1:5" x14ac:dyDescent="0.2">
      <c r="B9" t="s">
        <v>10</v>
      </c>
    </row>
    <row r="11" spans="1:5" x14ac:dyDescent="0.2">
      <c r="B11" t="s">
        <v>11</v>
      </c>
      <c r="C11" t="s">
        <v>12</v>
      </c>
      <c r="D11" t="s">
        <v>5</v>
      </c>
    </row>
    <row r="12" spans="1:5" x14ac:dyDescent="0.2">
      <c r="B12" t="s">
        <v>6</v>
      </c>
      <c r="C12" t="s">
        <v>13</v>
      </c>
      <c r="D12" t="s">
        <v>8</v>
      </c>
      <c r="E12" t="s">
        <v>14</v>
      </c>
    </row>
    <row r="13" spans="1:5" x14ac:dyDescent="0.2">
      <c r="B13" t="s">
        <v>15</v>
      </c>
    </row>
    <row r="15" spans="1:5" x14ac:dyDescent="0.2">
      <c r="B15" t="s">
        <v>16</v>
      </c>
      <c r="C15" t="s">
        <v>12</v>
      </c>
      <c r="D15" t="s">
        <v>5</v>
      </c>
    </row>
    <row r="16" spans="1:5" x14ac:dyDescent="0.2">
      <c r="B16" t="s">
        <v>6</v>
      </c>
      <c r="C16" t="s">
        <v>13</v>
      </c>
      <c r="D16" t="s">
        <v>8</v>
      </c>
      <c r="E16" t="s">
        <v>14</v>
      </c>
    </row>
    <row r="17" spans="1:7" x14ac:dyDescent="0.2">
      <c r="B17" t="s">
        <v>17</v>
      </c>
    </row>
    <row r="19" spans="1:7" x14ac:dyDescent="0.2">
      <c r="A19" t="s">
        <v>18</v>
      </c>
    </row>
    <row r="21" spans="1:7" x14ac:dyDescent="0.2">
      <c r="A21" t="s">
        <v>19</v>
      </c>
    </row>
    <row r="23" spans="1:7" x14ac:dyDescent="0.2">
      <c r="A23" t="s">
        <v>20</v>
      </c>
    </row>
    <row r="25" spans="1:7" x14ac:dyDescent="0.2">
      <c r="A25" t="s">
        <v>21</v>
      </c>
    </row>
    <row r="27" spans="1:7" x14ac:dyDescent="0.2">
      <c r="B27" t="s">
        <v>22</v>
      </c>
      <c r="C27" t="s">
        <v>23</v>
      </c>
    </row>
    <row r="28" spans="1:7" x14ac:dyDescent="0.2">
      <c r="B28" t="s">
        <v>24</v>
      </c>
    </row>
    <row r="29" spans="1:7" x14ac:dyDescent="0.2">
      <c r="B29" t="s">
        <v>25</v>
      </c>
    </row>
    <row r="30" spans="1:7" x14ac:dyDescent="0.2"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>
        <v>1993</v>
      </c>
    </row>
    <row r="32" spans="1:7" x14ac:dyDescent="0.2">
      <c r="A32" t="s">
        <v>31</v>
      </c>
    </row>
    <row r="34" spans="1:5" x14ac:dyDescent="0.2">
      <c r="B34" t="s">
        <v>32</v>
      </c>
      <c r="C34" t="s">
        <v>33</v>
      </c>
    </row>
    <row r="35" spans="1:5" x14ac:dyDescent="0.2">
      <c r="B35" t="s">
        <v>34</v>
      </c>
    </row>
    <row r="36" spans="1:5" x14ac:dyDescent="0.2">
      <c r="B36" t="s">
        <v>35</v>
      </c>
      <c r="C36" t="s">
        <v>36</v>
      </c>
      <c r="D36" t="s">
        <v>37</v>
      </c>
      <c r="E36" t="s">
        <v>38</v>
      </c>
    </row>
    <row r="38" spans="1:5" x14ac:dyDescent="0.2">
      <c r="A38" t="s">
        <v>39</v>
      </c>
    </row>
    <row r="40" spans="1:5" x14ac:dyDescent="0.2">
      <c r="B40" t="s">
        <v>40</v>
      </c>
      <c r="C40" t="s">
        <v>41</v>
      </c>
      <c r="D40" t="s">
        <v>42</v>
      </c>
    </row>
    <row r="41" spans="1:5" x14ac:dyDescent="0.2">
      <c r="B41" t="s">
        <v>43</v>
      </c>
    </row>
    <row r="42" spans="1:5" x14ac:dyDescent="0.2">
      <c r="B42" t="s">
        <v>44</v>
      </c>
    </row>
    <row r="43" spans="1:5" x14ac:dyDescent="0.2">
      <c r="B43" t="s">
        <v>45</v>
      </c>
    </row>
    <row r="45" spans="1:5" x14ac:dyDescent="0.2">
      <c r="B45" t="s">
        <v>40</v>
      </c>
      <c r="C45" t="s">
        <v>41</v>
      </c>
      <c r="D45" t="s">
        <v>42</v>
      </c>
    </row>
    <row r="46" spans="1:5" x14ac:dyDescent="0.2">
      <c r="B46" t="s">
        <v>46</v>
      </c>
    </row>
    <row r="47" spans="1:5" x14ac:dyDescent="0.2">
      <c r="B47" t="s">
        <v>47</v>
      </c>
    </row>
    <row r="48" spans="1:5" x14ac:dyDescent="0.2">
      <c r="B48" t="s">
        <v>48</v>
      </c>
      <c r="C48" t="s">
        <v>49</v>
      </c>
    </row>
    <row r="49" spans="1:5" x14ac:dyDescent="0.2">
      <c r="B49" t="s">
        <v>50</v>
      </c>
      <c r="C49" t="s">
        <v>51</v>
      </c>
      <c r="D49" t="s">
        <v>52</v>
      </c>
    </row>
    <row r="51" spans="1:5" x14ac:dyDescent="0.2">
      <c r="B51" t="s">
        <v>40</v>
      </c>
      <c r="C51" t="s">
        <v>41</v>
      </c>
      <c r="D51" t="s">
        <v>53</v>
      </c>
      <c r="E51" t="s">
        <v>42</v>
      </c>
    </row>
    <row r="52" spans="1:5" x14ac:dyDescent="0.2">
      <c r="B52" t="s">
        <v>54</v>
      </c>
    </row>
    <row r="53" spans="1:5" x14ac:dyDescent="0.2">
      <c r="B53" t="s">
        <v>55</v>
      </c>
    </row>
    <row r="54" spans="1:5" x14ac:dyDescent="0.2">
      <c r="B54" t="s">
        <v>56</v>
      </c>
    </row>
    <row r="56" spans="1:5" x14ac:dyDescent="0.2">
      <c r="B56" t="s">
        <v>40</v>
      </c>
      <c r="C56" t="s">
        <v>41</v>
      </c>
      <c r="D56" t="s">
        <v>53</v>
      </c>
      <c r="E56" t="s">
        <v>42</v>
      </c>
    </row>
    <row r="57" spans="1:5" x14ac:dyDescent="0.2">
      <c r="B57" t="s">
        <v>57</v>
      </c>
    </row>
    <row r="58" spans="1:5" x14ac:dyDescent="0.2">
      <c r="B58" t="s">
        <v>58</v>
      </c>
    </row>
    <row r="59" spans="1:5" x14ac:dyDescent="0.2">
      <c r="B59" t="s">
        <v>59</v>
      </c>
      <c r="C59" t="s">
        <v>60</v>
      </c>
      <c r="D59">
        <v>1995</v>
      </c>
    </row>
    <row r="61" spans="1:5" x14ac:dyDescent="0.2">
      <c r="A61" t="s">
        <v>61</v>
      </c>
    </row>
    <row r="62" spans="1:5" x14ac:dyDescent="0.2">
      <c r="B62" t="s">
        <v>62</v>
      </c>
    </row>
    <row r="63" spans="1:5" x14ac:dyDescent="0.2">
      <c r="B63" t="s">
        <v>63</v>
      </c>
    </row>
    <row r="65" spans="1:4" x14ac:dyDescent="0.2">
      <c r="A65" t="s">
        <v>64</v>
      </c>
    </row>
    <row r="67" spans="1:4" x14ac:dyDescent="0.2">
      <c r="B67" t="s">
        <v>65</v>
      </c>
      <c r="C67" t="s">
        <v>66</v>
      </c>
      <c r="D67" t="s">
        <v>67</v>
      </c>
    </row>
    <row r="68" spans="1:4" x14ac:dyDescent="0.2">
      <c r="B68" t="s">
        <v>68</v>
      </c>
    </row>
    <row r="69" spans="1:4" x14ac:dyDescent="0.2">
      <c r="B69" t="e">
        <f>- best predictive accuracy obtained using one separating plane</f>
        <v>#NAME?</v>
      </c>
    </row>
    <row r="70" spans="1:4" x14ac:dyDescent="0.2">
      <c r="C70" t="s">
        <v>69</v>
      </c>
      <c r="D70" t="s">
        <v>70</v>
      </c>
    </row>
    <row r="71" spans="1:4" x14ac:dyDescent="0.2">
      <c r="C71" t="s">
        <v>71</v>
      </c>
    </row>
    <row r="72" spans="1:4" x14ac:dyDescent="0.2">
      <c r="C72" t="s">
        <v>72</v>
      </c>
    </row>
    <row r="73" spans="1:4" x14ac:dyDescent="0.2">
      <c r="C73" t="s">
        <v>73</v>
      </c>
    </row>
    <row r="74" spans="1:4" x14ac:dyDescent="0.2">
      <c r="C74">
        <v>1995</v>
      </c>
    </row>
    <row r="76" spans="1:4" x14ac:dyDescent="0.2">
      <c r="A76" t="s">
        <v>74</v>
      </c>
    </row>
    <row r="78" spans="1:4" x14ac:dyDescent="0.2">
      <c r="B78" t="s">
        <v>75</v>
      </c>
    </row>
    <row r="79" spans="1:4" x14ac:dyDescent="0.2">
      <c r="B79" t="s">
        <v>76</v>
      </c>
    </row>
    <row r="80" spans="1:4" x14ac:dyDescent="0.2">
      <c r="B80" t="s">
        <v>77</v>
      </c>
    </row>
    <row r="81" spans="2:4" x14ac:dyDescent="0.2">
      <c r="B81" t="s">
        <v>78</v>
      </c>
    </row>
    <row r="82" spans="2:4" x14ac:dyDescent="0.2">
      <c r="B82" t="s">
        <v>79</v>
      </c>
    </row>
    <row r="84" spans="2:4" x14ac:dyDescent="0.2">
      <c r="B84" t="s">
        <v>80</v>
      </c>
    </row>
    <row r="85" spans="2:4" x14ac:dyDescent="0.2">
      <c r="B85" t="s">
        <v>81</v>
      </c>
      <c r="C85" t="s">
        <v>82</v>
      </c>
    </row>
    <row r="86" spans="2:4" x14ac:dyDescent="0.2">
      <c r="B86" t="s">
        <v>83</v>
      </c>
    </row>
    <row r="87" spans="2:4" x14ac:dyDescent="0.2">
      <c r="B87" t="s">
        <v>84</v>
      </c>
    </row>
    <row r="88" spans="2:4" x14ac:dyDescent="0.2">
      <c r="B88" t="s">
        <v>85</v>
      </c>
      <c r="C88" t="s">
        <v>86</v>
      </c>
      <c r="D88" t="s">
        <v>87</v>
      </c>
    </row>
    <row r="89" spans="2:4" x14ac:dyDescent="0.2">
      <c r="B89" t="s">
        <v>88</v>
      </c>
    </row>
    <row r="90" spans="2:4" x14ac:dyDescent="0.2">
      <c r="B90" t="s">
        <v>89</v>
      </c>
    </row>
    <row r="91" spans="2:4" x14ac:dyDescent="0.2">
      <c r="B91" t="s">
        <v>90</v>
      </c>
    </row>
    <row r="93" spans="2:4" x14ac:dyDescent="0.2">
      <c r="B93" t="s">
        <v>91</v>
      </c>
    </row>
    <row r="94" spans="2:4" x14ac:dyDescent="0.2">
      <c r="B94" t="s">
        <v>92</v>
      </c>
    </row>
    <row r="95" spans="2:4" x14ac:dyDescent="0.2">
      <c r="B95" t="s">
        <v>93</v>
      </c>
    </row>
    <row r="96" spans="2:4" x14ac:dyDescent="0.2">
      <c r="B96" t="s">
        <v>94</v>
      </c>
    </row>
    <row r="97" spans="1:4" x14ac:dyDescent="0.2">
      <c r="B97" t="s">
        <v>95</v>
      </c>
      <c r="C97">
        <v>1992</v>
      </c>
      <c r="D97" t="s">
        <v>96</v>
      </c>
    </row>
    <row r="100" spans="1:4" x14ac:dyDescent="0.2">
      <c r="B100" t="s">
        <v>97</v>
      </c>
    </row>
    <row r="102" spans="1:4" x14ac:dyDescent="0.2">
      <c r="B102" t="s">
        <v>98</v>
      </c>
    </row>
    <row r="103" spans="1:4" x14ac:dyDescent="0.2">
      <c r="B103" t="s">
        <v>99</v>
      </c>
    </row>
    <row r="105" spans="1:4" x14ac:dyDescent="0.2">
      <c r="A105" t="s">
        <v>100</v>
      </c>
    </row>
    <row r="107" spans="1:4" x14ac:dyDescent="0.2">
      <c r="A107" t="s">
        <v>101</v>
      </c>
      <c r="B107" t="s">
        <v>102</v>
      </c>
      <c r="C107" t="s">
        <v>103</v>
      </c>
    </row>
    <row r="109" spans="1:4" x14ac:dyDescent="0.2">
      <c r="A109" t="s">
        <v>104</v>
      </c>
    </row>
    <row r="111" spans="1:4" x14ac:dyDescent="0.2">
      <c r="A111" t="s">
        <v>105</v>
      </c>
    </row>
    <row r="112" spans="1:4" x14ac:dyDescent="0.2">
      <c r="A112" t="s">
        <v>106</v>
      </c>
      <c r="B112" t="s">
        <v>107</v>
      </c>
    </row>
    <row r="113" spans="1:2" x14ac:dyDescent="0.2">
      <c r="A113" t="s">
        <v>108</v>
      </c>
    </row>
    <row r="115" spans="1:2" x14ac:dyDescent="0.2">
      <c r="A115" t="s">
        <v>109</v>
      </c>
    </row>
    <row r="117" spans="1:2" x14ac:dyDescent="0.2">
      <c r="B117" t="s">
        <v>110</v>
      </c>
    </row>
    <row r="118" spans="1:2" x14ac:dyDescent="0.2">
      <c r="B118" t="s">
        <v>111</v>
      </c>
    </row>
    <row r="119" spans="1:2" x14ac:dyDescent="0.2">
      <c r="B119" t="s">
        <v>112</v>
      </c>
    </row>
    <row r="120" spans="1:2" x14ac:dyDescent="0.2">
      <c r="B120" t="s">
        <v>113</v>
      </c>
    </row>
    <row r="121" spans="1:2" x14ac:dyDescent="0.2">
      <c r="B121" t="s">
        <v>114</v>
      </c>
    </row>
    <row r="122" spans="1:2" x14ac:dyDescent="0.2">
      <c r="B122" t="s">
        <v>115</v>
      </c>
    </row>
    <row r="123" spans="1:2" x14ac:dyDescent="0.2">
      <c r="B123" t="s">
        <v>116</v>
      </c>
    </row>
    <row r="124" spans="1:2" x14ac:dyDescent="0.2">
      <c r="B124" t="s">
        <v>117</v>
      </c>
    </row>
    <row r="125" spans="1:2" x14ac:dyDescent="0.2">
      <c r="B125" t="s">
        <v>118</v>
      </c>
    </row>
    <row r="126" spans="1:2" x14ac:dyDescent="0.2">
      <c r="B126" t="s">
        <v>119</v>
      </c>
    </row>
    <row r="128" spans="1:2" x14ac:dyDescent="0.2">
      <c r="A128" t="s">
        <v>120</v>
      </c>
    </row>
    <row r="129" spans="1:3" x14ac:dyDescent="0.2">
      <c r="A129" t="s">
        <v>121</v>
      </c>
    </row>
    <row r="131" spans="1:3" x14ac:dyDescent="0.2">
      <c r="A131" t="s">
        <v>122</v>
      </c>
      <c r="B131" t="s">
        <v>123</v>
      </c>
      <c r="C131" t="s">
        <v>124</v>
      </c>
    </row>
    <row r="132" spans="1:3" x14ac:dyDescent="0.2">
      <c r="A132" t="s">
        <v>125</v>
      </c>
    </row>
    <row r="133" spans="1:3" x14ac:dyDescent="0.2">
      <c r="A133" t="s">
        <v>126</v>
      </c>
      <c r="B133" t="s">
        <v>127</v>
      </c>
      <c r="C133" t="s">
        <v>128</v>
      </c>
    </row>
    <row r="134" spans="1:3" x14ac:dyDescent="0.2">
      <c r="A134" t="s">
        <v>129</v>
      </c>
      <c r="B134" t="s">
        <v>130</v>
      </c>
    </row>
    <row r="136" spans="1:3" x14ac:dyDescent="0.2">
      <c r="A136" t="s">
        <v>131</v>
      </c>
    </row>
    <row r="138" spans="1:3" x14ac:dyDescent="0.2">
      <c r="A138" t="s">
        <v>132</v>
      </c>
    </row>
    <row r="140" spans="1:3" x14ac:dyDescent="0.2">
      <c r="A140" t="s">
        <v>133</v>
      </c>
      <c r="B14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Sheet1!wdbc.names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2020-07-24T08:53:12Z</dcterms:created>
  <dcterms:modified xsi:type="dcterms:W3CDTF">2020-07-24T08:55:19Z</dcterms:modified>
</cp:coreProperties>
</file>