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科研\Report PPT\jsfuzzingempirical\JS-Fuzzing\figures\coverage&amp;crashes\number\"/>
    </mc:Choice>
  </mc:AlternateContent>
  <xr:revisionPtr revIDLastSave="0" documentId="13_ncr:1_{DEA08A11-044B-44F7-966F-2370693FB6E9}" xr6:coauthVersionLast="36" xr6:coauthVersionMax="47" xr10:uidLastSave="{00000000-0000-0000-0000-000000000000}"/>
  <bookViews>
    <workbookView xWindow="-816" yWindow="-28296" windowWidth="51204" windowHeight="28296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5" i="1" l="1"/>
  <c r="I6" i="1"/>
  <c r="I7" i="1"/>
  <c r="I8" i="1"/>
  <c r="I4" i="1"/>
</calcChain>
</file>

<file path=xl/sharedStrings.xml><?xml version="1.0" encoding="utf-8"?>
<sst xmlns="http://schemas.openxmlformats.org/spreadsheetml/2006/main" count="82" uniqueCount="21">
  <si>
    <t>Chakracore</t>
  </si>
  <si>
    <t>DIE</t>
  </si>
  <si>
    <t>PolyGlot</t>
  </si>
  <si>
    <t>Montage</t>
  </si>
  <si>
    <t>Superion</t>
  </si>
  <si>
    <t>0h</t>
  </si>
  <si>
    <t>1h</t>
  </si>
  <si>
    <t>2h</t>
  </si>
  <si>
    <t>3h</t>
  </si>
  <si>
    <t>4h</t>
  </si>
  <si>
    <t>5h</t>
  </si>
  <si>
    <t>New</t>
  </si>
  <si>
    <t>JavaScriptCore</t>
  </si>
  <si>
    <t>CH</t>
    <phoneticPr fontId="2" type="noConversion"/>
  </si>
  <si>
    <t>DIE</t>
    <phoneticPr fontId="2" type="noConversion"/>
  </si>
  <si>
    <t>PolyGlot</t>
    <phoneticPr fontId="2" type="noConversion"/>
  </si>
  <si>
    <t>Montage</t>
    <phoneticPr fontId="2" type="noConversion"/>
  </si>
  <si>
    <t>Superion</t>
    <phoneticPr fontId="2" type="noConversion"/>
  </si>
  <si>
    <t>Initial</t>
    <phoneticPr fontId="2" type="noConversion"/>
  </si>
  <si>
    <t>New</t>
    <phoneticPr fontId="2" type="noConversion"/>
  </si>
  <si>
    <t>JSC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</si>
</sst>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/>
    <xf numFmtId="176" fontId="1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4"/>
  <sheetViews>
    <sheetView tabSelected="1" zoomScale="85" zoomScaleNormal="85" workbookViewId="0">
      <selection activeCell="D29" sqref="D29"/>
    </sheetView>
  </sheetViews>
  <sheetFormatPr defaultColWidth="9" defaultRowHeight="14.4" x14ac:dyDescent="0.25"/>
  <cols>
    <col min="3" max="7" width="12.6640625"/>
    <col min="8" max="8" width="13.109375" customWidth="1"/>
    <col min="9" max="9" width="12.77734375" customWidth="1"/>
    <col min="10" max="10" width="13.77734375" customWidth="1"/>
    <col min="11" max="11" width="12.109375" customWidth="1"/>
    <col min="12" max="12" width="12.77734375" customWidth="1"/>
    <col min="13" max="14" width="11.44140625" customWidth="1"/>
    <col min="15" max="15" width="13" customWidth="1"/>
    <col min="16" max="16" width="12" customWidth="1"/>
  </cols>
  <sheetData>
    <row r="1" spans="1: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7" x14ac:dyDescent="0.25">
      <c r="A2" s="1"/>
      <c r="B2" s="1"/>
      <c r="C2" s="12" t="s">
        <v>1</v>
      </c>
      <c r="D2" s="12"/>
      <c r="E2" s="12"/>
      <c r="F2" s="12"/>
      <c r="G2" s="12"/>
      <c r="H2" s="12"/>
      <c r="I2" s="1"/>
      <c r="J2" s="12" t="s">
        <v>2</v>
      </c>
      <c r="K2" s="12"/>
      <c r="L2" s="12"/>
      <c r="M2" s="12"/>
      <c r="N2" s="12"/>
      <c r="O2" s="12"/>
      <c r="P2" s="1"/>
      <c r="Q2" s="12" t="s">
        <v>3</v>
      </c>
      <c r="R2" s="12"/>
      <c r="S2" s="12"/>
      <c r="T2" s="12"/>
      <c r="U2" s="12"/>
      <c r="V2" s="12"/>
      <c r="W2" s="1"/>
      <c r="X2" s="12" t="s">
        <v>4</v>
      </c>
      <c r="Y2" s="12"/>
      <c r="Z2" s="12"/>
      <c r="AA2" s="12"/>
      <c r="AB2" s="12"/>
      <c r="AC2" s="12"/>
      <c r="AD2" s="1"/>
      <c r="AE2" s="11"/>
      <c r="AF2" s="11"/>
      <c r="AG2" s="11"/>
      <c r="AH2" s="11"/>
      <c r="AI2" s="11"/>
      <c r="AJ2" s="11"/>
      <c r="AK2" s="11"/>
    </row>
    <row r="3" spans="1:37" x14ac:dyDescent="0.25">
      <c r="A3" s="1"/>
      <c r="B3" s="1"/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5</v>
      </c>
      <c r="K3" s="2" t="s">
        <v>6</v>
      </c>
      <c r="L3" s="2" t="s">
        <v>7</v>
      </c>
      <c r="M3" s="2" t="s">
        <v>8</v>
      </c>
      <c r="N3" s="2" t="s">
        <v>9</v>
      </c>
      <c r="O3" s="2" t="s">
        <v>10</v>
      </c>
      <c r="P3" s="2" t="s">
        <v>11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V3" s="2" t="s">
        <v>10</v>
      </c>
      <c r="W3" s="2" t="s">
        <v>11</v>
      </c>
      <c r="X3" s="2" t="s">
        <v>5</v>
      </c>
      <c r="Y3" s="2" t="s">
        <v>6</v>
      </c>
      <c r="Z3" s="2" t="s">
        <v>7</v>
      </c>
      <c r="AA3" s="2" t="s">
        <v>8</v>
      </c>
      <c r="AB3" s="2" t="s">
        <v>9</v>
      </c>
      <c r="AC3" s="2" t="s">
        <v>10</v>
      </c>
      <c r="AD3" s="2" t="s">
        <v>11</v>
      </c>
      <c r="AE3" s="2"/>
      <c r="AF3" s="2"/>
      <c r="AG3" s="2"/>
      <c r="AH3" s="2"/>
      <c r="AI3" s="2"/>
      <c r="AJ3" s="2"/>
      <c r="AK3" s="2"/>
    </row>
    <row r="4" spans="1:37" x14ac:dyDescent="0.25">
      <c r="A4" s="1"/>
      <c r="B4">
        <v>100</v>
      </c>
      <c r="C4" s="3">
        <v>49.885599999999997</v>
      </c>
      <c r="D4" s="3">
        <v>65.202399999999997</v>
      </c>
      <c r="E4" s="3">
        <v>67.246320000000011</v>
      </c>
      <c r="F4" s="3">
        <v>68.194839999999999</v>
      </c>
      <c r="G4" s="3">
        <v>68.940759999999997</v>
      </c>
      <c r="H4" s="4">
        <v>69.624133329999992</v>
      </c>
      <c r="I4" s="4">
        <f>H4-C4</f>
        <v>19.738533329999996</v>
      </c>
      <c r="J4" s="3">
        <v>49.919400000000003</v>
      </c>
      <c r="K4" s="3">
        <v>75.086479999999995</v>
      </c>
      <c r="L4" s="3">
        <v>79.14864</v>
      </c>
      <c r="M4" s="3">
        <v>80.829920000000001</v>
      </c>
      <c r="N4" s="3">
        <v>85.386960000000002</v>
      </c>
      <c r="O4" s="3">
        <v>87.794200000000004</v>
      </c>
      <c r="P4" s="4">
        <v>37.8748</v>
      </c>
      <c r="Q4" s="3">
        <v>51.120399999999997</v>
      </c>
      <c r="R4" s="3">
        <v>55.232199999999999</v>
      </c>
      <c r="S4" s="3">
        <v>56.083880000000001</v>
      </c>
      <c r="T4" s="3">
        <v>56.664079999999998</v>
      </c>
      <c r="U4" s="3">
        <v>57.15372</v>
      </c>
      <c r="V4" s="3">
        <v>57.506666666999998</v>
      </c>
      <c r="W4" s="4">
        <v>6.3862666670000001</v>
      </c>
      <c r="X4" s="3">
        <v>43.654000000000003</v>
      </c>
      <c r="Y4" s="3">
        <v>45.567100000000003</v>
      </c>
      <c r="Z4" s="3">
        <v>45.881349999999998</v>
      </c>
      <c r="AA4" s="3">
        <v>45.932299999999998</v>
      </c>
      <c r="AB4" s="3">
        <v>46.084600000000002</v>
      </c>
      <c r="AC4" s="3">
        <v>46.359083333000001</v>
      </c>
      <c r="AD4" s="3">
        <v>2.7050833330000001</v>
      </c>
      <c r="AE4" s="5"/>
      <c r="AF4" s="5"/>
      <c r="AG4" s="5"/>
      <c r="AH4" s="5"/>
      <c r="AI4" s="5"/>
      <c r="AJ4" s="5"/>
      <c r="AK4" s="5"/>
    </row>
    <row r="5" spans="1:37" x14ac:dyDescent="0.25">
      <c r="A5" s="1"/>
      <c r="B5">
        <v>300</v>
      </c>
      <c r="C5" s="3">
        <v>61.391199999999998</v>
      </c>
      <c r="D5" s="3">
        <v>70.58547999999999</v>
      </c>
      <c r="E5" s="3">
        <v>72.76151999999999</v>
      </c>
      <c r="F5" s="3">
        <v>74.05104</v>
      </c>
      <c r="G5" s="3">
        <v>74.693039999999996</v>
      </c>
      <c r="H5" s="4">
        <v>75.53146667</v>
      </c>
      <c r="I5" s="4">
        <f t="shared" ref="I5:I8" si="0">H5-C5</f>
        <v>14.140266670000003</v>
      </c>
      <c r="J5" s="3">
        <v>59.051600000000001</v>
      </c>
      <c r="K5" s="3">
        <v>83.595960000000005</v>
      </c>
      <c r="L5" s="3">
        <v>88.829759999999993</v>
      </c>
      <c r="M5" s="3">
        <v>90.583839999999995</v>
      </c>
      <c r="N5" s="3">
        <v>91.371399999999994</v>
      </c>
      <c r="O5" s="3">
        <v>93.776133329999993</v>
      </c>
      <c r="P5" s="4">
        <v>34.72453333</v>
      </c>
      <c r="Q5" s="3">
        <v>60.216999999999999</v>
      </c>
      <c r="R5" s="3">
        <v>63.411720000000003</v>
      </c>
      <c r="S5" s="3">
        <v>64.142960000000002</v>
      </c>
      <c r="T5" s="3">
        <v>64.533680000000004</v>
      </c>
      <c r="U5" s="3">
        <v>64.974519999999998</v>
      </c>
      <c r="V5" s="3">
        <v>65.280600000000007</v>
      </c>
      <c r="W5" s="4">
        <v>5.0635999999999903</v>
      </c>
      <c r="X5" s="3">
        <v>50.477200000000003</v>
      </c>
      <c r="Y5" s="3">
        <v>52.139360000000003</v>
      </c>
      <c r="Z5" s="3">
        <v>52.212200000000003</v>
      </c>
      <c r="AA5" s="3">
        <v>52.278559999999999</v>
      </c>
      <c r="AB5" s="3">
        <v>52.381079999999997</v>
      </c>
      <c r="AC5" s="3">
        <v>52.637733333</v>
      </c>
      <c r="AD5" s="3">
        <v>2.1605333330000001</v>
      </c>
      <c r="AE5" s="5"/>
      <c r="AF5" s="5"/>
      <c r="AG5" s="5"/>
      <c r="AH5" s="5"/>
      <c r="AI5" s="5"/>
      <c r="AJ5" s="5"/>
      <c r="AK5" s="5"/>
    </row>
    <row r="6" spans="1:37" x14ac:dyDescent="0.25">
      <c r="A6" s="1"/>
      <c r="B6">
        <v>500</v>
      </c>
      <c r="C6" s="3">
        <v>65.774000000000001</v>
      </c>
      <c r="D6" s="3">
        <v>73.158160000000009</v>
      </c>
      <c r="E6" s="3">
        <v>75.066879999999998</v>
      </c>
      <c r="F6" s="3">
        <v>76.285479999999993</v>
      </c>
      <c r="G6" s="3">
        <v>77.1404</v>
      </c>
      <c r="H6" s="4">
        <v>77.84266667</v>
      </c>
      <c r="I6" s="4">
        <f t="shared" si="0"/>
        <v>12.068666669999999</v>
      </c>
      <c r="J6" s="3">
        <v>63.005800000000001</v>
      </c>
      <c r="K6" s="3">
        <v>89.953559999999996</v>
      </c>
      <c r="L6" s="3">
        <v>92.14264</v>
      </c>
      <c r="M6" s="3">
        <v>95.27064</v>
      </c>
      <c r="N6" s="3">
        <v>96.128559999999993</v>
      </c>
      <c r="O6" s="3">
        <v>96.571200000000005</v>
      </c>
      <c r="P6" s="4">
        <v>33.565399999999997</v>
      </c>
      <c r="Q6" s="3">
        <v>64.962000000000003</v>
      </c>
      <c r="R6" s="3">
        <v>67.372439999999997</v>
      </c>
      <c r="S6" s="3">
        <v>68.086560000000006</v>
      </c>
      <c r="T6" s="3">
        <v>68.520200000000003</v>
      </c>
      <c r="U6" s="3">
        <v>68.821600000000004</v>
      </c>
      <c r="V6" s="3">
        <v>69.028533332999999</v>
      </c>
      <c r="W6" s="4">
        <v>4.0665333329999998</v>
      </c>
      <c r="X6" s="3">
        <v>57.705800000000004</v>
      </c>
      <c r="Y6" s="3">
        <v>59.148560000000003</v>
      </c>
      <c r="Z6" s="3">
        <v>59.30444</v>
      </c>
      <c r="AA6" s="3">
        <v>59.467680000000001</v>
      </c>
      <c r="AB6" s="3">
        <v>59.555759999999999</v>
      </c>
      <c r="AC6" s="3">
        <v>59.673999999999999</v>
      </c>
      <c r="AD6" s="3">
        <v>1.9681999999999999</v>
      </c>
      <c r="AE6" s="5"/>
      <c r="AF6" s="5"/>
      <c r="AG6" s="5"/>
      <c r="AH6" s="5"/>
      <c r="AI6" s="5"/>
      <c r="AJ6" s="5"/>
      <c r="AK6" s="5"/>
    </row>
    <row r="7" spans="1:37" x14ac:dyDescent="0.25">
      <c r="A7" s="1"/>
      <c r="B7">
        <v>1000</v>
      </c>
      <c r="C7" s="3">
        <v>71.274799999999999</v>
      </c>
      <c r="D7" s="3">
        <v>76.710279999999997</v>
      </c>
      <c r="E7" s="3">
        <v>78.184160000000006</v>
      </c>
      <c r="F7" s="3">
        <v>79.207880000000003</v>
      </c>
      <c r="G7" s="3">
        <v>79.883600000000001</v>
      </c>
      <c r="H7" s="4">
        <v>80.527466666999999</v>
      </c>
      <c r="I7" s="4">
        <f t="shared" si="0"/>
        <v>9.2526666669999997</v>
      </c>
      <c r="J7" s="3">
        <v>69.173000000000002</v>
      </c>
      <c r="K7" s="3">
        <v>96.203000000000003</v>
      </c>
      <c r="L7" s="3">
        <v>97.812359999999998</v>
      </c>
      <c r="M7" s="3">
        <v>100.88384000000001</v>
      </c>
      <c r="N7" s="3">
        <v>102.66844</v>
      </c>
      <c r="O7" s="3">
        <v>103.70753333</v>
      </c>
      <c r="P7" s="4">
        <v>34.534533330000002</v>
      </c>
      <c r="Q7" s="3">
        <v>71.0364</v>
      </c>
      <c r="R7" s="3">
        <v>72.892880000000005</v>
      </c>
      <c r="S7" s="3">
        <v>73.484719999999996</v>
      </c>
      <c r="T7" s="3">
        <v>73.841359999999995</v>
      </c>
      <c r="U7" s="3">
        <v>74.103440000000006</v>
      </c>
      <c r="V7" s="3">
        <v>74.284866667000003</v>
      </c>
      <c r="W7" s="4">
        <v>3.2484666670000002</v>
      </c>
      <c r="X7" s="3">
        <v>61.594000000000001</v>
      </c>
      <c r="Y7" s="3">
        <v>62.874000000000002</v>
      </c>
      <c r="Z7" s="3">
        <v>62.908760000000001</v>
      </c>
      <c r="AA7" s="3">
        <v>63.08032</v>
      </c>
      <c r="AB7" s="3">
        <v>63.163960000000003</v>
      </c>
      <c r="AC7" s="3">
        <v>63.304400000000001</v>
      </c>
      <c r="AD7" s="3">
        <v>1.7103999999999999</v>
      </c>
      <c r="AE7" s="5"/>
      <c r="AF7" s="5"/>
      <c r="AG7" s="5"/>
      <c r="AH7" s="5"/>
      <c r="AI7" s="5"/>
      <c r="AJ7" s="5"/>
      <c r="AK7" s="5"/>
    </row>
    <row r="8" spans="1:37" x14ac:dyDescent="0.25">
      <c r="A8" s="1"/>
      <c r="B8">
        <v>2000</v>
      </c>
      <c r="C8" s="3">
        <v>77.100399999999993</v>
      </c>
      <c r="D8" s="3">
        <v>80.769679999999994</v>
      </c>
      <c r="E8" s="3">
        <v>81.793079999999989</v>
      </c>
      <c r="F8" s="3">
        <v>82.649360000000001</v>
      </c>
      <c r="G8" s="3">
        <v>83.153199999999998</v>
      </c>
      <c r="H8" s="4">
        <v>83.666666667000001</v>
      </c>
      <c r="I8" s="4">
        <f t="shared" si="0"/>
        <v>6.5662666670000078</v>
      </c>
      <c r="J8" s="3">
        <v>75.274199999999993</v>
      </c>
      <c r="K8" s="3">
        <v>99.398600000000002</v>
      </c>
      <c r="L8" s="3">
        <v>105.2064</v>
      </c>
      <c r="M8" s="3">
        <v>106.42688</v>
      </c>
      <c r="N8" s="3">
        <v>107.0574</v>
      </c>
      <c r="O8" s="3">
        <v>107.4614</v>
      </c>
      <c r="P8" s="4">
        <v>32.187199999999997</v>
      </c>
      <c r="Q8" s="3">
        <v>77.065799999999996</v>
      </c>
      <c r="R8" s="3">
        <v>78.658919999999995</v>
      </c>
      <c r="S8" s="3">
        <v>79.117080000000001</v>
      </c>
      <c r="T8" s="3">
        <v>79.399559999999994</v>
      </c>
      <c r="U8" s="3">
        <v>79.599639999999994</v>
      </c>
      <c r="V8" s="3">
        <v>79.766866667000002</v>
      </c>
      <c r="W8" s="4">
        <v>2.7010666670000099</v>
      </c>
      <c r="X8" s="3">
        <v>67.666399999999996</v>
      </c>
      <c r="Y8" s="3">
        <v>68.845200000000006</v>
      </c>
      <c r="Z8" s="3">
        <v>68.880679999999998</v>
      </c>
      <c r="AA8" s="3">
        <v>68.903559999999999</v>
      </c>
      <c r="AB8" s="3">
        <v>69.0274</v>
      </c>
      <c r="AC8" s="3">
        <v>69.152866666999998</v>
      </c>
      <c r="AD8" s="3">
        <v>1.486466667</v>
      </c>
      <c r="AE8" s="5"/>
      <c r="AF8" s="5"/>
      <c r="AG8" s="5"/>
      <c r="AH8" s="5"/>
      <c r="AI8" s="5"/>
      <c r="AJ8" s="5"/>
      <c r="AK8" s="5"/>
    </row>
    <row r="9" spans="1:3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/>
      <c r="Q9" s="1"/>
      <c r="R9" s="1"/>
      <c r="S9" s="1"/>
      <c r="T9" s="1"/>
      <c r="U9" s="1"/>
      <c r="V9" s="1"/>
      <c r="W9" s="2"/>
      <c r="X9" s="1"/>
      <c r="Y9" s="1"/>
      <c r="Z9" s="1"/>
      <c r="AA9" s="1"/>
      <c r="AB9" s="1"/>
      <c r="AC9" s="1"/>
      <c r="AD9" s="1"/>
    </row>
    <row r="10" spans="1:37" x14ac:dyDescent="0.25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/>
      <c r="Q10" s="1"/>
      <c r="R10" s="1"/>
      <c r="S10" s="1"/>
      <c r="T10" s="1"/>
      <c r="U10" s="1"/>
      <c r="V10" s="1"/>
      <c r="W10" s="2"/>
      <c r="X10" s="1"/>
      <c r="Y10" s="1"/>
      <c r="Z10" s="1"/>
      <c r="AA10" s="1"/>
      <c r="AB10" s="1"/>
      <c r="AC10" s="1"/>
      <c r="AD10" s="1"/>
    </row>
    <row r="11" spans="1:3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</row>
    <row r="12" spans="1:37" x14ac:dyDescent="0.25">
      <c r="A12" s="1"/>
      <c r="B12" s="1"/>
      <c r="C12" s="12" t="s">
        <v>1</v>
      </c>
      <c r="D12" s="12"/>
      <c r="E12" s="12"/>
      <c r="F12" s="12"/>
      <c r="G12" s="12"/>
      <c r="H12" s="12"/>
      <c r="I12" s="1"/>
      <c r="J12" s="12" t="s">
        <v>2</v>
      </c>
      <c r="K12" s="12"/>
      <c r="L12" s="12"/>
      <c r="M12" s="12"/>
      <c r="N12" s="12"/>
      <c r="O12" s="12"/>
      <c r="P12" s="2"/>
      <c r="Q12" s="12" t="s">
        <v>3</v>
      </c>
      <c r="R12" s="12"/>
      <c r="S12" s="12"/>
      <c r="T12" s="12"/>
      <c r="U12" s="12"/>
      <c r="V12" s="12"/>
      <c r="W12" s="2"/>
      <c r="X12" s="12" t="s">
        <v>4</v>
      </c>
      <c r="Y12" s="12"/>
      <c r="Z12" s="12"/>
      <c r="AA12" s="12"/>
      <c r="AB12" s="12"/>
      <c r="AC12" s="12"/>
      <c r="AD12" s="1"/>
      <c r="AE12" s="11"/>
      <c r="AF12" s="11"/>
      <c r="AG12" s="11"/>
      <c r="AH12" s="11"/>
      <c r="AI12" s="11"/>
      <c r="AJ12" s="11"/>
      <c r="AK12" s="11"/>
    </row>
    <row r="13" spans="1:37" x14ac:dyDescent="0.25">
      <c r="A13" s="1"/>
      <c r="B13" s="2"/>
      <c r="C13" s="2" t="s">
        <v>5</v>
      </c>
      <c r="D13" s="2" t="s">
        <v>6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2" t="s">
        <v>5</v>
      </c>
      <c r="K13" s="2" t="s">
        <v>6</v>
      </c>
      <c r="L13" s="2" t="s">
        <v>7</v>
      </c>
      <c r="M13" s="2" t="s">
        <v>8</v>
      </c>
      <c r="N13" s="2" t="s">
        <v>9</v>
      </c>
      <c r="O13" s="2" t="s">
        <v>10</v>
      </c>
      <c r="P13" s="2" t="s">
        <v>11</v>
      </c>
      <c r="Q13" s="2" t="s">
        <v>5</v>
      </c>
      <c r="R13" s="2" t="s">
        <v>6</v>
      </c>
      <c r="S13" s="2" t="s">
        <v>7</v>
      </c>
      <c r="T13" s="2" t="s">
        <v>8</v>
      </c>
      <c r="U13" s="2" t="s">
        <v>9</v>
      </c>
      <c r="V13" s="2" t="s">
        <v>10</v>
      </c>
      <c r="W13" s="2" t="s">
        <v>11</v>
      </c>
      <c r="X13" s="2" t="s">
        <v>5</v>
      </c>
      <c r="Y13" s="2" t="s">
        <v>6</v>
      </c>
      <c r="Z13" s="2" t="s">
        <v>7</v>
      </c>
      <c r="AA13" s="2" t="s">
        <v>8</v>
      </c>
      <c r="AB13" s="2" t="s">
        <v>9</v>
      </c>
      <c r="AC13" s="2" t="s">
        <v>10</v>
      </c>
      <c r="AD13" s="2" t="s">
        <v>11</v>
      </c>
      <c r="AE13" s="2"/>
      <c r="AF13" s="2"/>
      <c r="AG13" s="2"/>
      <c r="AH13" s="2"/>
      <c r="AI13" s="2"/>
      <c r="AJ13" s="2"/>
      <c r="AK13" s="2"/>
    </row>
    <row r="14" spans="1:37" x14ac:dyDescent="0.25">
      <c r="A14" s="1"/>
      <c r="B14">
        <v>100</v>
      </c>
      <c r="C14" s="5">
        <v>90.522750000000002</v>
      </c>
      <c r="D14" s="5">
        <v>116.3053</v>
      </c>
      <c r="E14" s="5">
        <v>123.39464999999991</v>
      </c>
      <c r="F14" s="5">
        <v>127.13925</v>
      </c>
      <c r="G14" s="5">
        <v>129.30239999999992</v>
      </c>
      <c r="H14" s="5">
        <v>131.03100000000001</v>
      </c>
      <c r="I14" s="4">
        <v>40.508250000000004</v>
      </c>
      <c r="J14" s="3">
        <v>88.811800000000005</v>
      </c>
      <c r="K14" s="3">
        <v>135.39663999999999</v>
      </c>
      <c r="L14" s="3">
        <v>140.26743999999999</v>
      </c>
      <c r="M14" s="3">
        <v>142.64552</v>
      </c>
      <c r="N14" s="3">
        <v>144.30699999999999</v>
      </c>
      <c r="O14" s="3">
        <v>147.8998</v>
      </c>
      <c r="P14" s="4">
        <v>59.088000000000001</v>
      </c>
      <c r="Q14" s="3">
        <v>90.016599999999997</v>
      </c>
      <c r="R14" s="3">
        <v>92.953040000000001</v>
      </c>
      <c r="S14" s="3">
        <v>94.845600000000005</v>
      </c>
      <c r="T14" s="3">
        <v>96.099119999999999</v>
      </c>
      <c r="U14" s="3">
        <v>97.175920000000005</v>
      </c>
      <c r="V14" s="3">
        <v>97.911466666999999</v>
      </c>
      <c r="W14" s="4">
        <v>7.8948666669999996</v>
      </c>
      <c r="X14" s="3">
        <v>73.370199999999997</v>
      </c>
      <c r="Y14" s="3">
        <v>75.074520000000007</v>
      </c>
      <c r="Z14" s="3">
        <v>75.876040000000003</v>
      </c>
      <c r="AA14" s="3">
        <v>76.571439999999996</v>
      </c>
      <c r="AB14" s="3">
        <v>76.92604</v>
      </c>
      <c r="AC14" s="3">
        <v>77.261266667000001</v>
      </c>
      <c r="AD14" s="3">
        <v>3.891066667</v>
      </c>
      <c r="AE14" s="5"/>
      <c r="AF14" s="5"/>
      <c r="AG14" s="5"/>
      <c r="AH14" s="5"/>
      <c r="AI14" s="5"/>
      <c r="AJ14" s="5"/>
      <c r="AK14" s="5"/>
    </row>
    <row r="15" spans="1:37" x14ac:dyDescent="0.25">
      <c r="A15" s="1"/>
      <c r="B15">
        <v>300</v>
      </c>
      <c r="C15" s="5">
        <v>108.348</v>
      </c>
      <c r="D15" s="5">
        <v>125.76066666666659</v>
      </c>
      <c r="E15" s="5">
        <v>132.49766666666659</v>
      </c>
      <c r="F15" s="5">
        <v>134.6843999999999</v>
      </c>
      <c r="G15" s="5">
        <v>136.68846666666661</v>
      </c>
      <c r="H15" s="5">
        <v>138.26433333333333</v>
      </c>
      <c r="I15" s="4">
        <v>29.916333333333327</v>
      </c>
      <c r="J15" s="3">
        <v>107.4354</v>
      </c>
      <c r="K15" s="3">
        <v>149.18100000000001</v>
      </c>
      <c r="L15" s="3">
        <v>152.97828000000001</v>
      </c>
      <c r="M15" s="3">
        <v>155.66919999999999</v>
      </c>
      <c r="N15" s="3">
        <v>161.53236000000001</v>
      </c>
      <c r="O15" s="3">
        <v>162.47413333</v>
      </c>
      <c r="P15" s="4">
        <v>55.038733329999999</v>
      </c>
      <c r="Q15" s="3">
        <v>109.9016</v>
      </c>
      <c r="R15" s="3">
        <v>111.40692</v>
      </c>
      <c r="S15" s="3">
        <v>112.28796</v>
      </c>
      <c r="T15" s="3">
        <v>112.97684</v>
      </c>
      <c r="U15" s="3">
        <v>113.53036</v>
      </c>
      <c r="V15" s="3">
        <v>113.943266667</v>
      </c>
      <c r="W15" s="4">
        <v>4.0416666670000003</v>
      </c>
      <c r="X15" s="3">
        <v>86.363</v>
      </c>
      <c r="Y15" s="3">
        <v>88.366349999999997</v>
      </c>
      <c r="Z15" s="3">
        <v>88.643799999999999</v>
      </c>
      <c r="AA15" s="3">
        <v>88.957099999999997</v>
      </c>
      <c r="AB15" s="3">
        <v>89.30735</v>
      </c>
      <c r="AC15" s="3">
        <v>90.224333333000004</v>
      </c>
      <c r="AD15" s="3">
        <v>3.8613333330000001</v>
      </c>
      <c r="AE15" s="5"/>
      <c r="AF15" s="5"/>
      <c r="AG15" s="5"/>
      <c r="AH15" s="5"/>
      <c r="AI15" s="5"/>
      <c r="AJ15" s="5"/>
      <c r="AK15" s="5"/>
    </row>
    <row r="16" spans="1:37" x14ac:dyDescent="0.25">
      <c r="A16" s="1"/>
      <c r="B16">
        <v>500</v>
      </c>
      <c r="C16" s="5">
        <v>117.94033333333299</v>
      </c>
      <c r="D16" s="5">
        <v>129.8713333</v>
      </c>
      <c r="E16" s="5">
        <v>134.77719996666661</v>
      </c>
      <c r="F16" s="5">
        <v>137.30486663333329</v>
      </c>
      <c r="G16" s="5">
        <v>139.41113329999999</v>
      </c>
      <c r="H16" s="5">
        <v>140.6632221888888</v>
      </c>
      <c r="I16" s="4">
        <v>22.722888855555809</v>
      </c>
      <c r="J16" s="3">
        <v>115.9756</v>
      </c>
      <c r="K16" s="3">
        <v>155.48267999999999</v>
      </c>
      <c r="L16" s="3">
        <v>158.81808000000001</v>
      </c>
      <c r="M16" s="3">
        <v>160.77552</v>
      </c>
      <c r="N16" s="3">
        <v>161.89616000000001</v>
      </c>
      <c r="O16" s="3">
        <v>168.05333332999999</v>
      </c>
      <c r="P16" s="4">
        <v>52.077733330000001</v>
      </c>
      <c r="Q16" s="3">
        <v>118.982</v>
      </c>
      <c r="R16" s="3">
        <v>120.03816</v>
      </c>
      <c r="S16" s="3">
        <v>120.77079999999999</v>
      </c>
      <c r="T16" s="3">
        <v>121.22132000000001</v>
      </c>
      <c r="U16" s="3">
        <v>121.81716</v>
      </c>
      <c r="V16" s="3">
        <v>122.16986666699999</v>
      </c>
      <c r="W16" s="4">
        <v>3.18786666699999</v>
      </c>
      <c r="X16" s="3">
        <v>89.366399999999999</v>
      </c>
      <c r="Y16" s="3">
        <v>90.138360000000006</v>
      </c>
      <c r="Z16" s="3">
        <v>90.673079999999999</v>
      </c>
      <c r="AA16" s="3">
        <v>90.850560000000002</v>
      </c>
      <c r="AB16" s="3">
        <v>91.033280000000005</v>
      </c>
      <c r="AC16" s="3">
        <v>91.150333333000006</v>
      </c>
      <c r="AD16" s="3">
        <v>1.78393333299999</v>
      </c>
      <c r="AE16" s="5"/>
      <c r="AF16" s="5"/>
      <c r="AG16" s="5"/>
      <c r="AH16" s="5"/>
      <c r="AI16" s="5"/>
      <c r="AJ16" s="5"/>
      <c r="AK16" s="5"/>
    </row>
    <row r="17" spans="1:38" x14ac:dyDescent="0.25">
      <c r="A17" s="1"/>
      <c r="B17">
        <v>1000</v>
      </c>
      <c r="C17" s="5">
        <v>130.17333333333301</v>
      </c>
      <c r="D17" s="5">
        <v>137.49306663333334</v>
      </c>
      <c r="E17" s="5">
        <v>141.40139996666659</v>
      </c>
      <c r="F17" s="5">
        <v>143.9388666333333</v>
      </c>
      <c r="G17" s="5">
        <v>145.63139996666658</v>
      </c>
      <c r="H17" s="5">
        <v>146.48644441111108</v>
      </c>
      <c r="I17" s="4">
        <v>16.313111077778075</v>
      </c>
      <c r="J17" s="3">
        <v>127.7878</v>
      </c>
      <c r="K17" s="3">
        <v>166.57552000000001</v>
      </c>
      <c r="L17" s="3">
        <v>169.43392</v>
      </c>
      <c r="M17" s="3">
        <v>170.80248</v>
      </c>
      <c r="N17" s="3">
        <v>171.93132</v>
      </c>
      <c r="O17" s="3">
        <v>172.69606666999999</v>
      </c>
      <c r="P17" s="4">
        <v>44.908266670000003</v>
      </c>
      <c r="Q17" s="3">
        <v>130.4462</v>
      </c>
      <c r="R17" s="3">
        <v>131.27083999999999</v>
      </c>
      <c r="S17" s="3">
        <v>131.80472</v>
      </c>
      <c r="T17" s="3">
        <v>132.16048000000001</v>
      </c>
      <c r="U17" s="3">
        <v>132.52207999999999</v>
      </c>
      <c r="V17" s="3">
        <v>132.797066667</v>
      </c>
      <c r="W17" s="4">
        <v>2.3508666669999898</v>
      </c>
      <c r="X17" s="3">
        <v>122.4864</v>
      </c>
      <c r="Y17" s="3">
        <v>123.57552</v>
      </c>
      <c r="Z17" s="3">
        <v>123.90816</v>
      </c>
      <c r="AA17" s="3">
        <v>124.3832</v>
      </c>
      <c r="AB17" s="3">
        <v>124.82664</v>
      </c>
      <c r="AC17" s="3">
        <v>125.00579999999999</v>
      </c>
      <c r="AD17" s="3">
        <v>2.5194000000000001</v>
      </c>
      <c r="AE17" s="5"/>
      <c r="AF17" s="5"/>
      <c r="AG17" s="5"/>
      <c r="AH17" s="5"/>
      <c r="AI17" s="5"/>
      <c r="AJ17" s="5"/>
      <c r="AK17" s="5"/>
    </row>
    <row r="18" spans="1:38" x14ac:dyDescent="0.25">
      <c r="A18" s="1"/>
      <c r="B18">
        <v>2000</v>
      </c>
      <c r="C18" s="5">
        <v>138.24549999999999</v>
      </c>
      <c r="D18" s="5">
        <v>143.74654999999998</v>
      </c>
      <c r="E18" s="5">
        <v>146.01229999999998</v>
      </c>
      <c r="F18" s="5">
        <v>147.66345000000001</v>
      </c>
      <c r="G18" s="5">
        <v>148.98395000000002</v>
      </c>
      <c r="H18" s="5">
        <v>149.78241666666659</v>
      </c>
      <c r="I18" s="4">
        <v>11.536916666666599</v>
      </c>
      <c r="J18" s="3">
        <v>136.65459999999999</v>
      </c>
      <c r="K18" s="3">
        <v>172.35151999999999</v>
      </c>
      <c r="L18" s="3">
        <v>174.97348</v>
      </c>
      <c r="M18" s="3">
        <v>178.8586</v>
      </c>
      <c r="N18" s="3">
        <v>179.93647999999999</v>
      </c>
      <c r="O18" s="3">
        <v>180.71180000000001</v>
      </c>
      <c r="P18" s="4">
        <v>44.057200000000002</v>
      </c>
      <c r="Q18" s="3">
        <v>138.3732</v>
      </c>
      <c r="R18" s="3">
        <v>138.68876</v>
      </c>
      <c r="S18" s="3">
        <v>139.03827999999999</v>
      </c>
      <c r="T18" s="3">
        <v>139.28268</v>
      </c>
      <c r="U18" s="3">
        <v>139.46252000000001</v>
      </c>
      <c r="V18" s="3">
        <v>139.71520000000001</v>
      </c>
      <c r="W18" s="4">
        <v>1.3420000000000101</v>
      </c>
      <c r="X18" s="3">
        <v>116.1242</v>
      </c>
      <c r="Y18" s="3">
        <v>116.98172</v>
      </c>
      <c r="Z18" s="3">
        <v>117.1454</v>
      </c>
      <c r="AA18" s="3">
        <v>117.39360000000001</v>
      </c>
      <c r="AB18" s="3">
        <v>117.53196</v>
      </c>
      <c r="AC18" s="3">
        <v>117.6778</v>
      </c>
      <c r="AD18" s="3">
        <v>1.5536000000000001</v>
      </c>
      <c r="AE18" s="5"/>
      <c r="AF18" s="5"/>
      <c r="AG18" s="5"/>
      <c r="AH18" s="5"/>
      <c r="AI18" s="5"/>
      <c r="AJ18" s="5"/>
      <c r="AK18" s="5"/>
    </row>
    <row r="20" spans="1:3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x14ac:dyDescent="0.25">
      <c r="A22" s="8" t="s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x14ac:dyDescent="0.25">
      <c r="A23" s="6"/>
      <c r="B23" s="6"/>
      <c r="C23" s="10" t="s">
        <v>14</v>
      </c>
      <c r="D23" s="11"/>
      <c r="E23" s="11"/>
      <c r="F23" s="11"/>
      <c r="G23" s="11"/>
      <c r="H23" s="10" t="s">
        <v>15</v>
      </c>
      <c r="I23" s="11"/>
      <c r="J23" s="11"/>
      <c r="K23" s="11"/>
      <c r="L23" s="11"/>
      <c r="M23" s="10" t="s">
        <v>16</v>
      </c>
      <c r="N23" s="11"/>
      <c r="O23" s="11"/>
      <c r="P23" s="11"/>
      <c r="Q23" s="11"/>
      <c r="R23" s="10" t="s">
        <v>17</v>
      </c>
      <c r="S23" s="11"/>
      <c r="T23" s="11"/>
      <c r="U23" s="11"/>
      <c r="V23" s="11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x14ac:dyDescent="0.25">
      <c r="B24" s="6"/>
      <c r="C24">
        <v>100</v>
      </c>
      <c r="D24">
        <v>300</v>
      </c>
      <c r="E24">
        <v>500</v>
      </c>
      <c r="F24">
        <v>1000</v>
      </c>
      <c r="G24">
        <v>2000</v>
      </c>
      <c r="H24">
        <v>100</v>
      </c>
      <c r="I24">
        <v>300</v>
      </c>
      <c r="J24">
        <v>500</v>
      </c>
      <c r="K24">
        <v>1000</v>
      </c>
      <c r="L24">
        <v>2000</v>
      </c>
      <c r="M24">
        <v>100</v>
      </c>
      <c r="N24">
        <v>300</v>
      </c>
      <c r="O24">
        <v>500</v>
      </c>
      <c r="P24">
        <v>1000</v>
      </c>
      <c r="Q24">
        <v>2000</v>
      </c>
      <c r="R24">
        <v>100</v>
      </c>
      <c r="S24">
        <v>300</v>
      </c>
      <c r="T24">
        <v>500</v>
      </c>
      <c r="U24">
        <v>1000</v>
      </c>
      <c r="V24">
        <v>2000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x14ac:dyDescent="0.25">
      <c r="A25" s="6"/>
      <c r="B25" s="9" t="s">
        <v>18</v>
      </c>
      <c r="C25" s="5">
        <v>49.885599999999997</v>
      </c>
      <c r="D25" s="5">
        <v>61.391199999999998</v>
      </c>
      <c r="E25" s="5">
        <v>65.774000000000001</v>
      </c>
      <c r="F25" s="5">
        <v>71.274799999999999</v>
      </c>
      <c r="G25" s="5">
        <v>77.100399999999993</v>
      </c>
      <c r="H25" s="5">
        <v>49.919400000000003</v>
      </c>
      <c r="I25" s="5">
        <v>59.051600000000001</v>
      </c>
      <c r="J25" s="5">
        <v>63.005800000000001</v>
      </c>
      <c r="K25" s="5">
        <v>69.173000000000002</v>
      </c>
      <c r="L25" s="5">
        <v>75.274199999999993</v>
      </c>
      <c r="M25" s="5">
        <v>51.120399999999997</v>
      </c>
      <c r="N25" s="7">
        <v>60.216999999999999</v>
      </c>
      <c r="O25" s="7">
        <v>64.962000000000003</v>
      </c>
      <c r="P25" s="7">
        <v>71.0364</v>
      </c>
      <c r="Q25" s="7">
        <v>77.065799999999996</v>
      </c>
      <c r="R25" s="7">
        <v>43.654000000000003</v>
      </c>
      <c r="S25" s="7">
        <v>50.477200000000003</v>
      </c>
      <c r="T25" s="7">
        <v>57.705800000000004</v>
      </c>
      <c r="U25" s="7">
        <v>61.594000000000001</v>
      </c>
      <c r="V25" s="7">
        <v>67.666399999999996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spans="1:38" x14ac:dyDescent="0.25">
      <c r="A26" s="6"/>
      <c r="B26" s="9" t="s">
        <v>19</v>
      </c>
      <c r="C26" s="5">
        <v>19.738533329999996</v>
      </c>
      <c r="D26" s="5">
        <v>14.140266670000003</v>
      </c>
      <c r="E26" s="5">
        <v>12.068666669999999</v>
      </c>
      <c r="F26" s="5">
        <v>9.2526666669999997</v>
      </c>
      <c r="G26" s="5">
        <v>6.5662666670000078</v>
      </c>
      <c r="H26" s="5">
        <v>37.8748</v>
      </c>
      <c r="I26" s="5">
        <v>34.72453333</v>
      </c>
      <c r="J26" s="5">
        <v>33.565399999999997</v>
      </c>
      <c r="K26" s="5">
        <v>34.534533330000002</v>
      </c>
      <c r="L26" s="5">
        <v>32.187199999999997</v>
      </c>
      <c r="M26" s="5">
        <v>6.3862666670000001</v>
      </c>
      <c r="N26" s="7">
        <v>5.0635999999999903</v>
      </c>
      <c r="O26" s="7">
        <v>4.0665333329999998</v>
      </c>
      <c r="P26" s="7">
        <v>3.2484666670000002</v>
      </c>
      <c r="Q26" s="7">
        <v>2.7010666670000099</v>
      </c>
      <c r="R26" s="7">
        <v>2.7050833330000001</v>
      </c>
      <c r="S26" s="7">
        <v>2.1605333330000001</v>
      </c>
      <c r="T26" s="7">
        <v>1.9681999999999999</v>
      </c>
      <c r="U26" s="7">
        <v>1.7103999999999999</v>
      </c>
      <c r="V26" s="7">
        <v>1.486466667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spans="1:38" x14ac:dyDescent="0.25">
      <c r="A27" s="6"/>
      <c r="B27" s="9" t="s">
        <v>19</v>
      </c>
      <c r="C27" s="5">
        <v>19.738533329999996</v>
      </c>
      <c r="D27" s="5">
        <v>14.140266670000003</v>
      </c>
      <c r="E27" s="5">
        <v>12.068666669999999</v>
      </c>
      <c r="F27" s="5">
        <v>9.2526666669999997</v>
      </c>
      <c r="G27" s="5">
        <v>6.5662666670000078</v>
      </c>
      <c r="H27" s="5">
        <v>37.8748</v>
      </c>
      <c r="I27" s="5">
        <v>34.72453333</v>
      </c>
      <c r="J27" s="5">
        <v>33.565399999999997</v>
      </c>
      <c r="K27" s="5">
        <v>34.534533330000002</v>
      </c>
      <c r="L27" s="5">
        <v>32.187199999999997</v>
      </c>
      <c r="M27" s="5">
        <v>6.3862666670000001</v>
      </c>
      <c r="N27" s="7">
        <v>5.0635999999999903</v>
      </c>
      <c r="O27" s="7">
        <v>4.0665333329999998</v>
      </c>
      <c r="P27" s="7">
        <v>3.2484666670000002</v>
      </c>
      <c r="Q27" s="7">
        <v>2.7010666670000099</v>
      </c>
      <c r="R27" s="7">
        <v>2.7050833330000001</v>
      </c>
      <c r="S27" s="7">
        <v>2.1605333330000001</v>
      </c>
      <c r="T27" s="7">
        <v>1.9681999999999999</v>
      </c>
      <c r="U27" s="7">
        <v>1.7103999999999999</v>
      </c>
      <c r="V27" s="7">
        <v>1.486466667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spans="1:38" x14ac:dyDescent="0.25">
      <c r="A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spans="1:38" x14ac:dyDescent="0.25">
      <c r="A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8" x14ac:dyDescent="0.25">
      <c r="A30" s="8" t="s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25">
      <c r="A31" s="6"/>
      <c r="B31" s="6"/>
      <c r="C31" s="10" t="s">
        <v>14</v>
      </c>
      <c r="D31" s="11"/>
      <c r="E31" s="11"/>
      <c r="F31" s="11"/>
      <c r="G31" s="11"/>
      <c r="H31" s="10" t="s">
        <v>15</v>
      </c>
      <c r="I31" s="11"/>
      <c r="J31" s="11"/>
      <c r="K31" s="11"/>
      <c r="L31" s="11"/>
      <c r="M31" s="10" t="s">
        <v>16</v>
      </c>
      <c r="N31" s="11"/>
      <c r="O31" s="11"/>
      <c r="P31" s="11"/>
      <c r="Q31" s="11"/>
      <c r="R31" s="10" t="s">
        <v>17</v>
      </c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38" x14ac:dyDescent="0.25">
      <c r="B32" s="6"/>
      <c r="C32">
        <v>100</v>
      </c>
      <c r="D32">
        <v>300</v>
      </c>
      <c r="E32">
        <v>500</v>
      </c>
      <c r="F32">
        <v>1000</v>
      </c>
      <c r="G32">
        <v>2000</v>
      </c>
      <c r="H32">
        <v>100</v>
      </c>
      <c r="I32">
        <v>300</v>
      </c>
      <c r="J32">
        <v>500</v>
      </c>
      <c r="K32">
        <v>1000</v>
      </c>
      <c r="L32">
        <v>2000</v>
      </c>
      <c r="M32">
        <v>100</v>
      </c>
      <c r="N32">
        <v>300</v>
      </c>
      <c r="O32">
        <v>500</v>
      </c>
      <c r="P32">
        <v>1000</v>
      </c>
      <c r="Q32">
        <v>2000</v>
      </c>
      <c r="R32">
        <v>100</v>
      </c>
      <c r="S32">
        <v>300</v>
      </c>
      <c r="T32">
        <v>500</v>
      </c>
      <c r="U32">
        <v>1000</v>
      </c>
      <c r="V32">
        <v>2000</v>
      </c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1:34" x14ac:dyDescent="0.25">
      <c r="A33" s="6"/>
      <c r="B33" s="9" t="s">
        <v>18</v>
      </c>
      <c r="C33" s="5">
        <v>90.522750000000002</v>
      </c>
      <c r="D33" s="5">
        <v>108.348</v>
      </c>
      <c r="E33" s="5">
        <v>117.94033333333299</v>
      </c>
      <c r="F33" s="5">
        <v>130.17333333333301</v>
      </c>
      <c r="G33" s="5">
        <v>138.24549999999999</v>
      </c>
      <c r="H33" s="5">
        <v>88.811800000000005</v>
      </c>
      <c r="I33" s="5">
        <v>107.4354</v>
      </c>
      <c r="J33" s="5">
        <v>115.9756</v>
      </c>
      <c r="K33" s="5">
        <v>127.7878</v>
      </c>
      <c r="L33" s="5">
        <v>136.65459999999999</v>
      </c>
      <c r="M33" s="5">
        <v>90.016599999999997</v>
      </c>
      <c r="N33" s="7">
        <v>109.9016</v>
      </c>
      <c r="O33" s="7">
        <v>118.982</v>
      </c>
      <c r="P33" s="7">
        <v>130.4462</v>
      </c>
      <c r="Q33" s="7">
        <v>138.3732</v>
      </c>
      <c r="R33" s="7">
        <v>73.370199999999997</v>
      </c>
      <c r="S33" s="7">
        <v>86.363</v>
      </c>
      <c r="T33" s="7">
        <v>89.366399999999999</v>
      </c>
      <c r="U33" s="7">
        <v>122.4864</v>
      </c>
      <c r="V33" s="7">
        <v>116.1242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4" x14ac:dyDescent="0.25">
      <c r="A34" s="6"/>
      <c r="B34" s="9" t="s">
        <v>19</v>
      </c>
      <c r="C34" s="5">
        <v>40.508250000000004</v>
      </c>
      <c r="D34" s="5">
        <v>29.916333333333327</v>
      </c>
      <c r="E34" s="5">
        <v>22.722888855555809</v>
      </c>
      <c r="F34" s="5">
        <v>16.313111077778075</v>
      </c>
      <c r="G34" s="5">
        <v>11.536916666666599</v>
      </c>
      <c r="H34" s="5">
        <v>59.088000000000001</v>
      </c>
      <c r="I34" s="5">
        <v>55.038733329999999</v>
      </c>
      <c r="J34" s="5">
        <v>52.077733330000001</v>
      </c>
      <c r="K34" s="5">
        <v>44.908266670000003</v>
      </c>
      <c r="L34" s="5">
        <v>44.057200000000002</v>
      </c>
      <c r="M34" s="5">
        <v>7.8948666669999996</v>
      </c>
      <c r="N34" s="7">
        <v>4.0416666670000003</v>
      </c>
      <c r="O34" s="7">
        <v>3.18786666699999</v>
      </c>
      <c r="P34" s="7">
        <v>2.3508666669999898</v>
      </c>
      <c r="Q34" s="7">
        <v>1.3420000000000101</v>
      </c>
      <c r="R34" s="7">
        <v>3.891066667</v>
      </c>
      <c r="S34" s="7">
        <v>3.8613333330000001</v>
      </c>
      <c r="T34" s="7">
        <v>1.78393333299999</v>
      </c>
      <c r="U34" s="7">
        <v>2.5194000000000001</v>
      </c>
      <c r="V34" s="7">
        <v>1.5536000000000001</v>
      </c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4" x14ac:dyDescent="0.25">
      <c r="A35" s="6"/>
      <c r="B35" s="9" t="s">
        <v>19</v>
      </c>
      <c r="C35" s="5">
        <v>40.508250000000004</v>
      </c>
      <c r="D35" s="5">
        <v>29.916333333333327</v>
      </c>
      <c r="E35" s="5">
        <v>22.722888855555809</v>
      </c>
      <c r="F35" s="5">
        <v>16.313111077778075</v>
      </c>
      <c r="G35" s="5">
        <v>11.536916666666599</v>
      </c>
      <c r="H35" s="5">
        <v>59.088000000000001</v>
      </c>
      <c r="I35" s="5">
        <v>55.038733329999999</v>
      </c>
      <c r="J35" s="5">
        <v>52.077733330000001</v>
      </c>
      <c r="K35" s="5">
        <v>44.908266670000003</v>
      </c>
      <c r="L35" s="5">
        <v>44.057200000000002</v>
      </c>
      <c r="M35" s="5">
        <v>7.8948666669999996</v>
      </c>
      <c r="N35" s="7">
        <v>4.0416666670000003</v>
      </c>
      <c r="O35" s="7">
        <v>3.18786666699999</v>
      </c>
      <c r="P35" s="7">
        <v>2.3508666669999898</v>
      </c>
      <c r="Q35" s="7">
        <v>1.3420000000000101</v>
      </c>
      <c r="R35" s="7">
        <v>3.891066667</v>
      </c>
      <c r="S35" s="7">
        <v>3.8613333330000001</v>
      </c>
      <c r="T35" s="7">
        <v>1.78393333299999</v>
      </c>
      <c r="U35" s="7">
        <v>2.5194000000000001</v>
      </c>
      <c r="V35" s="7">
        <v>1.5536000000000001</v>
      </c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4" x14ac:dyDescent="0.25">
      <c r="A36" s="6"/>
      <c r="C36" s="7"/>
      <c r="D36" s="7"/>
      <c r="E36" s="7"/>
      <c r="F36" s="7"/>
      <c r="G36" s="7"/>
      <c r="H36" s="7"/>
      <c r="I36" s="6"/>
      <c r="J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4" x14ac:dyDescent="0.25">
      <c r="A37" s="6"/>
      <c r="C37" s="7"/>
      <c r="D37" s="7"/>
      <c r="E37" s="7"/>
      <c r="F37" s="7"/>
      <c r="G37" s="7"/>
      <c r="H37" s="7"/>
      <c r="I37" s="6"/>
      <c r="J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4" x14ac:dyDescent="0.25">
      <c r="A38" s="6"/>
      <c r="C38" s="7"/>
      <c r="D38" s="7"/>
      <c r="E38" s="7"/>
      <c r="F38" s="7"/>
      <c r="G38" s="7"/>
      <c r="H38" s="7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4" x14ac:dyDescent="0.25">
      <c r="A39" s="6"/>
      <c r="N39" s="6"/>
      <c r="AA39" s="6"/>
      <c r="AB39" s="6"/>
      <c r="AC39" s="6"/>
    </row>
    <row r="40" spans="1:34" x14ac:dyDescent="0.25">
      <c r="A40" s="6"/>
      <c r="N40" s="7"/>
      <c r="AA40" s="6"/>
      <c r="AB40" s="6"/>
      <c r="AC40" s="6"/>
      <c r="AD40" s="6"/>
    </row>
    <row r="41" spans="1:34" x14ac:dyDescent="0.25">
      <c r="A41" s="6"/>
      <c r="N41" s="7"/>
      <c r="AA41" s="6"/>
      <c r="AB41" s="6"/>
      <c r="AC41" s="6"/>
      <c r="AD41" s="6"/>
      <c r="AE41" s="6"/>
      <c r="AF41" s="6"/>
    </row>
    <row r="42" spans="1:34" x14ac:dyDescent="0.25">
      <c r="A42" s="6"/>
      <c r="N42" s="7"/>
      <c r="AA42" s="6"/>
      <c r="AB42" s="6"/>
      <c r="AC42" s="6"/>
      <c r="AD42" s="6"/>
      <c r="AE42" s="6"/>
      <c r="AF42" s="6"/>
      <c r="AG42" s="6"/>
    </row>
    <row r="43" spans="1:34" x14ac:dyDescent="0.25">
      <c r="A43" s="6"/>
      <c r="N43" s="7"/>
      <c r="AA43" s="6"/>
      <c r="AB43" s="6"/>
      <c r="AC43" s="6"/>
      <c r="AD43" s="6"/>
      <c r="AE43" s="6"/>
      <c r="AF43" s="6"/>
      <c r="AG43" s="6"/>
    </row>
    <row r="44" spans="1:34" x14ac:dyDescent="0.25">
      <c r="A44" s="6"/>
      <c r="N44" s="7"/>
      <c r="AA44" s="6"/>
      <c r="AB44" s="6"/>
      <c r="AC44" s="6"/>
      <c r="AD44" s="6"/>
      <c r="AE44" s="6"/>
      <c r="AF44" s="6"/>
      <c r="AG44" s="6"/>
    </row>
    <row r="45" spans="1:34" x14ac:dyDescent="0.25">
      <c r="A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5">
      <c r="A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34" x14ac:dyDescent="0.25">
      <c r="A47" s="6"/>
      <c r="B47" s="6"/>
      <c r="C47" s="7"/>
      <c r="D47" s="7"/>
      <c r="E47" s="7"/>
      <c r="F47" s="7"/>
      <c r="G47" s="7"/>
      <c r="H47" s="7"/>
      <c r="I47" s="6"/>
      <c r="J47" s="6"/>
      <c r="K47" s="6"/>
      <c r="L47" s="6"/>
      <c r="M47" s="6"/>
      <c r="N47" s="6"/>
      <c r="O47" s="6"/>
      <c r="P47" s="7"/>
      <c r="Q47" s="7"/>
      <c r="R47" s="7"/>
      <c r="S47" s="7"/>
      <c r="T47" s="7"/>
      <c r="U47" s="7"/>
      <c r="V47" s="6"/>
      <c r="W47" s="6"/>
      <c r="X47" s="6"/>
      <c r="Y47" s="6"/>
      <c r="Z47" s="6"/>
      <c r="AA47" s="6"/>
      <c r="AB47" s="6"/>
    </row>
    <row r="48" spans="1:34" x14ac:dyDescent="0.25">
      <c r="A48" s="6"/>
      <c r="B48" s="6"/>
      <c r="C48" s="7"/>
      <c r="D48" s="7"/>
      <c r="E48" s="7"/>
      <c r="F48" s="7"/>
      <c r="G48" s="7"/>
      <c r="H48" s="7"/>
      <c r="I48" s="6"/>
      <c r="J48" s="6"/>
      <c r="K48" s="6"/>
      <c r="L48" s="6"/>
      <c r="M48" s="6"/>
      <c r="N48" s="6"/>
      <c r="O48" s="6"/>
      <c r="P48" s="7"/>
      <c r="Q48" s="7"/>
      <c r="R48" s="7"/>
      <c r="S48" s="7"/>
      <c r="T48" s="7"/>
      <c r="U48" s="7"/>
      <c r="V48" s="6"/>
      <c r="W48" s="6"/>
      <c r="X48" s="6"/>
      <c r="Y48" s="6"/>
      <c r="Z48" s="6"/>
      <c r="AA48" s="6"/>
      <c r="AB48" s="6"/>
    </row>
    <row r="49" spans="1:38" x14ac:dyDescent="0.25">
      <c r="A49" s="6"/>
      <c r="B49" s="6"/>
      <c r="C49" s="7"/>
      <c r="D49" s="7"/>
      <c r="E49" s="7"/>
      <c r="F49" s="7"/>
      <c r="G49" s="7"/>
      <c r="H49" s="7"/>
      <c r="I49" s="6"/>
      <c r="J49" s="6"/>
      <c r="K49" s="6"/>
      <c r="L49" s="6"/>
      <c r="M49" s="6"/>
      <c r="N49" s="6"/>
      <c r="O49" s="6"/>
      <c r="P49" s="7"/>
      <c r="Q49" s="7"/>
      <c r="R49" s="7"/>
      <c r="S49" s="7"/>
      <c r="T49" s="7"/>
      <c r="U49" s="7"/>
      <c r="V49" s="6"/>
      <c r="W49" s="6"/>
      <c r="X49" s="6"/>
      <c r="Y49" s="6"/>
      <c r="Z49" s="6"/>
      <c r="AA49" s="6"/>
      <c r="AB49" s="6"/>
    </row>
    <row r="50" spans="1:38" x14ac:dyDescent="0.25">
      <c r="A50" s="6"/>
      <c r="B50" s="6"/>
      <c r="C50" s="7"/>
      <c r="D50" s="7"/>
      <c r="E50" s="7"/>
      <c r="F50" s="7"/>
      <c r="G50" s="7"/>
      <c r="H50" s="7"/>
      <c r="I50" s="6"/>
      <c r="J50" s="6"/>
      <c r="K50" s="6"/>
      <c r="L50" s="6"/>
      <c r="M50" s="6"/>
      <c r="N50" s="6"/>
      <c r="O50" s="6"/>
      <c r="P50" s="7"/>
      <c r="Q50" s="7"/>
      <c r="R50" s="7"/>
      <c r="S50" s="7"/>
      <c r="T50" s="7"/>
      <c r="U50" s="7"/>
      <c r="V50" s="6"/>
      <c r="W50" s="6"/>
      <c r="X50" s="6"/>
      <c r="Y50" s="6"/>
      <c r="Z50" s="6"/>
      <c r="AA50" s="6"/>
      <c r="AB50" s="6"/>
    </row>
    <row r="51" spans="1:38" x14ac:dyDescent="0.25">
      <c r="A51" s="6"/>
      <c r="B51" s="6"/>
      <c r="C51" s="7"/>
      <c r="D51" s="7"/>
      <c r="E51" s="7"/>
      <c r="F51" s="7"/>
      <c r="G51" s="7"/>
      <c r="H51" s="7"/>
      <c r="I51" s="6"/>
      <c r="J51" s="6"/>
      <c r="K51" s="6"/>
      <c r="L51" s="6"/>
      <c r="M51" s="6"/>
      <c r="N51" s="6"/>
      <c r="O51" s="6"/>
      <c r="P51" s="7"/>
      <c r="Q51" s="7"/>
      <c r="R51" s="7"/>
      <c r="S51" s="7"/>
      <c r="T51" s="7"/>
      <c r="U51" s="7"/>
      <c r="V51" s="6"/>
      <c r="W51" s="6"/>
      <c r="X51" s="6"/>
      <c r="Y51" s="6"/>
      <c r="Z51" s="6"/>
      <c r="AA51" s="6"/>
      <c r="AB51" s="6"/>
    </row>
    <row r="52" spans="1:38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8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8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x14ac:dyDescent="0.25">
      <c r="E69" s="5"/>
      <c r="F69" s="5"/>
      <c r="G69" s="5"/>
      <c r="H69" s="5"/>
      <c r="I69" s="5"/>
      <c r="J69" s="5"/>
    </row>
    <row r="70" spans="1:38" x14ac:dyDescent="0.25">
      <c r="D70" s="5"/>
      <c r="E70" s="5"/>
      <c r="F70" s="5"/>
      <c r="G70" s="5"/>
      <c r="H70" s="5"/>
      <c r="I70" s="5"/>
      <c r="J70" s="5"/>
    </row>
    <row r="71" spans="1:38" x14ac:dyDescent="0.25">
      <c r="D71" s="5"/>
      <c r="E71" s="5"/>
      <c r="F71" s="5"/>
      <c r="G71" s="5"/>
      <c r="H71" s="5"/>
      <c r="I71" s="5"/>
      <c r="J71" s="5"/>
    </row>
    <row r="72" spans="1:38" x14ac:dyDescent="0.25">
      <c r="D72" s="5"/>
      <c r="E72" s="5"/>
      <c r="F72" s="5"/>
      <c r="G72" s="5"/>
    </row>
    <row r="73" spans="1:38" x14ac:dyDescent="0.25">
      <c r="D73" s="5"/>
      <c r="E73" s="5"/>
      <c r="F73" s="5"/>
      <c r="G73" s="5"/>
      <c r="H73" s="5"/>
      <c r="I73" s="5"/>
    </row>
    <row r="74" spans="1:38" x14ac:dyDescent="0.25">
      <c r="D74" s="5"/>
      <c r="E74" s="5"/>
      <c r="F74" s="5"/>
      <c r="G74" s="5"/>
      <c r="H74" s="5"/>
      <c r="I74" s="5"/>
    </row>
  </sheetData>
  <mergeCells count="18">
    <mergeCell ref="C2:H2"/>
    <mergeCell ref="J2:O2"/>
    <mergeCell ref="Q2:V2"/>
    <mergeCell ref="X2:AC2"/>
    <mergeCell ref="AE2:AK2"/>
    <mergeCell ref="C12:H12"/>
    <mergeCell ref="J12:O12"/>
    <mergeCell ref="Q12:V12"/>
    <mergeCell ref="X12:AC12"/>
    <mergeCell ref="AE12:AK12"/>
    <mergeCell ref="C23:G23"/>
    <mergeCell ref="H23:L23"/>
    <mergeCell ref="M23:Q23"/>
    <mergeCell ref="R23:V23"/>
    <mergeCell ref="C31:G31"/>
    <mergeCell ref="H31:L31"/>
    <mergeCell ref="M31:Q31"/>
    <mergeCell ref="R31:V31"/>
  </mergeCells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xiayifan</dc:creator>
  <cp:lastModifiedBy>Lenovo</cp:lastModifiedBy>
  <dcterms:created xsi:type="dcterms:W3CDTF">2022-01-26T21:50:10Z</dcterms:created>
  <dcterms:modified xsi:type="dcterms:W3CDTF">2022-03-17T01:58:39Z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1033-3.9.6.6441</vt:lpwstr>
  </property>
</Properties>
</file>