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A569453-11CA-44BA-A75B-FC9124DEB45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ch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E12" i="3"/>
</calcChain>
</file>

<file path=xl/sharedStrings.xml><?xml version="1.0" encoding="utf-8"?>
<sst xmlns="http://schemas.openxmlformats.org/spreadsheetml/2006/main" count="18" uniqueCount="18">
  <si>
    <t>0.5k</t>
    <phoneticPr fontId="1" type="noConversion"/>
  </si>
  <si>
    <t>1k</t>
    <phoneticPr fontId="1" type="noConversion"/>
  </si>
  <si>
    <t>1.5k</t>
    <phoneticPr fontId="1" type="noConversion"/>
  </si>
  <si>
    <t>2k</t>
    <phoneticPr fontId="1" type="noConversion"/>
  </si>
  <si>
    <t>2k+</t>
    <phoneticPr fontId="1" type="noConversion"/>
  </si>
  <si>
    <t>Superion</t>
    <phoneticPr fontId="1" type="noConversion"/>
  </si>
  <si>
    <t>Montage</t>
    <phoneticPr fontId="1" type="noConversion"/>
  </si>
  <si>
    <t>DIE</t>
    <phoneticPr fontId="1" type="noConversion"/>
  </si>
  <si>
    <t>PolyGlot</t>
    <phoneticPr fontId="1" type="noConversion"/>
  </si>
  <si>
    <t>Total</t>
    <phoneticPr fontId="1" type="noConversion"/>
  </si>
  <si>
    <t>Source</t>
    <phoneticPr fontId="1" type="noConversion"/>
  </si>
  <si>
    <t>Number</t>
    <phoneticPr fontId="1" type="noConversion"/>
  </si>
  <si>
    <t>Size</t>
    <phoneticPr fontId="1" type="noConversion"/>
  </si>
  <si>
    <t>Normal</t>
    <phoneticPr fontId="1" type="noConversion"/>
  </si>
  <si>
    <t>Regress</t>
    <phoneticPr fontId="1" type="noConversion"/>
  </si>
  <si>
    <t>Test262</t>
    <phoneticPr fontId="1" type="noConversion"/>
  </si>
  <si>
    <t>CVE</t>
    <phoneticPr fontId="1" type="noConversion"/>
  </si>
  <si>
    <t>Malware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</si>
</sst>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 vertical="center"/>
    </xf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8BCC-DFE8-4D3B-ABEE-9B2B2FD73F0C}">
  <dimension ref="D6:S12"/>
  <sheetViews>
    <sheetView tabSelected="1" topLeftCell="B1" workbookViewId="0">
      <selection activeCell="J19" sqref="J19"/>
    </sheetView>
  </sheetViews>
  <sheetFormatPr defaultRowHeight="13.8" x14ac:dyDescent="0.25"/>
  <sheetData>
    <row r="6" spans="4:19" x14ac:dyDescent="0.25">
      <c r="E6" s="6" t="s">
        <v>10</v>
      </c>
      <c r="F6" s="6"/>
      <c r="G6" s="6"/>
      <c r="H6" s="6"/>
      <c r="I6" s="6"/>
      <c r="J6" s="6" t="s">
        <v>11</v>
      </c>
      <c r="K6" s="6"/>
      <c r="L6" s="6"/>
      <c r="M6" s="6"/>
      <c r="N6" s="6"/>
      <c r="O6" s="6" t="s">
        <v>12</v>
      </c>
      <c r="P6" s="6"/>
      <c r="Q6" s="6"/>
      <c r="R6" s="6"/>
      <c r="S6" s="6"/>
    </row>
    <row r="7" spans="4:19" x14ac:dyDescent="0.25">
      <c r="E7" s="1" t="s">
        <v>13</v>
      </c>
      <c r="F7" s="1" t="s">
        <v>14</v>
      </c>
      <c r="G7" s="1" t="s">
        <v>15</v>
      </c>
      <c r="H7" s="1" t="s">
        <v>16</v>
      </c>
      <c r="I7" s="1" t="s">
        <v>17</v>
      </c>
      <c r="J7" s="1">
        <v>100</v>
      </c>
      <c r="K7" s="1">
        <v>300</v>
      </c>
      <c r="L7" s="1">
        <v>500</v>
      </c>
      <c r="M7" s="1">
        <v>1000</v>
      </c>
      <c r="N7" s="1">
        <v>2000</v>
      </c>
      <c r="O7" s="1" t="s">
        <v>0</v>
      </c>
      <c r="P7" s="1" t="s">
        <v>1</v>
      </c>
      <c r="Q7" s="1" t="s">
        <v>2</v>
      </c>
      <c r="R7" s="1" t="s">
        <v>3</v>
      </c>
      <c r="S7" s="1" t="s">
        <v>4</v>
      </c>
    </row>
    <row r="8" spans="4:19" x14ac:dyDescent="0.25">
      <c r="D8" t="s">
        <v>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4:19" x14ac:dyDescent="0.25">
      <c r="D9" t="s">
        <v>6</v>
      </c>
      <c r="E9" s="2">
        <v>0.4</v>
      </c>
      <c r="F9" s="2">
        <v>4.8</v>
      </c>
      <c r="G9" s="2">
        <v>0.8</v>
      </c>
      <c r="H9" s="2">
        <v>11.8</v>
      </c>
      <c r="I9" s="2">
        <v>0</v>
      </c>
      <c r="J9" s="2">
        <v>0.2</v>
      </c>
      <c r="K9" s="2">
        <v>2</v>
      </c>
      <c r="L9" s="2">
        <v>4.2</v>
      </c>
      <c r="M9" s="2">
        <v>5</v>
      </c>
      <c r="N9" s="2">
        <v>8.4</v>
      </c>
      <c r="O9" s="2">
        <v>7.6</v>
      </c>
      <c r="P9" s="2">
        <v>3.2</v>
      </c>
      <c r="Q9" s="2">
        <v>4.2</v>
      </c>
      <c r="R9" s="2">
        <v>0.6</v>
      </c>
      <c r="S9" s="2">
        <v>1.8</v>
      </c>
    </row>
    <row r="10" spans="4:19" x14ac:dyDescent="0.25">
      <c r="D10" t="s">
        <v>7</v>
      </c>
      <c r="E10" s="3">
        <v>65.75</v>
      </c>
      <c r="F10" s="3">
        <v>84</v>
      </c>
      <c r="G10" s="3">
        <v>93.33</v>
      </c>
      <c r="H10" s="3">
        <v>98.33</v>
      </c>
      <c r="I10" s="3">
        <v>72.75</v>
      </c>
      <c r="J10" s="5">
        <v>69.8</v>
      </c>
      <c r="K10" s="5">
        <v>67.8</v>
      </c>
      <c r="L10" s="5">
        <v>69.2</v>
      </c>
      <c r="M10" s="5">
        <v>82.4</v>
      </c>
      <c r="N10" s="5">
        <v>64.2</v>
      </c>
      <c r="O10" s="3">
        <v>67.2</v>
      </c>
      <c r="P10" s="3">
        <v>81.2</v>
      </c>
      <c r="Q10" s="3">
        <v>81</v>
      </c>
      <c r="R10" s="3">
        <v>72.75</v>
      </c>
      <c r="S10" s="3">
        <v>68.25</v>
      </c>
    </row>
    <row r="11" spans="4:19" x14ac:dyDescent="0.25">
      <c r="D11" t="s">
        <v>8</v>
      </c>
      <c r="E11" s="2">
        <v>2.4</v>
      </c>
      <c r="F11" s="2">
        <v>4.2</v>
      </c>
      <c r="G11" s="2">
        <v>0</v>
      </c>
      <c r="H11" s="2">
        <v>13.4</v>
      </c>
      <c r="I11" s="2">
        <v>2</v>
      </c>
      <c r="J11" s="2">
        <v>5</v>
      </c>
      <c r="K11" s="2">
        <v>2</v>
      </c>
      <c r="L11" s="2">
        <v>7</v>
      </c>
      <c r="M11" s="2">
        <v>4.4000000000000004</v>
      </c>
      <c r="N11" s="2">
        <v>4.2</v>
      </c>
      <c r="O11" s="2">
        <v>4.8</v>
      </c>
      <c r="P11" s="2">
        <v>5</v>
      </c>
      <c r="Q11" s="2">
        <v>4.8</v>
      </c>
      <c r="R11" s="2">
        <v>0.6</v>
      </c>
      <c r="S11" s="2">
        <v>5</v>
      </c>
    </row>
    <row r="12" spans="4:19" x14ac:dyDescent="0.25">
      <c r="D12" t="s">
        <v>9</v>
      </c>
      <c r="E12" s="4">
        <f>SUM(E8:E11)</f>
        <v>68.550000000000011</v>
      </c>
      <c r="F12" s="4">
        <f t="shared" ref="F12:S12" si="0">SUM(F8:F11)</f>
        <v>93</v>
      </c>
      <c r="G12" s="4">
        <f t="shared" si="0"/>
        <v>94.13</v>
      </c>
      <c r="H12" s="4">
        <f t="shared" si="0"/>
        <v>123.53</v>
      </c>
      <c r="I12" s="4">
        <f t="shared" si="0"/>
        <v>74.75</v>
      </c>
      <c r="J12" s="4">
        <f t="shared" si="0"/>
        <v>75</v>
      </c>
      <c r="K12" s="4">
        <f t="shared" si="0"/>
        <v>71.8</v>
      </c>
      <c r="L12" s="4">
        <f t="shared" si="0"/>
        <v>80.400000000000006</v>
      </c>
      <c r="M12" s="4">
        <f t="shared" si="0"/>
        <v>91.800000000000011</v>
      </c>
      <c r="N12" s="4">
        <f t="shared" si="0"/>
        <v>76.800000000000011</v>
      </c>
      <c r="O12" s="4">
        <f t="shared" si="0"/>
        <v>79.599999999999994</v>
      </c>
      <c r="P12" s="4">
        <f t="shared" si="0"/>
        <v>89.4</v>
      </c>
      <c r="Q12" s="4">
        <f t="shared" si="0"/>
        <v>90</v>
      </c>
      <c r="R12" s="4">
        <f t="shared" si="0"/>
        <v>73.949999999999989</v>
      </c>
      <c r="S12" s="4">
        <f t="shared" si="0"/>
        <v>75.05</v>
      </c>
    </row>
  </sheetData>
  <mergeCells count="3">
    <mergeCell ref="E6:I6"/>
    <mergeCell ref="J6:N6"/>
    <mergeCell ref="O6:S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2022-03-22T01:49:48Z</dcterms:modified>
</cp:coreProperties>
</file>