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" sheetId="1" state="visible" r:id="rId2"/>
    <sheet name="PENDIENTES POR RENOVAR" sheetId="2" state="visible" r:id="rId3"/>
    <sheet name="EMPRESAS POR TIPO SDE SECTOR" sheetId="3" state="visible" r:id="rId4"/>
    <sheet name="SECTOR" sheetId="4" state="visible" r:id="rId5"/>
    <sheet name="GIRO Y TIPO DE SERVICIOS" sheetId="5" state="visible" r:id="rId6"/>
    <sheet name="Tipo de Empresas" sheetId="6" state="visible" r:id="rId7"/>
    <sheet name="Modalidad" sheetId="7" state="visible" r:id="rId8"/>
    <sheet name="Area del Conocimiento" sheetId="8" state="visible" r:id="rId9"/>
    <sheet name="TAMAÑO" sheetId="9" state="visible" r:id="rId10"/>
    <sheet name="ALCANCE" sheetId="10" state="visible" r:id="rId11"/>
    <sheet name="CARRERAS" sheetId="11" state="visible" r:id="rId12"/>
  </sheets>
  <definedNames>
    <definedName function="false" hidden="true" localSheetId="0" name="_xlnm._FilterDatabase" vbProcedure="false">DATOS!$A$1:$Z$329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<sst xmlns="http://schemas.openxmlformats.org/spreadsheetml/2006/main" count="4240" uniqueCount="932">
  <si>
    <t xml:space="preserve">No</t>
  </si>
  <si>
    <t xml:space="preserve">FOLIO GTyV</t>
  </si>
  <si>
    <t xml:space="preserve">Acuerdo de colaboración</t>
  </si>
  <si>
    <t xml:space="preserve">Giro</t>
  </si>
  <si>
    <t xml:space="preserve">Sector</t>
  </si>
  <si>
    <t xml:space="preserve">Empresas por tipo de Sector</t>
  </si>
  <si>
    <t xml:space="preserve">Tamaño</t>
  </si>
  <si>
    <t xml:space="preserve">Tipo</t>
  </si>
  <si>
    <t xml:space="preserve">Modalidad</t>
  </si>
  <si>
    <t xml:space="preserve">Alcance</t>
  </si>
  <si>
    <t xml:space="preserve">Area del Conocimiento</t>
  </si>
  <si>
    <t xml:space="preserve">representante</t>
  </si>
  <si>
    <t xml:space="preserve">Tipo de convenio</t>
  </si>
  <si>
    <t xml:space="preserve">Fecha de firma</t>
  </si>
  <si>
    <t xml:space="preserve">Fecha de vigencia</t>
  </si>
  <si>
    <t xml:space="preserve">CARRERA A LA QUE APLICA</t>
  </si>
  <si>
    <t xml:space="preserve">Estatus</t>
  </si>
  <si>
    <t xml:space="preserve">Alumno contacto</t>
  </si>
  <si>
    <t xml:space="preserve">Proyecto</t>
  </si>
  <si>
    <t xml:space="preserve">Telefono</t>
  </si>
  <si>
    <t xml:space="preserve">email</t>
  </si>
  <si>
    <t xml:space="preserve">Contacto dependencia</t>
  </si>
  <si>
    <t xml:space="preserve">Email</t>
  </si>
  <si>
    <t xml:space="preserve">Observaciones</t>
  </si>
  <si>
    <t xml:space="preserve">Notas</t>
  </si>
  <si>
    <t xml:space="preserve">El fideicomiso del jardin historico etnobotanico del centro cultural santo Domingo</t>
  </si>
  <si>
    <t xml:space="preserve">Empresas del Sector Terciario o de Servicios: Incluye a las empresas cuyo principal elemento es la capacidad humana para realizar trabajos físicos o intelectuales. Comprende también una gran variedad de empresas, como las de transporte, bancos, comercio, seguros, hotelería, asesorías, educación, restaurantes, etc.</t>
  </si>
  <si>
    <t xml:space="preserve">PÚBLICO</t>
  </si>
  <si>
    <t xml:space="preserve">Servicios de cultura y entretenimiento</t>
  </si>
  <si>
    <t xml:space="preserve">MEDIANA</t>
  </si>
  <si>
    <t xml:space="preserve">S.P. y C Servicios Profesionales y Consultoría</t>
  </si>
  <si>
    <t xml:space="preserve">E.P. Técnica</t>
  </si>
  <si>
    <t xml:space="preserve">ESTATAL</t>
  </si>
  <si>
    <t xml:space="preserve">C.N.E. Ciencias Naturales y Exactas</t>
  </si>
  <si>
    <t xml:space="preserve">Lic. Armando Labra Manjarrez</t>
  </si>
  <si>
    <t xml:space="preserve">CONVENIO MARCO DE COLABORACIÓN ACADÉMICA, CIENTÍFICA Y TECNOLÓGICA</t>
  </si>
  <si>
    <t xml:space="preserve">Indefinido</t>
  </si>
  <si>
    <t xml:space="preserve">LIC. EN BIOLOGÍA</t>
  </si>
  <si>
    <t xml:space="preserve">Vigente</t>
  </si>
  <si>
    <t xml:space="preserve">(951) 516 5325</t>
  </si>
  <si>
    <t xml:space="preserve">jetnobot@prodigy.net.mx</t>
  </si>
  <si>
    <t xml:space="preserve">El presente convenio entrar en vigor el dia de su firma y será por tiempo indefinido.</t>
  </si>
  <si>
    <t xml:space="preserve">La Asociacion para la Conservación e investigación de la flora y fauna oaxaqueña.</t>
  </si>
  <si>
    <t xml:space="preserve">Empresas del Sector Primario: También denominado extractivo, ya que el elemento básico de la actividad se obtiene directamente de la naturaleza: agricultura, ganadería, caza, pesca, extracción de áridos, agua, minerales, petróleo, energía eólica, etc. [1].</t>
  </si>
  <si>
    <t xml:space="preserve">Servicios Públicos</t>
  </si>
  <si>
    <t xml:space="preserve">I.D.T.T. Investigación, Desarrollo y Transferencia de Tecnología</t>
  </si>
  <si>
    <t xml:space="preserve">C. Valfren Bautista Gonzalez</t>
  </si>
  <si>
    <t xml:space="preserve">(951) 5157828 / (951) 5133128</t>
  </si>
  <si>
    <t xml:space="preserve">webadmin@finanzasoaxaca.gob.mx</t>
  </si>
  <si>
    <r>
      <rPr>
        <sz val="11"/>
        <color rgb="FF000000"/>
        <rFont val="Calibri"/>
        <family val="2"/>
        <charset val="1"/>
      </rPr>
      <t xml:space="preserve">Fue firmada con el ITAO. La duración del presente acuerdo tendra una duración </t>
    </r>
    <r>
      <rPr>
        <b val="true"/>
        <sz val="11"/>
        <color rgb="FF000000"/>
        <rFont val="Calibri"/>
        <family val="2"/>
        <charset val="1"/>
      </rPr>
      <t xml:space="preserve">indefinida. </t>
    </r>
  </si>
  <si>
    <t xml:space="preserve">El Instituto Nacional de Estadistica, Geografia e informatica (INEGI)</t>
  </si>
  <si>
    <t xml:space="preserve">NACIONAL</t>
  </si>
  <si>
    <t xml:space="preserve">E.A. Economía Administrativa</t>
  </si>
  <si>
    <t xml:space="preserve">Ing Fernando Lugo Flores</t>
  </si>
  <si>
    <t xml:space="preserve">CONVENIO DE COOPERACIÓN </t>
  </si>
  <si>
    <t xml:space="preserve">TODAS LAS CARRERAS</t>
  </si>
  <si>
    <t xml:space="preserve">800 111 46 34</t>
  </si>
  <si>
    <t xml:space="preserve">atencion.usuarios@inegi.org.mx</t>
  </si>
  <si>
    <t xml:space="preserve">El presente instrumento entrara en vigor al dia siguiente de la fecha de su firma y estara vigente mientras no se presenten circunstancias que ameriten su terminacion</t>
  </si>
  <si>
    <t xml:space="preserve">Revisar en que consiste</t>
  </si>
  <si>
    <t xml:space="preserve">Environmental management education center PERTENECIENTE al college of natural Resources de la universidad de Wisconsin-stevens Point (GEM)</t>
  </si>
  <si>
    <t xml:space="preserve">Servicios de Educación</t>
  </si>
  <si>
    <t xml:space="preserve">Nacional</t>
  </si>
  <si>
    <t xml:space="preserve">I. y T. Ingeniería y Tecnología</t>
  </si>
  <si>
    <t xml:space="preserve">Dr. Victor D. Phillips</t>
  </si>
  <si>
    <t xml:space="preserve">Vencida</t>
  </si>
  <si>
    <t xml:space="preserve">El presente Acuerdo entrara en vigor en la fecha de su firma y tendra una vigencia de cinco años (13-feb-2011)</t>
  </si>
  <si>
    <t xml:space="preserve">Comisión Nacional de Areas Naturales y Protegidas</t>
  </si>
  <si>
    <t xml:space="preserve">Empresas del Sector Terciario o de Servicios: Incluye a las empresas cuyo principal elemento es la capacidad humana para realizar trabajos físicos o intelectuales. Comprende también una gran variedad de empresas, como las de transporte, bancos, comercio, </t>
  </si>
  <si>
    <t xml:space="preserve">CONVENIOS DE SERVICIO SOCIAL</t>
  </si>
  <si>
    <t xml:space="preserve">5449 7000</t>
  </si>
  <si>
    <t xml:space="preserve">uenlace@conanp.gob.mx</t>
  </si>
  <si>
    <t xml:space="preserve">El presente instrumento estará vigente a partir de la fecha de su suscripción y no excederá del presente periodo Constitucional del Ejecutivvo Federal en virtud de las disposiciones contenidas en el articulo 21 de la ley de Planeación.</t>
  </si>
  <si>
    <t xml:space="preserve">El Instituto Politecnico Nacional </t>
  </si>
  <si>
    <t xml:space="preserve">R.P. Residencia Profesional</t>
  </si>
  <si>
    <t xml:space="preserve">A.F.E.P. Agropecuarias, Forestales, Extractivas, etc.</t>
  </si>
  <si>
    <t xml:space="preserve">Ing. Oscar Jorge Suchil Villegas  Dr. Juan Rodriguez Ramírez</t>
  </si>
  <si>
    <t xml:space="preserve">CONVENIOS DE RESIDENCIAS PROFESIONALES</t>
  </si>
  <si>
    <t xml:space="preserve">55 57 29 60 00 / 55 57 29 63 00</t>
  </si>
  <si>
    <t xml:space="preserve">El presente Acuerdo entrara en vigor el dia de su firma y tendra una vigencia de cinco años (22-ago-2016)</t>
  </si>
  <si>
    <t xml:space="preserve">S.S. Social</t>
  </si>
  <si>
    <t xml:space="preserve">Instituto Tecnologico de Salina Cruz</t>
  </si>
  <si>
    <t xml:space="preserve">M.C Juan Cruz Nieto</t>
  </si>
  <si>
    <t xml:space="preserve">(971) 7163242/ (971) 7162837/ (971) 7163074</t>
  </si>
  <si>
    <t xml:space="preserve">gtv_salinacruz@tecnm.mx</t>
  </si>
  <si>
    <t xml:space="preserve">El presente acuerdo de colaboración entra en vigor a partir de la fecha su suscripción</t>
  </si>
  <si>
    <t xml:space="preserve">Revisado cada dos años con base en los resultados</t>
  </si>
  <si>
    <t xml:space="preserve">El gobierno del estado libre y soberano de Oaxaca</t>
  </si>
  <si>
    <t xml:space="preserve">Lic. Gabino Cue Monteagudo</t>
  </si>
  <si>
    <t xml:space="preserve">El presente convenio surte efectos a partir de la fecha de su firma y su vigencia sera indefinida</t>
  </si>
  <si>
    <t xml:space="preserve">Fundación Produce Oaxaca, A.C.</t>
  </si>
  <si>
    <t xml:space="preserve">SOCIAL</t>
  </si>
  <si>
    <t xml:space="preserve">Giro Social</t>
  </si>
  <si>
    <t xml:space="preserve">C. Humberto Pérez Morales</t>
  </si>
  <si>
    <t xml:space="preserve">Contrato de Comodato</t>
  </si>
  <si>
    <t xml:space="preserve">AGRONOMIA Y FORESTAL</t>
  </si>
  <si>
    <t xml:space="preserve">(951) 5131027</t>
  </si>
  <si>
    <t xml:space="preserve">funprooa@prodigy.net.mx</t>
  </si>
  <si>
    <t xml:space="preserve">C.B.T.i.s  No.26</t>
  </si>
  <si>
    <t xml:space="preserve">Dra, Rocio Castro Gonzales</t>
  </si>
  <si>
    <t xml:space="preserve">951 515 2727</t>
  </si>
  <si>
    <t xml:space="preserve">el acuerdo tiene vigencia del 11-junio-2013 al 11-junio-2018</t>
  </si>
  <si>
    <t xml:space="preserve">Milpas de Oaxaca A.C</t>
  </si>
  <si>
    <t xml:space="preserve">C y D.P Capacitación y Desarrollo de Personal</t>
  </si>
  <si>
    <t xml:space="preserve">Director Sergio Perez Goopar</t>
  </si>
  <si>
    <t xml:space="preserve">El acuerdo de colaboración tendra una vigencia de 11-junio-2013 al 11-junio-2018</t>
  </si>
  <si>
    <t xml:space="preserve">Existen  2 juegos</t>
  </si>
  <si>
    <t xml:space="preserve">El Centro de Bachillerato Tecnologico industrial y de servicios (CBTis No. 259).</t>
  </si>
  <si>
    <t xml:space="preserve">Arq. Marco Antonio Aragon Rodriguez</t>
  </si>
  <si>
    <t xml:space="preserve">951 51 70000</t>
  </si>
  <si>
    <t xml:space="preserve">cbtis259.dir@uemstis.sems.gob.mx</t>
  </si>
  <si>
    <t xml:space="preserve">El presente Convenio entrara en vigor a partir de la fecha de su firma y tendra una duración de tres años.</t>
  </si>
  <si>
    <t xml:space="preserve">SAGARPA</t>
  </si>
  <si>
    <t xml:space="preserve">Ing. Teofilo Manuel Garcia Corpus</t>
  </si>
  <si>
    <t xml:space="preserve">BIOLOGÍA Y AGRONOMIA</t>
  </si>
  <si>
    <t xml:space="preserve">(55) 38711000</t>
  </si>
  <si>
    <t xml:space="preserve">contacto@agricultura.gob.mx</t>
  </si>
  <si>
    <t xml:space="preserve">El presente instrumento entrara en vigor al día siguiente de su firma y concluira cuando por mutuo consentimiento decidan darlo por terminado</t>
  </si>
  <si>
    <t xml:space="preserve">Existen 2 juegos</t>
  </si>
  <si>
    <t xml:space="preserve">El colegio de estudios en informatica S.C (CEI)</t>
  </si>
  <si>
    <t xml:space="preserve">L.A Rafael Placido Aguirre Gordillo</t>
  </si>
  <si>
    <t xml:space="preserve">(951) 5011891</t>
  </si>
  <si>
    <t xml:space="preserve">El presente acuerdo tendra una vigencia por un año a partir de la fecha de su firma.</t>
  </si>
  <si>
    <t xml:space="preserve">Instituto Tecnológico superior de Coatzacoalcos</t>
  </si>
  <si>
    <t xml:space="preserve">Lic. Ricardo Orozco Alor</t>
  </si>
  <si>
    <t xml:space="preserve">(921) 21 1 81 50</t>
  </si>
  <si>
    <t xml:space="preserve">El presente acuerdo sera por tiempo indefinido y surtira sus efectos a partir de la fecha su firma</t>
  </si>
  <si>
    <t xml:space="preserve">Productores Oaxaqueños de Frutales y Hortalizas sociedad de produccioin rural de responsabilidad limitada</t>
  </si>
  <si>
    <t xml:space="preserve">PRIVADO</t>
  </si>
  <si>
    <t xml:space="preserve">Giro Comercial</t>
  </si>
  <si>
    <t xml:space="preserve">C. Cecilia Concepcion Gonzales Ruiz</t>
  </si>
  <si>
    <t xml:space="preserve">ING. EN AGRONOMÍA</t>
  </si>
  <si>
    <t xml:space="preserve">El presente acuerdo sera por tiempo indefinido y surtira sus efectos a partir de la fecha en que se firme</t>
  </si>
  <si>
    <t xml:space="preserve">El Municipio Libre y Soberano de Santa Cruz Xoxocotlán</t>
  </si>
  <si>
    <t xml:space="preserve">Arq. Hector Santiago Aragon</t>
  </si>
  <si>
    <t xml:space="preserve">La vigencia del presente acuerdo sera  a partir de la fecha de su firma y hasta el ultimo dia de la gestion de la presente administracion municipal.</t>
  </si>
  <si>
    <t xml:space="preserve">Existen dos juegos. Nota: solo tiene firmas sin sello</t>
  </si>
  <si>
    <t xml:space="preserve">El municipio libre y soberano de Villa de Zaachila, Oax.</t>
  </si>
  <si>
    <t xml:space="preserve">Lic. Sergio Raciel Vale Lopez</t>
  </si>
  <si>
    <t xml:space="preserve">Existen dos juegos. </t>
  </si>
  <si>
    <t xml:space="preserve">El Colegio de Posgraduados, Campus San Luis Potosí</t>
  </si>
  <si>
    <t xml:space="preserve">Dr. Victor Manuel Ruíz</t>
  </si>
  <si>
    <t xml:space="preserve">496 963 0240</t>
  </si>
  <si>
    <t xml:space="preserve">La duración del presente acuerdo tendra una duración de tres años.</t>
  </si>
  <si>
    <t xml:space="preserve">La secretaria de asuntos indigenas</t>
  </si>
  <si>
    <t xml:space="preserve">H. Humanidades</t>
  </si>
  <si>
    <t xml:space="preserve">Lic. Adelfo Regino Montes</t>
  </si>
  <si>
    <t xml:space="preserve">(951) 501 5000</t>
  </si>
  <si>
    <t xml:space="preserve">El presente instrumento tendra una vigencia a partir de su firma y culminará el dia 31-0ct-2016.</t>
  </si>
  <si>
    <t xml:space="preserve">Existen dos juego. Solo tiene firmas sin sellos</t>
  </si>
  <si>
    <t xml:space="preserve">Los servicios de salud de Oaxaca</t>
  </si>
  <si>
    <t xml:space="preserve">PUBLICO</t>
  </si>
  <si>
    <t xml:space="preserve">Dr. German de Jesus Tenorio Vasconcelos</t>
  </si>
  <si>
    <t xml:space="preserve">(951) 516 3464</t>
  </si>
  <si>
    <t xml:space="preserve">La vigencia del presente acuerdo será de tres años y entrará en vigor a partir de la fecha de su firma</t>
  </si>
  <si>
    <t xml:space="preserve">Servicios de Salud</t>
  </si>
  <si>
    <t xml:space="preserve">La vigencia del presente acuerdo sera de tres años y entrara en vigor a partir de la fecha de su firma.</t>
  </si>
  <si>
    <t xml:space="preserve">El comité mexicano de Acreditacion de la educacion agronomica A.C (COMEAA)</t>
  </si>
  <si>
    <t xml:space="preserve">Ing. Rogelio Tovar Mendoza</t>
  </si>
  <si>
    <t xml:space="preserve">ING. FORESTAL</t>
  </si>
  <si>
    <t xml:space="preserve">www.comeaa.org</t>
  </si>
  <si>
    <t xml:space="preserve">La vigencia de este convenio  duro por cinco  años a partir de la fecha del dictamen oficial del COMEAA A.C y se Vencio el 26 de abril de 2019</t>
  </si>
  <si>
    <t xml:space="preserve">Existen dos juegos   (revisar en que consiste)</t>
  </si>
  <si>
    <t xml:space="preserve">La facultad de Idiomas; Universidad Autonoma "Benito Juarez" de Oaxaca</t>
  </si>
  <si>
    <t xml:space="preserve">Mtra. Guadalupe Angela Ramirez Victoria</t>
  </si>
  <si>
    <t xml:space="preserve">951 511 3022</t>
  </si>
  <si>
    <t xml:space="preserve">La vigencia de este convenio sera a partir de la fecha de su firma, tendra una vigencia de tres años.</t>
  </si>
  <si>
    <t xml:space="preserve">La secretaria de desarrollo social y Humano del estado de oaxaca</t>
  </si>
  <si>
    <t xml:space="preserve">Lic. Emmanuel Alejandro Lopez Jarquín</t>
  </si>
  <si>
    <t xml:space="preserve">951 501 5000</t>
  </si>
  <si>
    <t xml:space="preserve">El centro internacional de mejoramiento de maiz y trigo (CIMMYT)</t>
  </si>
  <si>
    <t xml:space="preserve">Dra. Marianne Banziger</t>
  </si>
  <si>
    <t xml:space="preserve">El presente Convenio entrara en vigor a partir de la fecha de su firma y tendra una vigencia hasta el 31 de diciembre de 2014.</t>
  </si>
  <si>
    <t xml:space="preserve">Existen dos juegos</t>
  </si>
  <si>
    <t xml:space="preserve">La Secretaria de medio ambiente y recursos naturales (Comision Nacional de areas protegidas)</t>
  </si>
  <si>
    <t xml:space="preserve">Lic. Joaquin  Zebadúa Alva</t>
  </si>
  <si>
    <t xml:space="preserve"> 5449 7000</t>
  </si>
  <si>
    <t xml:space="preserve">El presente convenio de Coordinación tendra una vigencia que iniciara a partir de la fecha de su firma y concluira el 15-abril-2015</t>
  </si>
  <si>
    <t xml:space="preserve">Colegio de Estudios Científicos y Tecnológicos del Estado de Oaxaca CECYTE</t>
  </si>
  <si>
    <t xml:space="preserve">U.V. Servicio prestado a través de la Unidad de Vinculación</t>
  </si>
  <si>
    <t xml:space="preserve">El convenio empezará a surtir efectos a partir de la fecha de su firma y permanecerá vigente hasta el dia 30 de diciembre del 2016</t>
  </si>
  <si>
    <t xml:space="preserve">El municipio de santa Catarina Lachatao</t>
  </si>
  <si>
    <t xml:space="preserve">ing. Feliciano Cruz Ibarra</t>
  </si>
  <si>
    <t xml:space="preserve">555 151 9135</t>
  </si>
  <si>
    <t xml:space="preserve">La  duracion del presente Acuerdo de colaboracion sera de tres años a partir de la fecha de su firma.</t>
  </si>
  <si>
    <t xml:space="preserve">universidad jose vasconcelos de oaxaca s.c</t>
  </si>
  <si>
    <t xml:space="preserve">Lic. Oswaldo Garcia Jarquin </t>
  </si>
  <si>
    <t xml:space="preserve">51 4 49 10/ 51 4 54 20</t>
  </si>
  <si>
    <t xml:space="preserve">Biotecnica internacional  S.A de C.V</t>
  </si>
  <si>
    <t xml:space="preserve">INTERNACIONAL</t>
  </si>
  <si>
    <t xml:space="preserve">L.A.E Laura Maria Del Socorro Femenias Delgado</t>
  </si>
  <si>
    <t xml:space="preserve">(951) 512 62 55</t>
  </si>
  <si>
    <t xml:space="preserve">El presente Acuerdo de Colaboración e intercambios Academicos será de tres años a apartir de la fecha de su firma.</t>
  </si>
  <si>
    <t xml:space="preserve">Instituto de ecologia A.C (INECOL) Y/O la parte divulgadora</t>
  </si>
  <si>
    <t xml:space="preserve">DR. Guillermo Angeles Alvarez </t>
  </si>
  <si>
    <t xml:space="preserve">E l acuerdo entro en vigor y se mantendra en vigor a menos que se notifique lo contrario desde la fecha hasta  el 18 de enero de 2016</t>
  </si>
  <si>
    <t xml:space="preserve">La comision Nacional para el desarrollo de los pueblos indigenas</t>
  </si>
  <si>
    <t xml:space="preserve">Ing. Jorge Toledo Luis</t>
  </si>
  <si>
    <t xml:space="preserve">
55 9183 2100</t>
  </si>
  <si>
    <t xml:space="preserve">comunicacionsocial@cdi.gob.mx</t>
  </si>
  <si>
    <t xml:space="preserve">Secretaria de comunicaciones y transportes</t>
  </si>
  <si>
    <t xml:space="preserve">Lic. Karla Ayala Romero</t>
  </si>
  <si>
    <t xml:space="preserve">ING. INFORMÁTICA y TIC´S</t>
  </si>
  <si>
    <t xml:space="preserve">
(55) 5723-9300</t>
  </si>
  <si>
    <t xml:space="preserve">La vigencia del presente Registro de programa, sera por tiempo Indefinido a partir la fecha de su firma</t>
  </si>
  <si>
    <t xml:space="preserve">contacto: serviciosocial@sct.gob.mx.   tel: 57239300. ext. 32561,  32516,   32034.</t>
  </si>
  <si>
    <t xml:space="preserve">Centro Regional de Optimización y Desarrollo de Equipo de Orizaba "CRODE"</t>
  </si>
  <si>
    <t xml:space="preserve">PRIVADA</t>
  </si>
  <si>
    <t xml:space="preserve">M.C Isidoro Munive  Gonzalez</t>
  </si>
  <si>
    <t xml:space="preserve"> 01 55 3601 7500 ext. 65071</t>
  </si>
  <si>
    <t xml:space="preserve">d_vinculacion@tecnm.mx</t>
  </si>
  <si>
    <t xml:space="preserve">La vigencia del presente instrumento es independiente de la establecida en los convenios </t>
  </si>
  <si>
    <t xml:space="preserve">Instituto Nacional de Investigaciones Forestales, Agricola y pecuarias</t>
  </si>
  <si>
    <t xml:space="preserve">Dr. Rene Camacho Castro</t>
  </si>
  <si>
    <t xml:space="preserve">55 3871 8700</t>
  </si>
  <si>
    <t xml:space="preserve">redes.sociales@inifap.gob.mx</t>
  </si>
  <si>
    <t xml:space="preserve">El presente acuerdo de colaboracion entrara en vigor a partir de la fecha de su firma y su vigencia sera de 36 meses</t>
  </si>
  <si>
    <t xml:space="preserve">Comision Nacional para el Desarrollo de los Pueblos Indigenas CDI</t>
  </si>
  <si>
    <t xml:space="preserve">Ing. Carlos Trejo Carpi</t>
  </si>
  <si>
    <t xml:space="preserve">ESPECIFICO DE COLABORACIÓN</t>
  </si>
  <si>
    <t xml:space="preserve">5036 0000 Ext. 55093
</t>
  </si>
  <si>
    <t xml:space="preserve">cedrssa@diputados.gob.mx</t>
  </si>
  <si>
    <t xml:space="preserve">El presente acuerdo de colaboracion entrara en vigor a partir de la fecha de su firma y hasta el dia 31 de diciembre de 2018</t>
  </si>
  <si>
    <t xml:space="preserve">El instituto Nacional para el desarrollo de capacidades del sector rural A.C (INCA RURAL)</t>
  </si>
  <si>
    <t xml:space="preserve">C. Ligia Noemi Osorno Magaña</t>
  </si>
  <si>
    <t xml:space="preserve">(55) 3871 1000</t>
  </si>
  <si>
    <t xml:space="preserve">contacto@inca.gob.mx</t>
  </si>
  <si>
    <t xml:space="preserve">El presente instrumento entrarà enn vigor el dia de su firma y su vigencia estarà sujeta al cumplimiento de las obligaciones y compromisos asumidos por las partes</t>
  </si>
  <si>
    <t xml:space="preserve">El centro de investigación y de estudios avanzados del Instituto Politecnico Nacional</t>
  </si>
  <si>
    <t xml:space="preserve">Dr Jose Mustre de  León</t>
  </si>
  <si>
    <t xml:space="preserve">ING. EN TIC´S e INFORMÁTICA</t>
  </si>
  <si>
    <t xml:space="preserve"> (55) 5747 3800</t>
  </si>
  <si>
    <t xml:space="preserve">La duración del presente acuerdo sera de tres años a partir de la fecha de su firma</t>
  </si>
  <si>
    <t xml:space="preserve">El instituto Tecnologico de Oaxaca (ITO)</t>
  </si>
  <si>
    <t xml:space="preserve">Dr. Juan Cruz Nieto</t>
  </si>
  <si>
    <t xml:space="preserve">(951) 501 50 16</t>
  </si>
  <si>
    <t xml:space="preserve">tec_oax@itoaxaca.edu.mx </t>
  </si>
  <si>
    <t xml:space="preserve">El presente instrumento empezara a surtir sus efectos a partir de la fecha de su firma y tendra una vigencia de un año.</t>
  </si>
  <si>
    <t xml:space="preserve">La asociación Nacional de Egresados de Chapingo A.C</t>
  </si>
  <si>
    <t xml:space="preserve">Ing. Felix Alberto Llerena Villalpando</t>
  </si>
  <si>
    <t xml:space="preserve">(595) 9551034 / 9521500,EXT.5800</t>
  </si>
  <si>
    <t xml:space="preserve">contacto@anech.org</t>
  </si>
  <si>
    <t xml:space="preserve">La duracion del presente Acuerdo de colaboracion sera de un año a partir de la ficha de firma</t>
  </si>
  <si>
    <t xml:space="preserve">Acciona Microenergia México</t>
  </si>
  <si>
    <t xml:space="preserve">Giro Industrial</t>
  </si>
  <si>
    <t xml:space="preserve">Ing. Enrique Toledo Toledo</t>
  </si>
  <si>
    <t xml:space="preserve">55 4211 6700</t>
  </si>
  <si>
    <t xml:space="preserve">QSEENERGIA.MEXICO@ACCIONA.COM</t>
  </si>
  <si>
    <t xml:space="preserve">La vigencia del presente acuerdo es de tres años a partir de la fecha de su firma.</t>
  </si>
  <si>
    <t xml:space="preserve">Centro de investigacion Bioticas y productivas Monte Alban S.C</t>
  </si>
  <si>
    <t xml:space="preserve">PRODUCTIVO</t>
  </si>
  <si>
    <t xml:space="preserve">MC Alfonso Aurelio Bautista Avedaño</t>
  </si>
  <si>
    <t xml:space="preserve">951 129 4134</t>
  </si>
  <si>
    <t xml:space="preserve">La duración del acuerdo es de tres años a partir de la fecha de su firma</t>
  </si>
  <si>
    <t xml:space="preserve">Instancia de Agave de Cortes</t>
  </si>
  <si>
    <t xml:space="preserve">Gregorio Martinez Jarquin </t>
  </si>
  <si>
    <t xml:space="preserve">
info@casacortes.mx</t>
  </si>
  <si>
    <t xml:space="preserve">La duración del presente Acuerdo es de tres años a partir de la fecha de su firma, con 30 dias de anticipación </t>
  </si>
  <si>
    <t xml:space="preserve">Colegios de estudios en informatica</t>
  </si>
  <si>
    <t xml:space="preserve">951-501-1891</t>
  </si>
  <si>
    <t xml:space="preserve">La vigencia del presente convenio es de tres años, pudiendo ser prorrogable por un plazo igual.</t>
  </si>
  <si>
    <t xml:space="preserve">La vigencia comprendera a partir de la fecha de firma hasta el 31-dic-2018</t>
  </si>
  <si>
    <t xml:space="preserve">Diseño Didactico interactivo A.C</t>
  </si>
  <si>
    <t xml:space="preserve">Mtro: Ramsés Barroso Bravo</t>
  </si>
  <si>
    <t xml:space="preserve">El convenio surtira sus efectos apartir de la fecha de su firma y tendra una vigencia de dos años</t>
  </si>
  <si>
    <t xml:space="preserve">Servicios en telecomunicaciónes e Informática</t>
  </si>
  <si>
    <t xml:space="preserve">Ing Julio Jesus Bohorguez Borroso</t>
  </si>
  <si>
    <t xml:space="preserve"> (951 )5012143</t>
  </si>
  <si>
    <t xml:space="preserve">Agencia Municipal de Santa Maria Velato, Monjas, Miahuatlàn, Oax.</t>
  </si>
  <si>
    <t xml:space="preserve">Empresas del Sector Primario: También denominado extractivo, ya que el elemento básico de la actividad se obtiene directamente de la naturaleza: agricultura, ganadería, caza, pesca, extracción de áridos, agua, minerales, petróleo, energía eólica, etc. [1]</t>
  </si>
  <si>
    <t xml:space="preserve">PEQUEÑA</t>
  </si>
  <si>
    <t xml:space="preserve">C. Felix Rios Diaz.</t>
  </si>
  <si>
    <t xml:space="preserve">El presente convenio surtirà sus efectos a partir de la fecha de su firma y tendrà una vigencia de dos años</t>
  </si>
  <si>
    <t xml:space="preserve">El convenio tiene errores, por lo mismo no està firmada</t>
  </si>
  <si>
    <t xml:space="preserve">La sociedad latinoamericana de ciencia y tecnologia aplicada A.C (SOLACYT)</t>
  </si>
  <si>
    <t xml:space="preserve">Dr. Fernando Guzmán Muñoz</t>
  </si>
  <si>
    <t xml:space="preserve">(+52) 33 33 34 56 54</t>
  </si>
  <si>
    <t xml:space="preserve"> contacto@solacyt.org</t>
  </si>
  <si>
    <t xml:space="preserve">La duración del presente acuerdo sera de cuatro años a partir de la fecha de su firma</t>
  </si>
  <si>
    <t xml:space="preserve">El municipio de Oaxaca de juarez </t>
  </si>
  <si>
    <t xml:space="preserve">Jose Antonio Hernandez Fraguas</t>
  </si>
  <si>
    <t xml:space="preserve">(951) 501 5500</t>
  </si>
  <si>
    <t xml:space="preserve">informacion@municipiodeoaxaca.gob.mx</t>
  </si>
  <si>
    <t xml:space="preserve">La duración del presente Convenio sera a partir de la firma, hasta el 31-dic-2017</t>
  </si>
  <si>
    <t xml:space="preserve">Instituto de Estudios de Bachillerarto del Estado de Oaxaca (EL IEBO)</t>
  </si>
  <si>
    <t xml:space="preserve">Lic. Lucía Raquel Alberto Marin</t>
  </si>
  <si>
    <t xml:space="preserve">(951) 51 8 66 01 / (951) 51 8 66 02</t>
  </si>
  <si>
    <t xml:space="preserve">El presente convenio surtirá sus efectos a partir de la fecha de su firma y tendrá una vigencia de 5 años</t>
  </si>
  <si>
    <t xml:space="preserve">vencida</t>
  </si>
  <si>
    <t xml:space="preserve">Ing Carlos Trejo Carpio</t>
  </si>
  <si>
    <t xml:space="preserve">CDI</t>
  </si>
  <si>
    <t xml:space="preserve">La duración del presente Convenio sera a partir de la firma, hasta el 30-Nov-2018</t>
  </si>
  <si>
    <t xml:space="preserve">El instituto Tecnologico de la Construcción (ITC)</t>
  </si>
  <si>
    <t xml:space="preserve">Empresas del Sector Secundario o Industrial: Se refiere a aquellas que realizan algún proceso de transformación de la materia prima. Abarca actividades tan diversas como la construcción, la óptica, la maderera, la textil, etc. [1].</t>
  </si>
  <si>
    <t xml:space="preserve">Arq. Aurora de la Huerta Ramos</t>
  </si>
  <si>
    <t xml:space="preserve">itvo</t>
  </si>
  <si>
    <t xml:space="preserve">info@itc-ac.edu.mx</t>
  </si>
  <si>
    <t xml:space="preserve">la duración del acuerdo es de tres  años a partir de la fecha de su firma</t>
  </si>
  <si>
    <t xml:space="preserve">Instituto Tecnologico de Puebla</t>
  </si>
  <si>
    <t xml:space="preserve">Ing Fernando Chapa Lara</t>
  </si>
  <si>
    <t xml:space="preserve"> 222 229 88 10</t>
  </si>
  <si>
    <t xml:space="preserve">Mezcales el sabino s de R.L</t>
  </si>
  <si>
    <t xml:space="preserve">Lic. Gonzalo Martinez Sernas</t>
  </si>
  <si>
    <t xml:space="preserve">El presente convenio surtira sus efectos a partir de la fecha de su firma y tendra una vigencia de dos años</t>
  </si>
  <si>
    <t xml:space="preserve">Comisariado de Bienes Ejidales San Pedro Totolapam</t>
  </si>
  <si>
    <t xml:space="preserve">C. Angel Manuel Hernández Luis</t>
  </si>
  <si>
    <t xml:space="preserve">Instituto de Estudios de Bachillerato del Estado de Oaxaca IEBO</t>
  </si>
  <si>
    <t xml:space="preserve">Ing. Virgilio Vasquez Salinas</t>
  </si>
  <si>
    <t xml:space="preserve">Biodiversidad y desarrollo social BIOSOC A.C</t>
  </si>
  <si>
    <t xml:space="preserve">Biol. Edgar Martinez Agama</t>
  </si>
  <si>
    <t xml:space="preserve">951 235 1801</t>
  </si>
  <si>
    <t xml:space="preserve">
biosocac@gmail.com</t>
  </si>
  <si>
    <t xml:space="preserve">Stratos ejercito Creativo S.A de C.V</t>
  </si>
  <si>
    <t xml:space="preserve">Director Grl. Jorge Bildo Saravia Fuentes</t>
  </si>
  <si>
    <t xml:space="preserve">info@stratos.mx</t>
  </si>
  <si>
    <t xml:space="preserve">Municipio de Villa de Zaachila</t>
  </si>
  <si>
    <t xml:space="preserve">Dra. Maricela Martinez Coronel</t>
  </si>
  <si>
    <t xml:space="preserve">5287554 / 5287552 ext. 102</t>
  </si>
  <si>
    <t xml:space="preserve">El convenio surtira sus efectos apartir de la fecha de su firma y estara vigente hasta 31-Dic-2018</t>
  </si>
  <si>
    <t xml:space="preserve">Biodiversidad Oaxaqueña</t>
  </si>
  <si>
    <t xml:space="preserve">LUBIZHA, Centro de Interrcambio de Experiencias para el Desarrollo Sustentable, A.C</t>
  </si>
  <si>
    <t xml:space="preserve">Ing. Antonio Manuel Lopez Morales</t>
  </si>
  <si>
    <t xml:space="preserve">La universidad Agraria de la Habana "Fructoso Rodríguez Pérez"</t>
  </si>
  <si>
    <t xml:space="preserve">Dr. Adianez Taboada Zamora</t>
  </si>
  <si>
    <t xml:space="preserve">53 47 863395</t>
  </si>
  <si>
    <t xml:space="preserve">El convenio surtira sus efectos apartir de la fecha de su firma y tendra una vigencia de cinco años</t>
  </si>
  <si>
    <t xml:space="preserve">Dra.Adianez Taboada Zamora</t>
  </si>
  <si>
    <t xml:space="preserve">El presente instrumentotendra una vigencia de cinco años, a partir de la fecha de su firma.</t>
  </si>
  <si>
    <t xml:space="preserve">Universidad Intercultural Maya de Quintana Roo (UMQROO)</t>
  </si>
  <si>
    <t xml:space="preserve">M.C. Ildenfolso Palemon Hernandez Silva</t>
  </si>
  <si>
    <t xml:space="preserve">(997) 68-81441/ 68-81438</t>
  </si>
  <si>
    <t xml:space="preserve">contacto@uimqroo.edu.mx</t>
  </si>
  <si>
    <t xml:space="preserve">La duración del presente acuerdo será de 3 años a partir de la fecha de su firma.</t>
  </si>
  <si>
    <t xml:space="preserve">Secretaria de asuntos indigenas </t>
  </si>
  <si>
    <t xml:space="preserve">Lic. Sofia  Castro Rios </t>
  </si>
  <si>
    <t xml:space="preserve"> 501 5000 Ext. 11001</t>
  </si>
  <si>
    <t xml:space="preserve">El presente convenio entrar en vigor el dia de su firma hasta el dia 30-nov-2022</t>
  </si>
  <si>
    <t xml:space="preserve">La comisión estatal Forestal (COESFO)</t>
  </si>
  <si>
    <t xml:space="preserve">Lic. Alfredo Aarón Juarez Cruz</t>
  </si>
  <si>
    <t xml:space="preserve">5016900 Ext. 25271</t>
  </si>
  <si>
    <t xml:space="preserve"> direcciongeneral.coesfo@oaxaca.gob.mx</t>
  </si>
  <si>
    <t xml:space="preserve">Punto Mexico conectado </t>
  </si>
  <si>
    <t xml:space="preserve">Lic. Ruth Diaz Diaz</t>
  </si>
  <si>
    <t xml:space="preserve">Punto Mexico Conectado</t>
  </si>
  <si>
    <t xml:space="preserve">01 (951) 207 03 52</t>
  </si>
  <si>
    <t xml:space="preserve">01.oc01@pmc.gob.mx</t>
  </si>
  <si>
    <t xml:space="preserve">la duración del acuerdo es de un años a partir de la fecha de su firma</t>
  </si>
  <si>
    <t xml:space="preserve">Centro universitario de ciencias biologicas y agropecuarias de la universidad de Guadalajara</t>
  </si>
  <si>
    <t xml:space="preserve">Dr. Carlos Beas Zarate </t>
  </si>
  <si>
    <t xml:space="preserve">Paola Nayeli Cruz Paz</t>
  </si>
  <si>
    <t xml:space="preserve">Minitoreo Hidrologico-forestal de la microcuenca del rio salado en el area de protección de flora y fauna la primavera guadalagara, Jalisco</t>
  </si>
  <si>
    <t xml:space="preserve">33 3134 2222</t>
  </si>
  <si>
    <t xml:space="preserve">El convenio surtirá sus efectos apartir de la fecha de su firma y tendrá una vigencia de dos años</t>
  </si>
  <si>
    <t xml:space="preserve">Existe 1 ejemplar</t>
  </si>
  <si>
    <t xml:space="preserve"> El colegio superior para la educación integral intercultural de oaxaca</t>
  </si>
  <si>
    <t xml:space="preserve">Profa. Emilia Garcia Guzmán </t>
  </si>
  <si>
    <t xml:space="preserve">951 520 3924</t>
  </si>
  <si>
    <t xml:space="preserve">La ventana Investigación y divulgación cientifica para el desarrrollo</t>
  </si>
  <si>
    <t xml:space="preserve">Lic. Inti Escalona Luttig</t>
  </si>
  <si>
    <t xml:space="preserve">Coordinadora Estatal de Productores de Café del Estado de Oaxaca, A.C</t>
  </si>
  <si>
    <t xml:space="preserve">951 132 5221</t>
  </si>
  <si>
    <t xml:space="preserve">El presente acuerdo de colaboración e intercambio académico sera de tres años a partir de la fecha de su firma</t>
  </si>
  <si>
    <t xml:space="preserve">Existen 2 ejemplares</t>
  </si>
  <si>
    <t xml:space="preserve">Ejido de Magdalena Apasco, Etla, Oaxaca</t>
  </si>
  <si>
    <t xml:space="preserve">C. Esteban Miguel Ramos Feria</t>
  </si>
  <si>
    <t xml:space="preserve">951 521 5388</t>
  </si>
  <si>
    <t xml:space="preserve">El presente convenio surtirá sus efectos a partir de la fecha de su firma y tendrá una vigenica de tres años</t>
  </si>
  <si>
    <t xml:space="preserve">Se firmaron en 3 ejemplares y existe 1</t>
  </si>
  <si>
    <t xml:space="preserve">El comisariado Ejidal de Santa Maria Atzompa </t>
  </si>
  <si>
    <t xml:space="preserve">Lic. Zenon Faustino Salinas</t>
  </si>
  <si>
    <t xml:space="preserve">La duración del presente Acuerdo de colaboración sera de tres años a partir de la ficha de firma</t>
  </si>
  <si>
    <t xml:space="preserve">Empresas del Sector Primario: También denominado extractivo, ya que el elemento básico de la actividad se obtiene directamente de la naturaleza: agricultura, ganadería, caza, pesca, extracción de áridos, agua, minerales, petróleo, energía eólica, etc. [1].</t>
  </si>
  <si>
    <t xml:space="preserve">El presente convenio surtirá sus efectos a partir de la fecha de su firma y tendrá una vigencia de 12 meses</t>
  </si>
  <si>
    <t xml:space="preserve">El comisariado Ejidal  del nucleo  agrario asunción Etla</t>
  </si>
  <si>
    <t xml:space="preserve">C. Natalio Cuevas Cabrera                        Concepción Mendez Cuevas                  isabel Judith Martinez Miguel</t>
  </si>
  <si>
    <t xml:space="preserve">La vigencia del presente Registro de programa es de un año, a partir la fecha de su firma</t>
  </si>
  <si>
    <t xml:space="preserve">Cisco Networking Acedemy</t>
  </si>
  <si>
    <t xml:space="preserve">Este acuerdo será renovada cada 12 meses</t>
  </si>
  <si>
    <t xml:space="preserve">El Centro de Bachillerato Tecnológico Industrial y de Servicios N° 259</t>
  </si>
  <si>
    <t xml:space="preserve">Ing. Ignacio Javier Zárate Rodriguez</t>
  </si>
  <si>
    <t xml:space="preserve">951 517 0000</t>
  </si>
  <si>
    <t xml:space="preserve">La duración del presente acuerdo de Colaboración e n materia de servicio social será de tres años a apartir de su firma.</t>
  </si>
  <si>
    <t xml:space="preserve">El Centro de Bachillerato Tecnologico Industrial y de Servicios  N° 259</t>
  </si>
  <si>
    <t xml:space="preserve">La duración del presente Acuerdo de Colaboración e Intercambio Academico sera de tres años a apartir de su firma.</t>
  </si>
  <si>
    <t xml:space="preserve">El acuerdo surtirá sus efectos a partir de la fecha de su firma  30-may-2018 hasta 30-may-2021</t>
  </si>
  <si>
    <t xml:space="preserve">Universidad Autonóma Metropolitana "UAM'</t>
  </si>
  <si>
    <t xml:space="preserve">Dr. Eduardo Abel Peñalosa Castro</t>
  </si>
  <si>
    <t xml:space="preserve">555483 4000 ext. 1602
ext. 1603
ext. 1601</t>
  </si>
  <si>
    <t xml:space="preserve">Tendrá una vigencia de 4 años, contando a partir de la fecha de su celebración</t>
  </si>
  <si>
    <t xml:space="preserve">Existen 2 ejemplares pero sólo una está firmada</t>
  </si>
  <si>
    <t xml:space="preserve">La Agencia Municipal de San Pablo Guila, Santiago Matatlán; Tlacolula Oax.</t>
  </si>
  <si>
    <t xml:space="preserve">C. Victor Hernández Gómez</t>
  </si>
  <si>
    <t xml:space="preserve">951 553 2080</t>
  </si>
  <si>
    <t xml:space="preserve">Se firmaron en tres ejemplares y existe 1</t>
  </si>
  <si>
    <t xml:space="preserve">La Comisiòn Nacional para el Desarrollo de los Pueblos Indigenas (CCDI Guelatao)</t>
  </si>
  <si>
    <t xml:space="preserve">(951) 536 60 15, 553 60 16, Cel. (951) 128 25 93</t>
  </si>
  <si>
    <t xml:space="preserve">guelatao@cdi.gob.mx; anegrete@cdi.gob.mx</t>
  </si>
  <si>
    <t xml:space="preserve">El presente convenio de concertación entrará en vigor a partir de la fecha de su firma y hasta el dia 30 de noviembre del 2018</t>
  </si>
  <si>
    <t xml:space="preserve">No existen en fisico, solo en digital</t>
  </si>
  <si>
    <t xml:space="preserve">La Comisiòn Nacional para el Desarrollo de los Pueblos Indigenas (CCDI Tlacolula de Matamoros</t>
  </si>
  <si>
    <t xml:space="preserve">La Cámara Mexicana de la Industria de la Construcción (cmic)</t>
  </si>
  <si>
    <t xml:space="preserve">El presente instrumento empezará a surtir sus efectos a partir de la fecha de su firma y tendrá una vigencia de 5 años</t>
  </si>
  <si>
    <t xml:space="preserve">Se firmaron por cuadruplicado y existe 1 ejemplar</t>
  </si>
  <si>
    <t xml:space="preserve">El Comité Oaxaqueño de Sanidad e Inocuidad Acuícola A.C.</t>
  </si>
  <si>
    <t xml:space="preserve">951 132 6883</t>
  </si>
  <si>
    <t xml:space="preserve">El presente convenio surtirá efecto a partir de la fecha de su firma y tendrá una vigencia de 6 meses</t>
  </si>
  <si>
    <t xml:space="preserve">La duración del presente acuerdo de colaboración e intercambio académico será de tres años</t>
  </si>
  <si>
    <t xml:space="preserve">H, Ayuntamiento Constitucional del Municipio de Cuilápam de Guerrero</t>
  </si>
  <si>
    <t xml:space="preserve">52 951 528 6344</t>
  </si>
  <si>
    <t xml:space="preserve">La duración del presente acuerdo de Colaboración e Intercambio Académico será de 3 años a partir de la fecha de su firma</t>
  </si>
  <si>
    <t xml:space="preserve">El presente convenio surtirá sus efectos a partir de la fecha de su firma y tendrá una vigencia al 31 de diciembre del 2018.</t>
  </si>
  <si>
    <t xml:space="preserve">SEMAEDESO, Secretaría del Medio Ambiente, Energías y Desarrollo Sustentable</t>
  </si>
  <si>
    <t xml:space="preserve">951 501 5000 ext. 12515</t>
  </si>
  <si>
    <t xml:space="preserve">El presente convenio surtirá sus efectos a partir de la fecha de su firma y tendrá una vigencia de tres años</t>
  </si>
  <si>
    <t xml:space="preserve">UC MEXUS-CONACYT (El Consejo Nacional de Ciencia y Tecnología)</t>
  </si>
  <si>
    <t xml:space="preserve">El financiamiento del proyecto tendrá una vigencia del 1 de julio 2018 al 31 de diciembre del 2019</t>
  </si>
  <si>
    <t xml:space="preserve">El Colegio de Profesionales Forestales de Oaxaca A.C</t>
  </si>
  <si>
    <t xml:space="preserve">El presente convenio surtirá sus efectos a partir de la fecha de su firma al 23 de diciembre del 2018</t>
  </si>
  <si>
    <t xml:space="preserve">UABJO-Facultad de medicina y cirugia</t>
  </si>
  <si>
    <t xml:space="preserve"> 951 515 3058</t>
  </si>
  <si>
    <t xml:space="preserve">El presente convenio entrará en vigor el dia de su firma y tendra una vigencia del 27-ago-18 hasta 27-ago-21</t>
  </si>
  <si>
    <t xml:space="preserve">H, Ayuntamiento Constitucional del Municipio de Santo Domingo Petapa</t>
  </si>
  <si>
    <t xml:space="preserve">52 972 723 4068</t>
  </si>
  <si>
    <t xml:space="preserve">El convenio  finalizo 31-dic-2018</t>
  </si>
  <si>
    <t xml:space="preserve">Existe 2 ejemplar</t>
  </si>
  <si>
    <t xml:space="preserve">El convenio Surtira sus efectos a partir de la fecha de su firma y tendra una vigencia de tres años </t>
  </si>
  <si>
    <t xml:space="preserve">Secretaría de Agricultura, Ganadería, Desarrollo Rural, Pesca y Alimentación (LA SAGARPA)</t>
  </si>
  <si>
    <t xml:space="preserve">El presente acuerdo surtirá sus efectos a partir de la fecha de su firma y tendrá una vigencia de 12 meses</t>
  </si>
  <si>
    <t xml:space="preserve">La Direccion Regional Sur del Instituto Nacional de Estadistica y Geografia</t>
  </si>
  <si>
    <t xml:space="preserve">951 512 4800</t>
  </si>
  <si>
    <t xml:space="preserve">El presente acuerdo surtirá sus efectos a  partir de la fecha firmada y hasta que una de las partes dé por terminada la colaboracion.</t>
  </si>
  <si>
    <t xml:space="preserve">FIDEICOMISO ALIANZA PARA EL CAMPO DE OAXACA.  Capacitacion y transferencia de tecnologia en el cultivo de papaya parael desarrollo de capacidades tecnico-productivas en la localidad barrio la segunda, san miguel reyes figeroa, san pedro pochutla oaxaca.</t>
  </si>
  <si>
    <t xml:space="preserve">VEncida</t>
  </si>
  <si>
    <t xml:space="preserve">Propuesta Integral Para la Sustentabilidad, Asociacion Civil</t>
  </si>
  <si>
    <t xml:space="preserve">M.C. Carlos Grau Lopez</t>
  </si>
  <si>
    <t xml:space="preserve">Se firmaron 2 ejemplares y existe 1 ejemplar</t>
  </si>
  <si>
    <t xml:space="preserve">Generando Esfuerzos Necesarios para la Transformaciòn del Estado S.C</t>
  </si>
  <si>
    <t xml:space="preserve">El presente convenio surtirá efecto a partir de la fecha de su firma y tendrá una vigencia de un año</t>
  </si>
  <si>
    <t xml:space="preserve">HUMAR, Sociedad Cooperativa de Producción Rural de Responsabilidad Limitada de Capital Variable </t>
  </si>
  <si>
    <t xml:space="preserve">El presente convenio surtirà sus efectos a partir de la fecha de su firma y tendrà una vigencia de 3 años</t>
  </si>
  <si>
    <t xml:space="preserve">Escuela Secundaria Técnica Núm. 66</t>
  </si>
  <si>
    <t xml:space="preserve">El presente acuerdo surtirá sus efectos a partir de la fecha de su firma y tendrá una vigencia de 3 años</t>
  </si>
  <si>
    <t xml:space="preserve">Empresa Técnica Silvícola Integral S.C</t>
  </si>
  <si>
    <t xml:space="preserve">La duración del presente acuerdo de Colaboración e Intercambio Académico será de tres años a partir de la fecha de su firma</t>
  </si>
  <si>
    <t xml:space="preserve">TECOATL Asesoría Ambiental y Soluciones Alternativas S.A de C.V</t>
  </si>
  <si>
    <t xml:space="preserve">951 517 2497</t>
  </si>
  <si>
    <t xml:space="preserve">La duración del presente acuerdo será de tres años a partir de la fecha de su firma</t>
  </si>
  <si>
    <t xml:space="preserve">El presente acuerdo tendrá una duración de seis meses</t>
  </si>
  <si>
    <t xml:space="preserve">Unión de Crédito Concreces, Sociedad Anónima de Capital Variable</t>
  </si>
  <si>
    <t xml:space="preserve">951 501 5470</t>
  </si>
  <si>
    <t xml:space="preserve">La duración del presente Acuerdo de Colaboración e Intercambio Académico será de tres años a partir de la fecha de su firma</t>
  </si>
  <si>
    <t xml:space="preserve">HyR Empresarial y ambiental S.C.</t>
  </si>
  <si>
    <t xml:space="preserve">El convenio surtira sus efectos apartir de la fecha de su firma y tendra una vigencia de tres años </t>
  </si>
  <si>
    <t xml:space="preserve">Se firmaron en 3 ejemplares y existe 2 ejemplares</t>
  </si>
  <si>
    <t xml:space="preserve">Existen 2 ejemplares </t>
  </si>
  <si>
    <t xml:space="preserve">Citrícola Costa Chica S.P.R DE R.L</t>
  </si>
  <si>
    <t xml:space="preserve">El convenio  finalizo 23-nov-2018</t>
  </si>
  <si>
    <t xml:space="preserve">Citricola Costa Chica  S.P.R  DE  R.L</t>
  </si>
  <si>
    <t xml:space="preserve">Tierra Viva de Oaxaca</t>
  </si>
  <si>
    <t xml:space="preserve">El presente convenio surtira sus efectos a partir de la fecha de su firma y tenra una vigencia de tres años</t>
  </si>
  <si>
    <t xml:space="preserve">Secretaría de Medio Ambiente y Recursos Naturales</t>
  </si>
  <si>
    <t xml:space="preserve">951 515 0019</t>
  </si>
  <si>
    <t xml:space="preserve">El presente convenio surtirá sus efectos a partir de la fecha de su firma y tendrá una vigencia de cinco años.</t>
  </si>
  <si>
    <t xml:space="preserve">Servicio Técnicos Forestales</t>
  </si>
  <si>
    <t xml:space="preserve">951 144 6608</t>
  </si>
  <si>
    <t xml:space="preserve">Juventud sin Limites, Compartiendo Sueños para el Progreso A.C</t>
  </si>
  <si>
    <t xml:space="preserve">951 276 1089</t>
  </si>
  <si>
    <t xml:space="preserve">juventudsinlimitescsp@gmail.com</t>
  </si>
  <si>
    <t xml:space="preserve">La duración del presente acuerdo de colaboración e Intercambio Académico será de 3 años a partir de la fecha de su frima</t>
  </si>
  <si>
    <t xml:space="preserve">Soluciones agricolas chompa </t>
  </si>
  <si>
    <t xml:space="preserve">             Indefinido</t>
  </si>
  <si>
    <t xml:space="preserve">Se firmaron 3 ejemplares y existe 1 ejemplar</t>
  </si>
  <si>
    <t xml:space="preserve">Agro Ecologos Unidos A.C.</t>
  </si>
  <si>
    <t xml:space="preserve">El presente convenio surtirá sus efectos a partir de la fecha de su firma y tendrá una vigencia de dos años</t>
  </si>
  <si>
    <t xml:space="preserve">Comisariado Ejidal del Nucleo Agrario Tetéla del Volcán Morelos</t>
  </si>
  <si>
    <t xml:space="preserve">731 357 0027</t>
  </si>
  <si>
    <t xml:space="preserve">municipio@teteladelvolcan.gob.mx</t>
  </si>
  <si>
    <t xml:space="preserve">La duración del presente acuerdo de colaboración e intercambio académico será de tres años a partir de la fecha de su firma</t>
  </si>
  <si>
    <t xml:space="preserve">El presente acuerdo surtirá sus efectos a partir de la fecha de su firma y tendrá una vigencia de 1 año hasta en tanto una de las partes dé por terminada la colaboración</t>
  </si>
  <si>
    <t xml:space="preserve">Productores Agropecuarios de Rancho Llano S.P.R de R.L.</t>
  </si>
  <si>
    <t xml:space="preserve">El presente acuerdo surtirá sus efectos a partir de la fecha de su firma y tendrá una vigencia del día diez de octubre 2018 a diez de octubre del 2020</t>
  </si>
  <si>
    <t xml:space="preserve">Estudios Proyectos y Servicios Sustentables RINAVI, S.C.</t>
  </si>
  <si>
    <t xml:space="preserve">
951 118 6280</t>
  </si>
  <si>
    <t xml:space="preserve">epyss.rinavi@gmail.com</t>
  </si>
  <si>
    <t xml:space="preserve">Existe 1 ejemplar </t>
  </si>
  <si>
    <t xml:space="preserve">El presente convenio surtirá sus efectos a partir de la fecha de su firma y tendrá una vigencia de 123 dias naturales.</t>
  </si>
  <si>
    <t xml:space="preserve">Nucleo rural la joya, nuxiño</t>
  </si>
  <si>
    <t xml:space="preserve">El convenio finalizo 27-dic-2018</t>
  </si>
  <si>
    <t xml:space="preserve">Se firmaron en 3 ejemplares y existe 1 ejemplar</t>
  </si>
  <si>
    <t xml:space="preserve">Agencia de policia de Monte Frio, San Juan Tamazola, Nochixtlan, Oaxaca</t>
  </si>
  <si>
    <t xml:space="preserve">El convenio finalizo 31-dic-2018</t>
  </si>
  <si>
    <t xml:space="preserve">Secretaría de Medio Ambiente y Recursos Naturales (SEMARNAT y CONANP</t>
  </si>
  <si>
    <t xml:space="preserve">El presente Convenio de Coordinación tendrá una vigencia de tres años a partir de la fecha de su firma</t>
  </si>
  <si>
    <t xml:space="preserve">Proyectos para un Futuro Mejor A. C.</t>
  </si>
  <si>
    <t xml:space="preserve">El presente convenio surtirá sus efectos a partir de la fecha de su firma y tendrá una vigencia de un año hasta en tanto una de las partes dé por terminada la colaboración</t>
  </si>
  <si>
    <t xml:space="preserve">ESIMAVISI S.A. DE C.V. (Ecología Sivicultura y Manejo de la Vida Silvestre)</t>
  </si>
  <si>
    <t xml:space="preserve">Universidad del mar</t>
  </si>
  <si>
    <t xml:space="preserve">
(958) 5 84 30 49/ (954) 5 82 49 90/ (958) 5 87 25 59</t>
  </si>
  <si>
    <t xml:space="preserve">Ing. Vicente Ruíz Alonso, BIOEKOS</t>
  </si>
  <si>
    <t xml:space="preserve">La duración del presente acuerdo de colaboración e intercambio académico será de 1 año a partir de la fecha de su firma</t>
  </si>
  <si>
    <t xml:space="preserve">El presente acuerdo surtirá sus efectos a partir de la fecha de su firma y tendrá una vigencia de 1 año</t>
  </si>
  <si>
    <t xml:space="preserve">HORTINVEST MEXICO SA CV</t>
  </si>
  <si>
    <t xml:space="preserve">52 4424779603</t>
  </si>
  <si>
    <t xml:space="preserve">H. Ayuntamiento Constitucional de San Miguel YotaO, Distrito de Ixtlán de Juárez Oaxaca</t>
  </si>
  <si>
    <t xml:space="preserve">956 568 0150</t>
  </si>
  <si>
    <t xml:space="preserve">La duración del presente acuerdo de colaboración e intercambio académico será de cinco años a partir de la fecha de su firma</t>
  </si>
  <si>
    <t xml:space="preserve">H. Ayuntamiento Constitucional de San Miguel Yotao, Distrito de Ixtlán de Juárez Oaxaca</t>
  </si>
  <si>
    <t xml:space="preserve">El presente convenio surtirá sus efectos a partir de la fecha de su firma y tendrá una vigencia de cinco años </t>
  </si>
  <si>
    <t xml:space="preserve">Universidad autònoma de Queretaro</t>
  </si>
  <si>
    <t xml:space="preserve">01 ( 442) 1 92 12 00</t>
  </si>
  <si>
    <t xml:space="preserve">uipe@uaq.mx</t>
  </si>
  <si>
    <t xml:space="preserve">Secretaria Municipal de Desarrollo Sustentable.</t>
  </si>
  <si>
    <t xml:space="preserve">indefinido</t>
  </si>
  <si>
    <t xml:space="preserve">Servicios especializados SHLIP, sociedad civil</t>
  </si>
  <si>
    <t xml:space="preserve">UABC</t>
  </si>
  <si>
    <t xml:space="preserve">El convenio Surtira sus efectos a partir de la fecha de su firma y tiene una fecha de vigencia idefinida</t>
  </si>
  <si>
    <t xml:space="preserve">Centro de investigación en alimentación y desarrollo, A.C</t>
  </si>
  <si>
    <t xml:space="preserve">Agencia Municipal de San Jose del Pacifico, San Mateo Rio Hondo, Mihuatlan, Oaxaca</t>
  </si>
  <si>
    <t xml:space="preserve">957 572 0584</t>
  </si>
  <si>
    <t xml:space="preserve">El convenio surtira sus efectos apartir de la fecha de su firma y tendra una vigencia de un año </t>
  </si>
  <si>
    <t xml:space="preserve">H, Ayuntamiento Constitucional de Santa Maria Peñoles</t>
  </si>
  <si>
    <t xml:space="preserve">555 151 5304</t>
  </si>
  <si>
    <t xml:space="preserve">Centro de innovacion y desarrollo emprendedor Huaxyacac A.C.</t>
  </si>
  <si>
    <t xml:space="preserve">(951) 2066356</t>
  </si>
  <si>
    <t xml:space="preserve">Municipio de Santa Maria Huatulco, Pochutla, Oaxaca.</t>
  </si>
  <si>
    <t xml:space="preserve">958 581 4088</t>
  </si>
  <si>
    <t xml:space="preserve">presidenciahuatulco2005@mexico.com</t>
  </si>
  <si>
    <t xml:space="preserve">NACIONAL </t>
  </si>
  <si>
    <t xml:space="preserve">El convenio finalizo 23-dic-2018</t>
  </si>
  <si>
    <t xml:space="preserve">Universidad del medio ambiente y ciencias aplicadas </t>
  </si>
  <si>
    <t xml:space="preserve">951 170 2029</t>
  </si>
  <si>
    <t xml:space="preserve">El convenio Surtira sus efectos apartir de la fecha de su firma y tendra una vigencia de tres años </t>
  </si>
  <si>
    <t xml:space="preserve">El Comisariado de Bienes Comunales de Santiago Textitlan, Sola de Vega, Oaxaca</t>
  </si>
  <si>
    <t xml:space="preserve">N.A No aplica</t>
  </si>
  <si>
    <t xml:space="preserve">S.E. Servicio Externo</t>
  </si>
  <si>
    <t xml:space="preserve">La Sociedad para el Estudio de los Recursos Bioticos de Oaxaca, A.c</t>
  </si>
  <si>
    <t xml:space="preserve"> sschibli@hotmail.com</t>
  </si>
  <si>
    <t xml:space="preserve">MUNICIPIO DE VILLA TUTUTEPEC, JUQUILA, OAXACA</t>
  </si>
  <si>
    <t xml:space="preserve">vigente</t>
  </si>
  <si>
    <t xml:space="preserve">954 541 0016</t>
  </si>
  <si>
    <t xml:space="preserve">CIATEJ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</si>
  <si>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(33) 3345 52 00</t>
  </si>
  <si>
    <t xml:space="preserve">unidadtransparencia@ciatej.mx</t>
  </si>
  <si>
    <t xml:space="preserve">Punto Mexico Conectado Oaxaca</t>
  </si>
  <si>
    <t xml:space="preserve">GRAN EMPRESA</t>
  </si>
  <si>
    <t xml:space="preserve">800 4337615</t>
  </si>
  <si>
    <t xml:space="preserve">contactochat@ieepo.gob.mx</t>
  </si>
  <si>
    <t xml:space="preserve">El convenio Surtira sus efectos apartir de la fecha de su firma y la vigencia esta indefinida</t>
  </si>
  <si>
    <t xml:space="preserve">H,AYUNTAMIENTO CONSTITUCIONAL DE SAN PABLO HUITZO, ETLA, OAXACA</t>
  </si>
  <si>
    <t xml:space="preserve">951 528 4009</t>
  </si>
  <si>
    <t xml:space="preserve">Inversora Hotelera del  caribe S.A de C.V</t>
  </si>
  <si>
    <t xml:space="preserve">Serivios de Turismo</t>
  </si>
  <si>
    <t xml:space="preserve">(01)9988728600</t>
  </si>
  <si>
    <t xml:space="preserve">admin.mxc@grupoexcellence.com</t>
  </si>
  <si>
    <t xml:space="preserve">El convenio Surtira sus efectos apartir de la fecha de su firma y la vigencia hasta el 31 de diciembre  del 2019</t>
  </si>
  <si>
    <t xml:space="preserve">El Gobierno de la Ciudad de Mexico</t>
  </si>
  <si>
    <t xml:space="preserve">55 5658 1111</t>
  </si>
  <si>
    <t xml:space="preserve">La voz de la montaña Ancestral A.C</t>
  </si>
  <si>
    <t xml:space="preserve">lavozdelamontana2021@gmail.com</t>
  </si>
  <si>
    <t xml:space="preserve">La Agencia de Policia Municipal de Jesus Nazareno, Xoxocotlan, Oaxaca</t>
  </si>
  <si>
    <t xml:space="preserve">(951)5494897</t>
  </si>
  <si>
    <t xml:space="preserve">TALENT NETWORK MX, S.A.P.I DE C.V.</t>
  </si>
  <si>
    <t xml:space="preserve">Servicios Privados</t>
  </si>
  <si>
    <t xml:space="preserve">alianzas@talent-network.org</t>
  </si>
  <si>
    <t xml:space="preserve">Servicios Intersec   S.A DE C.V</t>
  </si>
  <si>
    <t xml:space="preserve">52 55 5207 6895</t>
  </si>
  <si>
    <t xml:space="preserve">comercial@serviciosintersec.com</t>
  </si>
  <si>
    <t xml:space="preserve">El Municipio de Santa Cruz Xoxocotlan</t>
  </si>
  <si>
    <t xml:space="preserve">Vigente </t>
  </si>
  <si>
    <t xml:space="preserve">contacto@xoxocotlan.gob.mx</t>
  </si>
  <si>
    <t xml:space="preserve">El convenio Surtira sus efectos apartir de la fecha de su firma y la vigencia hasta el 31</t>
  </si>
  <si>
    <t xml:space="preserve">La agencia de Maguey Largo del Municipio de San Jose del Progreso, Ocotlan de Morelos,Oax</t>
  </si>
  <si>
    <t xml:space="preserve">La agencia de Maguey Largo del Municipio de San Jose del Progreso, Ocotlan de Morelos,Oaxaca</t>
  </si>
  <si>
    <t xml:space="preserve">CEDHI CONSULTORES</t>
  </si>
  <si>
    <t xml:space="preserve">951 269 1734</t>
  </si>
  <si>
    <t xml:space="preserve">cedhiconsultores@hotmail.com</t>
  </si>
  <si>
    <t xml:space="preserve">La Direccion de la Defensoria Publica del Estado de Oaxaca</t>
  </si>
  <si>
    <t xml:space="preserve">(951)-50-16900 Ext. 26752</t>
  </si>
  <si>
    <t xml:space="preserve">El Municipio de la Villa de San Antonino Castillo Velasco,Ocotlan,Oaxaca.</t>
  </si>
  <si>
    <t xml:space="preserve">957 571 0021</t>
  </si>
  <si>
    <t xml:space="preserve">El Instituto Estatal Electoral y de Participacion Ciudadana de Oaxaca</t>
  </si>
  <si>
    <t xml:space="preserve">951-502-06-30</t>
  </si>
  <si>
    <t xml:space="preserve">comunicacionsocial@ieepco.org.mx</t>
  </si>
  <si>
    <t xml:space="preserve">El convenio Surtira sus efectos apartir de la fecha de su firma y tendra una vigencia de un años </t>
  </si>
  <si>
    <t xml:space="preserve">El convenio Surtira sus efectos apartir de la fecha de su firma y tendra una vigencia deun años </t>
  </si>
  <si>
    <t xml:space="preserve">EL Lic.JAVIER CRUZ MARTHA</t>
  </si>
  <si>
    <t xml:space="preserve">MICRO</t>
  </si>
  <si>
    <t xml:space="preserve">Acuerdo de Pre-Incubación, Incubacion y  Post-Incubacion</t>
  </si>
  <si>
    <t xml:space="preserve">El convenio Surtira sus efectos apartir de la fecha de su firma y tendra una vigencia hata el 16 de noviembre de 2019</t>
  </si>
  <si>
    <t xml:space="preserve">EL LIC.JAVIER CRUZ MARTHA</t>
  </si>
  <si>
    <t xml:space="preserve">Acuerdo de Servicio de Consultoria y Asistencia Tecnica</t>
  </si>
  <si>
    <t xml:space="preserve">El convenio Surtira sus efectos apartir de la fecha de su firma y tendra una vigencia hata el 22 de noviembre de 2019</t>
  </si>
  <si>
    <t xml:space="preserve">H. Ayuntamiento de Villa de Zaachila</t>
  </si>
  <si>
    <t xml:space="preserve">C.P. Cástulo  Bretón Mendoza</t>
  </si>
  <si>
    <t xml:space="preserve">5287554 \ 5287552 ext. 102</t>
  </si>
  <si>
    <t xml:space="preserve">El convenio Surtira sus efectos apartir de la fecha de su firma y tendra una vigencia hasta el 28 de mayo del 2022</t>
  </si>
  <si>
    <t xml:space="preserve">LA SECRETARIÍA DE BIENESTAR EN EL ESTADO DE OAXACA</t>
  </si>
  <si>
    <t xml:space="preserve"> (951) 50 150 00 Ext. 12534,12517</t>
  </si>
  <si>
    <t xml:space="preserve">EL ING.JUAN CARLOS ÁNGELES CORONADO</t>
  </si>
  <si>
    <t xml:space="preserve">Productores del Buen Agave</t>
  </si>
  <si>
    <t xml:space="preserve">C. Carlos Mendez Blas</t>
  </si>
  <si>
    <t xml:space="preserve">carlos@delbuenagave.com</t>
  </si>
  <si>
    <t xml:space="preserve">El convenio Surtira sus efectos apartir de la fecha de su firma y tendra una vigencia hasta el 26 de junio del 2022</t>
  </si>
  <si>
    <t xml:space="preserve">CENTRO DE INVESTIGACIÒN EN ALIMENTACIÒN Y DESARROLLO</t>
  </si>
  <si>
    <t xml:space="preserve">DR. Pablo Wong González</t>
  </si>
  <si>
    <t xml:space="preserve">(662) 289 2400  Ext.	701</t>
  </si>
  <si>
    <t xml:space="preserve">El convenio Surtira sus efectos apartir de la fecha de su firma y tendra una vigencia hasta el 6 de diciembre del 2028</t>
  </si>
  <si>
    <t xml:space="preserve">CENTRO DE INVESTIGACIÓN CIENTÍFICA Y DE EDUCACIÓN SUPERIOR DE ENSENADA</t>
  </si>
  <si>
    <t xml:space="preserve">DRA. ROSA REYNA MOURIÑO PÉREZ</t>
  </si>
  <si>
    <t xml:space="preserve">(646) 175 05 15
(646) 175 05 00 Ext. 22017</t>
  </si>
  <si>
    <t xml:space="preserve">alicea@cicese.mx / innova@cicese.mx</t>
  </si>
  <si>
    <t xml:space="preserve">El convenio Surtira sus efectos apartir de la fecha de su firma y tendra una vigencia hasta el 22 de agosto del 2022</t>
  </si>
  <si>
    <t xml:space="preserve">ALTERNATIVA CÍVICA DE PUEBLOS INDÍGENAS DE OAXACA ACPIO, A.C.</t>
  </si>
  <si>
    <t xml:space="preserve">LIC. MIRIAM BELEN SANTIAGO CABALLERO</t>
  </si>
  <si>
    <t xml:space="preserve">El convenio Surtira sus efectos apartir de la fecha de su firma y tendra una vigencia hasta el 27 de agosto del 2022</t>
  </si>
  <si>
    <t xml:space="preserve">MUNICIPIO DE ZIMATLAN DE ALVAREZ, OAXACA</t>
  </si>
  <si>
    <t xml:space="preserve">951 571 5739</t>
  </si>
  <si>
    <t xml:space="preserve">PRIMARIA LUZ Y CIENCIA</t>
  </si>
  <si>
    <t xml:space="preserve">LIC. GABRIEL PÉREZ CASTELLANOS</t>
  </si>
  <si>
    <t xml:space="preserve">El convenio Surtira sus efectos apartir de la fecha de su firma y tendra una vigencia hasta el 08 de septiembre del 2022</t>
  </si>
  <si>
    <t xml:space="preserve">CENTRO DE ENSEÑANZA OCUPACION N. 10 GRAL. VICENTE GUERRERO CLAVE 20DEEO005W</t>
  </si>
  <si>
    <t xml:space="preserve">C. Angela Valencia Padilla</t>
  </si>
  <si>
    <t xml:space="preserve">951 172 5019</t>
  </si>
  <si>
    <t xml:space="preserve">proy</t>
  </si>
  <si>
    <t xml:space="preserve">PROYECTO EMPRESARIAL "HERBOHUAX" </t>
  </si>
  <si>
    <t xml:space="preserve">LIC. Javier Cruz Martha</t>
  </si>
  <si>
    <t xml:space="preserve">Acuerdo Incubación </t>
  </si>
  <si>
    <t xml:space="preserve">11-oct.19</t>
  </si>
  <si>
    <t xml:space="preserve">JARDIN DE NIÑOS COSIJOEZA</t>
  </si>
  <si>
    <t xml:space="preserve">Elizabeth Juarez Luna </t>
  </si>
  <si>
    <t xml:space="preserve">Acuerdo de trabajo</t>
  </si>
  <si>
    <t xml:space="preserve">10-oct.-10</t>
  </si>
  <si>
    <t xml:space="preserve">11-abr.-2020</t>
  </si>
  <si>
    <t xml:space="preserve">UNIVERSIDAD LA SALLE OAXACA A.C.</t>
  </si>
  <si>
    <t xml:space="preserve">MTRA. MARÍA DEL ROCÍO PETRA OCÁDIZ LUNA</t>
  </si>
  <si>
    <t xml:space="preserve">(951) 502 93 33 / 01 800 502 93 33</t>
  </si>
  <si>
    <t xml:space="preserve">promocion@ulsaoaxaca.edu.mx</t>
  </si>
  <si>
    <t xml:space="preserve">DIPUTADO FEDERAL DANIEL GUTIÉRREZ GUTIÉRREZ Y TECNOLÓGICO</t>
  </si>
  <si>
    <t xml:space="preserve">DANIEL GUITÉRREZ GUTIÉRREZ </t>
  </si>
  <si>
    <t xml:space="preserve">951 128 4955</t>
  </si>
  <si>
    <t xml:space="preserve">danielgutierrezoax@gmail.com</t>
  </si>
  <si>
    <t xml:space="preserve">GRUPO CRR PROSEFOR S.A.S DE C.V </t>
  </si>
  <si>
    <t xml:space="preserve">ING. SALOME CONTRERAS LÁZARO</t>
  </si>
  <si>
    <t xml:space="preserve">951 427 1981</t>
  </si>
  <si>
    <t xml:space="preserve">M.D.I WILLIAM NAVARRO ALVA </t>
  </si>
  <si>
    <t xml:space="preserve">DAAN LLIA SOCIEDAD DE PRODUCCIÓN RURAL DE RESPONSABILIDAD ILIMITADA</t>
  </si>
  <si>
    <t xml:space="preserve">C.BASILIA SANTIAGO SANTIAGO</t>
  </si>
  <si>
    <t xml:space="preserve">C. BASILIA SANTIAGO SANTIAGO</t>
  </si>
  <si>
    <t xml:space="preserve">CONSULTORIA DE RECURSOS NATURALES Y SUSTENTABILIDAD S.C</t>
  </si>
  <si>
    <t xml:space="preserve">ING. GABRIEL SÁNCHEZ CERNAS </t>
  </si>
  <si>
    <t xml:space="preserve">HOSPITAL REGIONAL DE ALTA ESPECIALIDAD DE OAXACA</t>
  </si>
  <si>
    <t xml:space="preserve">DR. GERARDO PÉREZ BUSTAMANTE</t>
  </si>
  <si>
    <t xml:space="preserve">(951) 501-80-80 ext. 1099</t>
  </si>
  <si>
    <t xml:space="preserve">tecnologias@hraeoaxaca.gob.mx</t>
  </si>
  <si>
    <t xml:space="preserve">CONSULTOR-ITVO</t>
  </si>
  <si>
    <t xml:space="preserve">ING. OFIR NAVARRO MORALES </t>
  </si>
  <si>
    <t xml:space="preserve">Convenio de consultoría y asistencia</t>
  </si>
  <si>
    <t xml:space="preserve">COMISARIADO COMUNAL DE SANTA MARIA PEÑOLES</t>
  </si>
  <si>
    <t xml:space="preserve">Folio: 08/GTyV/2020</t>
  </si>
  <si>
    <t xml:space="preserve">INDUSTRIA PECUARIA MONTEALBAN SPR DE RL</t>
  </si>
  <si>
    <t xml:space="preserve">C. JOSE IGNACIO TRUJILLO ALVARADO</t>
  </si>
  <si>
    <t xml:space="preserve">Folio: 09/GTyV/2020</t>
  </si>
  <si>
    <t xml:space="preserve">Folio: 06/GTyV/2020</t>
  </si>
  <si>
    <t xml:space="preserve">HERASOFT S.A. DE C.V.</t>
  </si>
  <si>
    <t xml:space="preserve">C.JESUS HERNANDEZ AGUILAR</t>
  </si>
  <si>
    <t xml:space="preserve">951 228 43 26</t>
  </si>
  <si>
    <t xml:space="preserve">contacto@herasoft.mx</t>
  </si>
  <si>
    <t xml:space="preserve">Folio: 07/GTyV/2020</t>
  </si>
  <si>
    <t xml:space="preserve">CONVENIOS DE RESIDENCIAS PROFESIONALES </t>
  </si>
  <si>
    <t xml:space="preserve">SIN FOLIO</t>
  </si>
  <si>
    <t xml:space="preserve">MUNICIPIO DE VILLA DE TUTUTEPEC, JUQUILA,OAXACA</t>
  </si>
  <si>
    <t xml:space="preserve">C.JAVIER JUAREZ HERNANDEZ</t>
  </si>
  <si>
    <t xml:space="preserve">
villadetututepec@yahoo.com.mx</t>
  </si>
  <si>
    <t xml:space="preserve">Folio: 04/GTyV/2020</t>
  </si>
  <si>
    <t xml:space="preserve">MUNICIPIO HEROICA CIUDAD DE EJUTLA DE CRESPO</t>
  </si>
  <si>
    <t xml:space="preserve">C.LEONARDO DIAZ JIMENEZ</t>
  </si>
  <si>
    <t xml:space="preserve">Folio: 05/GTyV/2020</t>
  </si>
  <si>
    <t xml:space="preserve">Folio: 02/GTyV/2020</t>
  </si>
  <si>
    <t xml:space="preserve">COMISARIADO DE BIENES COMUNALES DE SAN JUAN EVANGELISTA ANALCO</t>
  </si>
  <si>
    <t xml:space="preserve">C.CENOVIO JUAN VASQUEZ SOSA</t>
  </si>
  <si>
    <t xml:space="preserve">Folio: 03/GTyV/2020</t>
  </si>
  <si>
    <t xml:space="preserve">C.CENOVIO JUAN VASQUEZ SOSA </t>
  </si>
  <si>
    <t xml:space="preserve">Folio: 10/GTyV/2020</t>
  </si>
  <si>
    <t xml:space="preserve">COLEGIO DE ESTUDIOS EN INFORMATICA, SOCIEDAD CIVIL SEDE OAXACA</t>
  </si>
  <si>
    <t xml:space="preserve">C. RAFAEL PLACIDO AGUIRRE GORDILLO</t>
  </si>
  <si>
    <t xml:space="preserve"> 951 501 1891</t>
  </si>
  <si>
    <t xml:space="preserve">Folio: 11/GTyV/2020</t>
  </si>
  <si>
    <t xml:space="preserve">SERVICIOS DE SALUD DE OAXACA, </t>
  </si>
  <si>
    <t xml:space="preserve">MTRO. DONATO AUGUSTO CASA ESCAMILLA</t>
  </si>
  <si>
    <t xml:space="preserve"> (951) 516 3464</t>
  </si>
  <si>
    <t xml:space="preserve">Folio: 12/GTyV/2020</t>
  </si>
  <si>
    <t xml:space="preserve">Folio: 13/GTyV/2020</t>
  </si>
  <si>
    <t xml:space="preserve">AYUNTAMIENTO DE CUILÁPAM DE GUERRERO</t>
  </si>
  <si>
    <t xml:space="preserve">C. DIEGO MOISES PEREZ DE LA CRUZ Y C. ROSA ALICIA SANTIBAÑEZ VALERIANO</t>
  </si>
  <si>
    <t xml:space="preserve">951 528 6344</t>
  </si>
  <si>
    <t xml:space="preserve">SECRETARIA DE DESARROLLO AGROPECUARIO, PESCA Y ACUACULTURA</t>
  </si>
  <si>
    <t xml:space="preserve">BIOL. EMMANUEL VILLANUEVA JIMENEZ</t>
  </si>
  <si>
    <t xml:space="preserve">(951) 50 16900 Ext 25752 / 25758</t>
  </si>
  <si>
    <t xml:space="preserve">Folio: 15/GTyV/2020</t>
  </si>
  <si>
    <r>
      <rPr>
        <sz val="9"/>
        <color rgb="FF000000"/>
        <rFont val="Arial"/>
        <family val="2"/>
        <charset val="1"/>
      </rPr>
      <t xml:space="preserve">LA CONSULTORIA DE INVESTIGACIÓN PARA EL ESTUDIO DE LOS RECURSOS BIÓTICOS CIERBO S.C.,</t>
    </r>
    <r>
      <rPr>
        <sz val="6"/>
        <color rgb="FF000000"/>
        <rFont val="Arial"/>
        <family val="2"/>
        <charset val="1"/>
      </rPr>
      <t xml:space="preserve"> </t>
    </r>
  </si>
  <si>
    <t xml:space="preserve">cierbosc.oax@gmail.com</t>
  </si>
  <si>
    <t xml:space="preserve">Folio: 18/GTyV/2020</t>
  </si>
  <si>
    <t xml:space="preserve">HONORABLE AYUNTAMIENTO DE PLUMA HIDALGO, POCHUTLA</t>
  </si>
  <si>
    <t xml:space="preserve">C. JESUS JOSUE SILVA JACINTO</t>
  </si>
  <si>
    <t xml:space="preserve">958 525 8090</t>
  </si>
  <si>
    <t xml:space="preserve">Folio: 19/GTyV/2021</t>
  </si>
  <si>
    <t xml:space="preserve">Folio: 20/GTyV/2020</t>
  </si>
  <si>
    <r>
      <rPr>
        <sz val="11"/>
        <color rgb="FF000000"/>
        <rFont val="Calibri"/>
        <family val="2"/>
        <charset val="1"/>
      </rPr>
      <t xml:space="preserve">LA COMUNIDAD AGRARIA</t>
    </r>
    <r>
      <rPr>
        <sz val="10"/>
        <color rgb="FF000000"/>
        <rFont val="Arial"/>
        <family val="2"/>
        <charset val="1"/>
      </rPr>
      <t xml:space="preserve">  DE SANTO DOMINGO CACALOTEPEC</t>
    </r>
  </si>
  <si>
    <t xml:space="preserve">C. GERMAN SANTIAGO QUERO</t>
  </si>
  <si>
    <t xml:space="preserve">Folio: 21/GTyV/2020</t>
  </si>
  <si>
    <t xml:space="preserve">Folio: 22/GTyV/2020</t>
  </si>
  <si>
    <t xml:space="preserve">COMERCIALIZADORES ESPECIALIZADOS EN MEDICAMENTOS BIENES Y SERVICIOS MEDERI S.A DE C.V</t>
  </si>
  <si>
    <t xml:space="preserve">LIC. ROCIO ROJAS TOSCANO</t>
  </si>
  <si>
    <t xml:space="preserve">951 163 2619</t>
  </si>
  <si>
    <t xml:space="preserve">Folio: 23/GTyV/2020</t>
  </si>
  <si>
    <t xml:space="preserve">MEZCAL CASA CHAGOYA</t>
  </si>
  <si>
    <t xml:space="preserve">P.A. Práctica de Asignatura</t>
  </si>
  <si>
    <t xml:space="preserve">C. VICTOR MANUEL CHAGOYA HERNANDEZ</t>
  </si>
  <si>
    <t xml:space="preserve">+52 1 951 638 3714</t>
  </si>
  <si>
    <t xml:space="preserve">hola@casachagoya.com</t>
  </si>
  <si>
    <t xml:space="preserve">Folio: 24/GTyV/2020</t>
  </si>
  <si>
    <t xml:space="preserve">MUNICIPIO DE ASUNCIÓN NOCHIXTLAN</t>
  </si>
  <si>
    <t xml:space="preserve">CANCELADO</t>
  </si>
  <si>
    <t xml:space="preserve">Cancelado</t>
  </si>
  <si>
    <t xml:space="preserve">Folio: 25/GTyV/2020</t>
  </si>
  <si>
    <t xml:space="preserve">CONSULTORIA NUNDUVA A.C</t>
  </si>
  <si>
    <t xml:space="preserve">Folio: 26/GTyV/2020</t>
  </si>
  <si>
    <t xml:space="preserve">BIOECORI, S.C</t>
  </si>
  <si>
    <t xml:space="preserve">DRA. JULIETA LILIA RIZARDEZ RUEDA</t>
  </si>
  <si>
    <t xml:space="preserve">Folio: 27/GTyV/2020</t>
  </si>
  <si>
    <t xml:space="preserve">COMITÉ DE PLAYAS LIMPIAS DE SANTA MARÍA HUATULCO A.C.</t>
  </si>
  <si>
    <t xml:space="preserve">M.C. VIRGINIA HERNANDEZ VERA</t>
  </si>
  <si>
    <t xml:space="preserve">01 9585870488</t>
  </si>
  <si>
    <t xml:space="preserve">gerenciaplayaslimpias@hotmail.com</t>
  </si>
  <si>
    <t xml:space="preserve">Folio: 28/GTyV/2020</t>
  </si>
  <si>
    <t xml:space="preserve">Folio: 29/GTyV/2021</t>
  </si>
  <si>
    <t xml:space="preserve">Folio: 30/GTyV/2022</t>
  </si>
  <si>
    <t xml:space="preserve">Folio: 31/GTyV/2023</t>
  </si>
  <si>
    <t xml:space="preserve">Folio: 32/GTyV/2024</t>
  </si>
  <si>
    <t xml:space="preserve">Folio: 33/GTyV/2020</t>
  </si>
  <si>
    <t xml:space="preserve">CONSEJO NACIONAL DE FOMENTO EDUCATIVO</t>
  </si>
  <si>
    <t xml:space="preserve">EMILIO RAMON FLORES DOMINGUEZ</t>
  </si>
  <si>
    <t xml:space="preserve">360025 11 ext. 11071</t>
  </si>
  <si>
    <t xml:space="preserve">ue.mt@conafe.gob.mx</t>
  </si>
  <si>
    <t xml:space="preserve">Folio: 34/GTyV/2020</t>
  </si>
  <si>
    <t xml:space="preserve">SUSTENTABILIDAD EN ECOSISTEMAS FORESTALES Y CONTABLES S.C</t>
  </si>
  <si>
    <t xml:space="preserve">NARCISO LOPEZ LAZARO</t>
  </si>
  <si>
    <t xml:space="preserve">01 951 322 2792</t>
  </si>
  <si>
    <t xml:space="preserve">seforec@hotmail.com</t>
  </si>
  <si>
    <t xml:space="preserve">Folio: 35/GTyV/2020</t>
  </si>
  <si>
    <t xml:space="preserve">Folio: 36/GTyV/2020</t>
  </si>
  <si>
    <t xml:space="preserve">TEAMSIDE CONSULTING</t>
  </si>
  <si>
    <t xml:space="preserve">RICHARD ANGEL BENITEZ GARCIA</t>
  </si>
  <si>
    <t xml:space="preserve">951 494 8675</t>
  </si>
  <si>
    <t xml:space="preserve">Folio: 37/GTyV/2020</t>
  </si>
  <si>
    <t xml:space="preserve">Folio: 38/GTyV/2020</t>
  </si>
  <si>
    <t xml:space="preserve">ENCUENTRO CON MEXICO POR LOS MAS NECESITADOS A.C.</t>
  </si>
  <si>
    <t xml:space="preserve">contacto@encuentroconmexico.org</t>
  </si>
  <si>
    <t xml:space="preserve">52 155 34278773</t>
  </si>
  <si>
    <t xml:space="preserve">Folio: 01/GTyV/2021</t>
  </si>
  <si>
    <t xml:space="preserve">AGROAGAVES DEL VALLE S.P.R DE R.L</t>
  </si>
  <si>
    <t xml:space="preserve">NO SE ENCUENTRA EL CONVENIO</t>
  </si>
  <si>
    <t xml:space="preserve">Folio: 02/GTyV/2021</t>
  </si>
  <si>
    <t xml:space="preserve">SIN. FOLIO</t>
  </si>
  <si>
    <t xml:space="preserve">LA FACULTAD DE MEDICINA VETERINARIA Y ZOOTECNIA DE LA UNIVERSIDAD AUTÓNOMA BENITO JUÁREZ DE OAXACA</t>
  </si>
  <si>
    <t xml:space="preserve">PATRICIA KARINA VICENTE CASTILLO</t>
  </si>
  <si>
    <t xml:space="preserve">(951) 438 59 88 / (951) 438 59 87</t>
  </si>
  <si>
    <t xml:space="preserve">fmvz@uabjo.mx</t>
  </si>
  <si>
    <t xml:space="preserve">Folio: 03/GTyV/2021</t>
  </si>
  <si>
    <t xml:space="preserve">LA EMPRESA “DOS VALES S.A DE C.V”, </t>
  </si>
  <si>
    <t xml:space="preserve">JUDAH EMANUEL KUPER</t>
  </si>
  <si>
    <t xml:space="preserve">HERMINIO SALAZAR ORTIZ</t>
  </si>
  <si>
    <t xml:space="preserve">MEZCALHECTOR@GMAIL.COM</t>
  </si>
  <si>
    <t xml:space="preserve">SIN OBSERVACIONES</t>
  </si>
  <si>
    <t xml:space="preserve">Folio: 04/GTyV/2021</t>
  </si>
  <si>
    <t xml:space="preserve">Folio: 05/GTyV/2021</t>
  </si>
  <si>
    <t xml:space="preserve">SECRETARIA DE AGRICULTURA Y DESARROLLO RURAL, DELEGACIÓN OAXACA</t>
  </si>
  <si>
    <t xml:space="preserve">Folio: 06/GTyV/2021</t>
  </si>
  <si>
    <t xml:space="preserve">CAROLINA OJEDA MARTÍNEZ</t>
  </si>
  <si>
    <t xml:space="preserve">01 (951) 514 9043</t>
  </si>
  <si>
    <t xml:space="preserve">Folio: 07/GTyV/2021</t>
  </si>
  <si>
    <t xml:space="preserve">Folio: 08/GTyV/2021</t>
  </si>
  <si>
    <t xml:space="preserve">CENTRO DE DERECHOS INDÍGENAS FLOR Y CANTO ASOCIACIÓN CIVIL</t>
  </si>
  <si>
    <t xml:space="preserve">BEATRIZ SALINAS AVILES</t>
  </si>
  <si>
    <t xml:space="preserve">MIGUEL ÁNGEL MARÍN MARTÍNEZ</t>
  </si>
  <si>
    <t xml:space="preserve">01(951)5336953</t>
  </si>
  <si>
    <t xml:space="preserve">cdiflorycanto@gmail.com</t>
  </si>
  <si>
    <t xml:space="preserve">Folio: 09/GTyV/2021</t>
  </si>
  <si>
    <t xml:space="preserve">Folio: 10/GTyV/2021</t>
  </si>
  <si>
    <t xml:space="preserve">Folio: 11/GTyV/2021</t>
  </si>
  <si>
    <t xml:space="preserve">COESFO</t>
  </si>
  <si>
    <t xml:space="preserve">ALFREDO AARÓN JUÁREZ CRUZ</t>
  </si>
  <si>
    <t xml:space="preserve">CLAUDIA CALDERÓN CISNEROS</t>
  </si>
  <si>
    <t xml:space="preserve">(951) 50 16 900</t>
  </si>
  <si>
    <t xml:space="preserve">direcciongeneral.coesfo@oaxaca.gob.mx</t>
  </si>
  <si>
    <t xml:space="preserve">Folio: 12/GTyV/2021</t>
  </si>
  <si>
    <t xml:space="preserve">Folio: 13/GTyV/2021</t>
  </si>
  <si>
    <r>
      <rPr>
        <sz val="11"/>
        <color rgb="FF000000"/>
        <rFont val="Calibri"/>
        <family val="2"/>
        <charset val="1"/>
      </rPr>
      <t xml:space="preserve">INVESTIGACIÓN Y DIÁLOGO PARA LA AUTOGESTIÓN SOCIAL A.C.</t>
    </r>
    <r>
      <rPr>
        <sz val="12"/>
        <color rgb="FF000000"/>
        <rFont val="Arial"/>
        <family val="2"/>
        <charset val="1"/>
      </rPr>
      <t xml:space="preserve"> </t>
    </r>
  </si>
  <si>
    <t xml:space="preserve">AITZA MIROSLAVA CALIXTO ROJAS</t>
  </si>
  <si>
    <t xml:space="preserve">investigacion.dialogo@gmail.com</t>
  </si>
  <si>
    <t xml:space="preserve">Folio: 14/GTyV/2021</t>
  </si>
  <si>
    <t xml:space="preserve">Folio: 15/GTyV/2021</t>
  </si>
  <si>
    <r>
      <rPr>
        <sz val="11"/>
        <color rgb="FF000000"/>
        <rFont val="Calibri"/>
        <family val="2"/>
        <charset val="1"/>
      </rPr>
      <t xml:space="preserve">EL</t>
    </r>
    <r>
      <rPr>
        <sz val="12"/>
        <color rgb="FF000000"/>
        <rFont val="Arial"/>
        <family val="2"/>
        <charset val="1"/>
      </rPr>
      <t xml:space="preserve"> MUNICIPIO DE SANTA CATARINA QUIANÉ, DISTRITO DE ZIMATLÁN, OAXACA,</t>
    </r>
  </si>
  <si>
    <t xml:space="preserve">BENITO LÓPEZ ROQUE</t>
  </si>
  <si>
    <t xml:space="preserve">SIN INFORMACION PARA CONTACTAR</t>
  </si>
  <si>
    <t xml:space="preserve">Folio: 16/GTyV/2021</t>
  </si>
  <si>
    <t xml:space="preserve">Folio: 17/GTyV/2021</t>
  </si>
  <si>
    <t xml:space="preserve">COMISARIADO DE BIENES COMUNALES DE SANTO DOMINGO COATLÁN</t>
  </si>
  <si>
    <t xml:space="preserve">RICARDO RUIZ VELASCO</t>
  </si>
  <si>
    <t xml:space="preserve">NABOR OSORIO CRUZ</t>
  </si>
  <si>
    <t xml:space="preserve">Folio: 000/GTyV/2021</t>
  </si>
  <si>
    <t xml:space="preserve">Folio: 18/GTyV/2021</t>
  </si>
  <si>
    <t xml:space="preserve">Folio: SF/GTyV/2021</t>
  </si>
  <si>
    <t xml:space="preserve">CARTA DE INTENCION, COLEGIO DE POSTGRADUADOS PUEBLA.</t>
  </si>
  <si>
    <t xml:space="preserve">CARTA DE INTENCION </t>
  </si>
  <si>
    <t xml:space="preserve">222 285 1442</t>
  </si>
  <si>
    <t xml:space="preserve">edar@colpos.mx</t>
  </si>
  <si>
    <r>
      <rPr>
        <sz val="11"/>
        <color rgb="FF000000"/>
        <rFont val="Calibri"/>
        <family val="2"/>
        <charset val="1"/>
      </rPr>
      <t xml:space="preserve">LA ESCUELA TELESECUNDARIA </t>
    </r>
    <r>
      <rPr>
        <sz val="12"/>
        <color rgb="FF000000"/>
        <rFont val="Arial"/>
        <family val="2"/>
        <charset val="1"/>
      </rPr>
      <t xml:space="preserve">CON CLAVE: 20DTV1142O</t>
    </r>
  </si>
  <si>
    <t xml:space="preserve">VERÓNICA VÁZQUEZ CANO</t>
  </si>
  <si>
    <t xml:space="preserve">Folio: 20/GTyV/2021</t>
  </si>
  <si>
    <t xml:space="preserve">Folio: 21/GTyV/2021</t>
  </si>
  <si>
    <t xml:space="preserve">TECOATL Asesoría Ambiental y Soluciones Alternativas S.A. de C.V. </t>
  </si>
  <si>
    <t xml:space="preserve">EUGENIO REYNOSA GUERRERO</t>
  </si>
  <si>
    <t xml:space="preserve">DONACION</t>
  </si>
  <si>
    <t xml:space="preserve"> 951 517 2497</t>
  </si>
  <si>
    <t xml:space="preserve">info@tecoatl-ambiental.com</t>
  </si>
  <si>
    <t xml:space="preserve">Folio: 22/GTyV/2021</t>
  </si>
  <si>
    <t xml:space="preserve">F-DV-018/R4</t>
  </si>
  <si>
    <t xml:space="preserve">LA SECRETARIÍA DE BIENESTAR EN EL ESTADO DE OAXACA (PROGRAMA SEMBRANDO VIDA)</t>
  </si>
  <si>
    <t xml:space="preserve">Folio: 23/GTyV/2021</t>
  </si>
  <si>
    <r>
      <rPr>
        <sz val="11"/>
        <color rgb="FF000000"/>
        <rFont val="Calibri"/>
        <family val="2"/>
        <charset val="1"/>
      </rPr>
      <t xml:space="preserve">EL INSTITUTO OAXAQUEÑO DE LAS ARTESANÍAS</t>
    </r>
    <r>
      <rPr>
        <sz val="11"/>
        <color rgb="FF000000"/>
        <rFont val="Arial"/>
        <family val="2"/>
        <charset val="1"/>
      </rPr>
      <t xml:space="preserve">,</t>
    </r>
  </si>
  <si>
    <t xml:space="preserve">NADIA CLÍMACO ORTEGA</t>
  </si>
  <si>
    <t xml:space="preserve">IRVING ANTONIO ANASTACIO ROJAS</t>
  </si>
  <si>
    <t xml:space="preserve">951 514 4030</t>
  </si>
  <si>
    <t xml:space="preserve">SIN EMAIL PARA CONTACTAR</t>
  </si>
  <si>
    <t xml:space="preserve">Folio: 24/GTyV/2021</t>
  </si>
  <si>
    <t xml:space="preserve">Folio: 25/GTyV/2021</t>
  </si>
  <si>
    <r>
      <rPr>
        <sz val="11"/>
        <color rgb="FF000000"/>
        <rFont val="Calibri"/>
        <family val="2"/>
        <charset val="1"/>
      </rPr>
      <t xml:space="preserve">INSTITUTO DE CAPACITACIÓN TECNOLÓGICA APIS, S.C,</t>
    </r>
    <r>
      <rPr>
        <sz val="12"/>
        <color rgb="FF000000"/>
        <rFont val="Arial"/>
        <family val="2"/>
        <charset val="1"/>
      </rPr>
      <t xml:space="preserve"> </t>
    </r>
  </si>
  <si>
    <t xml:space="preserve">MARITZA MAYA SERNAS</t>
  </si>
  <si>
    <t xml:space="preserve"> 951 400 6423</t>
  </si>
  <si>
    <t xml:space="preserve">instituto.apist@gmail.com</t>
  </si>
  <si>
    <t xml:space="preserve">Folio: 26/GTyV/2021</t>
  </si>
  <si>
    <t xml:space="preserve">Folio: 27/GTyV/2021</t>
  </si>
  <si>
    <r>
      <rPr>
        <sz val="11"/>
        <color rgb="FF000000"/>
        <rFont val="Calibri"/>
        <family val="2"/>
        <charset val="1"/>
      </rPr>
      <t xml:space="preserve">PROYECTO HEIFER INTERNACIONAL INCORPORADO</t>
    </r>
    <r>
      <rPr>
        <sz val="12"/>
        <color rgb="FF000000"/>
        <rFont val="Arial"/>
        <family val="2"/>
        <charset val="1"/>
      </rPr>
      <t xml:space="preserve"> </t>
    </r>
  </si>
  <si>
    <t xml:space="preserve"> (52) 951 514 1059</t>
  </si>
  <si>
    <t xml:space="preserve">Heifer.Mexico@heifer.org</t>
  </si>
  <si>
    <t xml:space="preserve">Folio: 28/GTyV/2021</t>
  </si>
  <si>
    <t xml:space="preserve">Folio: 30/GTyV/2021</t>
  </si>
  <si>
    <t xml:space="preserve">LA FACULTAD DE IDIOMAS DE LA UNIVERSIDAD AUTÓNOMA BENITO JUÁREZ DE OAXACA</t>
  </si>
  <si>
    <t xml:space="preserve">ROLANDO FERNANDO MARTÍNEZ SÁNCHEZ</t>
  </si>
  <si>
    <t xml:space="preserve">OCTAVIO CÉSAR GONZÁLEZ</t>
  </si>
  <si>
    <t xml:space="preserve">951 502 0700</t>
  </si>
  <si>
    <t xml:space="preserve">SECRETARIA DEL BIENESTAR</t>
  </si>
  <si>
    <t xml:space="preserve">Folio: 31/GTyV/2021</t>
  </si>
  <si>
    <r>
      <rPr>
        <sz val="11"/>
        <color rgb="FF000000"/>
        <rFont val="Calibri"/>
        <family val="2"/>
        <charset val="1"/>
      </rPr>
      <t xml:space="preserve">EL</t>
    </r>
    <r>
      <rPr>
        <sz val="12"/>
        <color rgb="FF000000"/>
        <rFont val="Arial"/>
        <family val="2"/>
        <charset val="1"/>
      </rPr>
      <t xml:space="preserve"> CIUDADANO SAMUEL SANTIAGO MÉNDEZ, PERSONA FÍSICA CON ACTIVIDAD EMPRESARIAL " LOS OCOTALES"</t>
    </r>
  </si>
  <si>
    <t xml:space="preserve">SAMUEL SANTIAGO MÉNDEZ</t>
  </si>
  <si>
    <t xml:space="preserve">951 102 3371</t>
  </si>
  <si>
    <t xml:space="preserve">Folio: 32/GTyV/2021</t>
  </si>
  <si>
    <t xml:space="preserve">Folio: 33/GTyV/2021</t>
  </si>
  <si>
    <t xml:space="preserve">Folio: 34/GTyV/2021</t>
  </si>
  <si>
    <t xml:space="preserve">Folio: 35/GTyV/2021</t>
  </si>
  <si>
    <t xml:space="preserve">Folio: 36/GTyV/2021</t>
  </si>
  <si>
    <t xml:space="preserve">Folio: 37/GTyV/2021</t>
  </si>
  <si>
    <t xml:space="preserve">Folio: 38/GTyV/2021</t>
  </si>
  <si>
    <t xml:space="preserve">ESCUELA PRIMARIA FRANCISCO JAVIER MINA</t>
  </si>
  <si>
    <t xml:space="preserve">JERONIMO MORALES CRUZ</t>
  </si>
  <si>
    <t xml:space="preserve">Folio: 39/GTyV/2021</t>
  </si>
  <si>
    <t xml:space="preserve">Folio: 40/GTyV/2021</t>
  </si>
  <si>
    <t xml:space="preserve">TIERRA Y TRADICION DE PRODUCTOS INDÍGENAS S. DE R.L DE C.V</t>
  </si>
  <si>
    <t xml:space="preserve">INÉS GUADALUPE VÁSQUEZ BARRANCO</t>
  </si>
  <si>
    <t xml:space="preserve">Folio: 41/GTyV/2021</t>
  </si>
  <si>
    <t xml:space="preserve">Folio: 42/GTyV/2021</t>
  </si>
  <si>
    <t xml:space="preserve">Folio: 43/GTyV/2021</t>
  </si>
  <si>
    <t xml:space="preserve">CARTA DE INTENCION, FACULTAD DE MEDICINA VETERINARIA Y ZOOTECNIA, UABJO</t>
  </si>
  <si>
    <t xml:space="preserve">Folio: ECOSUR/G/058/CHE/2021</t>
  </si>
  <si>
    <t xml:space="preserve"> EL COLEGIO DE LA FRONTERA SUR</t>
  </si>
  <si>
    <t xml:space="preserve">MARÍA DEL CARMEN POZO DE LA TIJERA</t>
  </si>
  <si>
    <t xml:space="preserve">FELIPE ELOY SOSA CORDERO</t>
  </si>
  <si>
    <t xml:space="preserve">Folio: 44/GTyV/2021</t>
  </si>
  <si>
    <t xml:space="preserve">INSTITUTO TECNOLOGICO SUPERIOR DE TEPOSCOLULA "ITSTE"</t>
  </si>
  <si>
    <t xml:space="preserve">JAIME  CHAVEZ FLORES</t>
  </si>
  <si>
    <t xml:space="preserve">01 (951) 51 7 07 88 y 51 7 04 44</t>
  </si>
  <si>
    <t xml:space="preserve">Folio: 45/GTyV/2021</t>
  </si>
  <si>
    <t xml:space="preserve">MUNICIPIO  DE SANTA CRUZ PAPALUTLA, DISTRITO DE TLACOLULA, ESTADO DE OAXACA</t>
  </si>
  <si>
    <t xml:space="preserve">FERMÍN JOSÉ SÁNCEZ SÁNCHEZ</t>
  </si>
  <si>
    <t xml:space="preserve">GUADALUPE HERNANDEZ GARCIA</t>
  </si>
  <si>
    <t xml:space="preserve">Folio: 46/GTyV/2021</t>
  </si>
  <si>
    <t xml:space="preserve">FERMÍN JOSÉ SÁNCHEZ SÁNCHEZ</t>
  </si>
  <si>
    <t xml:space="preserve">Folio: 47/GTyV/2021</t>
  </si>
  <si>
    <t xml:space="preserve">Folio: 48/GTyV/2021</t>
  </si>
  <si>
    <t xml:space="preserve">Folio: 49/GTyV/2021</t>
  </si>
  <si>
    <t xml:space="preserve">PRODUCTORES GUIBLAMAR, SOCIEDAD DE PRODUCCION RURAL DE RESPONSABILIDAD ILIMITADA</t>
  </si>
  <si>
    <t xml:space="preserve">MARTHA ROSARIO MARTÍNEZ SUMANO</t>
  </si>
  <si>
    <t xml:space="preserve">52 951 268 7720</t>
  </si>
  <si>
    <t xml:space="preserve">Folio: 50/GTyV/2021</t>
  </si>
  <si>
    <t xml:space="preserve">Folio: 58/GTyV/2021</t>
  </si>
  <si>
    <t xml:space="preserve">MUSEO DE LA FILATELIA DE OAXACA A.C</t>
  </si>
  <si>
    <t xml:space="preserve">52 (951) 514 2366 / 514 2375</t>
  </si>
  <si>
    <t xml:space="preserve">difusion@mufi.org.mx</t>
  </si>
  <si>
    <t xml:space="preserve">Folio: 59/GTyV/2021</t>
  </si>
  <si>
    <t xml:space="preserve">Folio: 60/GTyV/2021</t>
  </si>
  <si>
    <t xml:space="preserve">PENDIENTES POR RENOVAR</t>
  </si>
  <si>
    <t xml:space="preserve">CONTACTO DE DEPENDENCIA</t>
  </si>
  <si>
    <t xml:space="preserve">NUMERO</t>
  </si>
  <si>
    <t xml:space="preserve">EMAIL</t>
  </si>
  <si>
    <t xml:space="preserve">Acuerdo de Residencia Profesional</t>
  </si>
  <si>
    <t xml:space="preserve">secundariatecnica66@hotmail.com</t>
  </si>
  <si>
    <t xml:space="preserve">Acuerdo Marco</t>
  </si>
  <si>
    <t xml:space="preserve">951 514 7438</t>
  </si>
  <si>
    <t xml:space="preserve">tecnica.silvicola@gmail.com</t>
  </si>
  <si>
    <t xml:space="preserve">951 501 54 70</t>
  </si>
  <si>
    <t xml:space="preserve">maria.arias@concreces.mx</t>
  </si>
  <si>
    <t xml:space="preserve">tierravivadeoax@gmail.com</t>
  </si>
  <si>
    <t xml:space="preserve">55 54 90 09 00</t>
  </si>
  <si>
    <t xml:space="preserve">contacto.ciudadano@semarnat.gob.mx</t>
  </si>
  <si>
    <t xml:space="preserve">52 (419) 292-06 01</t>
  </si>
  <si>
    <t xml:space="preserve">egarcia@freshmex.com.mx</t>
  </si>
  <si>
    <t xml:space="preserve"> (442) 192-12-00</t>
  </si>
  <si>
    <t xml:space="preserve">52 555 151 5304</t>
  </si>
  <si>
    <t xml:space="preserve">(951) 206 63 56</t>
  </si>
  <si>
    <t xml:space="preserve">951 170 20 29</t>
  </si>
  <si>
    <t xml:space="preserve">contacto@umac.mx </t>
  </si>
  <si>
    <t xml:space="preserve">contacto@umac.mx </t>
  </si>
  <si>
    <t xml:space="preserve">CONVENIO DE COLABORACION </t>
  </si>
  <si>
    <r>
      <rPr>
        <sz val="11"/>
        <color rgb="FF000000"/>
        <rFont val="Arial"/>
        <family val="2"/>
        <charset val="1"/>
      </rPr>
      <t xml:space="preserve">ue.mt@</t>
    </r>
    <r>
      <rPr>
        <b val="true"/>
        <sz val="11"/>
        <color rgb="FF000000"/>
        <rFont val="Arial"/>
        <family val="2"/>
        <charset val="1"/>
      </rPr>
      <t xml:space="preserve">conafe</t>
    </r>
    <r>
      <rPr>
        <sz val="11"/>
        <color rgb="FF000000"/>
        <rFont val="Arial"/>
        <family val="2"/>
        <charset val="1"/>
      </rPr>
      <t xml:space="preserve">.gob.mx</t>
    </r>
  </si>
  <si>
    <r>
      <rPr>
        <b val="true"/>
        <sz val="14"/>
        <color rgb="FF000000"/>
        <rFont val="Calibri"/>
        <family val="2"/>
        <charset val="1"/>
      </rPr>
      <t xml:space="preserve">Empresas del Sector Primario:</t>
    </r>
    <r>
      <rPr>
        <sz val="14"/>
        <color rgb="FF000000"/>
        <rFont val="Calibri"/>
        <family val="2"/>
        <charset val="1"/>
      </rPr>
      <t xml:space="preserve"> También denominado extractivo, ya que el elemento básico de la actividad se obtiene directamente de la naturaleza: agricultura, ganadería, caza, pesca, extracción de áridos, agua, minerales, petróleo, energía eólica, etc. [1].</t>
    </r>
  </si>
  <si>
    <r>
      <rPr>
        <b val="true"/>
        <sz val="14"/>
        <color rgb="FF000000"/>
        <rFont val="Calibri"/>
        <family val="2"/>
        <charset val="1"/>
      </rPr>
      <t xml:space="preserve">Empresas del Sector Secundario o Industrial:</t>
    </r>
    <r>
      <rPr>
        <sz val="14"/>
        <color rgb="FF000000"/>
        <rFont val="Calibri"/>
        <family val="2"/>
        <charset val="1"/>
      </rPr>
      <t xml:space="preserve"> Se refiere a aquellas que realizan algún proceso de transformación de la materia prima. Abarca actividades tan diversas como la construcción, la óptica, la maderera, la textil, etc. [1].</t>
    </r>
  </si>
  <si>
    <r>
      <rPr>
        <b val="true"/>
        <sz val="14"/>
        <color rgb="FF000000"/>
        <rFont val="Calibri"/>
        <family val="2"/>
        <charset val="1"/>
      </rPr>
      <t xml:space="preserve">Empresas del Sector Terciario o de Servicios:</t>
    </r>
    <r>
      <rPr>
        <sz val="14"/>
        <color rgb="FF000000"/>
        <rFont val="Calibri"/>
        <family val="2"/>
        <charset val="1"/>
      </rPr>
      <t xml:space="preserve"> Incluye a las empresas cuyo principal elemento es la capacidad humana para realizar trabajos físicos o intelectuales. Comprende también una gran variedad de empresas, como las de transporte, bancos, comercio, seguros, hotelería, asesorías, educación, restaurantes, etc.</t>
    </r>
  </si>
  <si>
    <t xml:space="preserve">Servicios de Transporte</t>
  </si>
  <si>
    <t xml:space="preserve">POSGRADO</t>
  </si>
  <si>
    <t xml:space="preserve">DOCTORADO</t>
  </si>
  <si>
    <t xml:space="preserve">BIOLOGIA Y FORESTAL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</si>
</sst>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"/>
  </numFmts>
  <fonts count="3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4"/>
      <color rgb="FF000000"/>
      <name val="Arial"/>
      <family val="0"/>
      <charset val="1"/>
    </font>
    <font>
      <sz val="14"/>
      <color rgb="FF000000"/>
      <name val="Calibri"/>
      <family val="2"/>
      <charset val="1"/>
    </font>
    <font>
      <sz val="11"/>
      <color rgb="FF4E3F3F"/>
      <name val="Calibri"/>
      <family val="0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sz val="11"/>
      <color rgb="FF1C1E21"/>
      <name val="Calibri"/>
      <family val="0"/>
      <charset val="1"/>
    </font>
    <font>
      <sz val="11"/>
      <color rgb="FF212529"/>
      <name val="Open Sans"/>
      <family val="0"/>
      <charset val="1"/>
    </font>
    <font>
      <sz val="11"/>
      <color rgb="FF1C1E21"/>
      <name val="Arial"/>
      <family val="0"/>
      <charset val="1"/>
    </font>
    <font>
      <sz val="11"/>
      <color rgb="FF000000"/>
      <name val="Proxima-Nova"/>
      <family val="0"/>
      <charset val="1"/>
    </font>
    <font>
      <sz val="11"/>
      <color rgb="FF404041"/>
      <name val="Montserrat"/>
      <family val="0"/>
      <charset val="1"/>
    </font>
    <font>
      <sz val="11"/>
      <color rgb="FF000000"/>
      <name val="Lucida Grande"/>
      <family val="0"/>
      <charset val="1"/>
    </font>
    <font>
      <sz val="11"/>
      <color rgb="FF000000"/>
      <name val="Acciona"/>
      <family val="0"/>
      <charset val="1"/>
    </font>
    <font>
      <sz val="11"/>
      <color rgb="FF216FDB"/>
      <name val="Segoe UI Historic"/>
      <family val="0"/>
      <charset val="1"/>
    </font>
    <font>
      <sz val="10"/>
      <color rgb="FF000000"/>
      <name val="Calibri"/>
      <family val="2"/>
      <charset val="1"/>
    </font>
    <font>
      <sz val="11"/>
      <color rgb="FF050505"/>
      <name val="Segoe UI Historic"/>
      <family val="0"/>
      <charset val="1"/>
    </font>
    <font>
      <sz val="12"/>
      <color rgb="FF000000"/>
      <name val="Helvetica Neue"/>
      <family val="0"/>
      <charset val="1"/>
    </font>
    <font>
      <sz val="14"/>
      <color rgb="FF000000"/>
      <name val="Montserrat"/>
      <family val="0"/>
      <charset val="1"/>
    </font>
    <font>
      <sz val="9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24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Segoe UI Historic"/>
      <family val="0"/>
      <charset val="1"/>
    </font>
    <font>
      <b val="true"/>
      <sz val="11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9D08E"/>
        <bgColor rgb="FF92D050"/>
      </patternFill>
    </fill>
    <fill>
      <patternFill patternType="solid">
        <fgColor rgb="FFFFFFFF"/>
        <bgColor rgb="FFF5F5F7"/>
      </patternFill>
    </fill>
    <fill>
      <patternFill patternType="solid">
        <fgColor rgb="FFE8E8E8"/>
        <bgColor rgb="FFF5F5F7"/>
      </patternFill>
    </fill>
    <fill>
      <patternFill patternType="solid">
        <fgColor rgb="FF92D050"/>
        <bgColor rgb="FFA9D08E"/>
      </patternFill>
    </fill>
    <fill>
      <patternFill patternType="solid">
        <fgColor rgb="FFF5F5F7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true"/>
      <protection locked="true" hidden="false"/>
    </xf>
    <xf numFmtId="165" fontId="0" fillId="0" borderId="1" xfId="0" applyFont="false" applyBorder="true" applyAlignment="true" applyProtection="false">
      <alignment horizontal="general" vertical="top" textRotation="0" wrapText="tru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5" fontId="0" fillId="2" borderId="1" xfId="0" applyFont="false" applyBorder="true" applyAlignment="true" applyProtection="false">
      <alignment horizontal="general" vertical="top" textRotation="0" wrapText="true" indent="0" shrinkToFit="tru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0" fillId="2" borderId="1" xfId="0" applyFont="false" applyBorder="true" applyAlignment="true" applyProtection="false">
      <alignment horizontal="general" vertical="top" textRotation="0" wrapText="true" indent="0" shrinkToFit="true"/>
      <protection locked="true" hidden="false"/>
    </xf>
    <xf numFmtId="164" fontId="4" fillId="2" borderId="1" xfId="20" applyFont="true" applyBorder="true" applyAlignment="true" applyProtection="true">
      <alignment horizontal="general" vertical="top" textRotation="0" wrapText="true" indent="0" shrinkToFit="tru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0" fillId="3" borderId="1" xfId="0" applyFont="false" applyBorder="true" applyAlignment="true" applyProtection="false">
      <alignment horizontal="general" vertical="top" textRotation="0" wrapText="true" indent="0" shrinkToFit="true"/>
      <protection locked="true" hidden="false"/>
    </xf>
    <xf numFmtId="165" fontId="0" fillId="3" borderId="1" xfId="0" applyFont="false" applyBorder="true" applyAlignment="true" applyProtection="false">
      <alignment horizontal="general" vertical="top" textRotation="0" wrapText="true" indent="0" shrinkToFit="tru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top" textRotation="0" wrapText="true" indent="0" shrinkToFit="tru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true" indent="0" shrinkToFit="tru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true" indent="0" shrinkToFit="true"/>
      <protection locked="true" hidden="false"/>
    </xf>
    <xf numFmtId="164" fontId="0" fillId="2" borderId="3" xfId="0" applyFont="false" applyBorder="true" applyAlignment="true" applyProtection="false">
      <alignment horizontal="general" vertical="top" textRotation="0" wrapText="true" indent="0" shrinkToFit="true"/>
      <protection locked="true" hidden="false"/>
    </xf>
    <xf numFmtId="164" fontId="21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top" textRotation="0" wrapText="true" indent="0" shrinkToFit="true"/>
      <protection locked="true" hidden="false"/>
    </xf>
    <xf numFmtId="164" fontId="21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top" textRotation="0" wrapText="true" indent="0" shrinkToFit="true"/>
      <protection locked="true" hidden="false"/>
    </xf>
    <xf numFmtId="164" fontId="0" fillId="0" borderId="4" xfId="0" applyFont="false" applyBorder="true" applyAlignment="true" applyProtection="false">
      <alignment horizontal="general" vertical="top" textRotation="0" wrapText="true" indent="0" shrinkToFit="tru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top" textRotation="0" wrapText="true" indent="0" shrinkToFit="tru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10" fillId="0" borderId="7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5" fontId="10" fillId="0" borderId="6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3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5" fontId="0" fillId="2" borderId="1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0" fillId="2" borderId="3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2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3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50505"/>
      <rgbColor rgb="FF808000"/>
      <rgbColor rgb="FF800080"/>
      <rgbColor rgb="FF008080"/>
      <rgbColor rgb="FFA9D08E"/>
      <rgbColor rgb="FF808080"/>
      <rgbColor rgb="FF9999FF"/>
      <rgbColor rgb="FF993366"/>
      <rgbColor rgb="FFF5F5F7"/>
      <rgbColor rgb="FFE8E8E8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16FDB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1C1E21"/>
      <rgbColor rgb="FF212529"/>
      <rgbColor rgb="FF993300"/>
      <rgbColor rgb="FF993366"/>
      <rgbColor rgb="FF4E3F3F"/>
      <rgbColor rgb="FF40404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etnobot@prodigy.net.mx" TargetMode="External"/><Relationship Id="rId2" Type="http://schemas.openxmlformats.org/officeDocument/2006/relationships/hyperlink" Target="mailto:webadmin@finanzasoaxaca.gob.mx" TargetMode="External"/><Relationship Id="rId3" Type="http://schemas.openxmlformats.org/officeDocument/2006/relationships/hyperlink" Target="mailto:atencion.usuarios@inegi.org.mx" TargetMode="External"/><Relationship Id="rId4" Type="http://schemas.openxmlformats.org/officeDocument/2006/relationships/hyperlink" Target="mailto:uenlace@conanp.gob.mx" TargetMode="External"/><Relationship Id="rId5" Type="http://schemas.openxmlformats.org/officeDocument/2006/relationships/hyperlink" Target="mailto:gtv_salinacruz@tecnm.mx" TargetMode="External"/><Relationship Id="rId6" Type="http://schemas.openxmlformats.org/officeDocument/2006/relationships/hyperlink" Target="mailto:funprooa@prodigy.net.mx" TargetMode="External"/><Relationship Id="rId7" Type="http://schemas.openxmlformats.org/officeDocument/2006/relationships/hyperlink" Target="tel:9515170000" TargetMode="External"/><Relationship Id="rId8" Type="http://schemas.openxmlformats.org/officeDocument/2006/relationships/hyperlink" Target="mailto:cbtis259.dir@uemstis.sems.gob.mx" TargetMode="External"/><Relationship Id="rId9" Type="http://schemas.openxmlformats.org/officeDocument/2006/relationships/hyperlink" Target="mailto:contacto@agricultura.gob.mx" TargetMode="External"/><Relationship Id="rId10" Type="http://schemas.openxmlformats.org/officeDocument/2006/relationships/hyperlink" Target="http://www.comeaa.org/" TargetMode="External"/><Relationship Id="rId11" Type="http://schemas.openxmlformats.org/officeDocument/2006/relationships/hyperlink" Target="https://www.google.com/search?q=La+facultad+de+Idiomas%3B+Universidad+Autonoma+%22Benito+Juarez%22+de+Oaxaca&amp;bih=789&amp;biw=1600&amp;rlz=1C1CHZN_esMX968MX968&amp;hl=es&amp;ei=tQVnYeGxM7qpqtsPx-ipwAs&amp;ved=0ahUKEwih4If348fzAhW6lGoFHUd0CrgQ4dUDCA4&amp;uact=5&amp;oq=La+facultad+de+I" TargetMode="External"/><Relationship Id="rId12" Type="http://schemas.openxmlformats.org/officeDocument/2006/relationships/hyperlink" Target="https://www.google.com/search?q=La+secretaria+de+desarrollo+social+y+Humano+del+estado+de+oaxaca&amp;bih=789&amp;biw=1600&amp;rlz=1C1CHZN_esMX968MX968&amp;hl=es&amp;ei=dgZnYeTqN5CvqtsPoaOx2AE&amp;ved=0ahUKEwjk_Y_T5MfzAhWQl2oFHaFRDBsQ4dUDCA4&amp;uact=5&amp;oq=La+secretaria+de+desarrollo+" TargetMode="External"/><Relationship Id="rId13" Type="http://schemas.openxmlformats.org/officeDocument/2006/relationships/hyperlink" Target="mailto:comunicacionsocial@cdi.gob.mx" TargetMode="External"/><Relationship Id="rId14" Type="http://schemas.openxmlformats.org/officeDocument/2006/relationships/hyperlink" Target="mailto:d_vinculacion@tecnm.mx" TargetMode="External"/><Relationship Id="rId15" Type="http://schemas.openxmlformats.org/officeDocument/2006/relationships/hyperlink" Target="mailto:redes.sociales@inifap.gob.mx" TargetMode="External"/><Relationship Id="rId16" Type="http://schemas.openxmlformats.org/officeDocument/2006/relationships/hyperlink" Target="mailto:contacto@inca.gob.mx" TargetMode="External"/><Relationship Id="rId17" Type="http://schemas.openxmlformats.org/officeDocument/2006/relationships/hyperlink" Target="mailto:QSEenergia.mexico@acciona.com" TargetMode="External"/><Relationship Id="rId18" Type="http://schemas.openxmlformats.org/officeDocument/2006/relationships/hyperlink" Target="mailto:informacion@municipiodeoaxaca.gob.mx" TargetMode="External"/><Relationship Id="rId19" Type="http://schemas.openxmlformats.org/officeDocument/2006/relationships/hyperlink" Target="mailto:info@itc-ac.edu.mx" TargetMode="External"/><Relationship Id="rId20" Type="http://schemas.openxmlformats.org/officeDocument/2006/relationships/hyperlink" Target="mailto:info@stratos.mx" TargetMode="External"/><Relationship Id="rId21" Type="http://schemas.openxmlformats.org/officeDocument/2006/relationships/hyperlink" Target="mailto:contacto@uimqroo.edu.mx" TargetMode="External"/><Relationship Id="rId22" Type="http://schemas.openxmlformats.org/officeDocument/2006/relationships/hyperlink" Target="mailto:guelatao@cdi.gob.mx;%20anegrete@cdi.gob.mx" TargetMode="External"/><Relationship Id="rId23" Type="http://schemas.openxmlformats.org/officeDocument/2006/relationships/hyperlink" Target="mailto:guelatao@cdi.gob.mx;%20anegrete@cdi.gob.mx" TargetMode="External"/><Relationship Id="rId24" Type="http://schemas.openxmlformats.org/officeDocument/2006/relationships/hyperlink" Target="mailto:contacto@agricultura.gob.mx" TargetMode="External"/><Relationship Id="rId25" Type="http://schemas.openxmlformats.org/officeDocument/2006/relationships/hyperlink" Target="mailto:juventudsinlimitescsp@gmail.com" TargetMode="External"/><Relationship Id="rId26" Type="http://schemas.openxmlformats.org/officeDocument/2006/relationships/hyperlink" Target="mailto:municipio@teteladelvolcan.gob.mx" TargetMode="External"/><Relationship Id="rId27" Type="http://schemas.openxmlformats.org/officeDocument/2006/relationships/hyperlink" Target="mailto:municipio@teteladelvolcan.gob.mx" TargetMode="External"/><Relationship Id="rId28" Type="http://schemas.openxmlformats.org/officeDocument/2006/relationships/hyperlink" Target="mailto:uipe@uaq.mx" TargetMode="External"/><Relationship Id="rId29" Type="http://schemas.openxmlformats.org/officeDocument/2006/relationships/hyperlink" Target="mailto:uipe@uaq.mx" TargetMode="External"/><Relationship Id="rId30" Type="http://schemas.openxmlformats.org/officeDocument/2006/relationships/hyperlink" Target="mailto:presidenciahuatulco2005@mexico.com" TargetMode="External"/><Relationship Id="rId31" Type="http://schemas.openxmlformats.org/officeDocument/2006/relationships/hyperlink" Target="mailto:presidenciahuatulco2005@mexico.com" TargetMode="External"/><Relationship Id="rId32" Type="http://schemas.openxmlformats.org/officeDocument/2006/relationships/hyperlink" Target="mailto:sschibli@hotmail.com" TargetMode="External"/><Relationship Id="rId33" Type="http://schemas.openxmlformats.org/officeDocument/2006/relationships/hyperlink" Target="mailto:sschibli@hotmail.com" TargetMode="External"/><Relationship Id="rId34" Type="http://schemas.openxmlformats.org/officeDocument/2006/relationships/hyperlink" Target="https://tawk.to/chat/5b82c18fafc2c34e96e7ea70/default?$_tawk_sk=5edaba2505160f22cc14b141&amp;$_tawk_tk=bdae669b722999bc3e664c2c3c43f3ba&amp;v=686" TargetMode="External"/><Relationship Id="rId35" Type="http://schemas.openxmlformats.org/officeDocument/2006/relationships/hyperlink" Target="tel:5556581111" TargetMode="External"/><Relationship Id="rId36" Type="http://schemas.openxmlformats.org/officeDocument/2006/relationships/hyperlink" Target="mailto:lavozdelamontana2021@gmail.com" TargetMode="External"/><Relationship Id="rId37" Type="http://schemas.openxmlformats.org/officeDocument/2006/relationships/hyperlink" Target="mailto:alianzas@talent-network.org" TargetMode="External"/><Relationship Id="rId38" Type="http://schemas.openxmlformats.org/officeDocument/2006/relationships/hyperlink" Target="mailto:comercial@serviciosintersec.com" TargetMode="External"/><Relationship Id="rId39" Type="http://schemas.openxmlformats.org/officeDocument/2006/relationships/hyperlink" Target="mailto:comercial@serviciosintersec.com" TargetMode="External"/><Relationship Id="rId40" Type="http://schemas.openxmlformats.org/officeDocument/2006/relationships/hyperlink" Target="mailto:contacto@xoxocotlan.gob.mx" TargetMode="External"/><Relationship Id="rId41" Type="http://schemas.openxmlformats.org/officeDocument/2006/relationships/hyperlink" Target="mailto:cedhiconsultores@hotmail.com" TargetMode="External"/><Relationship Id="rId42" Type="http://schemas.openxmlformats.org/officeDocument/2006/relationships/hyperlink" Target="mailto:cedhiconsultores@hotmail.com" TargetMode="External"/><Relationship Id="rId43" Type="http://schemas.openxmlformats.org/officeDocument/2006/relationships/hyperlink" Target="mailto:comunicacionsocial@ieepco.org.mx" TargetMode="External"/><Relationship Id="rId44" Type="http://schemas.openxmlformats.org/officeDocument/2006/relationships/hyperlink" Target="mailto:comunicacionsocial@ieepco.org.mx" TargetMode="External"/><Relationship Id="rId45" Type="http://schemas.openxmlformats.org/officeDocument/2006/relationships/hyperlink" Target="mailto:carlos@delbuenagave.com" TargetMode="External"/><Relationship Id="rId46" Type="http://schemas.openxmlformats.org/officeDocument/2006/relationships/hyperlink" Target="mailto:alicea@cicese.mx%20/%20innova@cicese.mx" TargetMode="External"/><Relationship Id="rId47" Type="http://schemas.openxmlformats.org/officeDocument/2006/relationships/hyperlink" Target="mailto:promocion@ulsaoaxaca.edu.mx" TargetMode="External"/><Relationship Id="rId48" Type="http://schemas.openxmlformats.org/officeDocument/2006/relationships/hyperlink" Target="mailto:promocion@ulsaoaxaca.edu.mx" TargetMode="External"/><Relationship Id="rId49" Type="http://schemas.openxmlformats.org/officeDocument/2006/relationships/hyperlink" Target="mailto:danielgutierrezoax@gmail.com" TargetMode="External"/><Relationship Id="rId50" Type="http://schemas.openxmlformats.org/officeDocument/2006/relationships/hyperlink" Target="mailto:cedhiconsultores@hotmail.com" TargetMode="External"/><Relationship Id="rId51" Type="http://schemas.openxmlformats.org/officeDocument/2006/relationships/hyperlink" Target="mailto:tecnologias@hraeoaxaca.gob.mx" TargetMode="External"/><Relationship Id="rId52" Type="http://schemas.openxmlformats.org/officeDocument/2006/relationships/hyperlink" Target="mailto:contacto@herasoft.mx" TargetMode="External"/><Relationship Id="rId53" Type="http://schemas.openxmlformats.org/officeDocument/2006/relationships/hyperlink" Target="mailto:contacto@herasoft.mx" TargetMode="External"/><Relationship Id="rId54" Type="http://schemas.openxmlformats.org/officeDocument/2006/relationships/hyperlink" Target="mailto:villadetututepec@yahoo.com.mx" TargetMode="External"/><Relationship Id="rId55" Type="http://schemas.openxmlformats.org/officeDocument/2006/relationships/hyperlink" Target="mailto:cierbosc.oax@gmail.com" TargetMode="External"/><Relationship Id="rId56" Type="http://schemas.openxmlformats.org/officeDocument/2006/relationships/hyperlink" Target="mailto:hola@casachagoya.com" TargetMode="External"/><Relationship Id="rId57" Type="http://schemas.openxmlformats.org/officeDocument/2006/relationships/hyperlink" Target="mailto:gerenciaplayaslimpias@hotmail.com" TargetMode="External"/><Relationship Id="rId58" Type="http://schemas.openxmlformats.org/officeDocument/2006/relationships/hyperlink" Target="mailto:gerenciaplayaslimpias@hotmail.com" TargetMode="External"/><Relationship Id="rId59" Type="http://schemas.openxmlformats.org/officeDocument/2006/relationships/hyperlink" Target="mailto:ue.mt@conafe.gob.mx" TargetMode="External"/><Relationship Id="rId60" Type="http://schemas.openxmlformats.org/officeDocument/2006/relationships/hyperlink" Target="mailto:seforec@hotmail.com" TargetMode="External"/><Relationship Id="rId61" Type="http://schemas.openxmlformats.org/officeDocument/2006/relationships/hyperlink" Target="mailto:seforec@hotmail.com" TargetMode="External"/><Relationship Id="rId62" Type="http://schemas.openxmlformats.org/officeDocument/2006/relationships/hyperlink" Target="mailto:contacto@encuentroconmexico.org" TargetMode="External"/><Relationship Id="rId63" Type="http://schemas.openxmlformats.org/officeDocument/2006/relationships/hyperlink" Target="mailto:investigacion.dialogo@gmail.com" TargetMode="External"/><Relationship Id="rId64" Type="http://schemas.openxmlformats.org/officeDocument/2006/relationships/hyperlink" Target="mailto:investigacion.dialogo@gmail.com" TargetMode="External"/><Relationship Id="rId65" Type="http://schemas.openxmlformats.org/officeDocument/2006/relationships/hyperlink" Target="mailto:difusion@mufi.org.mx" TargetMode="External"/><Relationship Id="rId66" Type="http://schemas.openxmlformats.org/officeDocument/2006/relationships/hyperlink" Target="mailto:difusion@mufi.org.mx" TargetMode="External"/><Relationship Id="rId67" Type="http://schemas.openxmlformats.org/officeDocument/2006/relationships/hyperlink" Target="mailto:difusion@mufi.org.mx" TargetMode="External"/><Relationship Id="rId68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secundariatecnica66@hotmail.com" TargetMode="External"/><Relationship Id="rId2" Type="http://schemas.openxmlformats.org/officeDocument/2006/relationships/hyperlink" Target="mailto:tecnica.silvicola@gmail.com" TargetMode="External"/><Relationship Id="rId3" Type="http://schemas.openxmlformats.org/officeDocument/2006/relationships/hyperlink" Target="https://www.google.com/search?q=TECOATL+Asesor&#237;a+Ambiental+y+Soluciones+Alternativas+S.A+de+C.V&amp;ei=405wYaOPF5utqtsP5vSwqAU&amp;ved=0ahUKEwjjjPT9vtnzAhWblmoFHWY6DFUQ4dUDCA4&amp;uact=5&amp;oq=TECOATL+Asesor&#237;a+Ambiental+y+Soluciones+Alternativas+S.A+de+C.V&amp;gs_lcp=Cgdnd3" TargetMode="External"/><Relationship Id="rId4" Type="http://schemas.openxmlformats.org/officeDocument/2006/relationships/hyperlink" Target="mailto:info@tecoatl-ambiental.com" TargetMode="External"/><Relationship Id="rId5" Type="http://schemas.openxmlformats.org/officeDocument/2006/relationships/hyperlink" Target="https://www.google.com/search?q=TECOATL+Asesor&#237;a+Ambiental+y+Soluciones+Alternativas+S.A+de+C.V&amp;ei=405wYaOPF5utqtsP5vSwqAU&amp;ved=0ahUKEwjjjPT9vtnzAhWblmoFHWY6DFUQ4dUDCA4&amp;uact=5&amp;oq=TECOATL+Asesor&#237;a+Ambiental+y+Soluciones+Alternativas+S.A+de+C.V&amp;gs_lcp=Cgdnd3" TargetMode="External"/><Relationship Id="rId6" Type="http://schemas.openxmlformats.org/officeDocument/2006/relationships/hyperlink" Target="mailto:info@tecoatl-ambiental.com" TargetMode="External"/><Relationship Id="rId7" Type="http://schemas.openxmlformats.org/officeDocument/2006/relationships/hyperlink" Target="https://www.mexbest.com/empresa-hortinvest-mexico-1313.html" TargetMode="External"/><Relationship Id="rId8" Type="http://schemas.openxmlformats.org/officeDocument/2006/relationships/hyperlink" Target="mailto:presidenciahuatulco2005@mexico.com" TargetMode="External"/><Relationship Id="rId9" Type="http://schemas.openxmlformats.org/officeDocument/2006/relationships/hyperlink" Target="mailto:contacto@umac.mx" TargetMode="External"/><Relationship Id="rId10" Type="http://schemas.openxmlformats.org/officeDocument/2006/relationships/hyperlink" Target="mailto:contacto@umac.m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21"/>
  <sheetViews>
    <sheetView showFormulas="false" showGridLines="true" showRowColHeaders="true" showZeros="true" rightToLeft="false" tabSelected="true" showOutlineSymbols="true" defaultGridColor="true" view="normal" topLeftCell="B1" colorId="64" zoomScale="90" zoomScaleNormal="90" zoomScalePageLayoutView="100" workbookViewId="0">
      <pane xSplit="3" ySplit="1" topLeftCell="E302" activePane="bottomRight" state="frozen"/>
      <selection pane="topLeft" activeCell="B1" activeCellId="0" sqref="B1"/>
      <selection pane="topRight" activeCell="E1" activeCellId="0" sqref="E1"/>
      <selection pane="bottomLeft" activeCell="B302" activeCellId="0" sqref="B302"/>
      <selection pane="bottomRight" activeCell="D309" activeCellId="0" sqref="D309"/>
    </sheetView>
  </sheetViews>
  <sheetFormatPr defaultColWidth="11.43359375" defaultRowHeight="31.5" zeroHeight="false" outlineLevelRow="0" outlineLevelCol="0"/>
  <cols>
    <col collapsed="false" customWidth="true" hidden="false" outlineLevel="0" max="1" min="1" style="1" width="8.86"/>
    <col collapsed="false" customWidth="true" hidden="false" outlineLevel="0" max="2" min="2" style="1" width="21.43"/>
    <col collapsed="false" customWidth="true" hidden="false" outlineLevel="0" max="3" min="3" style="1" width="66.15"/>
    <col collapsed="false" customWidth="true" hidden="false" outlineLevel="0" max="4" min="4" style="2" width="26.42"/>
    <col collapsed="false" customWidth="true" hidden="false" outlineLevel="0" max="5" min="5" style="1" width="16.14"/>
    <col collapsed="false" customWidth="true" hidden="false" outlineLevel="0" max="6" min="6" style="2" width="14.86"/>
    <col collapsed="false" customWidth="true" hidden="false" outlineLevel="0" max="7" min="7" style="2" width="10.58"/>
    <col collapsed="false" customWidth="true" hidden="false" outlineLevel="0" max="8" min="8" style="2" width="12.29"/>
    <col collapsed="false" customWidth="true" hidden="false" outlineLevel="0" max="9" min="9" style="2" width="20.57"/>
    <col collapsed="false" customWidth="true" hidden="false" outlineLevel="0" max="10" min="10" style="2" width="27.14"/>
    <col collapsed="false" customWidth="true" hidden="false" outlineLevel="0" max="11" min="11" style="2" width="34.86"/>
    <col collapsed="false" customWidth="true" hidden="false" outlineLevel="0" max="12" min="12" style="2" width="40.71"/>
    <col collapsed="false" customWidth="true" hidden="false" outlineLevel="0" max="13" min="13" style="2" width="35.29"/>
    <col collapsed="false" customWidth="true" hidden="false" outlineLevel="0" max="14" min="14" style="3" width="24.29"/>
    <col collapsed="false" customWidth="true" hidden="false" outlineLevel="0" max="15" min="15" style="3" width="18.29"/>
    <col collapsed="false" customWidth="true" hidden="false" outlineLevel="0" max="16" min="16" style="2" width="26"/>
    <col collapsed="false" customWidth="true" hidden="false" outlineLevel="0" max="17" min="17" style="2" width="12.57"/>
    <col collapsed="false" customWidth="true" hidden="false" outlineLevel="0" max="18" min="18" style="2" width="10.58"/>
    <col collapsed="false" customWidth="true" hidden="false" outlineLevel="0" max="19" min="19" style="2" width="17.71"/>
    <col collapsed="false" customWidth="true" hidden="false" outlineLevel="0" max="20" min="20" style="2" width="20.57"/>
    <col collapsed="false" customWidth="true" hidden="false" outlineLevel="0" max="21" min="21" style="2" width="24.86"/>
    <col collapsed="false" customWidth="true" hidden="false" outlineLevel="0" max="22" min="22" style="2" width="25.71"/>
    <col collapsed="false" customWidth="true" hidden="false" outlineLevel="0" max="26" min="23" style="2" width="31.7"/>
    <col collapsed="false" customWidth="true" hidden="false" outlineLevel="0" max="27" min="27" style="1" width="31.43"/>
    <col collapsed="false" customWidth="false" hidden="false" outlineLevel="0" max="1024" min="28" style="1" width="11.42"/>
  </cols>
  <sheetData>
    <row r="1" s="7" customFormat="true" ht="31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19</v>
      </c>
      <c r="X1" s="4" t="s">
        <v>22</v>
      </c>
      <c r="Y1" s="6" t="s">
        <v>23</v>
      </c>
      <c r="Z1" s="4" t="s">
        <v>24</v>
      </c>
    </row>
    <row r="2" s="14" customFormat="true" ht="31.5" hidden="false" customHeight="true" outlineLevel="0" collapsed="false">
      <c r="A2" s="8" t="n">
        <v>1</v>
      </c>
      <c r="B2" s="8"/>
      <c r="C2" s="9" t="s">
        <v>25</v>
      </c>
      <c r="D2" s="10" t="s">
        <v>26</v>
      </c>
      <c r="E2" s="10" t="s">
        <v>27</v>
      </c>
      <c r="F2" s="10" t="s">
        <v>28</v>
      </c>
      <c r="G2" s="10" t="s">
        <v>29</v>
      </c>
      <c r="H2" s="10" t="s">
        <v>30</v>
      </c>
      <c r="I2" s="10" t="s">
        <v>31</v>
      </c>
      <c r="J2" s="10" t="s">
        <v>32</v>
      </c>
      <c r="K2" s="10" t="s">
        <v>33</v>
      </c>
      <c r="L2" s="10" t="s">
        <v>34</v>
      </c>
      <c r="M2" s="2" t="s">
        <v>35</v>
      </c>
      <c r="N2" s="11" t="n">
        <v>35221</v>
      </c>
      <c r="O2" s="11" t="s">
        <v>36</v>
      </c>
      <c r="P2" s="10" t="s">
        <v>37</v>
      </c>
      <c r="Q2" s="10" t="s">
        <v>38</v>
      </c>
      <c r="R2" s="10"/>
      <c r="S2" s="10"/>
      <c r="T2" s="10"/>
      <c r="U2" s="10"/>
      <c r="V2" s="10"/>
      <c r="W2" s="12" t="s">
        <v>39</v>
      </c>
      <c r="X2" s="13" t="s">
        <v>40</v>
      </c>
      <c r="Y2" s="10" t="s">
        <v>41</v>
      </c>
      <c r="Z2" s="10"/>
    </row>
    <row r="3" s="14" customFormat="true" ht="31.5" hidden="false" customHeight="true" outlineLevel="0" collapsed="false">
      <c r="A3" s="8" t="n">
        <v>2</v>
      </c>
      <c r="B3" s="8"/>
      <c r="C3" s="9" t="s">
        <v>42</v>
      </c>
      <c r="D3" s="10" t="s">
        <v>43</v>
      </c>
      <c r="E3" s="10" t="s">
        <v>27</v>
      </c>
      <c r="F3" s="10" t="s">
        <v>44</v>
      </c>
      <c r="G3" s="10"/>
      <c r="H3" s="10" t="s">
        <v>45</v>
      </c>
      <c r="I3" s="10" t="s">
        <v>31</v>
      </c>
      <c r="J3" s="10" t="s">
        <v>32</v>
      </c>
      <c r="K3" s="10" t="s">
        <v>33</v>
      </c>
      <c r="L3" s="10" t="s">
        <v>46</v>
      </c>
      <c r="M3" s="2" t="s">
        <v>35</v>
      </c>
      <c r="N3" s="11" t="n">
        <v>36452</v>
      </c>
      <c r="O3" s="11" t="s">
        <v>36</v>
      </c>
      <c r="P3" s="10" t="s">
        <v>37</v>
      </c>
      <c r="Q3" s="10" t="s">
        <v>38</v>
      </c>
      <c r="R3" s="10"/>
      <c r="S3" s="10"/>
      <c r="T3" s="10"/>
      <c r="U3" s="10"/>
      <c r="V3" s="15"/>
      <c r="W3" s="12" t="s">
        <v>47</v>
      </c>
      <c r="X3" s="13" t="s">
        <v>48</v>
      </c>
      <c r="Y3" s="10" t="s">
        <v>49</v>
      </c>
      <c r="Z3" s="10"/>
    </row>
    <row r="4" s="14" customFormat="true" ht="31.5" hidden="false" customHeight="true" outlineLevel="0" collapsed="false">
      <c r="A4" s="8" t="n">
        <v>3</v>
      </c>
      <c r="B4" s="8"/>
      <c r="C4" s="9" t="s">
        <v>50</v>
      </c>
      <c r="D4" s="10" t="s">
        <v>26</v>
      </c>
      <c r="E4" s="10" t="s">
        <v>27</v>
      </c>
      <c r="F4" s="10" t="s">
        <v>44</v>
      </c>
      <c r="G4" s="10"/>
      <c r="H4" s="10" t="s">
        <v>30</v>
      </c>
      <c r="I4" s="10" t="s">
        <v>31</v>
      </c>
      <c r="J4" s="10" t="s">
        <v>51</v>
      </c>
      <c r="K4" s="10" t="s">
        <v>52</v>
      </c>
      <c r="L4" s="10" t="s">
        <v>53</v>
      </c>
      <c r="M4" s="2" t="s">
        <v>54</v>
      </c>
      <c r="N4" s="11" t="n">
        <v>37364</v>
      </c>
      <c r="O4" s="11" t="s">
        <v>36</v>
      </c>
      <c r="P4" s="10" t="s">
        <v>55</v>
      </c>
      <c r="Q4" s="10" t="s">
        <v>38</v>
      </c>
      <c r="R4" s="10"/>
      <c r="S4" s="10"/>
      <c r="T4" s="10"/>
      <c r="U4" s="10"/>
      <c r="V4" s="10"/>
      <c r="W4" s="12" t="s">
        <v>56</v>
      </c>
      <c r="X4" s="16" t="s">
        <v>57</v>
      </c>
      <c r="Y4" s="17" t="s">
        <v>58</v>
      </c>
      <c r="Z4" s="10" t="s">
        <v>59</v>
      </c>
    </row>
    <row r="5" s="14" customFormat="true" ht="31.5" hidden="false" customHeight="true" outlineLevel="0" collapsed="false">
      <c r="A5" s="8" t="n">
        <v>4</v>
      </c>
      <c r="B5" s="8"/>
      <c r="C5" s="9" t="s">
        <v>60</v>
      </c>
      <c r="D5" s="10" t="s">
        <v>26</v>
      </c>
      <c r="E5" s="10" t="s">
        <v>27</v>
      </c>
      <c r="F5" s="10" t="s">
        <v>61</v>
      </c>
      <c r="G5" s="10"/>
      <c r="H5" s="10" t="s">
        <v>30</v>
      </c>
      <c r="I5" s="10" t="s">
        <v>31</v>
      </c>
      <c r="J5" s="10" t="s">
        <v>62</v>
      </c>
      <c r="K5" s="10" t="s">
        <v>63</v>
      </c>
      <c r="L5" s="10" t="s">
        <v>64</v>
      </c>
      <c r="M5" s="2" t="s">
        <v>35</v>
      </c>
      <c r="N5" s="11" t="n">
        <v>38761</v>
      </c>
      <c r="O5" s="11" t="n">
        <v>40587</v>
      </c>
      <c r="P5" s="10" t="s">
        <v>55</v>
      </c>
      <c r="Q5" s="10" t="s">
        <v>65</v>
      </c>
      <c r="R5" s="10"/>
      <c r="S5" s="10"/>
      <c r="T5" s="10"/>
      <c r="U5" s="10"/>
      <c r="V5" s="10"/>
      <c r="W5" s="12"/>
      <c r="X5" s="10"/>
      <c r="Y5" s="10" t="s">
        <v>66</v>
      </c>
      <c r="Z5" s="10"/>
    </row>
    <row r="6" s="14" customFormat="true" ht="31.5" hidden="false" customHeight="true" outlineLevel="0" collapsed="false">
      <c r="A6" s="8" t="n">
        <v>5</v>
      </c>
      <c r="B6" s="8"/>
      <c r="C6" s="9" t="s">
        <v>67</v>
      </c>
      <c r="D6" s="10" t="s">
        <v>68</v>
      </c>
      <c r="E6" s="10" t="s">
        <v>27</v>
      </c>
      <c r="F6" s="10" t="s">
        <v>44</v>
      </c>
      <c r="G6" s="10" t="s">
        <v>29</v>
      </c>
      <c r="H6" s="10" t="s">
        <v>45</v>
      </c>
      <c r="I6" s="18"/>
      <c r="J6" s="10" t="s">
        <v>51</v>
      </c>
      <c r="K6" s="10" t="s">
        <v>33</v>
      </c>
      <c r="L6" s="10"/>
      <c r="M6" s="2" t="s">
        <v>69</v>
      </c>
      <c r="N6" s="11" t="n">
        <v>39923</v>
      </c>
      <c r="O6" s="11" t="s">
        <v>36</v>
      </c>
      <c r="P6" s="10" t="s">
        <v>37</v>
      </c>
      <c r="Q6" s="10" t="s">
        <v>65</v>
      </c>
      <c r="R6" s="10"/>
      <c r="S6" s="10"/>
      <c r="T6" s="10"/>
      <c r="U6" s="10"/>
      <c r="V6" s="10"/>
      <c r="W6" s="12" t="s">
        <v>70</v>
      </c>
      <c r="X6" s="13" t="s">
        <v>71</v>
      </c>
      <c r="Y6" s="10" t="s">
        <v>72</v>
      </c>
      <c r="Z6" s="10"/>
    </row>
    <row r="7" s="14" customFormat="true" ht="31.5" hidden="false" customHeight="true" outlineLevel="0" collapsed="false">
      <c r="A7" s="8" t="n">
        <v>6</v>
      </c>
      <c r="B7" s="8"/>
      <c r="C7" s="9" t="s">
        <v>73</v>
      </c>
      <c r="D7" s="10" t="s">
        <v>26</v>
      </c>
      <c r="E7" s="10" t="s">
        <v>27</v>
      </c>
      <c r="F7" s="10" t="s">
        <v>61</v>
      </c>
      <c r="G7" s="10"/>
      <c r="H7" s="10" t="s">
        <v>45</v>
      </c>
      <c r="I7" s="18" t="s">
        <v>74</v>
      </c>
      <c r="J7" s="10" t="s">
        <v>62</v>
      </c>
      <c r="K7" s="10" t="s">
        <v>75</v>
      </c>
      <c r="L7" s="10" t="s">
        <v>76</v>
      </c>
      <c r="M7" s="2" t="s">
        <v>77</v>
      </c>
      <c r="N7" s="11" t="n">
        <v>40777</v>
      </c>
      <c r="O7" s="11" t="n">
        <v>42604</v>
      </c>
      <c r="P7" s="10" t="s">
        <v>55</v>
      </c>
      <c r="Q7" s="10" t="s">
        <v>65</v>
      </c>
      <c r="R7" s="10"/>
      <c r="S7" s="10"/>
      <c r="T7" s="10"/>
      <c r="U7" s="10"/>
      <c r="V7" s="15"/>
      <c r="W7" s="12" t="s">
        <v>78</v>
      </c>
      <c r="X7" s="10"/>
      <c r="Y7" s="10" t="s">
        <v>79</v>
      </c>
      <c r="Z7" s="10"/>
    </row>
    <row r="8" s="14" customFormat="true" ht="31.5" hidden="false" customHeight="true" outlineLevel="0" collapsed="false">
      <c r="A8" s="8" t="n">
        <v>7</v>
      </c>
      <c r="B8" s="8"/>
      <c r="C8" s="9" t="s">
        <v>73</v>
      </c>
      <c r="D8" s="10" t="s">
        <v>26</v>
      </c>
      <c r="E8" s="10" t="s">
        <v>27</v>
      </c>
      <c r="F8" s="10" t="s">
        <v>61</v>
      </c>
      <c r="G8" s="10"/>
      <c r="H8" s="10" t="s">
        <v>45</v>
      </c>
      <c r="I8" s="18" t="s">
        <v>80</v>
      </c>
      <c r="J8" s="10" t="s">
        <v>62</v>
      </c>
      <c r="K8" s="10" t="s">
        <v>75</v>
      </c>
      <c r="L8" s="10" t="s">
        <v>76</v>
      </c>
      <c r="M8" s="2" t="s">
        <v>69</v>
      </c>
      <c r="N8" s="11" t="n">
        <v>40777</v>
      </c>
      <c r="O8" s="11" t="n">
        <v>42604</v>
      </c>
      <c r="P8" s="10" t="s">
        <v>55</v>
      </c>
      <c r="Q8" s="10" t="s">
        <v>65</v>
      </c>
      <c r="R8" s="10"/>
      <c r="S8" s="10"/>
      <c r="T8" s="10"/>
      <c r="U8" s="10"/>
      <c r="V8" s="10"/>
      <c r="W8" s="12" t="s">
        <v>78</v>
      </c>
      <c r="X8" s="10"/>
      <c r="Y8" s="10" t="s">
        <v>79</v>
      </c>
      <c r="Z8" s="10"/>
    </row>
    <row r="9" s="14" customFormat="true" ht="31.5" hidden="false" customHeight="true" outlineLevel="0" collapsed="false">
      <c r="A9" s="8" t="n">
        <v>8</v>
      </c>
      <c r="B9" s="8"/>
      <c r="C9" s="9" t="s">
        <v>73</v>
      </c>
      <c r="D9" s="10" t="s">
        <v>26</v>
      </c>
      <c r="E9" s="10" t="s">
        <v>27</v>
      </c>
      <c r="F9" s="10" t="s">
        <v>61</v>
      </c>
      <c r="G9" s="10"/>
      <c r="H9" s="10" t="s">
        <v>45</v>
      </c>
      <c r="I9" s="18" t="s">
        <v>31</v>
      </c>
      <c r="J9" s="10" t="s">
        <v>62</v>
      </c>
      <c r="K9" s="10" t="s">
        <v>75</v>
      </c>
      <c r="L9" s="10" t="s">
        <v>76</v>
      </c>
      <c r="M9" s="2" t="s">
        <v>35</v>
      </c>
      <c r="N9" s="11" t="n">
        <v>40777</v>
      </c>
      <c r="O9" s="11" t="n">
        <v>42604</v>
      </c>
      <c r="P9" s="10" t="s">
        <v>55</v>
      </c>
      <c r="Q9" s="10" t="s">
        <v>65</v>
      </c>
      <c r="R9" s="10"/>
      <c r="S9" s="10"/>
      <c r="T9" s="10"/>
      <c r="U9" s="10"/>
      <c r="V9" s="10"/>
      <c r="W9" s="12" t="s">
        <v>78</v>
      </c>
      <c r="X9" s="10"/>
      <c r="Y9" s="10" t="s">
        <v>79</v>
      </c>
      <c r="Z9" s="10"/>
    </row>
    <row r="10" s="14" customFormat="true" ht="31.5" hidden="false" customHeight="true" outlineLevel="0" collapsed="false">
      <c r="A10" s="8" t="n">
        <v>9</v>
      </c>
      <c r="B10" s="8"/>
      <c r="C10" s="9" t="s">
        <v>81</v>
      </c>
      <c r="D10" s="10" t="s">
        <v>26</v>
      </c>
      <c r="E10" s="10" t="s">
        <v>27</v>
      </c>
      <c r="F10" s="10" t="s">
        <v>44</v>
      </c>
      <c r="G10" s="10"/>
      <c r="H10" s="10" t="s">
        <v>30</v>
      </c>
      <c r="I10" s="18" t="s">
        <v>31</v>
      </c>
      <c r="J10" s="10" t="s">
        <v>62</v>
      </c>
      <c r="K10" s="10" t="s">
        <v>63</v>
      </c>
      <c r="L10" s="10" t="s">
        <v>82</v>
      </c>
      <c r="M10" s="2" t="s">
        <v>35</v>
      </c>
      <c r="N10" s="11" t="n">
        <v>41001</v>
      </c>
      <c r="O10" s="11" t="n">
        <v>41731</v>
      </c>
      <c r="P10" s="10"/>
      <c r="Q10" s="10" t="s">
        <v>65</v>
      </c>
      <c r="R10" s="10"/>
      <c r="S10" s="10"/>
      <c r="T10" s="10"/>
      <c r="U10" s="10"/>
      <c r="V10" s="10"/>
      <c r="W10" s="12" t="s">
        <v>83</v>
      </c>
      <c r="X10" s="19" t="s">
        <v>84</v>
      </c>
      <c r="Y10" s="10" t="s">
        <v>85</v>
      </c>
      <c r="Z10" s="10" t="s">
        <v>86</v>
      </c>
    </row>
    <row r="11" s="14" customFormat="true" ht="31.5" hidden="false" customHeight="true" outlineLevel="0" collapsed="false">
      <c r="A11" s="8" t="n">
        <v>10</v>
      </c>
      <c r="B11" s="8"/>
      <c r="C11" s="9" t="s">
        <v>87</v>
      </c>
      <c r="D11" s="10" t="s">
        <v>26</v>
      </c>
      <c r="E11" s="10" t="s">
        <v>27</v>
      </c>
      <c r="F11" s="10" t="s">
        <v>44</v>
      </c>
      <c r="G11" s="10"/>
      <c r="H11" s="10" t="s">
        <v>30</v>
      </c>
      <c r="I11" s="18" t="s">
        <v>31</v>
      </c>
      <c r="J11" s="10" t="s">
        <v>32</v>
      </c>
      <c r="K11" s="10" t="s">
        <v>52</v>
      </c>
      <c r="L11" s="10" t="s">
        <v>88</v>
      </c>
      <c r="M11" s="2" t="s">
        <v>35</v>
      </c>
      <c r="N11" s="11" t="n">
        <v>41199</v>
      </c>
      <c r="O11" s="11" t="s">
        <v>36</v>
      </c>
      <c r="P11" s="10" t="s">
        <v>55</v>
      </c>
      <c r="Q11" s="10" t="s">
        <v>38</v>
      </c>
      <c r="R11" s="10"/>
      <c r="S11" s="10"/>
      <c r="T11" s="10"/>
      <c r="U11" s="10"/>
      <c r="V11" s="10"/>
      <c r="W11" s="12"/>
      <c r="X11" s="10"/>
      <c r="Y11" s="10" t="s">
        <v>89</v>
      </c>
      <c r="Z11" s="10"/>
    </row>
    <row r="12" s="14" customFormat="true" ht="31.5" hidden="false" customHeight="true" outlineLevel="0" collapsed="false">
      <c r="A12" s="8" t="n">
        <v>11</v>
      </c>
      <c r="B12" s="8"/>
      <c r="C12" s="9" t="s">
        <v>90</v>
      </c>
      <c r="D12" s="10" t="s">
        <v>68</v>
      </c>
      <c r="E12" s="10" t="s">
        <v>91</v>
      </c>
      <c r="F12" s="10" t="s">
        <v>92</v>
      </c>
      <c r="G12" s="10"/>
      <c r="H12" s="10" t="s">
        <v>30</v>
      </c>
      <c r="I12" s="18" t="s">
        <v>31</v>
      </c>
      <c r="J12" s="10" t="s">
        <v>51</v>
      </c>
      <c r="K12" s="10" t="s">
        <v>75</v>
      </c>
      <c r="L12" s="10" t="s">
        <v>93</v>
      </c>
      <c r="M12" s="2" t="s">
        <v>94</v>
      </c>
      <c r="N12" s="11" t="n">
        <v>41322</v>
      </c>
      <c r="O12" s="11" t="n">
        <v>42172</v>
      </c>
      <c r="P12" s="10" t="s">
        <v>95</v>
      </c>
      <c r="Q12" s="10" t="s">
        <v>65</v>
      </c>
      <c r="R12" s="10"/>
      <c r="S12" s="10"/>
      <c r="T12" s="10"/>
      <c r="U12" s="10"/>
      <c r="V12" s="10"/>
      <c r="W12" s="12" t="s">
        <v>96</v>
      </c>
      <c r="X12" s="19" t="s">
        <v>97</v>
      </c>
      <c r="Y12" s="10"/>
      <c r="Z12" s="10"/>
    </row>
    <row r="13" s="14" customFormat="true" ht="31.5" hidden="false" customHeight="true" outlineLevel="0" collapsed="false">
      <c r="A13" s="8" t="n">
        <v>12</v>
      </c>
      <c r="B13" s="8"/>
      <c r="C13" s="9" t="s">
        <v>98</v>
      </c>
      <c r="D13" s="10" t="s">
        <v>26</v>
      </c>
      <c r="E13" s="10" t="s">
        <v>27</v>
      </c>
      <c r="F13" s="10" t="s">
        <v>61</v>
      </c>
      <c r="G13" s="10"/>
      <c r="H13" s="10" t="s">
        <v>30</v>
      </c>
      <c r="I13" s="18" t="s">
        <v>31</v>
      </c>
      <c r="J13" s="10" t="s">
        <v>62</v>
      </c>
      <c r="K13" s="10" t="s">
        <v>63</v>
      </c>
      <c r="L13" s="10" t="s">
        <v>99</v>
      </c>
      <c r="M13" s="2" t="s">
        <v>35</v>
      </c>
      <c r="N13" s="11" t="n">
        <v>41436</v>
      </c>
      <c r="O13" s="11" t="n">
        <v>43262</v>
      </c>
      <c r="P13" s="10"/>
      <c r="Q13" s="10" t="s">
        <v>65</v>
      </c>
      <c r="R13" s="10"/>
      <c r="S13" s="10"/>
      <c r="T13" s="10"/>
      <c r="U13" s="10"/>
      <c r="V13" s="10"/>
      <c r="W13" s="12" t="s">
        <v>100</v>
      </c>
      <c r="X13" s="10"/>
      <c r="Y13" s="10" t="s">
        <v>101</v>
      </c>
      <c r="Z13" s="10"/>
    </row>
    <row r="14" s="14" customFormat="true" ht="31.5" hidden="false" customHeight="true" outlineLevel="0" collapsed="false">
      <c r="A14" s="8" t="n">
        <v>13</v>
      </c>
      <c r="B14" s="8"/>
      <c r="C14" s="9" t="s">
        <v>98</v>
      </c>
      <c r="D14" s="10" t="s">
        <v>26</v>
      </c>
      <c r="E14" s="10" t="s">
        <v>27</v>
      </c>
      <c r="F14" s="10" t="s">
        <v>61</v>
      </c>
      <c r="G14" s="10"/>
      <c r="H14" s="10" t="s">
        <v>30</v>
      </c>
      <c r="I14" s="18" t="s">
        <v>31</v>
      </c>
      <c r="J14" s="10" t="s">
        <v>62</v>
      </c>
      <c r="K14" s="10" t="s">
        <v>63</v>
      </c>
      <c r="L14" s="10" t="s">
        <v>99</v>
      </c>
      <c r="M14" s="2" t="s">
        <v>77</v>
      </c>
      <c r="N14" s="11" t="n">
        <v>41436</v>
      </c>
      <c r="O14" s="11" t="n">
        <v>43262</v>
      </c>
      <c r="P14" s="10"/>
      <c r="Q14" s="10" t="s">
        <v>65</v>
      </c>
      <c r="R14" s="10"/>
      <c r="S14" s="10"/>
      <c r="T14" s="10"/>
      <c r="U14" s="10"/>
      <c r="V14" s="10"/>
      <c r="W14" s="12" t="s">
        <v>100</v>
      </c>
      <c r="X14" s="10"/>
      <c r="Y14" s="10" t="s">
        <v>101</v>
      </c>
      <c r="Z14" s="10"/>
    </row>
    <row r="15" s="14" customFormat="true" ht="31.5" hidden="false" customHeight="true" outlineLevel="0" collapsed="false">
      <c r="A15" s="8" t="n">
        <v>14</v>
      </c>
      <c r="B15" s="8"/>
      <c r="C15" s="9" t="s">
        <v>102</v>
      </c>
      <c r="D15" s="10" t="s">
        <v>26</v>
      </c>
      <c r="E15" s="10" t="s">
        <v>27</v>
      </c>
      <c r="F15" s="10" t="s">
        <v>44</v>
      </c>
      <c r="G15" s="10"/>
      <c r="H15" s="10" t="s">
        <v>103</v>
      </c>
      <c r="I15" s="18" t="s">
        <v>74</v>
      </c>
      <c r="J15" s="10" t="s">
        <v>62</v>
      </c>
      <c r="K15" s="10" t="s">
        <v>75</v>
      </c>
      <c r="L15" s="10" t="s">
        <v>104</v>
      </c>
      <c r="M15" s="2" t="s">
        <v>77</v>
      </c>
      <c r="N15" s="11" t="n">
        <v>41436</v>
      </c>
      <c r="O15" s="11" t="n">
        <v>43262</v>
      </c>
      <c r="P15" s="10"/>
      <c r="Q15" s="10" t="s">
        <v>65</v>
      </c>
      <c r="R15" s="10"/>
      <c r="S15" s="10"/>
      <c r="T15" s="10"/>
      <c r="U15" s="10"/>
      <c r="V15" s="10"/>
      <c r="W15" s="20" t="n">
        <v>1327603</v>
      </c>
      <c r="X15" s="10"/>
      <c r="Y15" s="10" t="s">
        <v>105</v>
      </c>
      <c r="Z15" s="10" t="s">
        <v>106</v>
      </c>
    </row>
    <row r="16" s="14" customFormat="true" ht="57.75" hidden="false" customHeight="true" outlineLevel="0" collapsed="false">
      <c r="A16" s="8" t="n">
        <v>15</v>
      </c>
      <c r="B16" s="8"/>
      <c r="C16" s="9" t="s">
        <v>107</v>
      </c>
      <c r="D16" s="10" t="s">
        <v>26</v>
      </c>
      <c r="E16" s="10" t="s">
        <v>27</v>
      </c>
      <c r="F16" s="10" t="s">
        <v>61</v>
      </c>
      <c r="G16" s="10"/>
      <c r="H16" s="10" t="s">
        <v>103</v>
      </c>
      <c r="I16" s="18" t="s">
        <v>31</v>
      </c>
      <c r="J16" s="10" t="s">
        <v>62</v>
      </c>
      <c r="K16" s="10" t="s">
        <v>63</v>
      </c>
      <c r="L16" s="10" t="s">
        <v>108</v>
      </c>
      <c r="M16" s="2" t="s">
        <v>35</v>
      </c>
      <c r="N16" s="11" t="n">
        <v>41519</v>
      </c>
      <c r="O16" s="11" t="n">
        <v>42615</v>
      </c>
      <c r="P16" s="10"/>
      <c r="Q16" s="10" t="s">
        <v>65</v>
      </c>
      <c r="R16" s="10"/>
      <c r="S16" s="10"/>
      <c r="T16" s="10"/>
      <c r="U16" s="10"/>
      <c r="V16" s="10"/>
      <c r="W16" s="12" t="s">
        <v>109</v>
      </c>
      <c r="X16" s="13" t="s">
        <v>110</v>
      </c>
      <c r="Y16" s="10" t="s">
        <v>111</v>
      </c>
      <c r="Z16" s="10"/>
    </row>
    <row r="17" s="14" customFormat="true" ht="31.5" hidden="false" customHeight="true" outlineLevel="0" collapsed="false">
      <c r="A17" s="8" t="n">
        <v>16</v>
      </c>
      <c r="B17" s="8"/>
      <c r="C17" s="9" t="s">
        <v>112</v>
      </c>
      <c r="D17" s="10" t="s">
        <v>43</v>
      </c>
      <c r="E17" s="10" t="s">
        <v>27</v>
      </c>
      <c r="F17" s="10" t="s">
        <v>44</v>
      </c>
      <c r="G17" s="10"/>
      <c r="H17" s="10" t="s">
        <v>30</v>
      </c>
      <c r="I17" s="18" t="s">
        <v>31</v>
      </c>
      <c r="J17" s="10" t="s">
        <v>51</v>
      </c>
      <c r="K17" s="10" t="s">
        <v>75</v>
      </c>
      <c r="L17" s="10" t="s">
        <v>113</v>
      </c>
      <c r="M17" s="2" t="s">
        <v>35</v>
      </c>
      <c r="N17" s="11" t="n">
        <v>41562</v>
      </c>
      <c r="O17" s="11" t="s">
        <v>36</v>
      </c>
      <c r="P17" s="10" t="s">
        <v>114</v>
      </c>
      <c r="Q17" s="10" t="s">
        <v>38</v>
      </c>
      <c r="R17" s="10"/>
      <c r="S17" s="10"/>
      <c r="T17" s="10"/>
      <c r="U17" s="10"/>
      <c r="V17" s="10"/>
      <c r="W17" s="12" t="s">
        <v>115</v>
      </c>
      <c r="X17" s="13" t="s">
        <v>116</v>
      </c>
      <c r="Y17" s="10" t="s">
        <v>117</v>
      </c>
      <c r="Z17" s="10" t="s">
        <v>118</v>
      </c>
    </row>
    <row r="18" s="14" customFormat="true" ht="31.5" hidden="false" customHeight="true" outlineLevel="0" collapsed="false">
      <c r="A18" s="8" t="n">
        <v>17</v>
      </c>
      <c r="B18" s="8"/>
      <c r="C18" s="9" t="s">
        <v>119</v>
      </c>
      <c r="D18" s="10" t="s">
        <v>26</v>
      </c>
      <c r="E18" s="10" t="s">
        <v>27</v>
      </c>
      <c r="F18" s="10" t="s">
        <v>61</v>
      </c>
      <c r="G18" s="10"/>
      <c r="H18" s="10" t="s">
        <v>30</v>
      </c>
      <c r="I18" s="18" t="s">
        <v>31</v>
      </c>
      <c r="J18" s="10" t="s">
        <v>62</v>
      </c>
      <c r="K18" s="10" t="s">
        <v>63</v>
      </c>
      <c r="L18" s="10" t="s">
        <v>120</v>
      </c>
      <c r="M18" s="2" t="s">
        <v>35</v>
      </c>
      <c r="N18" s="11" t="n">
        <v>41576</v>
      </c>
      <c r="O18" s="11" t="n">
        <v>41941</v>
      </c>
      <c r="P18" s="10"/>
      <c r="Q18" s="10" t="s">
        <v>65</v>
      </c>
      <c r="R18" s="10"/>
      <c r="S18" s="10"/>
      <c r="T18" s="10"/>
      <c r="U18" s="10"/>
      <c r="V18" s="10"/>
      <c r="W18" s="12" t="s">
        <v>121</v>
      </c>
      <c r="X18" s="10"/>
      <c r="Y18" s="10" t="s">
        <v>122</v>
      </c>
      <c r="Z18" s="10"/>
    </row>
    <row r="19" s="14" customFormat="true" ht="31.5" hidden="false" customHeight="true" outlineLevel="0" collapsed="false">
      <c r="A19" s="8" t="n">
        <v>18</v>
      </c>
      <c r="B19" s="8"/>
      <c r="C19" s="9" t="s">
        <v>123</v>
      </c>
      <c r="D19" s="10" t="s">
        <v>26</v>
      </c>
      <c r="E19" s="10" t="s">
        <v>27</v>
      </c>
      <c r="F19" s="10" t="s">
        <v>44</v>
      </c>
      <c r="G19" s="10"/>
      <c r="H19" s="10" t="s">
        <v>30</v>
      </c>
      <c r="I19" s="18" t="s">
        <v>31</v>
      </c>
      <c r="J19" s="10" t="s">
        <v>51</v>
      </c>
      <c r="K19" s="10" t="s">
        <v>63</v>
      </c>
      <c r="L19" s="10" t="s">
        <v>124</v>
      </c>
      <c r="M19" s="2" t="s">
        <v>35</v>
      </c>
      <c r="N19" s="11" t="n">
        <v>41576</v>
      </c>
      <c r="O19" s="11" t="s">
        <v>36</v>
      </c>
      <c r="P19" s="10" t="s">
        <v>55</v>
      </c>
      <c r="Q19" s="10" t="s">
        <v>38</v>
      </c>
      <c r="R19" s="10"/>
      <c r="S19" s="10"/>
      <c r="T19" s="10"/>
      <c r="U19" s="10"/>
      <c r="V19" s="10"/>
      <c r="W19" s="12" t="s">
        <v>125</v>
      </c>
      <c r="X19" s="10"/>
      <c r="Y19" s="10" t="s">
        <v>126</v>
      </c>
      <c r="Z19" s="10"/>
    </row>
    <row r="20" s="14" customFormat="true" ht="31.5" hidden="false" customHeight="true" outlineLevel="0" collapsed="false">
      <c r="A20" s="8" t="n">
        <v>19</v>
      </c>
      <c r="B20" s="8"/>
      <c r="C20" s="9" t="s">
        <v>127</v>
      </c>
      <c r="D20" s="10" t="s">
        <v>43</v>
      </c>
      <c r="E20" s="10" t="s">
        <v>128</v>
      </c>
      <c r="F20" s="10" t="s">
        <v>129</v>
      </c>
      <c r="G20" s="10"/>
      <c r="H20" s="10" t="s">
        <v>103</v>
      </c>
      <c r="I20" s="18" t="s">
        <v>31</v>
      </c>
      <c r="J20" s="10" t="s">
        <v>32</v>
      </c>
      <c r="K20" s="10" t="s">
        <v>75</v>
      </c>
      <c r="L20" s="10" t="s">
        <v>130</v>
      </c>
      <c r="M20" s="2" t="s">
        <v>35</v>
      </c>
      <c r="N20" s="11" t="n">
        <v>41576</v>
      </c>
      <c r="O20" s="11" t="s">
        <v>36</v>
      </c>
      <c r="P20" s="10" t="s">
        <v>131</v>
      </c>
      <c r="Q20" s="10" t="s">
        <v>38</v>
      </c>
      <c r="R20" s="10"/>
      <c r="S20" s="10"/>
      <c r="T20" s="10"/>
      <c r="U20" s="10"/>
      <c r="V20" s="10"/>
      <c r="W20" s="10"/>
      <c r="X20" s="10"/>
      <c r="Y20" s="10" t="s">
        <v>132</v>
      </c>
      <c r="Z20" s="10"/>
    </row>
    <row r="21" customFormat="false" ht="31.5" hidden="false" customHeight="true" outlineLevel="0" collapsed="false">
      <c r="A21" s="21" t="n">
        <v>20</v>
      </c>
      <c r="B21" s="21"/>
      <c r="C21" s="22" t="s">
        <v>133</v>
      </c>
      <c r="D21" s="23" t="s">
        <v>26</v>
      </c>
      <c r="E21" s="23" t="s">
        <v>27</v>
      </c>
      <c r="F21" s="23" t="s">
        <v>44</v>
      </c>
      <c r="H21" s="23" t="s">
        <v>30</v>
      </c>
      <c r="I21" s="23" t="s">
        <v>31</v>
      </c>
      <c r="J21" s="23" t="s">
        <v>32</v>
      </c>
      <c r="K21" s="23" t="s">
        <v>52</v>
      </c>
      <c r="L21" s="2" t="s">
        <v>134</v>
      </c>
      <c r="M21" s="2" t="s">
        <v>35</v>
      </c>
      <c r="N21" s="3" t="n">
        <v>41695</v>
      </c>
      <c r="O21" s="3" t="s">
        <v>36</v>
      </c>
      <c r="P21" s="23" t="s">
        <v>55</v>
      </c>
      <c r="Q21" s="2" t="s">
        <v>38</v>
      </c>
      <c r="Y21" s="2" t="s">
        <v>135</v>
      </c>
      <c r="Z21" s="2" t="s">
        <v>136</v>
      </c>
    </row>
    <row r="22" customFormat="false" ht="31.5" hidden="false" customHeight="true" outlineLevel="0" collapsed="false">
      <c r="A22" s="21" t="n">
        <v>21</v>
      </c>
      <c r="B22" s="21"/>
      <c r="C22" s="22" t="s">
        <v>137</v>
      </c>
      <c r="D22" s="23" t="s">
        <v>26</v>
      </c>
      <c r="E22" s="23" t="s">
        <v>27</v>
      </c>
      <c r="F22" s="23" t="s">
        <v>44</v>
      </c>
      <c r="H22" s="23" t="s">
        <v>30</v>
      </c>
      <c r="I22" s="23" t="s">
        <v>31</v>
      </c>
      <c r="J22" s="23" t="s">
        <v>32</v>
      </c>
      <c r="K22" s="23" t="s">
        <v>75</v>
      </c>
      <c r="L22" s="2" t="s">
        <v>138</v>
      </c>
      <c r="M22" s="2" t="s">
        <v>35</v>
      </c>
      <c r="N22" s="3" t="n">
        <v>41696</v>
      </c>
      <c r="O22" s="3" t="s">
        <v>36</v>
      </c>
      <c r="P22" s="23" t="s">
        <v>131</v>
      </c>
      <c r="Q22" s="2" t="s">
        <v>38</v>
      </c>
      <c r="Y22" s="2" t="s">
        <v>135</v>
      </c>
      <c r="Z22" s="2" t="s">
        <v>139</v>
      </c>
    </row>
    <row r="23" customFormat="false" ht="31.5" hidden="false" customHeight="true" outlineLevel="0" collapsed="false">
      <c r="A23" s="21" t="n">
        <v>22</v>
      </c>
      <c r="B23" s="21"/>
      <c r="C23" s="22" t="s">
        <v>140</v>
      </c>
      <c r="D23" s="23" t="s">
        <v>26</v>
      </c>
      <c r="E23" s="23" t="s">
        <v>27</v>
      </c>
      <c r="F23" s="23" t="s">
        <v>61</v>
      </c>
      <c r="H23" s="23" t="s">
        <v>30</v>
      </c>
      <c r="I23" s="23" t="s">
        <v>31</v>
      </c>
      <c r="J23" s="23" t="s">
        <v>62</v>
      </c>
      <c r="K23" s="23"/>
      <c r="L23" s="2" t="s">
        <v>141</v>
      </c>
      <c r="M23" s="2" t="s">
        <v>35</v>
      </c>
      <c r="N23" s="3" t="n">
        <v>41698</v>
      </c>
      <c r="O23" s="3" t="n">
        <v>42794</v>
      </c>
      <c r="P23" s="23"/>
      <c r="Q23" s="2" t="s">
        <v>65</v>
      </c>
      <c r="W23" s="24" t="s">
        <v>142</v>
      </c>
      <c r="Y23" s="2" t="s">
        <v>143</v>
      </c>
    </row>
    <row r="24" customFormat="false" ht="31.5" hidden="false" customHeight="true" outlineLevel="0" collapsed="false">
      <c r="A24" s="21" t="n">
        <v>23</v>
      </c>
      <c r="B24" s="21"/>
      <c r="C24" s="22" t="s">
        <v>144</v>
      </c>
      <c r="D24" s="23" t="s">
        <v>26</v>
      </c>
      <c r="E24" s="23" t="s">
        <v>27</v>
      </c>
      <c r="F24" s="23" t="s">
        <v>44</v>
      </c>
      <c r="H24" s="23" t="s">
        <v>30</v>
      </c>
      <c r="I24" s="23" t="s">
        <v>31</v>
      </c>
      <c r="J24" s="23" t="s">
        <v>62</v>
      </c>
      <c r="K24" s="23" t="s">
        <v>145</v>
      </c>
      <c r="L24" s="2" t="s">
        <v>146</v>
      </c>
      <c r="M24" s="2" t="s">
        <v>35</v>
      </c>
      <c r="N24" s="3" t="n">
        <v>41698</v>
      </c>
      <c r="O24" s="3" t="n">
        <v>42674</v>
      </c>
      <c r="P24" s="23"/>
      <c r="Q24" s="2" t="s">
        <v>65</v>
      </c>
      <c r="W24" s="25" t="s">
        <v>147</v>
      </c>
      <c r="Y24" s="2" t="s">
        <v>148</v>
      </c>
      <c r="Z24" s="2" t="s">
        <v>149</v>
      </c>
    </row>
    <row r="25" customFormat="false" ht="31.5" hidden="false" customHeight="true" outlineLevel="0" collapsed="false">
      <c r="A25" s="21" t="n">
        <v>24</v>
      </c>
      <c r="B25" s="21"/>
      <c r="C25" s="22" t="s">
        <v>150</v>
      </c>
      <c r="D25" s="23" t="s">
        <v>26</v>
      </c>
      <c r="E25" s="23" t="s">
        <v>151</v>
      </c>
      <c r="F25" s="23" t="s">
        <v>44</v>
      </c>
      <c r="H25" s="23" t="s">
        <v>30</v>
      </c>
      <c r="I25" s="23" t="s">
        <v>74</v>
      </c>
      <c r="J25" s="23" t="s">
        <v>51</v>
      </c>
      <c r="K25" s="23" t="s">
        <v>145</v>
      </c>
      <c r="L25" s="2" t="s">
        <v>152</v>
      </c>
      <c r="M25" s="2" t="s">
        <v>77</v>
      </c>
      <c r="N25" s="3" t="n">
        <v>41747</v>
      </c>
      <c r="O25" s="3" t="n">
        <v>42843</v>
      </c>
      <c r="P25" s="23" t="s">
        <v>55</v>
      </c>
      <c r="Q25" s="2" t="s">
        <v>65</v>
      </c>
      <c r="W25" s="26" t="s">
        <v>153</v>
      </c>
      <c r="Y25" s="2" t="s">
        <v>154</v>
      </c>
    </row>
    <row r="26" customFormat="false" ht="31.5" hidden="false" customHeight="true" outlineLevel="0" collapsed="false">
      <c r="A26" s="21" t="n">
        <v>25</v>
      </c>
      <c r="B26" s="21"/>
      <c r="C26" s="22" t="s">
        <v>150</v>
      </c>
      <c r="D26" s="23" t="s">
        <v>26</v>
      </c>
      <c r="E26" s="23" t="s">
        <v>27</v>
      </c>
      <c r="F26" s="23" t="s">
        <v>155</v>
      </c>
      <c r="H26" s="23" t="s">
        <v>30</v>
      </c>
      <c r="I26" s="23" t="s">
        <v>80</v>
      </c>
      <c r="J26" s="23" t="s">
        <v>62</v>
      </c>
      <c r="K26" s="23" t="s">
        <v>145</v>
      </c>
      <c r="L26" s="2" t="s">
        <v>152</v>
      </c>
      <c r="M26" s="2" t="s">
        <v>69</v>
      </c>
      <c r="N26" s="3" t="n">
        <v>41747</v>
      </c>
      <c r="O26" s="3" t="n">
        <v>42843</v>
      </c>
      <c r="P26" s="23" t="s">
        <v>55</v>
      </c>
      <c r="Q26" s="2" t="s">
        <v>65</v>
      </c>
      <c r="W26" s="26" t="s">
        <v>153</v>
      </c>
      <c r="Y26" s="2" t="s">
        <v>156</v>
      </c>
    </row>
    <row r="27" customFormat="false" ht="31.5" hidden="false" customHeight="true" outlineLevel="0" collapsed="false">
      <c r="A27" s="21" t="n">
        <v>26</v>
      </c>
      <c r="B27" s="21"/>
      <c r="C27" s="22" t="s">
        <v>157</v>
      </c>
      <c r="D27" s="23" t="s">
        <v>26</v>
      </c>
      <c r="E27" s="23" t="s">
        <v>27</v>
      </c>
      <c r="F27" s="23" t="s">
        <v>44</v>
      </c>
      <c r="H27" s="23" t="s">
        <v>30</v>
      </c>
      <c r="I27" s="23" t="s">
        <v>31</v>
      </c>
      <c r="J27" s="23" t="s">
        <v>62</v>
      </c>
      <c r="K27" s="23" t="s">
        <v>75</v>
      </c>
      <c r="L27" s="2" t="s">
        <v>158</v>
      </c>
      <c r="M27" s="2" t="s">
        <v>35</v>
      </c>
      <c r="N27" s="3" t="n">
        <v>41755</v>
      </c>
      <c r="O27" s="3" t="n">
        <v>43581</v>
      </c>
      <c r="P27" s="23" t="s">
        <v>159</v>
      </c>
      <c r="Q27" s="2" t="s">
        <v>65</v>
      </c>
      <c r="X27" s="2" t="s">
        <v>160</v>
      </c>
      <c r="Y27" s="2" t="s">
        <v>161</v>
      </c>
      <c r="Z27" s="2" t="s">
        <v>162</v>
      </c>
    </row>
    <row r="28" customFormat="false" ht="31.5" hidden="false" customHeight="true" outlineLevel="0" collapsed="false">
      <c r="A28" s="21" t="n">
        <v>27</v>
      </c>
      <c r="B28" s="21"/>
      <c r="C28" s="22" t="s">
        <v>163</v>
      </c>
      <c r="D28" s="23" t="s">
        <v>26</v>
      </c>
      <c r="E28" s="23" t="s">
        <v>27</v>
      </c>
      <c r="F28" s="23" t="s">
        <v>44</v>
      </c>
      <c r="H28" s="23" t="s">
        <v>30</v>
      </c>
      <c r="I28" s="23" t="s">
        <v>31</v>
      </c>
      <c r="J28" s="23" t="s">
        <v>62</v>
      </c>
      <c r="K28" s="23" t="s">
        <v>52</v>
      </c>
      <c r="L28" s="2" t="s">
        <v>164</v>
      </c>
      <c r="M28" s="2" t="s">
        <v>35</v>
      </c>
      <c r="N28" s="3" t="n">
        <v>41808</v>
      </c>
      <c r="O28" s="3" t="n">
        <v>42904</v>
      </c>
      <c r="P28" s="23" t="s">
        <v>55</v>
      </c>
      <c r="Q28" s="2" t="s">
        <v>65</v>
      </c>
      <c r="W28" s="27" t="s">
        <v>165</v>
      </c>
      <c r="Y28" s="2" t="s">
        <v>166</v>
      </c>
    </row>
    <row r="29" customFormat="false" ht="31.5" hidden="false" customHeight="true" outlineLevel="0" collapsed="false">
      <c r="A29" s="21" t="n">
        <v>28</v>
      </c>
      <c r="B29" s="21"/>
      <c r="C29" s="22" t="s">
        <v>167</v>
      </c>
      <c r="D29" s="23" t="s">
        <v>26</v>
      </c>
      <c r="E29" s="23" t="s">
        <v>27</v>
      </c>
      <c r="F29" s="23" t="s">
        <v>44</v>
      </c>
      <c r="H29" s="23" t="s">
        <v>30</v>
      </c>
      <c r="I29" s="23" t="s">
        <v>31</v>
      </c>
      <c r="J29" s="23" t="s">
        <v>32</v>
      </c>
      <c r="K29" s="23" t="s">
        <v>145</v>
      </c>
      <c r="L29" s="2" t="s">
        <v>168</v>
      </c>
      <c r="M29" s="2" t="s">
        <v>35</v>
      </c>
      <c r="N29" s="3" t="n">
        <v>41824</v>
      </c>
      <c r="O29" s="3" t="s">
        <v>36</v>
      </c>
      <c r="P29" s="23" t="s">
        <v>55</v>
      </c>
      <c r="Q29" s="2" t="s">
        <v>38</v>
      </c>
      <c r="W29" s="27" t="s">
        <v>169</v>
      </c>
      <c r="Y29" s="2" t="s">
        <v>117</v>
      </c>
    </row>
    <row r="30" customFormat="false" ht="31.5" hidden="false" customHeight="true" outlineLevel="0" collapsed="false">
      <c r="A30" s="21" t="n">
        <v>29</v>
      </c>
      <c r="B30" s="21"/>
      <c r="C30" s="22" t="s">
        <v>170</v>
      </c>
      <c r="D30" s="23" t="s">
        <v>26</v>
      </c>
      <c r="E30" s="23" t="s">
        <v>27</v>
      </c>
      <c r="F30" s="23" t="s">
        <v>44</v>
      </c>
      <c r="H30" s="23" t="s">
        <v>45</v>
      </c>
      <c r="I30" s="23" t="s">
        <v>31</v>
      </c>
      <c r="J30" s="23" t="s">
        <v>62</v>
      </c>
      <c r="K30" s="23" t="s">
        <v>75</v>
      </c>
      <c r="L30" s="2" t="s">
        <v>171</v>
      </c>
      <c r="M30" s="2" t="s">
        <v>35</v>
      </c>
      <c r="N30" s="3" t="n">
        <v>41905</v>
      </c>
      <c r="O30" s="3" t="n">
        <v>42004</v>
      </c>
      <c r="P30" s="23"/>
      <c r="Q30" s="2" t="s">
        <v>65</v>
      </c>
      <c r="W30" s="28"/>
      <c r="Y30" s="2" t="s">
        <v>172</v>
      </c>
      <c r="Z30" s="2" t="s">
        <v>173</v>
      </c>
    </row>
    <row r="31" customFormat="false" ht="31.5" hidden="false" customHeight="true" outlineLevel="0" collapsed="false">
      <c r="A31" s="21" t="n">
        <v>30</v>
      </c>
      <c r="B31" s="21"/>
      <c r="C31" s="22" t="s">
        <v>174</v>
      </c>
      <c r="D31" s="23" t="s">
        <v>26</v>
      </c>
      <c r="E31" s="23" t="s">
        <v>27</v>
      </c>
      <c r="F31" s="23" t="s">
        <v>44</v>
      </c>
      <c r="H31" s="23" t="s">
        <v>30</v>
      </c>
      <c r="I31" s="23" t="s">
        <v>31</v>
      </c>
      <c r="J31" s="23" t="s">
        <v>62</v>
      </c>
      <c r="K31" s="23" t="s">
        <v>33</v>
      </c>
      <c r="L31" s="2" t="s">
        <v>175</v>
      </c>
      <c r="M31" s="2" t="s">
        <v>35</v>
      </c>
      <c r="N31" s="3" t="n">
        <v>41940</v>
      </c>
      <c r="O31" s="3" t="n">
        <v>42109</v>
      </c>
      <c r="P31" s="23"/>
      <c r="Q31" s="2" t="s">
        <v>65</v>
      </c>
      <c r="W31" s="29" t="s">
        <v>176</v>
      </c>
      <c r="Y31" s="2" t="s">
        <v>177</v>
      </c>
    </row>
    <row r="32" s="35" customFormat="true" ht="31.5" hidden="false" customHeight="true" outlineLevel="0" collapsed="false">
      <c r="A32" s="30" t="n">
        <v>31</v>
      </c>
      <c r="B32" s="30"/>
      <c r="C32" s="31" t="s">
        <v>178</v>
      </c>
      <c r="D32" s="32" t="s">
        <v>68</v>
      </c>
      <c r="E32" s="32" t="s">
        <v>151</v>
      </c>
      <c r="F32" s="32" t="s">
        <v>61</v>
      </c>
      <c r="G32" s="33"/>
      <c r="H32" s="32" t="s">
        <v>45</v>
      </c>
      <c r="I32" s="32" t="s">
        <v>179</v>
      </c>
      <c r="J32" s="32" t="s">
        <v>51</v>
      </c>
      <c r="K32" s="32" t="s">
        <v>63</v>
      </c>
      <c r="L32" s="33"/>
      <c r="M32" s="2" t="s">
        <v>35</v>
      </c>
      <c r="N32" s="34" t="n">
        <v>42010</v>
      </c>
      <c r="O32" s="34" t="n">
        <v>42734</v>
      </c>
      <c r="P32" s="33"/>
      <c r="Q32" s="33" t="s">
        <v>65</v>
      </c>
      <c r="R32" s="33"/>
      <c r="S32" s="33"/>
      <c r="T32" s="33"/>
      <c r="U32" s="33"/>
      <c r="V32" s="33"/>
      <c r="W32" s="33"/>
      <c r="X32" s="33"/>
      <c r="Y32" s="33" t="s">
        <v>180</v>
      </c>
      <c r="Z32" s="33"/>
    </row>
    <row r="33" s="14" customFormat="true" ht="31.5" hidden="false" customHeight="true" outlineLevel="0" collapsed="false">
      <c r="A33" s="8" t="n">
        <v>32</v>
      </c>
      <c r="B33" s="8"/>
      <c r="C33" s="9" t="s">
        <v>181</v>
      </c>
      <c r="D33" s="10" t="s">
        <v>43</v>
      </c>
      <c r="E33" s="10" t="s">
        <v>27</v>
      </c>
      <c r="F33" s="10" t="s">
        <v>44</v>
      </c>
      <c r="G33" s="10"/>
      <c r="H33" s="10" t="s">
        <v>30</v>
      </c>
      <c r="I33" s="18" t="s">
        <v>31</v>
      </c>
      <c r="J33" s="10" t="s">
        <v>62</v>
      </c>
      <c r="K33" s="10" t="s">
        <v>75</v>
      </c>
      <c r="L33" s="10" t="s">
        <v>182</v>
      </c>
      <c r="M33" s="2" t="s">
        <v>35</v>
      </c>
      <c r="N33" s="11" t="n">
        <v>42051</v>
      </c>
      <c r="O33" s="11" t="n">
        <v>43147</v>
      </c>
      <c r="P33" s="10"/>
      <c r="Q33" s="10" t="s">
        <v>65</v>
      </c>
      <c r="R33" s="10"/>
      <c r="S33" s="10"/>
      <c r="T33" s="10"/>
      <c r="U33" s="10"/>
      <c r="V33" s="10"/>
      <c r="W33" s="36" t="s">
        <v>183</v>
      </c>
      <c r="X33" s="10"/>
      <c r="Y33" s="10" t="s">
        <v>184</v>
      </c>
      <c r="Z33" s="10"/>
    </row>
    <row r="34" customFormat="false" ht="31.5" hidden="false" customHeight="true" outlineLevel="0" collapsed="false">
      <c r="A34" s="21" t="n">
        <v>33</v>
      </c>
      <c r="B34" s="21"/>
      <c r="C34" s="22" t="s">
        <v>185</v>
      </c>
      <c r="D34" s="23" t="s">
        <v>26</v>
      </c>
      <c r="E34" s="23" t="s">
        <v>128</v>
      </c>
      <c r="F34" s="23" t="s">
        <v>44</v>
      </c>
      <c r="H34" s="23" t="s">
        <v>30</v>
      </c>
      <c r="I34" s="23" t="s">
        <v>31</v>
      </c>
      <c r="J34" s="23" t="s">
        <v>62</v>
      </c>
      <c r="K34" s="23" t="s">
        <v>52</v>
      </c>
      <c r="L34" s="2" t="s">
        <v>186</v>
      </c>
      <c r="M34" s="2" t="s">
        <v>35</v>
      </c>
      <c r="N34" s="3" t="n">
        <v>42075</v>
      </c>
      <c r="O34" s="3" t="n">
        <v>43171</v>
      </c>
      <c r="P34" s="23"/>
      <c r="Q34" s="2" t="s">
        <v>65</v>
      </c>
      <c r="W34" s="2" t="s">
        <v>187</v>
      </c>
    </row>
    <row r="35" customFormat="false" ht="31.5" hidden="false" customHeight="true" outlineLevel="0" collapsed="false">
      <c r="A35" s="21" t="n">
        <v>34</v>
      </c>
      <c r="B35" s="21"/>
      <c r="C35" s="22" t="s">
        <v>188</v>
      </c>
      <c r="D35" s="23" t="s">
        <v>68</v>
      </c>
      <c r="E35" s="23" t="s">
        <v>128</v>
      </c>
      <c r="F35" s="23" t="s">
        <v>129</v>
      </c>
      <c r="H35" s="23" t="s">
        <v>30</v>
      </c>
      <c r="I35" s="23" t="s">
        <v>179</v>
      </c>
      <c r="J35" s="23" t="s">
        <v>189</v>
      </c>
      <c r="K35" s="23" t="s">
        <v>75</v>
      </c>
      <c r="L35" s="2" t="s">
        <v>190</v>
      </c>
      <c r="M35" s="2" t="s">
        <v>35</v>
      </c>
      <c r="N35" s="3" t="n">
        <v>42079</v>
      </c>
      <c r="O35" s="3" t="n">
        <v>43175</v>
      </c>
      <c r="P35" s="23"/>
      <c r="Q35" s="2" t="s">
        <v>65</v>
      </c>
      <c r="W35" s="2" t="s">
        <v>191</v>
      </c>
      <c r="Y35" s="2" t="s">
        <v>192</v>
      </c>
    </row>
    <row r="36" customFormat="false" ht="31.5" hidden="false" customHeight="true" outlineLevel="0" collapsed="false">
      <c r="A36" s="21" t="n">
        <v>35</v>
      </c>
      <c r="B36" s="21"/>
      <c r="C36" s="22" t="s">
        <v>193</v>
      </c>
      <c r="D36" s="23" t="s">
        <v>26</v>
      </c>
      <c r="E36" s="23" t="s">
        <v>27</v>
      </c>
      <c r="F36" s="23" t="s">
        <v>44</v>
      </c>
      <c r="H36" s="23" t="s">
        <v>30</v>
      </c>
      <c r="I36" s="23" t="s">
        <v>31</v>
      </c>
      <c r="J36" s="23" t="s">
        <v>62</v>
      </c>
      <c r="K36" s="23" t="s">
        <v>75</v>
      </c>
      <c r="L36" s="2" t="s">
        <v>194</v>
      </c>
      <c r="M36" s="2" t="s">
        <v>35</v>
      </c>
      <c r="N36" s="3" t="n">
        <v>42142</v>
      </c>
      <c r="O36" s="3" t="n">
        <v>42387</v>
      </c>
      <c r="P36" s="23"/>
      <c r="Q36" s="2" t="s">
        <v>65</v>
      </c>
      <c r="Y36" s="2" t="s">
        <v>195</v>
      </c>
    </row>
    <row r="37" customFormat="false" ht="31.5" hidden="false" customHeight="true" outlineLevel="0" collapsed="false">
      <c r="A37" s="21" t="n">
        <v>36</v>
      </c>
      <c r="B37" s="21"/>
      <c r="C37" s="22" t="s">
        <v>196</v>
      </c>
      <c r="D37" s="23" t="s">
        <v>68</v>
      </c>
      <c r="E37" s="23" t="s">
        <v>27</v>
      </c>
      <c r="F37" s="23" t="s">
        <v>44</v>
      </c>
      <c r="H37" s="23" t="s">
        <v>103</v>
      </c>
      <c r="I37" s="23" t="s">
        <v>31</v>
      </c>
      <c r="J37" s="23" t="s">
        <v>51</v>
      </c>
      <c r="K37" s="23" t="s">
        <v>75</v>
      </c>
      <c r="L37" s="2" t="s">
        <v>197</v>
      </c>
      <c r="M37" s="2" t="s">
        <v>35</v>
      </c>
      <c r="N37" s="3" t="n">
        <v>42334</v>
      </c>
      <c r="O37" s="3" t="n">
        <v>42490</v>
      </c>
      <c r="P37" s="23"/>
      <c r="Q37" s="2" t="s">
        <v>65</v>
      </c>
      <c r="W37" s="2" t="s">
        <v>198</v>
      </c>
      <c r="X37" s="37" t="s">
        <v>199</v>
      </c>
      <c r="Z37" s="2" t="s">
        <v>118</v>
      </c>
    </row>
    <row r="38" customFormat="false" ht="31.5" hidden="false" customHeight="true" outlineLevel="0" collapsed="false">
      <c r="A38" s="21" t="n">
        <v>37</v>
      </c>
      <c r="B38" s="21"/>
      <c r="C38" s="22" t="s">
        <v>200</v>
      </c>
      <c r="D38" s="23" t="s">
        <v>26</v>
      </c>
      <c r="E38" s="23" t="s">
        <v>27</v>
      </c>
      <c r="F38" s="23" t="s">
        <v>44</v>
      </c>
      <c r="H38" s="23" t="s">
        <v>30</v>
      </c>
      <c r="I38" s="23" t="s">
        <v>80</v>
      </c>
      <c r="J38" s="23" t="s">
        <v>51</v>
      </c>
      <c r="K38" s="23" t="s">
        <v>63</v>
      </c>
      <c r="L38" s="2" t="s">
        <v>201</v>
      </c>
      <c r="M38" s="2" t="s">
        <v>77</v>
      </c>
      <c r="N38" s="3" t="n">
        <v>42383</v>
      </c>
      <c r="O38" s="3" t="s">
        <v>36</v>
      </c>
      <c r="P38" s="23" t="s">
        <v>202</v>
      </c>
      <c r="Q38" s="2" t="s">
        <v>38</v>
      </c>
      <c r="W38" s="2" t="s">
        <v>203</v>
      </c>
      <c r="Y38" s="2" t="s">
        <v>204</v>
      </c>
      <c r="Z38" s="2" t="s">
        <v>205</v>
      </c>
    </row>
    <row r="39" customFormat="false" ht="31.5" hidden="false" customHeight="true" outlineLevel="0" collapsed="false">
      <c r="A39" s="21" t="n">
        <v>38</v>
      </c>
      <c r="B39" s="21"/>
      <c r="C39" s="22" t="s">
        <v>206</v>
      </c>
      <c r="D39" s="23" t="s">
        <v>26</v>
      </c>
      <c r="E39" s="23" t="s">
        <v>207</v>
      </c>
      <c r="F39" s="23" t="s">
        <v>44</v>
      </c>
      <c r="H39" s="23" t="s">
        <v>45</v>
      </c>
      <c r="I39" s="23" t="s">
        <v>31</v>
      </c>
      <c r="J39" s="23" t="s">
        <v>51</v>
      </c>
      <c r="K39" s="23" t="s">
        <v>63</v>
      </c>
      <c r="L39" s="2" t="s">
        <v>208</v>
      </c>
      <c r="M39" s="2" t="s">
        <v>35</v>
      </c>
      <c r="N39" s="3" t="n">
        <v>42390</v>
      </c>
      <c r="O39" s="3" t="n">
        <v>44217</v>
      </c>
      <c r="P39" s="23" t="s">
        <v>55</v>
      </c>
      <c r="Q39" s="2" t="s">
        <v>65</v>
      </c>
      <c r="W39" s="2" t="s">
        <v>209</v>
      </c>
      <c r="X39" s="37" t="s">
        <v>210</v>
      </c>
      <c r="Y39" s="2" t="s">
        <v>211</v>
      </c>
    </row>
    <row r="40" customFormat="false" ht="31.5" hidden="false" customHeight="true" outlineLevel="0" collapsed="false">
      <c r="A40" s="21" t="n">
        <v>39</v>
      </c>
      <c r="B40" s="21"/>
      <c r="C40" s="22" t="s">
        <v>212</v>
      </c>
      <c r="D40" s="23" t="s">
        <v>68</v>
      </c>
      <c r="E40" s="38" t="s">
        <v>91</v>
      </c>
      <c r="F40" s="23" t="s">
        <v>92</v>
      </c>
      <c r="G40" s="2" t="s">
        <v>29</v>
      </c>
      <c r="H40" s="23" t="s">
        <v>45</v>
      </c>
      <c r="I40" s="23" t="s">
        <v>179</v>
      </c>
      <c r="J40" s="23" t="s">
        <v>51</v>
      </c>
      <c r="K40" s="23" t="s">
        <v>75</v>
      </c>
      <c r="L40" s="2" t="s">
        <v>213</v>
      </c>
      <c r="M40" s="2" t="s">
        <v>35</v>
      </c>
      <c r="N40" s="3" t="n">
        <v>42422</v>
      </c>
      <c r="O40" s="3" t="n">
        <v>43518</v>
      </c>
      <c r="P40" s="23"/>
      <c r="Q40" s="2" t="s">
        <v>65</v>
      </c>
      <c r="W40" s="2" t="s">
        <v>214</v>
      </c>
      <c r="X40" s="39" t="s">
        <v>215</v>
      </c>
      <c r="Y40" s="2" t="s">
        <v>216</v>
      </c>
    </row>
    <row r="41" customFormat="false" ht="31.5" hidden="false" customHeight="true" outlineLevel="0" collapsed="false">
      <c r="A41" s="21" t="n">
        <v>40</v>
      </c>
      <c r="B41" s="21"/>
      <c r="C41" s="22" t="s">
        <v>217</v>
      </c>
      <c r="D41" s="23" t="s">
        <v>68</v>
      </c>
      <c r="E41" s="38" t="s">
        <v>151</v>
      </c>
      <c r="F41" s="23" t="s">
        <v>44</v>
      </c>
      <c r="G41" s="2" t="s">
        <v>29</v>
      </c>
      <c r="H41" s="23" t="s">
        <v>103</v>
      </c>
      <c r="I41" s="23" t="s">
        <v>179</v>
      </c>
      <c r="J41" s="23" t="s">
        <v>51</v>
      </c>
      <c r="K41" s="23" t="s">
        <v>75</v>
      </c>
      <c r="L41" s="2" t="s">
        <v>218</v>
      </c>
      <c r="M41" s="2" t="s">
        <v>219</v>
      </c>
      <c r="N41" s="3" t="n">
        <v>42597</v>
      </c>
      <c r="O41" s="3" t="n">
        <v>42735</v>
      </c>
      <c r="P41" s="23"/>
      <c r="Q41" s="2" t="s">
        <v>65</v>
      </c>
      <c r="W41" s="2" t="s">
        <v>220</v>
      </c>
      <c r="X41" s="39" t="s">
        <v>221</v>
      </c>
      <c r="Y41" s="2" t="s">
        <v>222</v>
      </c>
    </row>
    <row r="42" customFormat="false" ht="31.5" hidden="false" customHeight="true" outlineLevel="0" collapsed="false">
      <c r="A42" s="21"/>
      <c r="B42" s="21"/>
      <c r="C42" s="22" t="s">
        <v>217</v>
      </c>
      <c r="D42" s="23" t="s">
        <v>68</v>
      </c>
      <c r="E42" s="38" t="s">
        <v>151</v>
      </c>
      <c r="F42" s="23" t="s">
        <v>92</v>
      </c>
      <c r="G42" s="2" t="s">
        <v>29</v>
      </c>
      <c r="H42" s="23" t="s">
        <v>103</v>
      </c>
      <c r="I42" s="23" t="s">
        <v>179</v>
      </c>
      <c r="J42" s="23" t="s">
        <v>51</v>
      </c>
      <c r="K42" s="23" t="s">
        <v>75</v>
      </c>
      <c r="L42" s="2" t="s">
        <v>218</v>
      </c>
      <c r="M42" s="2" t="s">
        <v>219</v>
      </c>
      <c r="N42" s="3" t="n">
        <v>42599</v>
      </c>
      <c r="O42" s="3" t="n">
        <v>42735</v>
      </c>
      <c r="P42" s="23"/>
      <c r="W42" s="2" t="s">
        <v>220</v>
      </c>
      <c r="X42" s="39" t="s">
        <v>221</v>
      </c>
    </row>
    <row r="43" s="14" customFormat="true" ht="31.5" hidden="false" customHeight="true" outlineLevel="0" collapsed="false">
      <c r="A43" s="8" t="n">
        <v>41</v>
      </c>
      <c r="B43" s="8"/>
      <c r="C43" s="9" t="s">
        <v>223</v>
      </c>
      <c r="D43" s="10" t="s">
        <v>26</v>
      </c>
      <c r="E43" s="10" t="s">
        <v>27</v>
      </c>
      <c r="F43" s="10" t="s">
        <v>44</v>
      </c>
      <c r="G43" s="10" t="s">
        <v>29</v>
      </c>
      <c r="H43" s="10" t="s">
        <v>103</v>
      </c>
      <c r="I43" s="18" t="s">
        <v>31</v>
      </c>
      <c r="J43" s="10" t="s">
        <v>32</v>
      </c>
      <c r="K43" s="10" t="s">
        <v>75</v>
      </c>
      <c r="L43" s="10" t="s">
        <v>224</v>
      </c>
      <c r="M43" s="2" t="s">
        <v>35</v>
      </c>
      <c r="N43" s="11" t="n">
        <v>42678</v>
      </c>
      <c r="O43" s="11" t="n">
        <v>42735</v>
      </c>
      <c r="P43" s="10" t="s">
        <v>131</v>
      </c>
      <c r="Q43" s="10" t="s">
        <v>38</v>
      </c>
      <c r="R43" s="10"/>
      <c r="S43" s="10"/>
      <c r="T43" s="10"/>
      <c r="U43" s="10"/>
      <c r="V43" s="10"/>
      <c r="W43" s="10" t="s">
        <v>225</v>
      </c>
      <c r="X43" s="19" t="s">
        <v>226</v>
      </c>
      <c r="Y43" s="10" t="s">
        <v>227</v>
      </c>
      <c r="Z43" s="10"/>
    </row>
    <row r="44" customFormat="false" ht="31.5" hidden="false" customHeight="true" outlineLevel="0" collapsed="false">
      <c r="A44" s="21" t="n">
        <v>42</v>
      </c>
      <c r="B44" s="21"/>
      <c r="C44" s="22" t="s">
        <v>228</v>
      </c>
      <c r="D44" s="23" t="s">
        <v>26</v>
      </c>
      <c r="E44" s="23" t="s">
        <v>27</v>
      </c>
      <c r="F44" s="23" t="s">
        <v>44</v>
      </c>
      <c r="H44" s="23" t="s">
        <v>45</v>
      </c>
      <c r="I44" s="23" t="s">
        <v>31</v>
      </c>
      <c r="J44" s="23" t="s">
        <v>62</v>
      </c>
      <c r="K44" s="23" t="s">
        <v>63</v>
      </c>
      <c r="L44" s="2" t="s">
        <v>229</v>
      </c>
      <c r="M44" s="2" t="s">
        <v>35</v>
      </c>
      <c r="N44" s="3" t="n">
        <v>42706</v>
      </c>
      <c r="O44" s="3" t="n">
        <v>43801</v>
      </c>
      <c r="P44" s="23" t="s">
        <v>230</v>
      </c>
      <c r="Q44" s="2" t="s">
        <v>65</v>
      </c>
      <c r="W44" s="2" t="s">
        <v>231</v>
      </c>
      <c r="Y44" s="2" t="s">
        <v>232</v>
      </c>
    </row>
    <row r="45" s="14" customFormat="true" ht="31.5" hidden="false" customHeight="true" outlineLevel="0" collapsed="false">
      <c r="A45" s="8" t="n">
        <v>43</v>
      </c>
      <c r="B45" s="8"/>
      <c r="C45" s="9" t="s">
        <v>233</v>
      </c>
      <c r="D45" s="10" t="s">
        <v>26</v>
      </c>
      <c r="E45" s="10" t="s">
        <v>27</v>
      </c>
      <c r="F45" s="10" t="s">
        <v>61</v>
      </c>
      <c r="G45" s="10"/>
      <c r="H45" s="10" t="s">
        <v>30</v>
      </c>
      <c r="I45" s="18" t="s">
        <v>31</v>
      </c>
      <c r="J45" s="10" t="s">
        <v>62</v>
      </c>
      <c r="K45" s="10" t="s">
        <v>63</v>
      </c>
      <c r="L45" s="10" t="s">
        <v>234</v>
      </c>
      <c r="M45" s="2" t="s">
        <v>35</v>
      </c>
      <c r="N45" s="11" t="n">
        <v>42709</v>
      </c>
      <c r="O45" s="11" t="n">
        <v>43074</v>
      </c>
      <c r="P45" s="10"/>
      <c r="Q45" s="10" t="s">
        <v>65</v>
      </c>
      <c r="R45" s="10"/>
      <c r="S45" s="10"/>
      <c r="T45" s="10"/>
      <c r="U45" s="10"/>
      <c r="V45" s="10"/>
      <c r="W45" s="10" t="s">
        <v>235</v>
      </c>
      <c r="X45" s="19" t="s">
        <v>236</v>
      </c>
      <c r="Y45" s="10" t="s">
        <v>237</v>
      </c>
      <c r="Z45" s="10"/>
    </row>
    <row r="46" customFormat="false" ht="31.5" hidden="false" customHeight="true" outlineLevel="0" collapsed="false">
      <c r="A46" s="21" t="n">
        <v>44</v>
      </c>
      <c r="B46" s="21"/>
      <c r="C46" s="22" t="s">
        <v>238</v>
      </c>
      <c r="D46" s="23" t="s">
        <v>26</v>
      </c>
      <c r="E46" s="23" t="s">
        <v>27</v>
      </c>
      <c r="F46" s="23" t="s">
        <v>44</v>
      </c>
      <c r="H46" s="23" t="s">
        <v>30</v>
      </c>
      <c r="I46" s="23" t="s">
        <v>31</v>
      </c>
      <c r="J46" s="23" t="s">
        <v>62</v>
      </c>
      <c r="K46" s="23" t="s">
        <v>75</v>
      </c>
      <c r="L46" s="2" t="s">
        <v>239</v>
      </c>
      <c r="M46" s="2" t="s">
        <v>35</v>
      </c>
      <c r="N46" s="3" t="n">
        <v>42711</v>
      </c>
      <c r="O46" s="3" t="n">
        <v>43076</v>
      </c>
      <c r="P46" s="23"/>
      <c r="Q46" s="2" t="s">
        <v>65</v>
      </c>
      <c r="W46" s="2" t="s">
        <v>240</v>
      </c>
      <c r="X46" s="19" t="s">
        <v>241</v>
      </c>
      <c r="Y46" s="2" t="s">
        <v>242</v>
      </c>
    </row>
    <row r="47" customFormat="false" ht="31.5" hidden="false" customHeight="true" outlineLevel="0" collapsed="false">
      <c r="A47" s="21" t="n">
        <v>45</v>
      </c>
      <c r="B47" s="21"/>
      <c r="C47" s="22" t="s">
        <v>243</v>
      </c>
      <c r="D47" s="23" t="s">
        <v>26</v>
      </c>
      <c r="E47" s="23" t="s">
        <v>128</v>
      </c>
      <c r="F47" s="23" t="s">
        <v>244</v>
      </c>
      <c r="H47" s="23" t="s">
        <v>30</v>
      </c>
      <c r="I47" s="23" t="s">
        <v>31</v>
      </c>
      <c r="J47" s="23" t="s">
        <v>62</v>
      </c>
      <c r="K47" s="23" t="s">
        <v>63</v>
      </c>
      <c r="L47" s="2" t="s">
        <v>245</v>
      </c>
      <c r="M47" s="2" t="s">
        <v>35</v>
      </c>
      <c r="N47" s="3" t="n">
        <v>42718</v>
      </c>
      <c r="O47" s="3" t="n">
        <v>43813</v>
      </c>
      <c r="P47" s="23" t="s">
        <v>202</v>
      </c>
      <c r="Q47" s="2" t="s">
        <v>65</v>
      </c>
      <c r="W47" s="2" t="s">
        <v>246</v>
      </c>
      <c r="X47" s="19" t="s">
        <v>247</v>
      </c>
      <c r="Y47" s="2" t="s">
        <v>248</v>
      </c>
    </row>
    <row r="48" customFormat="false" ht="31.5" hidden="false" customHeight="true" outlineLevel="0" collapsed="false">
      <c r="A48" s="21" t="n">
        <v>46</v>
      </c>
      <c r="B48" s="21"/>
      <c r="C48" s="22" t="s">
        <v>249</v>
      </c>
      <c r="D48" s="23" t="s">
        <v>26</v>
      </c>
      <c r="E48" s="23" t="s">
        <v>250</v>
      </c>
      <c r="F48" s="23" t="s">
        <v>129</v>
      </c>
      <c r="H48" s="23" t="s">
        <v>45</v>
      </c>
      <c r="I48" s="23" t="s">
        <v>179</v>
      </c>
      <c r="J48" s="23" t="s">
        <v>62</v>
      </c>
      <c r="K48" s="23" t="s">
        <v>33</v>
      </c>
      <c r="L48" s="2" t="s">
        <v>251</v>
      </c>
      <c r="M48" s="2" t="s">
        <v>35</v>
      </c>
      <c r="N48" s="3" t="n">
        <v>42733</v>
      </c>
      <c r="O48" s="3" t="n">
        <v>43828</v>
      </c>
      <c r="P48" s="23" t="s">
        <v>37</v>
      </c>
      <c r="Q48" s="2" t="s">
        <v>65</v>
      </c>
      <c r="W48" s="2" t="s">
        <v>252</v>
      </c>
      <c r="X48" s="40"/>
      <c r="Y48" s="2" t="s">
        <v>253</v>
      </c>
      <c r="Z48" s="2" t="s">
        <v>118</v>
      </c>
    </row>
    <row r="49" customFormat="false" ht="31.5" hidden="false" customHeight="true" outlineLevel="0" collapsed="false">
      <c r="A49" s="21" t="n">
        <v>47</v>
      </c>
      <c r="B49" s="21"/>
      <c r="C49" s="22" t="s">
        <v>254</v>
      </c>
      <c r="D49" s="23" t="s">
        <v>43</v>
      </c>
      <c r="E49" s="23" t="s">
        <v>128</v>
      </c>
      <c r="F49" s="23" t="s">
        <v>129</v>
      </c>
      <c r="H49" s="23" t="s">
        <v>30</v>
      </c>
      <c r="I49" s="23" t="s">
        <v>31</v>
      </c>
      <c r="J49" s="23" t="s">
        <v>62</v>
      </c>
      <c r="K49" s="23" t="s">
        <v>75</v>
      </c>
      <c r="L49" s="2" t="s">
        <v>255</v>
      </c>
      <c r="M49" s="2" t="s">
        <v>35</v>
      </c>
      <c r="N49" s="3" t="n">
        <v>42751</v>
      </c>
      <c r="O49" s="3" t="n">
        <v>43481</v>
      </c>
      <c r="P49" s="23" t="s">
        <v>131</v>
      </c>
      <c r="Q49" s="2" t="s">
        <v>65</v>
      </c>
      <c r="X49" s="19" t="s">
        <v>256</v>
      </c>
      <c r="Y49" s="2" t="s">
        <v>257</v>
      </c>
    </row>
    <row r="50" customFormat="false" ht="31.5" hidden="false" customHeight="true" outlineLevel="0" collapsed="false">
      <c r="A50" s="21" t="n">
        <v>48</v>
      </c>
      <c r="B50" s="21"/>
      <c r="C50" s="22" t="s">
        <v>258</v>
      </c>
      <c r="D50" s="23" t="s">
        <v>26</v>
      </c>
      <c r="E50" s="23" t="s">
        <v>27</v>
      </c>
      <c r="F50" s="23" t="s">
        <v>44</v>
      </c>
      <c r="H50" s="23" t="s">
        <v>30</v>
      </c>
      <c r="I50" s="23" t="s">
        <v>31</v>
      </c>
      <c r="J50" s="23" t="s">
        <v>62</v>
      </c>
      <c r="K50" s="23" t="s">
        <v>63</v>
      </c>
      <c r="L50" s="2" t="s">
        <v>120</v>
      </c>
      <c r="M50" s="2" t="s">
        <v>35</v>
      </c>
      <c r="N50" s="3" t="n">
        <v>42757</v>
      </c>
      <c r="O50" s="3" t="n">
        <v>43852</v>
      </c>
      <c r="P50" s="23" t="s">
        <v>202</v>
      </c>
      <c r="Q50" s="2" t="s">
        <v>65</v>
      </c>
      <c r="W50" s="2" t="s">
        <v>259</v>
      </c>
      <c r="Y50" s="2" t="s">
        <v>260</v>
      </c>
    </row>
    <row r="51" customFormat="false" ht="31.5" hidden="false" customHeight="true" outlineLevel="0" collapsed="false">
      <c r="A51" s="21" t="n">
        <v>49</v>
      </c>
      <c r="B51" s="21"/>
      <c r="C51" s="22" t="s">
        <v>133</v>
      </c>
      <c r="D51" s="23" t="s">
        <v>26</v>
      </c>
      <c r="E51" s="23" t="s">
        <v>27</v>
      </c>
      <c r="F51" s="23" t="s">
        <v>44</v>
      </c>
      <c r="H51" s="23" t="s">
        <v>30</v>
      </c>
      <c r="I51" s="23" t="s">
        <v>31</v>
      </c>
      <c r="J51" s="23" t="s">
        <v>62</v>
      </c>
      <c r="K51" s="23" t="s">
        <v>75</v>
      </c>
      <c r="L51" s="2" t="s">
        <v>168</v>
      </c>
      <c r="M51" s="2" t="s">
        <v>35</v>
      </c>
      <c r="N51" s="3" t="n">
        <v>42759</v>
      </c>
      <c r="O51" s="3" t="n">
        <v>43465</v>
      </c>
      <c r="P51" s="23"/>
      <c r="Q51" s="2" t="s">
        <v>65</v>
      </c>
      <c r="Y51" s="2" t="s">
        <v>261</v>
      </c>
    </row>
    <row r="52" customFormat="false" ht="31.5" hidden="false" customHeight="true" outlineLevel="0" collapsed="false">
      <c r="A52" s="21" t="n">
        <v>50</v>
      </c>
      <c r="B52" s="21"/>
      <c r="C52" s="22" t="s">
        <v>262</v>
      </c>
      <c r="D52" s="23" t="s">
        <v>26</v>
      </c>
      <c r="E52" s="23" t="s">
        <v>27</v>
      </c>
      <c r="F52" s="23" t="s">
        <v>44</v>
      </c>
      <c r="H52" s="23" t="s">
        <v>30</v>
      </c>
      <c r="I52" s="23" t="s">
        <v>74</v>
      </c>
      <c r="J52" s="23" t="s">
        <v>62</v>
      </c>
      <c r="K52" s="23" t="s">
        <v>63</v>
      </c>
      <c r="L52" s="2" t="s">
        <v>263</v>
      </c>
      <c r="M52" s="2" t="s">
        <v>77</v>
      </c>
      <c r="N52" s="3" t="n">
        <v>42765</v>
      </c>
      <c r="O52" s="3" t="n">
        <v>43495</v>
      </c>
      <c r="P52" s="23"/>
      <c r="Q52" s="2" t="s">
        <v>65</v>
      </c>
      <c r="Y52" s="2" t="s">
        <v>264</v>
      </c>
    </row>
    <row r="53" customFormat="false" ht="31.5" hidden="false" customHeight="true" outlineLevel="0" collapsed="false">
      <c r="A53" s="21" t="n">
        <v>51</v>
      </c>
      <c r="B53" s="21"/>
      <c r="C53" s="22" t="s">
        <v>265</v>
      </c>
      <c r="D53" s="23" t="s">
        <v>26</v>
      </c>
      <c r="E53" s="23" t="s">
        <v>128</v>
      </c>
      <c r="F53" s="23" t="s">
        <v>44</v>
      </c>
      <c r="H53" s="23" t="s">
        <v>30</v>
      </c>
      <c r="I53" s="23" t="s">
        <v>74</v>
      </c>
      <c r="J53" s="23" t="s">
        <v>62</v>
      </c>
      <c r="K53" s="23" t="s">
        <v>63</v>
      </c>
      <c r="L53" s="2" t="s">
        <v>266</v>
      </c>
      <c r="M53" s="2" t="s">
        <v>77</v>
      </c>
      <c r="N53" s="3" t="n">
        <v>42765</v>
      </c>
      <c r="O53" s="3" t="n">
        <v>43495</v>
      </c>
      <c r="P53" s="23"/>
      <c r="Q53" s="2" t="s">
        <v>65</v>
      </c>
      <c r="W53" s="2" t="s">
        <v>267</v>
      </c>
      <c r="Y53" s="2" t="s">
        <v>264</v>
      </c>
    </row>
    <row r="54" customFormat="false" ht="31.5" hidden="false" customHeight="true" outlineLevel="0" collapsed="false">
      <c r="A54" s="21" t="n">
        <v>52</v>
      </c>
      <c r="B54" s="21"/>
      <c r="C54" s="22" t="s">
        <v>268</v>
      </c>
      <c r="D54" s="23" t="s">
        <v>269</v>
      </c>
      <c r="E54" s="38" t="s">
        <v>151</v>
      </c>
      <c r="F54" s="23" t="s">
        <v>44</v>
      </c>
      <c r="G54" s="2" t="s">
        <v>270</v>
      </c>
      <c r="H54" s="23" t="s">
        <v>45</v>
      </c>
      <c r="I54" s="23" t="s">
        <v>74</v>
      </c>
      <c r="J54" s="23" t="s">
        <v>51</v>
      </c>
      <c r="K54" s="23" t="s">
        <v>145</v>
      </c>
      <c r="L54" s="2" t="s">
        <v>271</v>
      </c>
      <c r="M54" s="2" t="s">
        <v>77</v>
      </c>
      <c r="N54" s="3" t="n">
        <v>42765</v>
      </c>
      <c r="O54" s="3" t="n">
        <v>43495</v>
      </c>
      <c r="P54" s="23"/>
      <c r="Q54" s="2" t="s">
        <v>65</v>
      </c>
      <c r="Y54" s="2" t="s">
        <v>272</v>
      </c>
      <c r="Z54" s="2" t="s">
        <v>273</v>
      </c>
    </row>
    <row r="55" customFormat="false" ht="31.5" hidden="false" customHeight="true" outlineLevel="0" collapsed="false">
      <c r="A55" s="21" t="n">
        <v>53</v>
      </c>
      <c r="B55" s="21"/>
      <c r="C55" s="22" t="s">
        <v>274</v>
      </c>
      <c r="D55" s="23" t="s">
        <v>26</v>
      </c>
      <c r="E55" s="23" t="s">
        <v>27</v>
      </c>
      <c r="F55" s="23" t="s">
        <v>44</v>
      </c>
      <c r="H55" s="23" t="s">
        <v>45</v>
      </c>
      <c r="I55" s="23" t="s">
        <v>31</v>
      </c>
      <c r="J55" s="23" t="s">
        <v>189</v>
      </c>
      <c r="K55" s="23" t="s">
        <v>63</v>
      </c>
      <c r="L55" s="2" t="s">
        <v>275</v>
      </c>
      <c r="M55" s="2" t="s">
        <v>35</v>
      </c>
      <c r="N55" s="3" t="n">
        <v>42768</v>
      </c>
      <c r="O55" s="3" t="n">
        <v>44229</v>
      </c>
      <c r="P55" s="23" t="s">
        <v>202</v>
      </c>
      <c r="Q55" s="2" t="s">
        <v>65</v>
      </c>
      <c r="W55" s="2" t="s">
        <v>276</v>
      </c>
      <c r="X55" s="2" t="s">
        <v>277</v>
      </c>
      <c r="Y55" s="2" t="s">
        <v>278</v>
      </c>
    </row>
    <row r="56" customFormat="false" ht="31.5" hidden="false" customHeight="true" outlineLevel="0" collapsed="false">
      <c r="A56" s="21" t="n">
        <v>54</v>
      </c>
      <c r="B56" s="21"/>
      <c r="C56" s="22" t="s">
        <v>279</v>
      </c>
      <c r="D56" s="23" t="s">
        <v>26</v>
      </c>
      <c r="E56" s="23" t="s">
        <v>27</v>
      </c>
      <c r="F56" s="23" t="s">
        <v>44</v>
      </c>
      <c r="H56" s="23" t="s">
        <v>30</v>
      </c>
      <c r="I56" s="23" t="s">
        <v>31</v>
      </c>
      <c r="J56" s="23" t="s">
        <v>62</v>
      </c>
      <c r="K56" s="23" t="s">
        <v>52</v>
      </c>
      <c r="L56" s="2" t="s">
        <v>280</v>
      </c>
      <c r="M56" s="2" t="s">
        <v>35</v>
      </c>
      <c r="N56" s="3" t="n">
        <v>42780</v>
      </c>
      <c r="O56" s="3" t="n">
        <v>43100</v>
      </c>
      <c r="P56" s="23"/>
      <c r="Q56" s="2" t="s">
        <v>65</v>
      </c>
      <c r="W56" s="2" t="s">
        <v>281</v>
      </c>
      <c r="X56" s="39" t="s">
        <v>282</v>
      </c>
      <c r="Y56" s="2" t="s">
        <v>283</v>
      </c>
      <c r="Z56" s="2" t="s">
        <v>118</v>
      </c>
    </row>
    <row r="57" customFormat="false" ht="31.5" hidden="false" customHeight="true" outlineLevel="0" collapsed="false">
      <c r="A57" s="21" t="n">
        <v>55</v>
      </c>
      <c r="B57" s="21"/>
      <c r="C57" s="22" t="s">
        <v>284</v>
      </c>
      <c r="D57" s="23" t="s">
        <v>26</v>
      </c>
      <c r="E57" s="23" t="s">
        <v>27</v>
      </c>
      <c r="F57" s="23" t="s">
        <v>61</v>
      </c>
      <c r="H57" s="23"/>
      <c r="I57" s="23" t="s">
        <v>31</v>
      </c>
      <c r="J57" s="23" t="s">
        <v>32</v>
      </c>
      <c r="K57" s="23"/>
      <c r="L57" s="2" t="s">
        <v>285</v>
      </c>
      <c r="M57" s="2" t="s">
        <v>35</v>
      </c>
      <c r="N57" s="3" t="n">
        <v>42878</v>
      </c>
      <c r="O57" s="3" t="n">
        <v>44704</v>
      </c>
      <c r="P57" s="23" t="s">
        <v>202</v>
      </c>
      <c r="Q57" s="2" t="s">
        <v>38</v>
      </c>
      <c r="W57" s="2" t="s">
        <v>286</v>
      </c>
      <c r="Y57" s="2" t="s">
        <v>287</v>
      </c>
      <c r="Z57" s="2" t="s">
        <v>118</v>
      </c>
    </row>
    <row r="58" customFormat="false" ht="31.5" hidden="false" customHeight="true" outlineLevel="0" collapsed="false">
      <c r="A58" s="21" t="n">
        <v>55</v>
      </c>
      <c r="B58" s="21"/>
      <c r="C58" s="22" t="s">
        <v>284</v>
      </c>
      <c r="D58" s="23" t="s">
        <v>26</v>
      </c>
      <c r="E58" s="23" t="s">
        <v>27</v>
      </c>
      <c r="F58" s="23" t="s">
        <v>61</v>
      </c>
      <c r="H58" s="23"/>
      <c r="I58" s="23" t="s">
        <v>31</v>
      </c>
      <c r="J58" s="23" t="s">
        <v>32</v>
      </c>
      <c r="K58" s="23"/>
      <c r="L58" s="2" t="s">
        <v>285</v>
      </c>
      <c r="M58" s="2" t="s">
        <v>77</v>
      </c>
      <c r="N58" s="3" t="n">
        <v>42977</v>
      </c>
      <c r="O58" s="3" t="n">
        <v>43707</v>
      </c>
      <c r="P58" s="23" t="s">
        <v>202</v>
      </c>
      <c r="Q58" s="2" t="s">
        <v>288</v>
      </c>
      <c r="W58" s="2" t="s">
        <v>286</v>
      </c>
      <c r="Y58" s="2" t="s">
        <v>287</v>
      </c>
      <c r="Z58" s="2" t="s">
        <v>118</v>
      </c>
    </row>
    <row r="59" customFormat="false" ht="31.5" hidden="false" customHeight="true" outlineLevel="0" collapsed="false">
      <c r="A59" s="21" t="n">
        <v>56</v>
      </c>
      <c r="B59" s="21"/>
      <c r="C59" s="22" t="s">
        <v>196</v>
      </c>
      <c r="D59" s="23" t="s">
        <v>26</v>
      </c>
      <c r="E59" s="23" t="s">
        <v>27</v>
      </c>
      <c r="F59" s="23" t="s">
        <v>44</v>
      </c>
      <c r="H59" s="23" t="s">
        <v>30</v>
      </c>
      <c r="I59" s="23" t="s">
        <v>31</v>
      </c>
      <c r="J59" s="23" t="s">
        <v>62</v>
      </c>
      <c r="K59" s="23" t="s">
        <v>145</v>
      </c>
      <c r="L59" s="2" t="s">
        <v>289</v>
      </c>
      <c r="M59" s="2" t="s">
        <v>35</v>
      </c>
      <c r="N59" s="3" t="n">
        <v>42879</v>
      </c>
      <c r="O59" s="3" t="n">
        <v>43099</v>
      </c>
      <c r="P59" s="23"/>
      <c r="Q59" s="2" t="s">
        <v>65</v>
      </c>
      <c r="V59" s="2" t="s">
        <v>290</v>
      </c>
      <c r="W59" s="2" t="s">
        <v>220</v>
      </c>
      <c r="X59" s="39" t="s">
        <v>221</v>
      </c>
      <c r="Y59" s="2" t="s">
        <v>291</v>
      </c>
    </row>
    <row r="60" customFormat="false" ht="31.5" hidden="false" customHeight="true" outlineLevel="0" collapsed="false">
      <c r="A60" s="21" t="n">
        <v>57</v>
      </c>
      <c r="B60" s="21"/>
      <c r="C60" s="22" t="s">
        <v>292</v>
      </c>
      <c r="D60" s="23" t="s">
        <v>293</v>
      </c>
      <c r="E60" s="23" t="s">
        <v>27</v>
      </c>
      <c r="F60" s="23" t="s">
        <v>61</v>
      </c>
      <c r="H60" s="23" t="s">
        <v>30</v>
      </c>
      <c r="I60" s="23" t="s">
        <v>179</v>
      </c>
      <c r="J60" s="23" t="s">
        <v>32</v>
      </c>
      <c r="K60" s="23" t="s">
        <v>63</v>
      </c>
      <c r="L60" s="2" t="s">
        <v>294</v>
      </c>
      <c r="M60" s="2" t="s">
        <v>35</v>
      </c>
      <c r="N60" s="3" t="n">
        <v>42912</v>
      </c>
      <c r="O60" s="3" t="n">
        <v>44008</v>
      </c>
      <c r="P60" s="23" t="s">
        <v>202</v>
      </c>
      <c r="Q60" s="2" t="s">
        <v>65</v>
      </c>
      <c r="V60" s="2" t="s">
        <v>295</v>
      </c>
      <c r="W60" s="2" t="n">
        <v>951510788</v>
      </c>
      <c r="X60" s="39" t="s">
        <v>296</v>
      </c>
      <c r="Y60" s="2" t="s">
        <v>297</v>
      </c>
    </row>
    <row r="61" customFormat="false" ht="31.5" hidden="false" customHeight="true" outlineLevel="0" collapsed="false">
      <c r="A61" s="21" t="n">
        <v>58</v>
      </c>
      <c r="B61" s="21"/>
      <c r="C61" s="22" t="s">
        <v>298</v>
      </c>
      <c r="D61" s="23" t="s">
        <v>26</v>
      </c>
      <c r="E61" s="23" t="s">
        <v>27</v>
      </c>
      <c r="F61" s="23" t="s">
        <v>44</v>
      </c>
      <c r="H61" s="23" t="s">
        <v>30</v>
      </c>
      <c r="I61" s="23" t="s">
        <v>31</v>
      </c>
      <c r="J61" s="23" t="s">
        <v>51</v>
      </c>
      <c r="K61" s="23" t="s">
        <v>63</v>
      </c>
      <c r="L61" s="2" t="s">
        <v>299</v>
      </c>
      <c r="M61" s="2" t="s">
        <v>35</v>
      </c>
      <c r="N61" s="3" t="n">
        <v>42914</v>
      </c>
      <c r="O61" s="3" t="n">
        <v>44010</v>
      </c>
      <c r="P61" s="23" t="s">
        <v>37</v>
      </c>
      <c r="Q61" s="2" t="s">
        <v>65</v>
      </c>
      <c r="W61" s="2" t="s">
        <v>300</v>
      </c>
      <c r="Y61" s="2" t="s">
        <v>232</v>
      </c>
    </row>
    <row r="62" customFormat="false" ht="31.5" hidden="false" customHeight="true" outlineLevel="0" collapsed="false">
      <c r="A62" s="21" t="n">
        <v>59</v>
      </c>
      <c r="B62" s="21"/>
      <c r="C62" s="22" t="s">
        <v>301</v>
      </c>
      <c r="D62" s="23" t="s">
        <v>43</v>
      </c>
      <c r="E62" s="23" t="s">
        <v>128</v>
      </c>
      <c r="F62" s="23" t="s">
        <v>129</v>
      </c>
      <c r="H62" s="23" t="s">
        <v>30</v>
      </c>
      <c r="I62" s="23" t="s">
        <v>74</v>
      </c>
      <c r="J62" s="23" t="s">
        <v>62</v>
      </c>
      <c r="K62" s="23" t="s">
        <v>75</v>
      </c>
      <c r="L62" s="2" t="s">
        <v>302</v>
      </c>
      <c r="M62" s="2" t="s">
        <v>77</v>
      </c>
      <c r="N62" s="3" t="n">
        <v>42977</v>
      </c>
      <c r="O62" s="3" t="n">
        <v>43707</v>
      </c>
      <c r="P62" s="23"/>
      <c r="Q62" s="2" t="s">
        <v>65</v>
      </c>
      <c r="W62" s="2" t="n">
        <v>9515183119</v>
      </c>
      <c r="Y62" s="2" t="s">
        <v>303</v>
      </c>
    </row>
    <row r="63" customFormat="false" ht="31.5" hidden="false" customHeight="true" outlineLevel="0" collapsed="false">
      <c r="A63" s="21" t="n">
        <v>60</v>
      </c>
      <c r="B63" s="21"/>
      <c r="C63" s="22" t="s">
        <v>304</v>
      </c>
      <c r="D63" s="23" t="s">
        <v>43</v>
      </c>
      <c r="E63" s="23" t="s">
        <v>250</v>
      </c>
      <c r="F63" s="23" t="s">
        <v>44</v>
      </c>
      <c r="H63" s="23" t="s">
        <v>30</v>
      </c>
      <c r="I63" s="23" t="s">
        <v>74</v>
      </c>
      <c r="J63" s="23" t="s">
        <v>62</v>
      </c>
      <c r="K63" s="23" t="s">
        <v>75</v>
      </c>
      <c r="L63" s="2" t="s">
        <v>305</v>
      </c>
      <c r="M63" s="2" t="s">
        <v>77</v>
      </c>
      <c r="N63" s="3" t="n">
        <v>42977</v>
      </c>
      <c r="O63" s="3" t="n">
        <v>43707</v>
      </c>
      <c r="P63" s="23"/>
      <c r="Q63" s="2" t="s">
        <v>65</v>
      </c>
      <c r="Y63" s="2" t="s">
        <v>303</v>
      </c>
      <c r="Z63" s="2" t="s">
        <v>173</v>
      </c>
    </row>
    <row r="64" customFormat="false" ht="31.5" hidden="false" customHeight="true" outlineLevel="0" collapsed="false">
      <c r="A64" s="21" t="n">
        <v>61</v>
      </c>
      <c r="B64" s="21"/>
      <c r="C64" s="22" t="s">
        <v>306</v>
      </c>
      <c r="D64" s="23" t="s">
        <v>26</v>
      </c>
      <c r="E64" s="23" t="s">
        <v>27</v>
      </c>
      <c r="F64" s="23" t="s">
        <v>44</v>
      </c>
      <c r="H64" s="23" t="s">
        <v>30</v>
      </c>
      <c r="I64" s="23" t="s">
        <v>74</v>
      </c>
      <c r="J64" s="23" t="s">
        <v>62</v>
      </c>
      <c r="K64" s="23" t="s">
        <v>52</v>
      </c>
      <c r="L64" s="2" t="s">
        <v>307</v>
      </c>
      <c r="M64" s="2" t="s">
        <v>77</v>
      </c>
      <c r="N64" s="3" t="n">
        <v>42977</v>
      </c>
      <c r="O64" s="3" t="n">
        <v>43707</v>
      </c>
      <c r="P64" s="23"/>
      <c r="Q64" s="2" t="s">
        <v>65</v>
      </c>
      <c r="W64" s="2" t="s">
        <v>286</v>
      </c>
      <c r="Y64" s="2" t="s">
        <v>264</v>
      </c>
    </row>
    <row r="65" customFormat="false" ht="31.5" hidden="false" customHeight="true" outlineLevel="0" collapsed="false">
      <c r="A65" s="21" t="n">
        <v>62</v>
      </c>
      <c r="B65" s="21"/>
      <c r="C65" s="22" t="s">
        <v>308</v>
      </c>
      <c r="D65" s="23" t="s">
        <v>26</v>
      </c>
      <c r="E65" s="23" t="s">
        <v>27</v>
      </c>
      <c r="F65" s="23" t="s">
        <v>44</v>
      </c>
      <c r="H65" s="23" t="s">
        <v>103</v>
      </c>
      <c r="I65" s="23" t="s">
        <v>74</v>
      </c>
      <c r="J65" s="23" t="s">
        <v>62</v>
      </c>
      <c r="K65" s="23" t="s">
        <v>33</v>
      </c>
      <c r="L65" s="2" t="s">
        <v>309</v>
      </c>
      <c r="M65" s="2" t="s">
        <v>77</v>
      </c>
      <c r="N65" s="3" t="n">
        <v>42977</v>
      </c>
      <c r="O65" s="3" t="n">
        <v>43707</v>
      </c>
      <c r="P65" s="23"/>
      <c r="Q65" s="2" t="s">
        <v>65</v>
      </c>
      <c r="W65" s="2" t="s">
        <v>310</v>
      </c>
      <c r="X65" s="2" t="s">
        <v>311</v>
      </c>
      <c r="Y65" s="2" t="s">
        <v>264</v>
      </c>
    </row>
    <row r="66" customFormat="false" ht="31.5" hidden="false" customHeight="true" outlineLevel="0" collapsed="false">
      <c r="A66" s="21" t="n">
        <v>63</v>
      </c>
      <c r="B66" s="21"/>
      <c r="C66" s="22" t="s">
        <v>312</v>
      </c>
      <c r="D66" s="23" t="s">
        <v>26</v>
      </c>
      <c r="E66" s="23" t="s">
        <v>27</v>
      </c>
      <c r="F66" s="23" t="s">
        <v>44</v>
      </c>
      <c r="H66" s="23" t="s">
        <v>30</v>
      </c>
      <c r="I66" s="23" t="s">
        <v>74</v>
      </c>
      <c r="J66" s="23" t="s">
        <v>62</v>
      </c>
      <c r="K66" s="23" t="s">
        <v>63</v>
      </c>
      <c r="L66" s="2" t="s">
        <v>313</v>
      </c>
      <c r="M66" s="2" t="s">
        <v>77</v>
      </c>
      <c r="N66" s="3" t="n">
        <v>42977</v>
      </c>
      <c r="O66" s="3" t="n">
        <v>43707</v>
      </c>
      <c r="P66" s="23"/>
      <c r="Q66" s="2" t="s">
        <v>65</v>
      </c>
      <c r="W66" s="2" t="n">
        <v>9512072304</v>
      </c>
      <c r="X66" s="39" t="s">
        <v>314</v>
      </c>
      <c r="Y66" s="2" t="s">
        <v>264</v>
      </c>
    </row>
    <row r="67" customFormat="false" ht="31.5" hidden="false" customHeight="true" outlineLevel="0" collapsed="false">
      <c r="A67" s="21" t="n">
        <v>64</v>
      </c>
      <c r="B67" s="21"/>
      <c r="C67" s="22" t="s">
        <v>315</v>
      </c>
      <c r="D67" s="23" t="s">
        <v>26</v>
      </c>
      <c r="E67" s="23" t="s">
        <v>27</v>
      </c>
      <c r="F67" s="23" t="s">
        <v>44</v>
      </c>
      <c r="H67" s="23" t="s">
        <v>30</v>
      </c>
      <c r="I67" s="23" t="s">
        <v>74</v>
      </c>
      <c r="J67" s="23" t="s">
        <v>62</v>
      </c>
      <c r="K67" s="23" t="s">
        <v>75</v>
      </c>
      <c r="L67" s="2" t="s">
        <v>316</v>
      </c>
      <c r="M67" s="2" t="s">
        <v>77</v>
      </c>
      <c r="N67" s="3" t="n">
        <v>42977</v>
      </c>
      <c r="O67" s="3" t="n">
        <v>43465</v>
      </c>
      <c r="P67" s="23"/>
      <c r="Q67" s="2" t="s">
        <v>65</v>
      </c>
      <c r="W67" s="2" t="s">
        <v>317</v>
      </c>
      <c r="Y67" s="2" t="s">
        <v>318</v>
      </c>
    </row>
    <row r="68" customFormat="false" ht="31.5" hidden="false" customHeight="true" outlineLevel="0" collapsed="false">
      <c r="A68" s="21" t="n">
        <v>65</v>
      </c>
      <c r="B68" s="21"/>
      <c r="C68" s="22" t="s">
        <v>319</v>
      </c>
      <c r="D68" s="23" t="s">
        <v>68</v>
      </c>
      <c r="E68" s="38" t="s">
        <v>91</v>
      </c>
      <c r="F68" s="23" t="s">
        <v>92</v>
      </c>
      <c r="H68" s="23" t="s">
        <v>30</v>
      </c>
      <c r="I68" s="23" t="s">
        <v>74</v>
      </c>
      <c r="J68" s="23" t="s">
        <v>51</v>
      </c>
      <c r="K68" s="23" t="s">
        <v>33</v>
      </c>
      <c r="L68" s="2" t="s">
        <v>309</v>
      </c>
      <c r="M68" s="2" t="s">
        <v>77</v>
      </c>
      <c r="N68" s="3" t="n">
        <v>42977</v>
      </c>
      <c r="O68" s="3" t="n">
        <v>43707</v>
      </c>
      <c r="P68" s="23"/>
      <c r="Q68" s="2" t="s">
        <v>65</v>
      </c>
      <c r="Y68" s="2" t="s">
        <v>272</v>
      </c>
    </row>
    <row r="69" customFormat="false" ht="31.5" hidden="false" customHeight="true" outlineLevel="0" collapsed="false">
      <c r="A69" s="21" t="n">
        <v>66</v>
      </c>
      <c r="B69" s="21"/>
      <c r="C69" s="22" t="s">
        <v>320</v>
      </c>
      <c r="D69" s="23" t="s">
        <v>68</v>
      </c>
      <c r="E69" s="38" t="s">
        <v>91</v>
      </c>
      <c r="F69" s="23" t="s">
        <v>92</v>
      </c>
      <c r="H69" s="23" t="s">
        <v>30</v>
      </c>
      <c r="I69" s="23" t="s">
        <v>74</v>
      </c>
      <c r="J69" s="23" t="s">
        <v>51</v>
      </c>
      <c r="K69" s="23" t="s">
        <v>75</v>
      </c>
      <c r="L69" s="2" t="s">
        <v>321</v>
      </c>
      <c r="M69" s="2" t="s">
        <v>77</v>
      </c>
      <c r="N69" s="3" t="n">
        <v>42977</v>
      </c>
      <c r="O69" s="3" t="n">
        <v>43707</v>
      </c>
      <c r="P69" s="23"/>
      <c r="Q69" s="2" t="s">
        <v>65</v>
      </c>
      <c r="Y69" s="2" t="s">
        <v>272</v>
      </c>
    </row>
    <row r="70" customFormat="false" ht="31.5" hidden="false" customHeight="true" outlineLevel="0" collapsed="false">
      <c r="A70" s="21" t="n">
        <v>67</v>
      </c>
      <c r="B70" s="21"/>
      <c r="C70" s="22" t="s">
        <v>322</v>
      </c>
      <c r="D70" s="23" t="s">
        <v>26</v>
      </c>
      <c r="E70" s="23" t="s">
        <v>27</v>
      </c>
      <c r="F70" s="23" t="s">
        <v>61</v>
      </c>
      <c r="H70" s="23" t="s">
        <v>30</v>
      </c>
      <c r="I70" s="23" t="s">
        <v>74</v>
      </c>
      <c r="J70" s="23" t="s">
        <v>189</v>
      </c>
      <c r="K70" s="23" t="s">
        <v>75</v>
      </c>
      <c r="L70" s="2" t="s">
        <v>323</v>
      </c>
      <c r="M70" s="2" t="s">
        <v>77</v>
      </c>
      <c r="N70" s="3" t="n">
        <v>42978</v>
      </c>
      <c r="O70" s="3" t="n">
        <v>44804</v>
      </c>
      <c r="P70" s="23" t="s">
        <v>131</v>
      </c>
      <c r="Q70" s="2" t="s">
        <v>38</v>
      </c>
      <c r="W70" s="2" t="s">
        <v>324</v>
      </c>
      <c r="Y70" s="2" t="s">
        <v>325</v>
      </c>
    </row>
    <row r="71" customFormat="false" ht="31.5" hidden="false" customHeight="true" outlineLevel="0" collapsed="false">
      <c r="A71" s="21" t="n">
        <v>68</v>
      </c>
      <c r="B71" s="21"/>
      <c r="C71" s="22" t="s">
        <v>322</v>
      </c>
      <c r="D71" s="23" t="s">
        <v>26</v>
      </c>
      <c r="E71" s="23" t="s">
        <v>27</v>
      </c>
      <c r="F71" s="23" t="s">
        <v>44</v>
      </c>
      <c r="H71" s="23" t="s">
        <v>30</v>
      </c>
      <c r="I71" s="23" t="s">
        <v>31</v>
      </c>
      <c r="J71" s="23" t="s">
        <v>189</v>
      </c>
      <c r="K71" s="23" t="s">
        <v>75</v>
      </c>
      <c r="L71" s="2" t="s">
        <v>326</v>
      </c>
      <c r="M71" s="2" t="s">
        <v>35</v>
      </c>
      <c r="N71" s="3" t="n">
        <v>42978</v>
      </c>
      <c r="O71" s="3" t="n">
        <v>44804</v>
      </c>
      <c r="P71" s="23" t="s">
        <v>131</v>
      </c>
      <c r="Q71" s="2" t="s">
        <v>38</v>
      </c>
      <c r="W71" s="2" t="s">
        <v>324</v>
      </c>
      <c r="Y71" s="2" t="s">
        <v>327</v>
      </c>
    </row>
    <row r="72" customFormat="false" ht="31.5" hidden="false" customHeight="true" outlineLevel="0" collapsed="false">
      <c r="A72" s="21" t="n">
        <v>69</v>
      </c>
      <c r="B72" s="21"/>
      <c r="C72" s="22" t="s">
        <v>328</v>
      </c>
      <c r="D72" s="23" t="s">
        <v>68</v>
      </c>
      <c r="E72" s="23" t="s">
        <v>151</v>
      </c>
      <c r="F72" s="23" t="s">
        <v>44</v>
      </c>
      <c r="H72" s="23" t="s">
        <v>45</v>
      </c>
      <c r="I72" s="23" t="s">
        <v>179</v>
      </c>
      <c r="J72" s="23" t="s">
        <v>51</v>
      </c>
      <c r="K72" s="23" t="s">
        <v>33</v>
      </c>
      <c r="L72" s="2" t="s">
        <v>329</v>
      </c>
      <c r="M72" s="2" t="s">
        <v>35</v>
      </c>
      <c r="N72" s="3" t="n">
        <v>43028</v>
      </c>
      <c r="O72" s="3" t="n">
        <v>44124</v>
      </c>
      <c r="P72" s="23" t="s">
        <v>114</v>
      </c>
      <c r="Q72" s="2" t="s">
        <v>65</v>
      </c>
      <c r="W72" s="2" t="s">
        <v>330</v>
      </c>
      <c r="X72" s="39" t="s">
        <v>331</v>
      </c>
      <c r="Y72" s="2" t="s">
        <v>332</v>
      </c>
    </row>
    <row r="73" customFormat="false" ht="31.5" hidden="false" customHeight="true" outlineLevel="0" collapsed="false">
      <c r="A73" s="21" t="n">
        <v>70</v>
      </c>
      <c r="B73" s="21"/>
      <c r="C73" s="22" t="s">
        <v>333</v>
      </c>
      <c r="D73" s="23" t="s">
        <v>26</v>
      </c>
      <c r="E73" s="23" t="s">
        <v>27</v>
      </c>
      <c r="F73" s="23" t="s">
        <v>44</v>
      </c>
      <c r="H73" s="23" t="s">
        <v>30</v>
      </c>
      <c r="I73" s="23" t="s">
        <v>80</v>
      </c>
      <c r="J73" s="23" t="s">
        <v>32</v>
      </c>
      <c r="K73" s="23" t="s">
        <v>75</v>
      </c>
      <c r="L73" s="2" t="s">
        <v>334</v>
      </c>
      <c r="M73" s="2" t="s">
        <v>35</v>
      </c>
      <c r="N73" s="3" t="n">
        <v>43080</v>
      </c>
      <c r="O73" s="3" t="n">
        <v>44895</v>
      </c>
      <c r="P73" s="23" t="s">
        <v>55</v>
      </c>
      <c r="Q73" s="2" t="s">
        <v>38</v>
      </c>
      <c r="W73" s="2" t="s">
        <v>335</v>
      </c>
      <c r="Y73" s="2" t="s">
        <v>336</v>
      </c>
    </row>
    <row r="74" customFormat="false" ht="31.5" hidden="false" customHeight="true" outlineLevel="0" collapsed="false">
      <c r="A74" s="21" t="n">
        <v>71</v>
      </c>
      <c r="B74" s="21"/>
      <c r="C74" s="22" t="s">
        <v>337</v>
      </c>
      <c r="D74" s="23" t="s">
        <v>26</v>
      </c>
      <c r="E74" s="23" t="s">
        <v>27</v>
      </c>
      <c r="F74" s="23" t="s">
        <v>44</v>
      </c>
      <c r="H74" s="23" t="s">
        <v>30</v>
      </c>
      <c r="I74" s="23" t="s">
        <v>74</v>
      </c>
      <c r="J74" s="23" t="s">
        <v>62</v>
      </c>
      <c r="K74" s="23" t="s">
        <v>75</v>
      </c>
      <c r="L74" s="2" t="s">
        <v>338</v>
      </c>
      <c r="M74" s="2" t="s">
        <v>77</v>
      </c>
      <c r="N74" s="3" t="n">
        <v>43081</v>
      </c>
      <c r="O74" s="3" t="n">
        <v>43811</v>
      </c>
      <c r="P74" s="23"/>
      <c r="Q74" s="2" t="s">
        <v>65</v>
      </c>
      <c r="W74" s="2" t="s">
        <v>339</v>
      </c>
      <c r="X74" s="39" t="s">
        <v>340</v>
      </c>
      <c r="Y74" s="2" t="s">
        <v>264</v>
      </c>
    </row>
    <row r="75" customFormat="false" ht="31.5" hidden="false" customHeight="true" outlineLevel="0" collapsed="false">
      <c r="A75" s="21" t="n">
        <v>72</v>
      </c>
      <c r="B75" s="21"/>
      <c r="C75" s="22" t="s">
        <v>341</v>
      </c>
      <c r="D75" s="23" t="s">
        <v>26</v>
      </c>
      <c r="E75" s="23" t="s">
        <v>27</v>
      </c>
      <c r="F75" s="23" t="s">
        <v>44</v>
      </c>
      <c r="H75" s="23" t="s">
        <v>103</v>
      </c>
      <c r="I75" s="23" t="s">
        <v>179</v>
      </c>
      <c r="J75" s="23" t="s">
        <v>62</v>
      </c>
      <c r="K75" s="23" t="s">
        <v>63</v>
      </c>
      <c r="L75" s="2" t="s">
        <v>342</v>
      </c>
      <c r="M75" s="2" t="s">
        <v>35</v>
      </c>
      <c r="N75" s="3" t="n">
        <v>43085</v>
      </c>
      <c r="O75" s="3" t="n">
        <v>43450</v>
      </c>
      <c r="P75" s="23"/>
      <c r="Q75" s="2" t="s">
        <v>65</v>
      </c>
      <c r="V75" s="2" t="s">
        <v>343</v>
      </c>
      <c r="W75" s="2" t="s">
        <v>344</v>
      </c>
      <c r="X75" s="39" t="s">
        <v>345</v>
      </c>
      <c r="Y75" s="2" t="s">
        <v>346</v>
      </c>
      <c r="Z75" s="2" t="s">
        <v>118</v>
      </c>
    </row>
    <row r="76" customFormat="false" ht="31.5" hidden="false" customHeight="true" outlineLevel="0" collapsed="false">
      <c r="A76" s="21" t="n">
        <v>73</v>
      </c>
      <c r="B76" s="21"/>
      <c r="C76" s="22" t="s">
        <v>347</v>
      </c>
      <c r="D76" s="23" t="s">
        <v>26</v>
      </c>
      <c r="E76" s="23" t="s">
        <v>27</v>
      </c>
      <c r="F76" s="23" t="s">
        <v>61</v>
      </c>
      <c r="H76" s="23" t="s">
        <v>30</v>
      </c>
      <c r="I76" s="23" t="s">
        <v>74</v>
      </c>
      <c r="J76" s="23" t="s">
        <v>62</v>
      </c>
      <c r="K76" s="23" t="s">
        <v>75</v>
      </c>
      <c r="L76" s="2" t="s">
        <v>348</v>
      </c>
      <c r="M76" s="2" t="s">
        <v>77</v>
      </c>
      <c r="N76" s="3" t="n">
        <v>43109</v>
      </c>
      <c r="O76" s="3" t="n">
        <v>43839</v>
      </c>
      <c r="P76" s="23" t="s">
        <v>37</v>
      </c>
      <c r="Q76" s="2" t="s">
        <v>65</v>
      </c>
      <c r="R76" s="2" t="s">
        <v>349</v>
      </c>
      <c r="S76" s="2" t="s">
        <v>350</v>
      </c>
      <c r="W76" s="2" t="s">
        <v>351</v>
      </c>
      <c r="Y76" s="2" t="s">
        <v>352</v>
      </c>
      <c r="Z76" s="2" t="s">
        <v>353</v>
      </c>
    </row>
    <row r="77" customFormat="false" ht="31.5" hidden="false" customHeight="true" outlineLevel="0" collapsed="false">
      <c r="A77" s="21" t="n">
        <v>74</v>
      </c>
      <c r="B77" s="21"/>
      <c r="C77" s="22" t="s">
        <v>354</v>
      </c>
      <c r="D77" s="23" t="s">
        <v>26</v>
      </c>
      <c r="E77" s="23" t="s">
        <v>27</v>
      </c>
      <c r="F77" s="23" t="s">
        <v>28</v>
      </c>
      <c r="H77" s="23" t="s">
        <v>30</v>
      </c>
      <c r="I77" s="23" t="s">
        <v>74</v>
      </c>
      <c r="J77" s="23" t="s">
        <v>62</v>
      </c>
      <c r="K77" s="23" t="s">
        <v>145</v>
      </c>
      <c r="L77" s="2" t="s">
        <v>355</v>
      </c>
      <c r="M77" s="2" t="s">
        <v>77</v>
      </c>
      <c r="N77" s="3" t="n">
        <v>43115</v>
      </c>
      <c r="O77" s="3" t="n">
        <v>43845</v>
      </c>
      <c r="P77" s="23" t="s">
        <v>55</v>
      </c>
      <c r="Q77" s="2" t="s">
        <v>65</v>
      </c>
      <c r="W77" s="2" t="s">
        <v>356</v>
      </c>
      <c r="Y77" s="2" t="s">
        <v>352</v>
      </c>
      <c r="Z77" s="2" t="s">
        <v>353</v>
      </c>
    </row>
    <row r="78" customFormat="false" ht="31.5" hidden="false" customHeight="true" outlineLevel="0" collapsed="false">
      <c r="A78" s="21" t="n">
        <v>75</v>
      </c>
      <c r="B78" s="21"/>
      <c r="C78" s="22" t="s">
        <v>357</v>
      </c>
      <c r="D78" s="23" t="s">
        <v>26</v>
      </c>
      <c r="E78" s="23" t="s">
        <v>27</v>
      </c>
      <c r="F78" s="23" t="s">
        <v>44</v>
      </c>
      <c r="H78" s="23" t="s">
        <v>45</v>
      </c>
      <c r="I78" s="23" t="s">
        <v>74</v>
      </c>
      <c r="J78" s="23" t="s">
        <v>62</v>
      </c>
      <c r="K78" s="23" t="s">
        <v>63</v>
      </c>
      <c r="L78" s="2" t="s">
        <v>358</v>
      </c>
      <c r="M78" s="2" t="s">
        <v>77</v>
      </c>
      <c r="N78" s="3" t="n">
        <v>43137</v>
      </c>
      <c r="O78" s="3" t="n">
        <v>43867</v>
      </c>
      <c r="P78" s="23" t="s">
        <v>131</v>
      </c>
      <c r="Q78" s="2" t="s">
        <v>65</v>
      </c>
      <c r="Y78" s="2" t="s">
        <v>352</v>
      </c>
      <c r="Z78" s="2" t="s">
        <v>353</v>
      </c>
    </row>
    <row r="79" customFormat="false" ht="31.5" hidden="false" customHeight="true" outlineLevel="0" collapsed="false">
      <c r="A79" s="21" t="n">
        <v>76</v>
      </c>
      <c r="B79" s="21"/>
      <c r="C79" s="22" t="s">
        <v>359</v>
      </c>
      <c r="D79" s="23" t="s">
        <v>68</v>
      </c>
      <c r="E79" s="38" t="s">
        <v>91</v>
      </c>
      <c r="F79" s="23" t="s">
        <v>92</v>
      </c>
      <c r="H79" s="23" t="s">
        <v>45</v>
      </c>
      <c r="I79" s="23" t="s">
        <v>179</v>
      </c>
      <c r="J79" s="23" t="s">
        <v>32</v>
      </c>
      <c r="K79" s="23" t="s">
        <v>75</v>
      </c>
      <c r="M79" s="2" t="s">
        <v>35</v>
      </c>
      <c r="N79" s="3" t="n">
        <v>43141</v>
      </c>
      <c r="O79" s="3" t="n">
        <v>44237</v>
      </c>
      <c r="P79" s="23" t="s">
        <v>131</v>
      </c>
      <c r="Q79" s="2" t="s">
        <v>65</v>
      </c>
      <c r="W79" s="2" t="s">
        <v>360</v>
      </c>
      <c r="Y79" s="2" t="s">
        <v>361</v>
      </c>
      <c r="Z79" s="2" t="s">
        <v>362</v>
      </c>
    </row>
    <row r="80" customFormat="false" ht="31.5" hidden="false" customHeight="true" outlineLevel="0" collapsed="false">
      <c r="A80" s="21" t="n">
        <v>77</v>
      </c>
      <c r="B80" s="21"/>
      <c r="C80" s="22" t="s">
        <v>363</v>
      </c>
      <c r="D80" s="23" t="s">
        <v>43</v>
      </c>
      <c r="E80" s="23" t="s">
        <v>250</v>
      </c>
      <c r="F80" s="23" t="s">
        <v>44</v>
      </c>
      <c r="H80" s="23" t="s">
        <v>30</v>
      </c>
      <c r="I80" s="23" t="s">
        <v>31</v>
      </c>
      <c r="J80" s="23" t="s">
        <v>32</v>
      </c>
      <c r="K80" s="23" t="s">
        <v>75</v>
      </c>
      <c r="L80" s="2" t="s">
        <v>364</v>
      </c>
      <c r="M80" s="2" t="s">
        <v>35</v>
      </c>
      <c r="N80" s="3" t="n">
        <v>43209</v>
      </c>
      <c r="O80" s="3" t="n">
        <v>44305</v>
      </c>
      <c r="P80" s="23" t="s">
        <v>131</v>
      </c>
      <c r="Q80" s="2" t="s">
        <v>65</v>
      </c>
      <c r="W80" s="2" t="s">
        <v>365</v>
      </c>
      <c r="Y80" s="2" t="s">
        <v>248</v>
      </c>
      <c r="Z80" s="2" t="s">
        <v>353</v>
      </c>
    </row>
    <row r="81" customFormat="false" ht="31.5" hidden="false" customHeight="true" outlineLevel="0" collapsed="false">
      <c r="A81" s="21" t="n">
        <v>78</v>
      </c>
      <c r="B81" s="21"/>
      <c r="C81" s="22" t="s">
        <v>363</v>
      </c>
      <c r="D81" s="23" t="s">
        <v>43</v>
      </c>
      <c r="E81" s="23" t="s">
        <v>250</v>
      </c>
      <c r="F81" s="23" t="s">
        <v>44</v>
      </c>
      <c r="H81" s="23" t="s">
        <v>30</v>
      </c>
      <c r="I81" s="23" t="s">
        <v>74</v>
      </c>
      <c r="J81" s="23" t="s">
        <v>32</v>
      </c>
      <c r="K81" s="23" t="s">
        <v>75</v>
      </c>
      <c r="L81" s="2" t="s">
        <v>364</v>
      </c>
      <c r="M81" s="2" t="s">
        <v>77</v>
      </c>
      <c r="N81" s="3" t="n">
        <v>43209</v>
      </c>
      <c r="O81" s="3" t="n">
        <v>44305</v>
      </c>
      <c r="P81" s="23" t="s">
        <v>131</v>
      </c>
      <c r="Q81" s="2" t="s">
        <v>65</v>
      </c>
      <c r="W81" s="2" t="s">
        <v>365</v>
      </c>
      <c r="Y81" s="2" t="s">
        <v>366</v>
      </c>
      <c r="Z81" s="2" t="s">
        <v>367</v>
      </c>
    </row>
    <row r="82" customFormat="false" ht="31.5" hidden="false" customHeight="true" outlineLevel="0" collapsed="false">
      <c r="A82" s="21" t="n">
        <v>79</v>
      </c>
      <c r="B82" s="21"/>
      <c r="C82" s="22" t="s">
        <v>368</v>
      </c>
      <c r="D82" s="23" t="s">
        <v>43</v>
      </c>
      <c r="E82" s="23" t="s">
        <v>250</v>
      </c>
      <c r="F82" s="23" t="s">
        <v>44</v>
      </c>
      <c r="H82" s="23" t="s">
        <v>30</v>
      </c>
      <c r="I82" s="23" t="s">
        <v>31</v>
      </c>
      <c r="J82" s="23" t="s">
        <v>32</v>
      </c>
      <c r="K82" s="23" t="s">
        <v>75</v>
      </c>
      <c r="L82" s="2" t="s">
        <v>369</v>
      </c>
      <c r="M82" s="2" t="s">
        <v>35</v>
      </c>
      <c r="N82" s="3" t="n">
        <v>43209</v>
      </c>
      <c r="O82" s="3" t="n">
        <v>44305</v>
      </c>
      <c r="P82" s="23" t="s">
        <v>131</v>
      </c>
      <c r="Q82" s="2" t="s">
        <v>65</v>
      </c>
      <c r="Y82" s="2" t="s">
        <v>370</v>
      </c>
      <c r="Z82" s="2" t="s">
        <v>353</v>
      </c>
    </row>
    <row r="83" customFormat="false" ht="31.5" hidden="false" customHeight="true" outlineLevel="0" collapsed="false">
      <c r="A83" s="21" t="n">
        <v>80</v>
      </c>
      <c r="B83" s="21"/>
      <c r="C83" s="22" t="s">
        <v>368</v>
      </c>
      <c r="D83" s="23" t="s">
        <v>371</v>
      </c>
      <c r="E83" s="23" t="s">
        <v>151</v>
      </c>
      <c r="F83" s="23" t="s">
        <v>44</v>
      </c>
      <c r="H83" s="23" t="s">
        <v>30</v>
      </c>
      <c r="I83" s="23" t="s">
        <v>74</v>
      </c>
      <c r="J83" s="23" t="s">
        <v>51</v>
      </c>
      <c r="K83" s="23" t="s">
        <v>75</v>
      </c>
      <c r="L83" s="2" t="s">
        <v>369</v>
      </c>
      <c r="M83" s="2" t="s">
        <v>77</v>
      </c>
      <c r="N83" s="3" t="n">
        <v>43209</v>
      </c>
      <c r="O83" s="3" t="n">
        <v>44305</v>
      </c>
      <c r="P83" s="23" t="s">
        <v>131</v>
      </c>
      <c r="Q83" s="2" t="s">
        <v>65</v>
      </c>
      <c r="Y83" s="2" t="s">
        <v>372</v>
      </c>
      <c r="Z83" s="2" t="s">
        <v>353</v>
      </c>
    </row>
    <row r="84" customFormat="false" ht="31.5" hidden="false" customHeight="true" outlineLevel="0" collapsed="false">
      <c r="A84" s="21" t="n">
        <v>81</v>
      </c>
      <c r="B84" s="21"/>
      <c r="C84" s="22" t="s">
        <v>373</v>
      </c>
      <c r="D84" s="23" t="s">
        <v>43</v>
      </c>
      <c r="E84" s="23" t="s">
        <v>250</v>
      </c>
      <c r="F84" s="23" t="s">
        <v>44</v>
      </c>
      <c r="H84" s="23" t="s">
        <v>30</v>
      </c>
      <c r="I84" s="23" t="s">
        <v>31</v>
      </c>
      <c r="J84" s="23" t="s">
        <v>62</v>
      </c>
      <c r="K84" s="23" t="s">
        <v>52</v>
      </c>
      <c r="L84" s="2" t="s">
        <v>374</v>
      </c>
      <c r="M84" s="2" t="s">
        <v>35</v>
      </c>
      <c r="N84" s="3" t="n">
        <v>43209</v>
      </c>
      <c r="O84" s="3" t="n">
        <v>43574</v>
      </c>
      <c r="P84" s="23"/>
      <c r="Q84" s="2" t="s">
        <v>65</v>
      </c>
      <c r="Y84" s="2" t="s">
        <v>375</v>
      </c>
      <c r="Z84" s="2" t="s">
        <v>353</v>
      </c>
    </row>
    <row r="85" customFormat="false" ht="31.5" hidden="false" customHeight="true" outlineLevel="0" collapsed="false">
      <c r="A85" s="21" t="n">
        <v>82</v>
      </c>
      <c r="B85" s="21"/>
      <c r="C85" s="22" t="s">
        <v>373</v>
      </c>
      <c r="D85" s="23" t="s">
        <v>43</v>
      </c>
      <c r="E85" s="23" t="s">
        <v>250</v>
      </c>
      <c r="F85" s="23" t="s">
        <v>44</v>
      </c>
      <c r="H85" s="23" t="s">
        <v>30</v>
      </c>
      <c r="I85" s="23" t="s">
        <v>74</v>
      </c>
      <c r="J85" s="23" t="s">
        <v>62</v>
      </c>
      <c r="K85" s="23" t="s">
        <v>75</v>
      </c>
      <c r="L85" s="2" t="s">
        <v>374</v>
      </c>
      <c r="M85" s="2" t="s">
        <v>77</v>
      </c>
      <c r="N85" s="3" t="n">
        <v>43209</v>
      </c>
      <c r="O85" s="3" t="n">
        <v>43574</v>
      </c>
      <c r="P85" s="23"/>
      <c r="Q85" s="2" t="s">
        <v>65</v>
      </c>
      <c r="Y85" s="2" t="s">
        <v>372</v>
      </c>
      <c r="Z85" s="2" t="s">
        <v>353</v>
      </c>
    </row>
    <row r="86" customFormat="false" ht="31.5" hidden="false" customHeight="true" outlineLevel="0" collapsed="false">
      <c r="A86" s="21" t="n">
        <v>83</v>
      </c>
      <c r="B86" s="21"/>
      <c r="C86" s="22" t="s">
        <v>376</v>
      </c>
      <c r="D86" s="23" t="s">
        <v>68</v>
      </c>
      <c r="E86" s="38" t="s">
        <v>128</v>
      </c>
      <c r="F86" s="23" t="s">
        <v>129</v>
      </c>
      <c r="H86" s="23" t="s">
        <v>103</v>
      </c>
      <c r="I86" s="23" t="s">
        <v>179</v>
      </c>
      <c r="J86" s="23" t="s">
        <v>189</v>
      </c>
      <c r="K86" s="23" t="s">
        <v>52</v>
      </c>
      <c r="M86" s="2" t="s">
        <v>35</v>
      </c>
      <c r="N86" s="3" t="n">
        <v>43249</v>
      </c>
      <c r="O86" s="3" t="n">
        <v>44345</v>
      </c>
      <c r="P86" s="23" t="s">
        <v>202</v>
      </c>
      <c r="Q86" s="2" t="s">
        <v>65</v>
      </c>
      <c r="Y86" s="2" t="s">
        <v>377</v>
      </c>
      <c r="Z86" s="2" t="s">
        <v>353</v>
      </c>
    </row>
    <row r="87" customFormat="false" ht="31.5" hidden="false" customHeight="true" outlineLevel="0" collapsed="false">
      <c r="A87" s="21" t="n">
        <v>84</v>
      </c>
      <c r="B87" s="21"/>
      <c r="C87" s="22" t="s">
        <v>378</v>
      </c>
      <c r="D87" s="23" t="s">
        <v>68</v>
      </c>
      <c r="E87" s="23" t="s">
        <v>27</v>
      </c>
      <c r="F87" s="23" t="s">
        <v>61</v>
      </c>
      <c r="H87" s="23" t="s">
        <v>30</v>
      </c>
      <c r="I87" s="23" t="s">
        <v>179</v>
      </c>
      <c r="J87" s="23" t="s">
        <v>32</v>
      </c>
      <c r="K87" s="23" t="s">
        <v>52</v>
      </c>
      <c r="L87" s="2" t="s">
        <v>379</v>
      </c>
      <c r="M87" s="2" t="s">
        <v>35</v>
      </c>
      <c r="N87" s="3" t="n">
        <v>43250</v>
      </c>
      <c r="O87" s="3" t="n">
        <v>44346</v>
      </c>
      <c r="P87" s="23" t="s">
        <v>55</v>
      </c>
      <c r="Q87" s="2" t="s">
        <v>65</v>
      </c>
      <c r="W87" s="2" t="s">
        <v>380</v>
      </c>
      <c r="Y87" s="2" t="s">
        <v>381</v>
      </c>
      <c r="Z87" s="2" t="s">
        <v>353</v>
      </c>
    </row>
    <row r="88" customFormat="false" ht="31.5" hidden="false" customHeight="true" outlineLevel="0" collapsed="false">
      <c r="A88" s="21" t="n">
        <v>85</v>
      </c>
      <c r="B88" s="21"/>
      <c r="C88" s="22" t="s">
        <v>382</v>
      </c>
      <c r="D88" s="23" t="s">
        <v>68</v>
      </c>
      <c r="E88" s="23" t="s">
        <v>27</v>
      </c>
      <c r="F88" s="23" t="s">
        <v>61</v>
      </c>
      <c r="H88" s="23" t="s">
        <v>30</v>
      </c>
      <c r="I88" s="23" t="s">
        <v>80</v>
      </c>
      <c r="J88" s="23" t="s">
        <v>32</v>
      </c>
      <c r="K88" s="23" t="s">
        <v>52</v>
      </c>
      <c r="L88" s="2" t="s">
        <v>379</v>
      </c>
      <c r="M88" s="2" t="s">
        <v>69</v>
      </c>
      <c r="N88" s="3" t="n">
        <v>43250</v>
      </c>
      <c r="O88" s="3" t="n">
        <v>44346</v>
      </c>
      <c r="P88" s="23" t="s">
        <v>202</v>
      </c>
      <c r="Q88" s="2" t="s">
        <v>65</v>
      </c>
      <c r="W88" s="2" t="s">
        <v>380</v>
      </c>
      <c r="Y88" s="2" t="s">
        <v>383</v>
      </c>
      <c r="Z88" s="2" t="s">
        <v>353</v>
      </c>
    </row>
    <row r="89" customFormat="false" ht="31.5" hidden="false" customHeight="true" outlineLevel="0" collapsed="false">
      <c r="A89" s="21" t="n">
        <v>86</v>
      </c>
      <c r="B89" s="21"/>
      <c r="C89" s="22" t="s">
        <v>107</v>
      </c>
      <c r="D89" s="23" t="s">
        <v>26</v>
      </c>
      <c r="E89" s="23" t="s">
        <v>27</v>
      </c>
      <c r="F89" s="23" t="s">
        <v>61</v>
      </c>
      <c r="H89" s="23" t="s">
        <v>103</v>
      </c>
      <c r="I89" s="23" t="s">
        <v>74</v>
      </c>
      <c r="J89" s="23" t="s">
        <v>32</v>
      </c>
      <c r="K89" s="23" t="s">
        <v>63</v>
      </c>
      <c r="L89" s="2" t="s">
        <v>108</v>
      </c>
      <c r="M89" s="2" t="s">
        <v>77</v>
      </c>
      <c r="N89" s="3" t="n">
        <v>43250</v>
      </c>
      <c r="O89" s="3" t="n">
        <v>44346</v>
      </c>
      <c r="P89" s="23" t="s">
        <v>202</v>
      </c>
      <c r="Q89" s="2" t="s">
        <v>65</v>
      </c>
      <c r="W89" s="2" t="s">
        <v>380</v>
      </c>
      <c r="Y89" s="2" t="s">
        <v>384</v>
      </c>
      <c r="Z89" s="2" t="s">
        <v>353</v>
      </c>
    </row>
    <row r="90" customFormat="false" ht="31.5" hidden="false" customHeight="true" outlineLevel="0" collapsed="false">
      <c r="A90" s="21" t="n">
        <v>87</v>
      </c>
      <c r="B90" s="21"/>
      <c r="C90" s="22" t="s">
        <v>385</v>
      </c>
      <c r="D90" s="23" t="s">
        <v>26</v>
      </c>
      <c r="E90" s="23" t="s">
        <v>27</v>
      </c>
      <c r="F90" s="23" t="s">
        <v>61</v>
      </c>
      <c r="H90" s="23" t="s">
        <v>30</v>
      </c>
      <c r="I90" s="23" t="s">
        <v>31</v>
      </c>
      <c r="J90" s="23" t="s">
        <v>51</v>
      </c>
      <c r="K90" s="23"/>
      <c r="L90" s="2" t="s">
        <v>386</v>
      </c>
      <c r="M90" s="2" t="s">
        <v>35</v>
      </c>
      <c r="N90" s="3" t="n">
        <v>43255</v>
      </c>
      <c r="O90" s="3" t="n">
        <v>44716</v>
      </c>
      <c r="P90" s="23" t="s">
        <v>114</v>
      </c>
      <c r="Q90" s="2" t="s">
        <v>38</v>
      </c>
      <c r="W90" s="2" t="s">
        <v>387</v>
      </c>
      <c r="Y90" s="2" t="s">
        <v>388</v>
      </c>
      <c r="Z90" s="2" t="s">
        <v>389</v>
      </c>
    </row>
    <row r="91" customFormat="false" ht="31.5" hidden="false" customHeight="true" outlineLevel="0" collapsed="false">
      <c r="A91" s="21" t="n">
        <v>88</v>
      </c>
      <c r="B91" s="21"/>
      <c r="C91" s="22" t="s">
        <v>390</v>
      </c>
      <c r="D91" s="23"/>
      <c r="E91" s="23" t="s">
        <v>151</v>
      </c>
      <c r="F91" s="23"/>
      <c r="H91" s="23"/>
      <c r="I91" s="23"/>
      <c r="J91" s="23" t="s">
        <v>32</v>
      </c>
      <c r="K91" s="23"/>
      <c r="L91" s="2" t="s">
        <v>391</v>
      </c>
      <c r="M91" s="2" t="s">
        <v>35</v>
      </c>
      <c r="N91" s="3" t="n">
        <v>43264</v>
      </c>
      <c r="O91" s="3" t="n">
        <v>44360</v>
      </c>
      <c r="P91" s="23" t="s">
        <v>131</v>
      </c>
      <c r="Q91" s="2" t="s">
        <v>65</v>
      </c>
      <c r="W91" s="2" t="s">
        <v>392</v>
      </c>
      <c r="Y91" s="2" t="s">
        <v>192</v>
      </c>
      <c r="Z91" s="2" t="s">
        <v>393</v>
      </c>
    </row>
    <row r="92" customFormat="false" ht="31.5" hidden="false" customHeight="true" outlineLevel="0" collapsed="false">
      <c r="A92" s="21" t="n">
        <v>89</v>
      </c>
      <c r="B92" s="21"/>
      <c r="C92" s="22" t="s">
        <v>394</v>
      </c>
      <c r="D92" s="23"/>
      <c r="E92" s="38" t="s">
        <v>91</v>
      </c>
      <c r="F92" s="23"/>
      <c r="H92" s="23"/>
      <c r="I92" s="23"/>
      <c r="J92" s="23" t="s">
        <v>51</v>
      </c>
      <c r="K92" s="23"/>
      <c r="M92" s="2" t="s">
        <v>35</v>
      </c>
      <c r="N92" s="3" t="n">
        <v>43271</v>
      </c>
      <c r="O92" s="3" t="n">
        <v>43464</v>
      </c>
      <c r="P92" s="23"/>
      <c r="Q92" s="2" t="s">
        <v>65</v>
      </c>
      <c r="W92" s="2" t="s">
        <v>395</v>
      </c>
      <c r="X92" s="39" t="s">
        <v>396</v>
      </c>
      <c r="Y92" s="2" t="s">
        <v>397</v>
      </c>
      <c r="Z92" s="2" t="s">
        <v>398</v>
      </c>
    </row>
    <row r="93" customFormat="false" ht="31.5" hidden="false" customHeight="true" outlineLevel="0" collapsed="false">
      <c r="A93" s="21" t="n">
        <v>90</v>
      </c>
      <c r="B93" s="21"/>
      <c r="C93" s="22" t="s">
        <v>399</v>
      </c>
      <c r="D93" s="23"/>
      <c r="E93" s="38" t="s">
        <v>91</v>
      </c>
      <c r="F93" s="23"/>
      <c r="H93" s="23"/>
      <c r="I93" s="23"/>
      <c r="J93" s="23" t="s">
        <v>51</v>
      </c>
      <c r="K93" s="23"/>
      <c r="M93" s="2" t="s">
        <v>35</v>
      </c>
      <c r="N93" s="3" t="n">
        <v>43271</v>
      </c>
      <c r="O93" s="3" t="n">
        <v>43464</v>
      </c>
      <c r="P93" s="23"/>
      <c r="Q93" s="2" t="s">
        <v>65</v>
      </c>
      <c r="W93" s="2" t="s">
        <v>395</v>
      </c>
      <c r="X93" s="39" t="s">
        <v>396</v>
      </c>
      <c r="Y93" s="2" t="s">
        <v>397</v>
      </c>
      <c r="Z93" s="2" t="s">
        <v>398</v>
      </c>
    </row>
    <row r="94" customFormat="false" ht="31.5" hidden="false" customHeight="true" outlineLevel="0" collapsed="false">
      <c r="A94" s="21" t="n">
        <v>91</v>
      </c>
      <c r="B94" s="21"/>
      <c r="C94" s="22" t="s">
        <v>400</v>
      </c>
      <c r="D94" s="23"/>
      <c r="E94" s="23" t="s">
        <v>128</v>
      </c>
      <c r="F94" s="23"/>
      <c r="H94" s="23"/>
      <c r="I94" s="23"/>
      <c r="J94" s="23" t="s">
        <v>51</v>
      </c>
      <c r="K94" s="23"/>
      <c r="M94" s="2" t="s">
        <v>35</v>
      </c>
      <c r="N94" s="3" t="n">
        <v>43284</v>
      </c>
      <c r="O94" s="3" t="n">
        <v>45110</v>
      </c>
      <c r="P94" s="23" t="s">
        <v>202</v>
      </c>
      <c r="Q94" s="2" t="s">
        <v>38</v>
      </c>
      <c r="Y94" s="2" t="s">
        <v>401</v>
      </c>
      <c r="Z94" s="2" t="s">
        <v>402</v>
      </c>
    </row>
    <row r="95" customFormat="false" ht="31.5" hidden="false" customHeight="true" outlineLevel="0" collapsed="false">
      <c r="A95" s="21" t="n">
        <v>92</v>
      </c>
      <c r="B95" s="21"/>
      <c r="C95" s="22" t="s">
        <v>403</v>
      </c>
      <c r="D95" s="23"/>
      <c r="E95" s="23" t="s">
        <v>91</v>
      </c>
      <c r="F95" s="23"/>
      <c r="H95" s="23"/>
      <c r="I95" s="23"/>
      <c r="J95" s="23" t="s">
        <v>51</v>
      </c>
      <c r="K95" s="23"/>
      <c r="M95" s="2" t="s">
        <v>77</v>
      </c>
      <c r="N95" s="3" t="n">
        <v>43297</v>
      </c>
      <c r="O95" s="3" t="n">
        <v>44393</v>
      </c>
      <c r="P95" s="23"/>
      <c r="Q95" s="2" t="s">
        <v>65</v>
      </c>
      <c r="W95" s="2" t="s">
        <v>404</v>
      </c>
      <c r="Y95" s="2" t="s">
        <v>405</v>
      </c>
      <c r="Z95" s="2" t="s">
        <v>362</v>
      </c>
    </row>
    <row r="96" customFormat="false" ht="31.5" hidden="false" customHeight="true" outlineLevel="0" collapsed="false">
      <c r="A96" s="21" t="n">
        <v>93</v>
      </c>
      <c r="B96" s="21"/>
      <c r="C96" s="22" t="s">
        <v>403</v>
      </c>
      <c r="D96" s="23"/>
      <c r="E96" s="38" t="s">
        <v>91</v>
      </c>
      <c r="F96" s="23"/>
      <c r="H96" s="23"/>
      <c r="I96" s="23"/>
      <c r="J96" s="23" t="s">
        <v>32</v>
      </c>
      <c r="K96" s="23"/>
      <c r="M96" s="2" t="s">
        <v>35</v>
      </c>
      <c r="N96" s="3" t="n">
        <v>43297</v>
      </c>
      <c r="O96" s="3" t="n">
        <v>44393</v>
      </c>
      <c r="P96" s="23" t="s">
        <v>131</v>
      </c>
      <c r="Q96" s="2" t="s">
        <v>65</v>
      </c>
      <c r="W96" s="2" t="s">
        <v>404</v>
      </c>
      <c r="Y96" s="2" t="s">
        <v>406</v>
      </c>
      <c r="Z96" s="2" t="s">
        <v>362</v>
      </c>
    </row>
    <row r="97" customFormat="false" ht="31.5" hidden="false" customHeight="true" outlineLevel="0" collapsed="false">
      <c r="A97" s="21" t="n">
        <v>94</v>
      </c>
      <c r="B97" s="21"/>
      <c r="C97" s="22" t="s">
        <v>407</v>
      </c>
      <c r="D97" s="23" t="s">
        <v>26</v>
      </c>
      <c r="E97" s="38" t="s">
        <v>151</v>
      </c>
      <c r="F97" s="23"/>
      <c r="H97" s="23"/>
      <c r="I97" s="23"/>
      <c r="J97" s="23" t="s">
        <v>32</v>
      </c>
      <c r="K97" s="23"/>
      <c r="M97" s="2" t="s">
        <v>35</v>
      </c>
      <c r="N97" s="3" t="n">
        <v>43320</v>
      </c>
      <c r="O97" s="3" t="n">
        <v>44416</v>
      </c>
      <c r="P97" s="23" t="s">
        <v>114</v>
      </c>
      <c r="Q97" s="2" t="s">
        <v>65</v>
      </c>
      <c r="W97" s="2" t="s">
        <v>408</v>
      </c>
      <c r="Y97" s="2" t="s">
        <v>409</v>
      </c>
      <c r="Z97" s="2" t="s">
        <v>362</v>
      </c>
    </row>
    <row r="98" customFormat="false" ht="31.5" hidden="false" customHeight="true" outlineLevel="0" collapsed="false">
      <c r="A98" s="21" t="n">
        <v>95</v>
      </c>
      <c r="B98" s="21"/>
      <c r="C98" s="22" t="s">
        <v>407</v>
      </c>
      <c r="D98" s="23" t="s">
        <v>26</v>
      </c>
      <c r="E98" s="38" t="s">
        <v>151</v>
      </c>
      <c r="F98" s="23"/>
      <c r="H98" s="23"/>
      <c r="I98" s="23"/>
      <c r="J98" s="23" t="s">
        <v>51</v>
      </c>
      <c r="K98" s="23"/>
      <c r="M98" s="2" t="s">
        <v>77</v>
      </c>
      <c r="N98" s="3" t="n">
        <v>43320</v>
      </c>
      <c r="O98" s="3" t="n">
        <v>43465</v>
      </c>
      <c r="P98" s="23"/>
      <c r="Q98" s="2" t="s">
        <v>65</v>
      </c>
      <c r="W98" s="2" t="s">
        <v>408</v>
      </c>
      <c r="Y98" s="2" t="s">
        <v>410</v>
      </c>
      <c r="Z98" s="2" t="s">
        <v>367</v>
      </c>
    </row>
    <row r="99" customFormat="false" ht="31.5" hidden="false" customHeight="true" outlineLevel="0" collapsed="false">
      <c r="A99" s="21" t="n">
        <v>96</v>
      </c>
      <c r="B99" s="21"/>
      <c r="C99" s="22" t="s">
        <v>411</v>
      </c>
      <c r="D99" s="23"/>
      <c r="E99" s="38" t="s">
        <v>151</v>
      </c>
      <c r="F99" s="23"/>
      <c r="H99" s="23"/>
      <c r="I99" s="23"/>
      <c r="J99" s="23" t="s">
        <v>32</v>
      </c>
      <c r="K99" s="23"/>
      <c r="M99" s="2" t="s">
        <v>77</v>
      </c>
      <c r="N99" s="3" t="n">
        <v>43325</v>
      </c>
      <c r="O99" s="3" t="n">
        <v>44421</v>
      </c>
      <c r="P99" s="23" t="s">
        <v>114</v>
      </c>
      <c r="Q99" s="2" t="s">
        <v>65</v>
      </c>
      <c r="W99" s="2" t="s">
        <v>412</v>
      </c>
      <c r="Y99" s="2" t="s">
        <v>413</v>
      </c>
      <c r="Z99" s="2" t="s">
        <v>353</v>
      </c>
    </row>
    <row r="100" customFormat="false" ht="31.5" hidden="false" customHeight="true" outlineLevel="0" collapsed="false">
      <c r="A100" s="21" t="n">
        <v>97</v>
      </c>
      <c r="B100" s="21"/>
      <c r="C100" s="22" t="s">
        <v>414</v>
      </c>
      <c r="D100" s="23"/>
      <c r="E100" s="38" t="s">
        <v>151</v>
      </c>
      <c r="F100" s="23"/>
      <c r="H100" s="23"/>
      <c r="I100" s="23"/>
      <c r="J100" s="23" t="s">
        <v>51</v>
      </c>
      <c r="K100" s="23"/>
      <c r="M100" s="2" t="s">
        <v>35</v>
      </c>
      <c r="N100" s="3" t="n">
        <v>43252</v>
      </c>
      <c r="O100" s="3" t="n">
        <v>43830</v>
      </c>
      <c r="P100" s="23" t="s">
        <v>55</v>
      </c>
      <c r="Q100" s="2" t="s">
        <v>65</v>
      </c>
      <c r="Y100" s="2" t="s">
        <v>415</v>
      </c>
      <c r="Z100" s="2" t="s">
        <v>353</v>
      </c>
    </row>
    <row r="101" customFormat="false" ht="31.5" hidden="false" customHeight="true" outlineLevel="0" collapsed="false">
      <c r="A101" s="21" t="n">
        <v>98</v>
      </c>
      <c r="B101" s="21"/>
      <c r="C101" s="22" t="s">
        <v>416</v>
      </c>
      <c r="D101" s="23"/>
      <c r="E101" s="38" t="s">
        <v>91</v>
      </c>
      <c r="F101" s="23"/>
      <c r="H101" s="23"/>
      <c r="I101" s="23"/>
      <c r="J101" s="23" t="s">
        <v>32</v>
      </c>
      <c r="K101" s="23"/>
      <c r="M101" s="2" t="s">
        <v>35</v>
      </c>
      <c r="N101" s="3" t="n">
        <v>43335</v>
      </c>
      <c r="O101" s="3" t="n">
        <v>44431</v>
      </c>
      <c r="P101" s="23" t="s">
        <v>159</v>
      </c>
      <c r="Q101" s="2" t="s">
        <v>65</v>
      </c>
      <c r="Y101" s="2" t="s">
        <v>406</v>
      </c>
      <c r="Z101" s="2" t="s">
        <v>353</v>
      </c>
    </row>
    <row r="102" customFormat="false" ht="31.5" hidden="false" customHeight="true" outlineLevel="0" collapsed="false">
      <c r="A102" s="21" t="n">
        <v>99</v>
      </c>
      <c r="B102" s="21"/>
      <c r="C102" s="22" t="s">
        <v>416</v>
      </c>
      <c r="D102" s="23"/>
      <c r="E102" s="38" t="s">
        <v>91</v>
      </c>
      <c r="F102" s="23"/>
      <c r="H102" s="23"/>
      <c r="I102" s="23"/>
      <c r="J102" s="23" t="s">
        <v>51</v>
      </c>
      <c r="K102" s="23"/>
      <c r="M102" s="2" t="s">
        <v>77</v>
      </c>
      <c r="N102" s="3" t="n">
        <v>43335</v>
      </c>
      <c r="O102" s="3" t="n">
        <v>43457</v>
      </c>
      <c r="P102" s="23"/>
      <c r="Q102" s="2" t="s">
        <v>65</v>
      </c>
      <c r="Y102" s="2" t="s">
        <v>417</v>
      </c>
      <c r="Z102" s="2" t="s">
        <v>353</v>
      </c>
    </row>
    <row r="103" customFormat="false" ht="31.5" hidden="false" customHeight="true" outlineLevel="0" collapsed="false">
      <c r="A103" s="21" t="n">
        <v>100</v>
      </c>
      <c r="B103" s="21"/>
      <c r="C103" s="22" t="s">
        <v>418</v>
      </c>
      <c r="D103" s="23" t="s">
        <v>26</v>
      </c>
      <c r="E103" s="23" t="s">
        <v>27</v>
      </c>
      <c r="F103" s="23" t="s">
        <v>61</v>
      </c>
      <c r="H103" s="23"/>
      <c r="I103" s="23"/>
      <c r="J103" s="23" t="s">
        <v>32</v>
      </c>
      <c r="K103" s="23"/>
      <c r="M103" s="2" t="s">
        <v>77</v>
      </c>
      <c r="N103" s="3" t="n">
        <v>43339</v>
      </c>
      <c r="O103" s="3" t="n">
        <v>44435</v>
      </c>
      <c r="P103" s="23" t="s">
        <v>37</v>
      </c>
      <c r="Q103" s="2" t="s">
        <v>65</v>
      </c>
      <c r="W103" s="2" t="s">
        <v>419</v>
      </c>
      <c r="Y103" s="2" t="s">
        <v>420</v>
      </c>
      <c r="Z103" s="2" t="s">
        <v>362</v>
      </c>
    </row>
    <row r="104" customFormat="false" ht="31.5" hidden="false" customHeight="true" outlineLevel="0" collapsed="false">
      <c r="A104" s="21" t="n">
        <v>101</v>
      </c>
      <c r="B104" s="21"/>
      <c r="C104" s="22" t="s">
        <v>421</v>
      </c>
      <c r="D104" s="23" t="s">
        <v>26</v>
      </c>
      <c r="E104" s="38" t="s">
        <v>151</v>
      </c>
      <c r="F104" s="23"/>
      <c r="H104" s="23"/>
      <c r="I104" s="23"/>
      <c r="J104" s="23" t="s">
        <v>51</v>
      </c>
      <c r="K104" s="23"/>
      <c r="M104" s="2" t="s">
        <v>77</v>
      </c>
      <c r="N104" s="3" t="n">
        <v>43340</v>
      </c>
      <c r="O104" s="3" t="n">
        <v>44435</v>
      </c>
      <c r="P104" s="23"/>
      <c r="Q104" s="2" t="s">
        <v>65</v>
      </c>
      <c r="W104" s="2" t="s">
        <v>422</v>
      </c>
      <c r="Y104" s="2" t="s">
        <v>423</v>
      </c>
      <c r="Z104" s="2" t="s">
        <v>424</v>
      </c>
    </row>
    <row r="105" customFormat="false" ht="31.5" hidden="false" customHeight="true" outlineLevel="0" collapsed="false">
      <c r="A105" s="21" t="n">
        <v>102</v>
      </c>
      <c r="B105" s="21"/>
      <c r="C105" s="22" t="s">
        <v>421</v>
      </c>
      <c r="D105" s="23" t="s">
        <v>26</v>
      </c>
      <c r="E105" s="38" t="s">
        <v>151</v>
      </c>
      <c r="F105" s="23"/>
      <c r="H105" s="23"/>
      <c r="I105" s="23"/>
      <c r="J105" s="23" t="s">
        <v>32</v>
      </c>
      <c r="K105" s="23"/>
      <c r="M105" s="2" t="s">
        <v>35</v>
      </c>
      <c r="N105" s="3" t="n">
        <v>43340</v>
      </c>
      <c r="O105" s="3" t="n">
        <v>44436</v>
      </c>
      <c r="P105" s="23" t="s">
        <v>131</v>
      </c>
      <c r="Q105" s="2" t="s">
        <v>65</v>
      </c>
      <c r="W105" s="2" t="s">
        <v>422</v>
      </c>
      <c r="Y105" s="2" t="s">
        <v>425</v>
      </c>
      <c r="Z105" s="2" t="s">
        <v>424</v>
      </c>
    </row>
    <row r="106" customFormat="false" ht="31.5" hidden="false" customHeight="true" outlineLevel="0" collapsed="false">
      <c r="A106" s="21" t="n">
        <v>103</v>
      </c>
      <c r="B106" s="21"/>
      <c r="C106" s="22" t="s">
        <v>426</v>
      </c>
      <c r="D106" s="23"/>
      <c r="E106" s="23"/>
      <c r="F106" s="23"/>
      <c r="H106" s="23"/>
      <c r="I106" s="23"/>
      <c r="J106" s="23" t="s">
        <v>51</v>
      </c>
      <c r="K106" s="23"/>
      <c r="M106" s="2" t="s">
        <v>77</v>
      </c>
      <c r="N106" s="3" t="n">
        <v>43341</v>
      </c>
      <c r="O106" s="3" t="n">
        <v>43706</v>
      </c>
      <c r="P106" s="23"/>
      <c r="Q106" s="2" t="s">
        <v>65</v>
      </c>
      <c r="X106" s="39" t="s">
        <v>116</v>
      </c>
      <c r="Y106" s="2" t="s">
        <v>427</v>
      </c>
      <c r="Z106" s="2" t="s">
        <v>362</v>
      </c>
    </row>
    <row r="107" customFormat="false" ht="31.5" hidden="false" customHeight="true" outlineLevel="0" collapsed="false">
      <c r="A107" s="21" t="n">
        <v>104</v>
      </c>
      <c r="B107" s="21"/>
      <c r="C107" s="22" t="s">
        <v>428</v>
      </c>
      <c r="D107" s="23"/>
      <c r="E107" s="23" t="s">
        <v>151</v>
      </c>
      <c r="F107" s="23"/>
      <c r="H107" s="23"/>
      <c r="I107" s="23"/>
      <c r="J107" s="23" t="s">
        <v>32</v>
      </c>
      <c r="K107" s="23"/>
      <c r="M107" s="2" t="s">
        <v>77</v>
      </c>
      <c r="N107" s="3" t="n">
        <v>43341</v>
      </c>
      <c r="O107" s="3" t="s">
        <v>36</v>
      </c>
      <c r="P107" s="23" t="s">
        <v>55</v>
      </c>
      <c r="Q107" s="2" t="s">
        <v>38</v>
      </c>
      <c r="W107" s="2" t="s">
        <v>429</v>
      </c>
      <c r="Y107" s="2" t="s">
        <v>430</v>
      </c>
      <c r="Z107" s="2" t="s">
        <v>353</v>
      </c>
    </row>
    <row r="108" customFormat="false" ht="135" hidden="false" customHeight="false" outlineLevel="0" collapsed="false">
      <c r="A108" s="21"/>
      <c r="B108" s="21"/>
      <c r="C108" s="22" t="s">
        <v>431</v>
      </c>
      <c r="D108" s="23" t="s">
        <v>269</v>
      </c>
      <c r="E108" s="23" t="s">
        <v>250</v>
      </c>
      <c r="F108" s="23"/>
      <c r="H108" s="23"/>
      <c r="I108" s="23"/>
      <c r="J108" s="23" t="s">
        <v>51</v>
      </c>
      <c r="K108" s="23"/>
      <c r="M108" s="2" t="s">
        <v>18</v>
      </c>
      <c r="N108" s="3" t="n">
        <v>43426</v>
      </c>
      <c r="O108" s="3" t="n">
        <v>43554</v>
      </c>
      <c r="P108" s="23"/>
      <c r="Q108" s="2" t="s">
        <v>432</v>
      </c>
    </row>
    <row r="109" customFormat="false" ht="31.5" hidden="false" customHeight="true" outlineLevel="0" collapsed="false">
      <c r="A109" s="21" t="n">
        <v>105</v>
      </c>
      <c r="B109" s="21"/>
      <c r="C109" s="22" t="s">
        <v>433</v>
      </c>
      <c r="D109" s="23"/>
      <c r="E109" s="38" t="s">
        <v>91</v>
      </c>
      <c r="F109" s="23" t="s">
        <v>44</v>
      </c>
      <c r="G109" s="2" t="s">
        <v>29</v>
      </c>
      <c r="H109" s="23" t="s">
        <v>30</v>
      </c>
      <c r="I109" s="23" t="s">
        <v>179</v>
      </c>
      <c r="J109" s="23" t="s">
        <v>32</v>
      </c>
      <c r="K109" s="23" t="s">
        <v>75</v>
      </c>
      <c r="L109" s="2" t="s">
        <v>434</v>
      </c>
      <c r="M109" s="2" t="s">
        <v>77</v>
      </c>
      <c r="N109" s="3" t="n">
        <v>43343</v>
      </c>
      <c r="O109" s="3" t="n">
        <v>44439</v>
      </c>
      <c r="P109" s="23" t="s">
        <v>131</v>
      </c>
      <c r="Q109" s="2" t="s">
        <v>65</v>
      </c>
      <c r="Y109" s="2" t="s">
        <v>425</v>
      </c>
      <c r="Z109" s="2" t="s">
        <v>435</v>
      </c>
    </row>
    <row r="110" customFormat="false" ht="31.5" hidden="false" customHeight="true" outlineLevel="0" collapsed="false">
      <c r="A110" s="21" t="n">
        <v>106</v>
      </c>
      <c r="B110" s="21"/>
      <c r="C110" s="22" t="s">
        <v>436</v>
      </c>
      <c r="D110" s="23"/>
      <c r="E110" s="23" t="s">
        <v>91</v>
      </c>
      <c r="F110" s="23"/>
      <c r="H110" s="23"/>
      <c r="I110" s="23"/>
      <c r="J110" s="23" t="s">
        <v>51</v>
      </c>
      <c r="K110" s="23"/>
      <c r="M110" s="2" t="s">
        <v>77</v>
      </c>
      <c r="N110" s="3" t="n">
        <v>43356</v>
      </c>
      <c r="O110" s="3" t="n">
        <v>43356</v>
      </c>
      <c r="P110" s="23"/>
      <c r="Q110" s="2" t="s">
        <v>65</v>
      </c>
      <c r="Y110" s="2" t="s">
        <v>437</v>
      </c>
      <c r="Z110" s="2" t="s">
        <v>367</v>
      </c>
    </row>
    <row r="111" customFormat="false" ht="31.5" hidden="false" customHeight="true" outlineLevel="0" collapsed="false">
      <c r="A111" s="21" t="n">
        <v>107</v>
      </c>
      <c r="B111" s="21"/>
      <c r="C111" s="22" t="s">
        <v>438</v>
      </c>
      <c r="D111" s="23"/>
      <c r="E111" s="38" t="s">
        <v>250</v>
      </c>
      <c r="F111" s="23"/>
      <c r="H111" s="23"/>
      <c r="I111" s="23"/>
      <c r="J111" s="23" t="s">
        <v>32</v>
      </c>
      <c r="K111" s="23"/>
      <c r="M111" s="2" t="s">
        <v>77</v>
      </c>
      <c r="N111" s="3" t="n">
        <v>43356</v>
      </c>
      <c r="O111" s="3" t="n">
        <v>44452</v>
      </c>
      <c r="P111" s="23" t="s">
        <v>131</v>
      </c>
      <c r="Q111" s="2" t="s">
        <v>65</v>
      </c>
      <c r="Y111" s="2" t="s">
        <v>439</v>
      </c>
      <c r="Z111" s="2" t="s">
        <v>353</v>
      </c>
    </row>
    <row r="112" customFormat="false" ht="31.5" hidden="false" customHeight="true" outlineLevel="0" collapsed="false">
      <c r="A112" s="21" t="n">
        <v>108</v>
      </c>
      <c r="B112" s="21"/>
      <c r="C112" s="22" t="s">
        <v>440</v>
      </c>
      <c r="D112" s="23"/>
      <c r="E112" s="38" t="s">
        <v>151</v>
      </c>
      <c r="F112" s="23"/>
      <c r="H112" s="23"/>
      <c r="I112" s="23"/>
      <c r="J112" s="23" t="s">
        <v>32</v>
      </c>
      <c r="K112" s="23"/>
      <c r="M112" s="2" t="s">
        <v>77</v>
      </c>
      <c r="N112" s="3" t="n">
        <v>43356</v>
      </c>
      <c r="O112" s="3" t="n">
        <v>44452</v>
      </c>
      <c r="P112" s="23" t="s">
        <v>55</v>
      </c>
      <c r="Q112" s="2" t="s">
        <v>65</v>
      </c>
      <c r="Y112" s="2" t="s">
        <v>441</v>
      </c>
      <c r="Z112" s="2" t="s">
        <v>353</v>
      </c>
    </row>
    <row r="113" customFormat="false" ht="31.5" hidden="false" customHeight="true" outlineLevel="0" collapsed="false">
      <c r="A113" s="21" t="n">
        <v>109</v>
      </c>
      <c r="B113" s="21"/>
      <c r="C113" s="22" t="s">
        <v>442</v>
      </c>
      <c r="D113" s="23"/>
      <c r="E113" s="38" t="s">
        <v>91</v>
      </c>
      <c r="F113" s="23"/>
      <c r="H113" s="23"/>
      <c r="I113" s="23"/>
      <c r="J113" s="23" t="s">
        <v>32</v>
      </c>
      <c r="K113" s="23"/>
      <c r="M113" s="2" t="s">
        <v>35</v>
      </c>
      <c r="N113" s="3" t="n">
        <v>43356</v>
      </c>
      <c r="O113" s="3" t="n">
        <v>44452</v>
      </c>
      <c r="P113" s="23" t="s">
        <v>131</v>
      </c>
      <c r="Q113" s="2" t="s">
        <v>65</v>
      </c>
      <c r="Y113" s="2" t="s">
        <v>443</v>
      </c>
      <c r="Z113" s="2" t="s">
        <v>353</v>
      </c>
    </row>
    <row r="114" customFormat="false" ht="31.5" hidden="false" customHeight="true" outlineLevel="0" collapsed="false">
      <c r="A114" s="21" t="n">
        <v>110</v>
      </c>
      <c r="B114" s="21"/>
      <c r="C114" s="22" t="s">
        <v>444</v>
      </c>
      <c r="D114" s="23"/>
      <c r="E114" s="38" t="s">
        <v>128</v>
      </c>
      <c r="F114" s="23"/>
      <c r="H114" s="23"/>
      <c r="I114" s="23"/>
      <c r="J114" s="23" t="s">
        <v>51</v>
      </c>
      <c r="K114" s="23"/>
      <c r="M114" s="2" t="s">
        <v>35</v>
      </c>
      <c r="N114" s="3" t="n">
        <v>43356</v>
      </c>
      <c r="O114" s="3" t="n">
        <v>44452</v>
      </c>
      <c r="P114" s="23" t="s">
        <v>37</v>
      </c>
      <c r="Q114" s="2" t="s">
        <v>65</v>
      </c>
      <c r="W114" s="2" t="s">
        <v>445</v>
      </c>
      <c r="Y114" s="2" t="s">
        <v>446</v>
      </c>
      <c r="Z114" s="2" t="s">
        <v>353</v>
      </c>
    </row>
    <row r="115" customFormat="false" ht="31.5" hidden="false" customHeight="true" outlineLevel="0" collapsed="false">
      <c r="A115" s="21" t="n">
        <v>111</v>
      </c>
      <c r="B115" s="21"/>
      <c r="C115" s="22" t="s">
        <v>444</v>
      </c>
      <c r="D115" s="23"/>
      <c r="E115" s="38" t="s">
        <v>128</v>
      </c>
      <c r="F115" s="23"/>
      <c r="H115" s="23"/>
      <c r="I115" s="23"/>
      <c r="J115" s="23" t="s">
        <v>51</v>
      </c>
      <c r="K115" s="23"/>
      <c r="M115" s="2" t="s">
        <v>77</v>
      </c>
      <c r="N115" s="3" t="n">
        <v>43356</v>
      </c>
      <c r="O115" s="3" t="n">
        <v>43537</v>
      </c>
      <c r="P115" s="23"/>
      <c r="Q115" s="2" t="s">
        <v>65</v>
      </c>
      <c r="W115" s="2" t="s">
        <v>445</v>
      </c>
      <c r="Y115" s="2" t="s">
        <v>447</v>
      </c>
      <c r="Z115" s="2" t="s">
        <v>353</v>
      </c>
    </row>
    <row r="116" customFormat="false" ht="31.5" hidden="false" customHeight="true" outlineLevel="0" collapsed="false">
      <c r="A116" s="21" t="n">
        <v>112</v>
      </c>
      <c r="B116" s="21"/>
      <c r="C116" s="22" t="s">
        <v>448</v>
      </c>
      <c r="D116" s="23"/>
      <c r="E116" s="38" t="s">
        <v>128</v>
      </c>
      <c r="F116" s="23"/>
      <c r="H116" s="23"/>
      <c r="I116" s="23"/>
      <c r="J116" s="23" t="s">
        <v>32</v>
      </c>
      <c r="K116" s="23"/>
      <c r="M116" s="2" t="s">
        <v>35</v>
      </c>
      <c r="N116" s="3" t="n">
        <v>43356</v>
      </c>
      <c r="O116" s="3" t="n">
        <v>44452</v>
      </c>
      <c r="P116" s="23" t="s">
        <v>202</v>
      </c>
      <c r="Q116" s="2" t="s">
        <v>65</v>
      </c>
      <c r="W116" s="2" t="s">
        <v>449</v>
      </c>
      <c r="Y116" s="2" t="s">
        <v>450</v>
      </c>
      <c r="Z116" s="2" t="s">
        <v>353</v>
      </c>
    </row>
    <row r="117" customFormat="false" ht="31.5" hidden="false" customHeight="true" outlineLevel="0" collapsed="false">
      <c r="A117" s="21" t="n">
        <v>113</v>
      </c>
      <c r="B117" s="21"/>
      <c r="C117" s="22" t="s">
        <v>448</v>
      </c>
      <c r="D117" s="23"/>
      <c r="E117" s="38" t="s">
        <v>128</v>
      </c>
      <c r="F117" s="23"/>
      <c r="H117" s="23"/>
      <c r="I117" s="23"/>
      <c r="J117" s="23" t="s">
        <v>32</v>
      </c>
      <c r="K117" s="23"/>
      <c r="M117" s="2" t="s">
        <v>77</v>
      </c>
      <c r="N117" s="3" t="n">
        <v>43356</v>
      </c>
      <c r="O117" s="3" t="n">
        <v>44452</v>
      </c>
      <c r="P117" s="23" t="s">
        <v>202</v>
      </c>
      <c r="Q117" s="2" t="s">
        <v>65</v>
      </c>
      <c r="W117" s="2" t="s">
        <v>449</v>
      </c>
      <c r="Y117" s="2" t="s">
        <v>450</v>
      </c>
      <c r="Z117" s="2" t="s">
        <v>353</v>
      </c>
    </row>
    <row r="118" customFormat="false" ht="31.5" hidden="false" customHeight="true" outlineLevel="0" collapsed="false">
      <c r="A118" s="21" t="n">
        <v>114</v>
      </c>
      <c r="B118" s="21"/>
      <c r="C118" s="22" t="s">
        <v>451</v>
      </c>
      <c r="D118" s="23"/>
      <c r="E118" s="38" t="s">
        <v>128</v>
      </c>
      <c r="F118" s="23"/>
      <c r="H118" s="23"/>
      <c r="I118" s="23"/>
      <c r="J118" s="23" t="s">
        <v>32</v>
      </c>
      <c r="K118" s="23"/>
      <c r="M118" s="2" t="s">
        <v>35</v>
      </c>
      <c r="N118" s="3" t="n">
        <v>43356</v>
      </c>
      <c r="O118" s="3" t="n">
        <v>44452</v>
      </c>
      <c r="P118" s="23" t="s">
        <v>37</v>
      </c>
      <c r="Q118" s="2" t="s">
        <v>65</v>
      </c>
      <c r="Y118" s="2" t="s">
        <v>452</v>
      </c>
      <c r="Z118" s="2" t="s">
        <v>453</v>
      </c>
    </row>
    <row r="119" customFormat="false" ht="31.5" hidden="false" customHeight="true" outlineLevel="0" collapsed="false">
      <c r="A119" s="21" t="n">
        <v>115</v>
      </c>
      <c r="B119" s="21"/>
      <c r="C119" s="22" t="s">
        <v>451</v>
      </c>
      <c r="D119" s="23"/>
      <c r="E119" s="38" t="s">
        <v>128</v>
      </c>
      <c r="F119" s="23"/>
      <c r="H119" s="23"/>
      <c r="I119" s="23"/>
      <c r="J119" s="23" t="s">
        <v>32</v>
      </c>
      <c r="K119" s="23"/>
      <c r="M119" s="2" t="s">
        <v>77</v>
      </c>
      <c r="N119" s="3" t="n">
        <v>43356</v>
      </c>
      <c r="O119" s="3" t="n">
        <v>44452</v>
      </c>
      <c r="P119" s="23" t="s">
        <v>37</v>
      </c>
      <c r="Q119" s="2" t="s">
        <v>65</v>
      </c>
      <c r="Y119" s="2" t="s">
        <v>452</v>
      </c>
      <c r="Z119" s="2" t="s">
        <v>454</v>
      </c>
    </row>
    <row r="120" customFormat="false" ht="31.5" hidden="false" customHeight="true" outlineLevel="0" collapsed="false">
      <c r="A120" s="21" t="n">
        <v>116</v>
      </c>
      <c r="B120" s="21"/>
      <c r="C120" s="22" t="s">
        <v>455</v>
      </c>
      <c r="D120" s="23"/>
      <c r="E120" s="38" t="s">
        <v>250</v>
      </c>
      <c r="F120" s="23"/>
      <c r="H120" s="23"/>
      <c r="I120" s="23"/>
      <c r="J120" s="23" t="s">
        <v>51</v>
      </c>
      <c r="K120" s="23"/>
      <c r="M120" s="2" t="s">
        <v>77</v>
      </c>
      <c r="N120" s="3" t="n">
        <v>43356</v>
      </c>
      <c r="O120" s="3" t="n">
        <v>43457</v>
      </c>
      <c r="P120" s="23"/>
      <c r="Q120" s="2" t="s">
        <v>65</v>
      </c>
      <c r="Y120" s="2" t="s">
        <v>456</v>
      </c>
      <c r="Z120" s="2" t="s">
        <v>353</v>
      </c>
    </row>
    <row r="121" customFormat="false" ht="31.5" hidden="false" customHeight="true" outlineLevel="0" collapsed="false">
      <c r="A121" s="21" t="n">
        <v>117</v>
      </c>
      <c r="B121" s="21"/>
      <c r="C121" s="22" t="s">
        <v>457</v>
      </c>
      <c r="D121" s="23"/>
      <c r="E121" s="38" t="s">
        <v>250</v>
      </c>
      <c r="F121" s="23"/>
      <c r="H121" s="23"/>
      <c r="I121" s="23"/>
      <c r="J121" s="23" t="s">
        <v>32</v>
      </c>
      <c r="K121" s="23"/>
      <c r="M121" s="2" t="s">
        <v>35</v>
      </c>
      <c r="N121" s="3" t="n">
        <v>43356</v>
      </c>
      <c r="O121" s="3" t="n">
        <v>44452</v>
      </c>
      <c r="P121" s="23" t="s">
        <v>131</v>
      </c>
      <c r="Q121" s="2" t="s">
        <v>65</v>
      </c>
      <c r="Y121" s="2" t="s">
        <v>425</v>
      </c>
      <c r="Z121" s="2" t="s">
        <v>353</v>
      </c>
    </row>
    <row r="122" customFormat="false" ht="31.5" hidden="false" customHeight="true" outlineLevel="0" collapsed="false">
      <c r="A122" s="21" t="n">
        <v>118</v>
      </c>
      <c r="B122" s="21"/>
      <c r="C122" s="22" t="s">
        <v>458</v>
      </c>
      <c r="D122" s="23"/>
      <c r="E122" s="38" t="s">
        <v>91</v>
      </c>
      <c r="F122" s="23"/>
      <c r="H122" s="23"/>
      <c r="I122" s="23"/>
      <c r="J122" s="23" t="s">
        <v>32</v>
      </c>
      <c r="K122" s="23"/>
      <c r="M122" s="2" t="s">
        <v>77</v>
      </c>
      <c r="N122" s="3" t="n">
        <v>43360</v>
      </c>
      <c r="O122" s="3" t="n">
        <v>44456</v>
      </c>
      <c r="P122" s="23" t="s">
        <v>131</v>
      </c>
      <c r="Q122" s="2" t="s">
        <v>65</v>
      </c>
      <c r="Y122" s="2" t="s">
        <v>459</v>
      </c>
      <c r="Z122" s="2" t="s">
        <v>353</v>
      </c>
    </row>
    <row r="123" customFormat="false" ht="31.5" hidden="false" customHeight="true" outlineLevel="0" collapsed="false">
      <c r="A123" s="21" t="n">
        <v>119</v>
      </c>
      <c r="B123" s="21"/>
      <c r="C123" s="22" t="s">
        <v>460</v>
      </c>
      <c r="D123" s="23"/>
      <c r="E123" s="38" t="s">
        <v>151</v>
      </c>
      <c r="F123" s="23"/>
      <c r="H123" s="23"/>
      <c r="I123" s="23"/>
      <c r="J123" s="23" t="s">
        <v>51</v>
      </c>
      <c r="K123" s="23"/>
      <c r="M123" s="2" t="s">
        <v>77</v>
      </c>
      <c r="N123" s="3" t="n">
        <v>43360</v>
      </c>
      <c r="O123" s="3" t="n">
        <v>45186</v>
      </c>
      <c r="P123" s="23" t="s">
        <v>55</v>
      </c>
      <c r="Q123" s="2" t="s">
        <v>38</v>
      </c>
      <c r="W123" s="2" t="s">
        <v>461</v>
      </c>
      <c r="Y123" s="2" t="s">
        <v>462</v>
      </c>
      <c r="Z123" s="2" t="s">
        <v>353</v>
      </c>
    </row>
    <row r="124" customFormat="false" ht="31.5" hidden="false" customHeight="true" outlineLevel="0" collapsed="false">
      <c r="A124" s="21" t="n">
        <v>120</v>
      </c>
      <c r="B124" s="21"/>
      <c r="C124" s="22" t="s">
        <v>463</v>
      </c>
      <c r="D124" s="23"/>
      <c r="E124" s="38" t="s">
        <v>128</v>
      </c>
      <c r="F124" s="23"/>
      <c r="H124" s="23"/>
      <c r="I124" s="23"/>
      <c r="J124" s="23" t="s">
        <v>32</v>
      </c>
      <c r="K124" s="23"/>
      <c r="M124" s="2" t="s">
        <v>35</v>
      </c>
      <c r="N124" s="3" t="n">
        <v>43371</v>
      </c>
      <c r="O124" s="3" t="n">
        <v>44467</v>
      </c>
      <c r="P124" s="23" t="s">
        <v>159</v>
      </c>
      <c r="Q124" s="2" t="s">
        <v>38</v>
      </c>
      <c r="W124" s="2" t="s">
        <v>464</v>
      </c>
      <c r="Y124" s="2" t="s">
        <v>443</v>
      </c>
      <c r="Z124" s="2" t="s">
        <v>362</v>
      </c>
    </row>
    <row r="125" customFormat="false" ht="31.5" hidden="false" customHeight="true" outlineLevel="0" collapsed="false">
      <c r="A125" s="21" t="n">
        <v>121</v>
      </c>
      <c r="B125" s="21"/>
      <c r="C125" s="22" t="s">
        <v>465</v>
      </c>
      <c r="D125" s="23"/>
      <c r="E125" s="38" t="s">
        <v>91</v>
      </c>
      <c r="F125" s="23"/>
      <c r="H125" s="23"/>
      <c r="I125" s="23"/>
      <c r="J125" s="23" t="s">
        <v>32</v>
      </c>
      <c r="K125" s="23"/>
      <c r="M125" s="2" t="s">
        <v>35</v>
      </c>
      <c r="N125" s="3" t="n">
        <v>43375</v>
      </c>
      <c r="O125" s="3" t="n">
        <v>44471</v>
      </c>
      <c r="P125" s="23" t="s">
        <v>131</v>
      </c>
      <c r="Q125" s="2" t="s">
        <v>38</v>
      </c>
      <c r="W125" s="2" t="s">
        <v>466</v>
      </c>
      <c r="X125" s="39" t="s">
        <v>467</v>
      </c>
      <c r="Y125" s="2" t="s">
        <v>468</v>
      </c>
      <c r="Z125" s="2" t="s">
        <v>353</v>
      </c>
    </row>
    <row r="126" customFormat="false" ht="31.5" hidden="false" customHeight="true" outlineLevel="0" collapsed="false">
      <c r="A126" s="21" t="n">
        <v>122</v>
      </c>
      <c r="B126" s="21"/>
      <c r="C126" s="22" t="s">
        <v>469</v>
      </c>
      <c r="D126" s="23"/>
      <c r="E126" s="38" t="s">
        <v>128</v>
      </c>
      <c r="F126" s="23"/>
      <c r="H126" s="23"/>
      <c r="I126" s="23"/>
      <c r="J126" s="23" t="s">
        <v>32</v>
      </c>
      <c r="K126" s="23"/>
      <c r="M126" s="2" t="s">
        <v>35</v>
      </c>
      <c r="N126" s="3" t="n">
        <v>43379</v>
      </c>
      <c r="O126" s="3" t="n">
        <v>44475</v>
      </c>
      <c r="P126" s="23" t="s">
        <v>131</v>
      </c>
      <c r="Q126" s="2" t="s">
        <v>38</v>
      </c>
      <c r="Y126" s="2" t="s">
        <v>452</v>
      </c>
      <c r="Z126" s="2" t="s">
        <v>453</v>
      </c>
    </row>
    <row r="127" customFormat="false" ht="31.5" hidden="false" customHeight="true" outlineLevel="0" collapsed="false">
      <c r="A127" s="21" t="n">
        <v>123</v>
      </c>
      <c r="B127" s="21"/>
      <c r="C127" s="22" t="s">
        <v>469</v>
      </c>
      <c r="D127" s="23"/>
      <c r="E127" s="38" t="s">
        <v>128</v>
      </c>
      <c r="F127" s="23"/>
      <c r="H127" s="23"/>
      <c r="I127" s="23"/>
      <c r="J127" s="23" t="s">
        <v>32</v>
      </c>
      <c r="K127" s="23"/>
      <c r="M127" s="2" t="s">
        <v>77</v>
      </c>
      <c r="N127" s="3" t="n">
        <v>43379</v>
      </c>
      <c r="O127" s="3" t="s">
        <v>470</v>
      </c>
      <c r="P127" s="23" t="s">
        <v>131</v>
      </c>
      <c r="Q127" s="2" t="s">
        <v>38</v>
      </c>
      <c r="Y127" s="2" t="s">
        <v>430</v>
      </c>
      <c r="Z127" s="2" t="s">
        <v>471</v>
      </c>
    </row>
    <row r="128" customFormat="false" ht="31.5" hidden="false" customHeight="true" outlineLevel="0" collapsed="false">
      <c r="A128" s="21" t="n">
        <v>124</v>
      </c>
      <c r="B128" s="21"/>
      <c r="C128" s="22" t="s">
        <v>472</v>
      </c>
      <c r="D128" s="23"/>
      <c r="E128" s="38" t="s">
        <v>91</v>
      </c>
      <c r="F128" s="23"/>
      <c r="H128" s="23"/>
      <c r="I128" s="23"/>
      <c r="J128" s="23" t="s">
        <v>32</v>
      </c>
      <c r="K128" s="23"/>
      <c r="L128" s="2" t="n">
        <f aca="false">L128</f>
        <v>0</v>
      </c>
      <c r="M128" s="2" t="s">
        <v>35</v>
      </c>
      <c r="N128" s="3" t="n">
        <v>43383</v>
      </c>
      <c r="O128" s="3" t="n">
        <v>44479</v>
      </c>
      <c r="P128" s="23" t="s">
        <v>114</v>
      </c>
      <c r="Q128" s="2" t="s">
        <v>38</v>
      </c>
      <c r="Y128" s="2" t="s">
        <v>443</v>
      </c>
      <c r="Z128" s="2" t="s">
        <v>353</v>
      </c>
    </row>
    <row r="129" customFormat="false" ht="31.5" hidden="false" customHeight="true" outlineLevel="0" collapsed="false">
      <c r="A129" s="21" t="n">
        <v>125</v>
      </c>
      <c r="B129" s="21"/>
      <c r="C129" s="22" t="s">
        <v>472</v>
      </c>
      <c r="D129" s="23"/>
      <c r="E129" s="38" t="s">
        <v>91</v>
      </c>
      <c r="F129" s="23"/>
      <c r="H129" s="23"/>
      <c r="I129" s="23"/>
      <c r="J129" s="23" t="s">
        <v>32</v>
      </c>
      <c r="K129" s="23"/>
      <c r="M129" s="2" t="s">
        <v>77</v>
      </c>
      <c r="N129" s="3" t="n">
        <v>43383</v>
      </c>
      <c r="O129" s="3" t="n">
        <v>44114</v>
      </c>
      <c r="P129" s="23" t="s">
        <v>114</v>
      </c>
      <c r="Q129" s="2" t="s">
        <v>65</v>
      </c>
      <c r="Y129" s="2" t="s">
        <v>473</v>
      </c>
      <c r="Z129" s="2" t="s">
        <v>353</v>
      </c>
    </row>
    <row r="130" customFormat="false" ht="31.5" hidden="false" customHeight="true" outlineLevel="0" collapsed="false">
      <c r="A130" s="21" t="n">
        <v>126</v>
      </c>
      <c r="B130" s="21"/>
      <c r="C130" s="22" t="s">
        <v>474</v>
      </c>
      <c r="D130" s="23" t="s">
        <v>371</v>
      </c>
      <c r="E130" s="38" t="s">
        <v>151</v>
      </c>
      <c r="F130" s="23"/>
      <c r="H130" s="23"/>
      <c r="I130" s="23"/>
      <c r="J130" s="23" t="s">
        <v>51</v>
      </c>
      <c r="K130" s="23"/>
      <c r="M130" s="2" t="s">
        <v>35</v>
      </c>
      <c r="N130" s="3" t="n">
        <v>43383</v>
      </c>
      <c r="O130" s="3" t="n">
        <v>44479</v>
      </c>
      <c r="P130" s="23" t="s">
        <v>131</v>
      </c>
      <c r="Q130" s="2" t="s">
        <v>38</v>
      </c>
      <c r="W130" s="2" t="s">
        <v>475</v>
      </c>
      <c r="X130" s="39" t="s">
        <v>476</v>
      </c>
      <c r="Y130" s="2" t="s">
        <v>477</v>
      </c>
      <c r="Z130" s="2" t="s">
        <v>353</v>
      </c>
    </row>
    <row r="131" customFormat="false" ht="31.5" hidden="false" customHeight="true" outlineLevel="0" collapsed="false">
      <c r="A131" s="21" t="n">
        <v>127</v>
      </c>
      <c r="B131" s="21"/>
      <c r="C131" s="22" t="s">
        <v>474</v>
      </c>
      <c r="D131" s="23" t="s">
        <v>371</v>
      </c>
      <c r="E131" s="38" t="s">
        <v>151</v>
      </c>
      <c r="F131" s="23"/>
      <c r="H131" s="23"/>
      <c r="I131" s="23"/>
      <c r="J131" s="23" t="s">
        <v>51</v>
      </c>
      <c r="K131" s="23"/>
      <c r="M131" s="2" t="s">
        <v>77</v>
      </c>
      <c r="N131" s="3" t="n">
        <v>43383</v>
      </c>
      <c r="O131" s="3" t="n">
        <v>43748</v>
      </c>
      <c r="P131" s="23"/>
      <c r="Q131" s="2" t="s">
        <v>65</v>
      </c>
      <c r="W131" s="2" t="s">
        <v>475</v>
      </c>
      <c r="X131" s="39" t="s">
        <v>476</v>
      </c>
      <c r="Y131" s="2" t="s">
        <v>478</v>
      </c>
      <c r="Z131" s="2" t="s">
        <v>353</v>
      </c>
    </row>
    <row r="132" customFormat="false" ht="31.5" hidden="false" customHeight="true" outlineLevel="0" collapsed="false">
      <c r="A132" s="21" t="n">
        <v>128</v>
      </c>
      <c r="B132" s="21"/>
      <c r="C132" s="22" t="s">
        <v>479</v>
      </c>
      <c r="D132" s="23"/>
      <c r="E132" s="38" t="s">
        <v>250</v>
      </c>
      <c r="F132" s="23"/>
      <c r="H132" s="23"/>
      <c r="I132" s="23"/>
      <c r="J132" s="23" t="s">
        <v>32</v>
      </c>
      <c r="K132" s="23"/>
      <c r="M132" s="2" t="s">
        <v>35</v>
      </c>
      <c r="N132" s="3" t="n">
        <v>43383</v>
      </c>
      <c r="O132" s="3" t="n">
        <v>44479</v>
      </c>
      <c r="P132" s="23" t="s">
        <v>131</v>
      </c>
      <c r="Q132" s="2" t="s">
        <v>38</v>
      </c>
      <c r="Y132" s="2" t="s">
        <v>477</v>
      </c>
      <c r="Z132" s="2" t="s">
        <v>353</v>
      </c>
    </row>
    <row r="133" customFormat="false" ht="31.5" hidden="false" customHeight="true" outlineLevel="0" collapsed="false">
      <c r="A133" s="21" t="n">
        <v>129</v>
      </c>
      <c r="B133" s="21"/>
      <c r="C133" s="22" t="s">
        <v>479</v>
      </c>
      <c r="D133" s="23"/>
      <c r="E133" s="38" t="s">
        <v>250</v>
      </c>
      <c r="F133" s="23"/>
      <c r="H133" s="23"/>
      <c r="I133" s="23"/>
      <c r="J133" s="23" t="s">
        <v>32</v>
      </c>
      <c r="K133" s="23"/>
      <c r="M133" s="2" t="s">
        <v>77</v>
      </c>
      <c r="N133" s="3" t="n">
        <v>43383</v>
      </c>
      <c r="O133" s="3" t="n">
        <v>44114</v>
      </c>
      <c r="P133" s="23" t="s">
        <v>131</v>
      </c>
      <c r="Q133" s="2" t="s">
        <v>65</v>
      </c>
      <c r="Y133" s="2" t="s">
        <v>480</v>
      </c>
      <c r="Z133" s="2" t="s">
        <v>353</v>
      </c>
    </row>
    <row r="134" customFormat="false" ht="31.5" hidden="false" customHeight="true" outlineLevel="0" collapsed="false">
      <c r="A134" s="21" t="n">
        <v>130</v>
      </c>
      <c r="B134" s="21"/>
      <c r="C134" s="22" t="s">
        <v>481</v>
      </c>
      <c r="D134" s="23"/>
      <c r="E134" s="38" t="s">
        <v>91</v>
      </c>
      <c r="F134" s="23"/>
      <c r="H134" s="23"/>
      <c r="I134" s="23"/>
      <c r="J134" s="23" t="s">
        <v>32</v>
      </c>
      <c r="K134" s="23"/>
      <c r="M134" s="2" t="s">
        <v>35</v>
      </c>
      <c r="N134" s="3" t="n">
        <v>43384</v>
      </c>
      <c r="O134" s="3" t="n">
        <v>44480</v>
      </c>
      <c r="P134" s="23" t="s">
        <v>131</v>
      </c>
      <c r="Q134" s="2" t="s">
        <v>38</v>
      </c>
      <c r="W134" s="2" t="s">
        <v>482</v>
      </c>
      <c r="X134" s="41" t="s">
        <v>483</v>
      </c>
      <c r="Y134" s="2" t="s">
        <v>443</v>
      </c>
      <c r="Z134" s="2" t="s">
        <v>484</v>
      </c>
    </row>
    <row r="135" customFormat="false" ht="31.5" hidden="false" customHeight="true" outlineLevel="0" collapsed="false">
      <c r="A135" s="21" t="n">
        <v>131</v>
      </c>
      <c r="B135" s="21"/>
      <c r="C135" s="22" t="s">
        <v>481</v>
      </c>
      <c r="D135" s="23"/>
      <c r="E135" s="38" t="s">
        <v>91</v>
      </c>
      <c r="F135" s="23"/>
      <c r="H135" s="23"/>
      <c r="I135" s="23"/>
      <c r="J135" s="23" t="s">
        <v>51</v>
      </c>
      <c r="K135" s="23"/>
      <c r="M135" s="2" t="s">
        <v>77</v>
      </c>
      <c r="N135" s="3" t="n">
        <v>43384</v>
      </c>
      <c r="O135" s="3" t="n">
        <v>43507</v>
      </c>
      <c r="P135" s="23"/>
      <c r="Q135" s="2" t="s">
        <v>65</v>
      </c>
      <c r="W135" s="2" t="s">
        <v>482</v>
      </c>
      <c r="X135" s="41" t="s">
        <v>483</v>
      </c>
      <c r="Y135" s="2" t="s">
        <v>485</v>
      </c>
      <c r="Z135" s="2" t="s">
        <v>353</v>
      </c>
    </row>
    <row r="136" customFormat="false" ht="31.5" hidden="false" customHeight="true" outlineLevel="0" collapsed="false">
      <c r="A136" s="21" t="n">
        <v>132</v>
      </c>
      <c r="B136" s="21"/>
      <c r="C136" s="22" t="s">
        <v>486</v>
      </c>
      <c r="D136" s="23"/>
      <c r="E136" s="38" t="s">
        <v>151</v>
      </c>
      <c r="F136" s="23"/>
      <c r="H136" s="23"/>
      <c r="I136" s="23"/>
      <c r="J136" s="23" t="s">
        <v>51</v>
      </c>
      <c r="K136" s="23"/>
      <c r="M136" s="2" t="s">
        <v>77</v>
      </c>
      <c r="N136" s="3" t="n">
        <v>43388</v>
      </c>
      <c r="O136" s="3" t="n">
        <v>43461</v>
      </c>
      <c r="P136" s="23"/>
      <c r="Q136" s="2" t="s">
        <v>65</v>
      </c>
      <c r="Y136" s="2" t="s">
        <v>487</v>
      </c>
      <c r="Z136" s="2" t="s">
        <v>488</v>
      </c>
    </row>
    <row r="137" customFormat="false" ht="31.5" hidden="false" customHeight="true" outlineLevel="0" collapsed="false">
      <c r="A137" s="21" t="n">
        <v>133</v>
      </c>
      <c r="B137" s="21"/>
      <c r="C137" s="22" t="s">
        <v>486</v>
      </c>
      <c r="D137" s="23"/>
      <c r="E137" s="38" t="s">
        <v>151</v>
      </c>
      <c r="F137" s="23"/>
      <c r="H137" s="23"/>
      <c r="I137" s="23"/>
      <c r="J137" s="23" t="s">
        <v>32</v>
      </c>
      <c r="K137" s="23"/>
      <c r="M137" s="2" t="s">
        <v>35</v>
      </c>
      <c r="N137" s="3" t="n">
        <v>43388</v>
      </c>
      <c r="O137" s="3" t="n">
        <v>44484</v>
      </c>
      <c r="P137" s="23"/>
      <c r="Q137" s="2" t="s">
        <v>65</v>
      </c>
      <c r="Y137" s="2" t="s">
        <v>452</v>
      </c>
      <c r="Z137" s="2" t="s">
        <v>488</v>
      </c>
    </row>
    <row r="138" customFormat="false" ht="31.5" hidden="false" customHeight="true" outlineLevel="0" collapsed="false">
      <c r="A138" s="21" t="n">
        <v>134</v>
      </c>
      <c r="B138" s="21"/>
      <c r="C138" s="22" t="s">
        <v>489</v>
      </c>
      <c r="D138" s="23" t="s">
        <v>26</v>
      </c>
      <c r="E138" s="38" t="s">
        <v>151</v>
      </c>
      <c r="F138" s="23"/>
      <c r="H138" s="23"/>
      <c r="I138" s="23"/>
      <c r="J138" s="23" t="s">
        <v>32</v>
      </c>
      <c r="K138" s="23"/>
      <c r="M138" s="2" t="s">
        <v>35</v>
      </c>
      <c r="N138" s="3" t="n">
        <v>43393</v>
      </c>
      <c r="O138" s="3" t="n">
        <v>44489</v>
      </c>
      <c r="P138" s="23" t="s">
        <v>55</v>
      </c>
      <c r="Q138" s="2" t="s">
        <v>38</v>
      </c>
      <c r="Y138" s="2" t="s">
        <v>452</v>
      </c>
      <c r="Z138" s="2" t="s">
        <v>471</v>
      </c>
    </row>
    <row r="139" customFormat="false" ht="31.5" hidden="false" customHeight="true" outlineLevel="0" collapsed="false">
      <c r="A139" s="21" t="n">
        <v>135</v>
      </c>
      <c r="B139" s="21"/>
      <c r="C139" s="22" t="s">
        <v>489</v>
      </c>
      <c r="D139" s="23" t="s">
        <v>26</v>
      </c>
      <c r="E139" s="38" t="s">
        <v>151</v>
      </c>
      <c r="F139" s="23"/>
      <c r="H139" s="23"/>
      <c r="I139" s="23"/>
      <c r="J139" s="23" t="s">
        <v>51</v>
      </c>
      <c r="K139" s="23"/>
      <c r="M139" s="2" t="s">
        <v>77</v>
      </c>
      <c r="N139" s="3" t="n">
        <v>43393</v>
      </c>
      <c r="O139" s="3" t="n">
        <v>43465</v>
      </c>
      <c r="P139" s="23"/>
      <c r="Q139" s="2" t="s">
        <v>65</v>
      </c>
      <c r="Y139" s="2" t="s">
        <v>490</v>
      </c>
      <c r="Z139" s="2" t="s">
        <v>471</v>
      </c>
    </row>
    <row r="140" customFormat="false" ht="31.5" hidden="false" customHeight="true" outlineLevel="0" collapsed="false">
      <c r="A140" s="21" t="n">
        <v>136</v>
      </c>
      <c r="B140" s="21"/>
      <c r="C140" s="22" t="s">
        <v>491</v>
      </c>
      <c r="D140" s="23"/>
      <c r="E140" s="38" t="s">
        <v>151</v>
      </c>
      <c r="F140" s="23"/>
      <c r="H140" s="23"/>
      <c r="I140" s="23"/>
      <c r="J140" s="23" t="s">
        <v>51</v>
      </c>
      <c r="K140" s="23"/>
      <c r="M140" s="2" t="s">
        <v>35</v>
      </c>
      <c r="N140" s="3" t="n">
        <v>43399</v>
      </c>
      <c r="O140" s="3" t="n">
        <v>44495</v>
      </c>
      <c r="P140" s="23" t="s">
        <v>55</v>
      </c>
      <c r="Q140" s="2" t="s">
        <v>38</v>
      </c>
      <c r="W140" s="2" t="n">
        <v>5554900900</v>
      </c>
      <c r="Y140" s="2" t="s">
        <v>492</v>
      </c>
      <c r="Z140" s="2" t="s">
        <v>353</v>
      </c>
    </row>
    <row r="141" customFormat="false" ht="31.5" hidden="false" customHeight="true" outlineLevel="0" collapsed="false">
      <c r="A141" s="21" t="n">
        <v>137</v>
      </c>
      <c r="B141" s="21"/>
      <c r="C141" s="22" t="s">
        <v>493</v>
      </c>
      <c r="D141" s="23"/>
      <c r="E141" s="38" t="s">
        <v>91</v>
      </c>
      <c r="F141" s="23"/>
      <c r="H141" s="23"/>
      <c r="I141" s="23"/>
      <c r="J141" s="23" t="s">
        <v>32</v>
      </c>
      <c r="K141" s="23"/>
      <c r="M141" s="2" t="s">
        <v>35</v>
      </c>
      <c r="N141" s="3" t="n">
        <v>43399</v>
      </c>
      <c r="O141" s="3" t="n">
        <v>44495</v>
      </c>
      <c r="P141" s="23" t="s">
        <v>131</v>
      </c>
      <c r="Q141" s="2" t="s">
        <v>38</v>
      </c>
      <c r="Y141" s="2" t="s">
        <v>477</v>
      </c>
      <c r="Z141" s="2" t="s">
        <v>353</v>
      </c>
    </row>
    <row r="142" customFormat="false" ht="31.5" hidden="false" customHeight="true" outlineLevel="0" collapsed="false">
      <c r="A142" s="21" t="n">
        <v>138</v>
      </c>
      <c r="B142" s="21"/>
      <c r="C142" s="22" t="s">
        <v>493</v>
      </c>
      <c r="D142" s="23"/>
      <c r="E142" s="38" t="s">
        <v>91</v>
      </c>
      <c r="F142" s="23"/>
      <c r="H142" s="23"/>
      <c r="I142" s="23"/>
      <c r="J142" s="23" t="s">
        <v>51</v>
      </c>
      <c r="K142" s="23"/>
      <c r="M142" s="2" t="s">
        <v>77</v>
      </c>
      <c r="N142" s="3" t="n">
        <v>43399</v>
      </c>
      <c r="O142" s="3" t="n">
        <v>43764</v>
      </c>
      <c r="P142" s="23" t="s">
        <v>131</v>
      </c>
      <c r="Q142" s="2" t="s">
        <v>65</v>
      </c>
      <c r="Y142" s="2" t="s">
        <v>494</v>
      </c>
      <c r="Z142" s="2" t="s">
        <v>353</v>
      </c>
    </row>
    <row r="143" customFormat="false" ht="31.5" hidden="false" customHeight="true" outlineLevel="0" collapsed="false">
      <c r="A143" s="21" t="n">
        <v>139</v>
      </c>
      <c r="B143" s="21"/>
      <c r="C143" s="22" t="s">
        <v>495</v>
      </c>
      <c r="D143" s="23"/>
      <c r="E143" s="38" t="s">
        <v>128</v>
      </c>
      <c r="F143" s="23"/>
      <c r="H143" s="23"/>
      <c r="I143" s="23"/>
      <c r="J143" s="23" t="s">
        <v>32</v>
      </c>
      <c r="K143" s="23"/>
      <c r="M143" s="2" t="s">
        <v>35</v>
      </c>
      <c r="N143" s="3" t="n">
        <v>43403</v>
      </c>
      <c r="O143" s="3" t="n">
        <v>44499</v>
      </c>
      <c r="P143" s="23" t="s">
        <v>37</v>
      </c>
      <c r="Q143" s="2" t="s">
        <v>38</v>
      </c>
      <c r="Y143" s="2" t="s">
        <v>477</v>
      </c>
      <c r="Z143" s="2" t="s">
        <v>353</v>
      </c>
    </row>
    <row r="144" customFormat="false" ht="31.5" hidden="false" customHeight="true" outlineLevel="0" collapsed="false">
      <c r="A144" s="21" t="n">
        <v>140</v>
      </c>
      <c r="B144" s="21"/>
      <c r="C144" s="22" t="s">
        <v>495</v>
      </c>
      <c r="D144" s="23"/>
      <c r="E144" s="38" t="s">
        <v>128</v>
      </c>
      <c r="F144" s="23"/>
      <c r="H144" s="23"/>
      <c r="I144" s="23"/>
      <c r="J144" s="23" t="s">
        <v>32</v>
      </c>
      <c r="K144" s="23"/>
      <c r="M144" s="2" t="s">
        <v>77</v>
      </c>
      <c r="N144" s="3" t="n">
        <v>43403</v>
      </c>
      <c r="O144" s="3" t="n">
        <v>44499</v>
      </c>
      <c r="P144" s="23" t="s">
        <v>37</v>
      </c>
      <c r="Q144" s="2" t="s">
        <v>38</v>
      </c>
      <c r="Y144" s="2" t="s">
        <v>413</v>
      </c>
      <c r="Z144" s="2" t="s">
        <v>353</v>
      </c>
    </row>
    <row r="145" customFormat="false" ht="31.5" hidden="false" customHeight="true" outlineLevel="0" collapsed="false">
      <c r="A145" s="21" t="n">
        <v>141</v>
      </c>
      <c r="B145" s="21"/>
      <c r="C145" s="22" t="s">
        <v>496</v>
      </c>
      <c r="D145" s="23"/>
      <c r="E145" s="38" t="s">
        <v>151</v>
      </c>
      <c r="F145" s="23"/>
      <c r="H145" s="23"/>
      <c r="I145" s="23"/>
      <c r="J145" s="23" t="s">
        <v>32</v>
      </c>
      <c r="K145" s="23"/>
      <c r="M145" s="2" t="s">
        <v>35</v>
      </c>
      <c r="N145" s="3" t="n">
        <v>43409</v>
      </c>
      <c r="O145" s="3" t="s">
        <v>470</v>
      </c>
      <c r="P145" s="23" t="s">
        <v>37</v>
      </c>
      <c r="Q145" s="2" t="s">
        <v>38</v>
      </c>
      <c r="W145" s="2" t="s">
        <v>497</v>
      </c>
      <c r="Y145" s="2" t="s">
        <v>430</v>
      </c>
      <c r="Z145" s="2" t="s">
        <v>435</v>
      </c>
    </row>
    <row r="146" customFormat="false" ht="31.5" hidden="false" customHeight="true" outlineLevel="0" collapsed="false">
      <c r="A146" s="21" t="n">
        <v>142</v>
      </c>
      <c r="B146" s="21"/>
      <c r="C146" s="22" t="s">
        <v>496</v>
      </c>
      <c r="D146" s="23"/>
      <c r="E146" s="38" t="s">
        <v>151</v>
      </c>
      <c r="F146" s="23"/>
      <c r="H146" s="23"/>
      <c r="I146" s="23"/>
      <c r="J146" s="23" t="s">
        <v>32</v>
      </c>
      <c r="K146" s="23"/>
      <c r="M146" s="2" t="s">
        <v>77</v>
      </c>
      <c r="N146" s="3" t="n">
        <v>43409</v>
      </c>
      <c r="O146" s="3" t="s">
        <v>470</v>
      </c>
      <c r="P146" s="23" t="s">
        <v>37</v>
      </c>
      <c r="Q146" s="2" t="s">
        <v>38</v>
      </c>
      <c r="W146" s="2" t="s">
        <v>497</v>
      </c>
      <c r="Y146" s="2" t="s">
        <v>430</v>
      </c>
      <c r="Z146" s="2" t="s">
        <v>435</v>
      </c>
    </row>
    <row r="147" customFormat="false" ht="31.5" hidden="false" customHeight="true" outlineLevel="0" collapsed="false">
      <c r="A147" s="21" t="n">
        <v>143</v>
      </c>
      <c r="B147" s="21"/>
      <c r="C147" s="22" t="s">
        <v>433</v>
      </c>
      <c r="D147" s="23"/>
      <c r="E147" s="38" t="s">
        <v>91</v>
      </c>
      <c r="F147" s="23"/>
      <c r="H147" s="23"/>
      <c r="I147" s="23"/>
      <c r="J147" s="23" t="s">
        <v>32</v>
      </c>
      <c r="K147" s="23"/>
      <c r="M147" s="2" t="s">
        <v>35</v>
      </c>
      <c r="N147" s="3" t="n">
        <v>43410</v>
      </c>
      <c r="O147" s="3" t="n">
        <v>44506</v>
      </c>
      <c r="P147" s="23" t="s">
        <v>114</v>
      </c>
      <c r="Q147" s="2" t="s">
        <v>38</v>
      </c>
      <c r="Y147" s="2" t="s">
        <v>425</v>
      </c>
      <c r="Z147" s="2" t="s">
        <v>471</v>
      </c>
    </row>
    <row r="148" customFormat="false" ht="31.5" hidden="false" customHeight="true" outlineLevel="0" collapsed="false">
      <c r="A148" s="21" t="n">
        <v>143</v>
      </c>
      <c r="B148" s="21"/>
      <c r="C148" s="22" t="s">
        <v>433</v>
      </c>
      <c r="D148" s="23"/>
      <c r="E148" s="38" t="s">
        <v>91</v>
      </c>
      <c r="F148" s="23"/>
      <c r="H148" s="23"/>
      <c r="I148" s="23"/>
      <c r="J148" s="23" t="s">
        <v>32</v>
      </c>
      <c r="K148" s="23"/>
      <c r="M148" s="2" t="s">
        <v>77</v>
      </c>
      <c r="N148" s="3" t="n">
        <v>43343</v>
      </c>
      <c r="O148" s="3" t="n">
        <v>44439</v>
      </c>
      <c r="P148" s="23" t="s">
        <v>114</v>
      </c>
      <c r="Q148" s="2" t="s">
        <v>38</v>
      </c>
      <c r="Y148" s="2" t="s">
        <v>425</v>
      </c>
      <c r="Z148" s="2" t="s">
        <v>471</v>
      </c>
    </row>
    <row r="149" customFormat="false" ht="31.5" hidden="false" customHeight="true" outlineLevel="0" collapsed="false">
      <c r="A149" s="21" t="n">
        <v>144</v>
      </c>
      <c r="B149" s="21"/>
      <c r="C149" s="22" t="s">
        <v>498</v>
      </c>
      <c r="D149" s="23"/>
      <c r="E149" s="38" t="s">
        <v>128</v>
      </c>
      <c r="F149" s="23"/>
      <c r="H149" s="23"/>
      <c r="I149" s="23"/>
      <c r="J149" s="23" t="s">
        <v>51</v>
      </c>
      <c r="K149" s="23"/>
      <c r="M149" s="2" t="s">
        <v>35</v>
      </c>
      <c r="N149" s="3" t="n">
        <v>43411</v>
      </c>
      <c r="O149" s="3" t="n">
        <v>43776</v>
      </c>
      <c r="P149" s="23" t="s">
        <v>37</v>
      </c>
      <c r="Q149" s="2" t="s">
        <v>65</v>
      </c>
      <c r="Y149" s="2" t="s">
        <v>499</v>
      </c>
      <c r="Z149" s="2" t="s">
        <v>353</v>
      </c>
    </row>
    <row r="150" customFormat="false" ht="31.5" hidden="false" customHeight="true" outlineLevel="0" collapsed="false">
      <c r="A150" s="21" t="n">
        <v>145</v>
      </c>
      <c r="B150" s="21"/>
      <c r="C150" s="22" t="s">
        <v>498</v>
      </c>
      <c r="D150" s="23"/>
      <c r="E150" s="38" t="s">
        <v>128</v>
      </c>
      <c r="F150" s="23"/>
      <c r="H150" s="23"/>
      <c r="I150" s="23"/>
      <c r="J150" s="23" t="s">
        <v>51</v>
      </c>
      <c r="K150" s="23"/>
      <c r="M150" s="2" t="s">
        <v>77</v>
      </c>
      <c r="N150" s="3" t="n">
        <v>43411</v>
      </c>
      <c r="O150" s="3" t="n">
        <v>43776</v>
      </c>
      <c r="P150" s="23" t="s">
        <v>114</v>
      </c>
      <c r="Q150" s="2" t="s">
        <v>65</v>
      </c>
      <c r="Y150" s="2" t="s">
        <v>500</v>
      </c>
    </row>
    <row r="151" customFormat="false" ht="31.5" hidden="false" customHeight="true" outlineLevel="0" collapsed="false">
      <c r="A151" s="21" t="n">
        <v>146</v>
      </c>
      <c r="B151" s="21"/>
      <c r="C151" s="22" t="s">
        <v>501</v>
      </c>
      <c r="D151" s="23"/>
      <c r="E151" s="38" t="s">
        <v>128</v>
      </c>
      <c r="F151" s="23"/>
      <c r="H151" s="23"/>
      <c r="I151" s="23"/>
      <c r="J151" s="23" t="s">
        <v>32</v>
      </c>
      <c r="K151" s="23"/>
      <c r="M151" s="2" t="s">
        <v>77</v>
      </c>
      <c r="N151" s="3" t="n">
        <v>43412</v>
      </c>
      <c r="O151" s="3" t="n">
        <v>44508</v>
      </c>
      <c r="P151" s="23" t="s">
        <v>114</v>
      </c>
      <c r="Q151" s="2" t="s">
        <v>38</v>
      </c>
      <c r="W151" s="2" t="s">
        <v>502</v>
      </c>
      <c r="Y151" s="2" t="s">
        <v>425</v>
      </c>
      <c r="Z151" s="2" t="s">
        <v>353</v>
      </c>
    </row>
    <row r="152" customFormat="false" ht="31.5" hidden="false" customHeight="true" outlineLevel="0" collapsed="false">
      <c r="A152" s="21" t="n">
        <v>147</v>
      </c>
      <c r="B152" s="21"/>
      <c r="C152" s="22" t="s">
        <v>503</v>
      </c>
      <c r="D152" s="23" t="s">
        <v>26</v>
      </c>
      <c r="E152" s="38" t="s">
        <v>151</v>
      </c>
      <c r="F152" s="23"/>
      <c r="H152" s="23"/>
      <c r="I152" s="23"/>
      <c r="J152" s="23" t="s">
        <v>32</v>
      </c>
      <c r="K152" s="23"/>
      <c r="M152" s="2" t="s">
        <v>35</v>
      </c>
      <c r="N152" s="3" t="n">
        <v>43413</v>
      </c>
      <c r="O152" s="3" t="n">
        <v>45239</v>
      </c>
      <c r="P152" s="23" t="s">
        <v>55</v>
      </c>
      <c r="Q152" s="2" t="s">
        <v>38</v>
      </c>
      <c r="W152" s="2" t="s">
        <v>504</v>
      </c>
      <c r="Y152" s="2" t="s">
        <v>505</v>
      </c>
      <c r="Z152" s="2" t="s">
        <v>353</v>
      </c>
    </row>
    <row r="153" customFormat="false" ht="31.5" hidden="false" customHeight="true" outlineLevel="0" collapsed="false">
      <c r="A153" s="21" t="n">
        <v>148</v>
      </c>
      <c r="B153" s="21"/>
      <c r="C153" s="22" t="s">
        <v>506</v>
      </c>
      <c r="D153" s="23" t="s">
        <v>26</v>
      </c>
      <c r="E153" s="38" t="s">
        <v>151</v>
      </c>
      <c r="F153" s="23"/>
      <c r="H153" s="23"/>
      <c r="I153" s="23"/>
      <c r="J153" s="23" t="s">
        <v>32</v>
      </c>
      <c r="K153" s="23"/>
      <c r="M153" s="2" t="s">
        <v>77</v>
      </c>
      <c r="N153" s="3" t="n">
        <v>43413</v>
      </c>
      <c r="O153" s="3" t="n">
        <v>45239</v>
      </c>
      <c r="P153" s="23" t="s">
        <v>55</v>
      </c>
      <c r="Q153" s="2" t="s">
        <v>38</v>
      </c>
      <c r="W153" s="2" t="s">
        <v>504</v>
      </c>
      <c r="Y153" s="2" t="s">
        <v>507</v>
      </c>
      <c r="Z153" s="2" t="s">
        <v>353</v>
      </c>
    </row>
    <row r="154" customFormat="false" ht="31.5" hidden="false" customHeight="true" outlineLevel="0" collapsed="false">
      <c r="A154" s="21" t="n">
        <v>149</v>
      </c>
      <c r="B154" s="21"/>
      <c r="C154" s="22" t="s">
        <v>508</v>
      </c>
      <c r="D154" s="23"/>
      <c r="E154" s="38" t="s">
        <v>151</v>
      </c>
      <c r="F154" s="23"/>
      <c r="H154" s="23"/>
      <c r="I154" s="23"/>
      <c r="J154" s="23" t="s">
        <v>51</v>
      </c>
      <c r="K154" s="23"/>
      <c r="M154" s="2" t="s">
        <v>77</v>
      </c>
      <c r="N154" s="3" t="n">
        <v>43419</v>
      </c>
      <c r="O154" s="3" t="n">
        <v>44515</v>
      </c>
      <c r="P154" s="23" t="s">
        <v>114</v>
      </c>
      <c r="Q154" s="2" t="s">
        <v>38</v>
      </c>
      <c r="W154" s="2" t="s">
        <v>509</v>
      </c>
      <c r="X154" s="39" t="s">
        <v>510</v>
      </c>
      <c r="Y154" s="2" t="s">
        <v>452</v>
      </c>
      <c r="Z154" s="2" t="s">
        <v>435</v>
      </c>
    </row>
    <row r="155" customFormat="false" ht="31.5" hidden="false" customHeight="true" outlineLevel="0" collapsed="false">
      <c r="A155" s="21" t="n">
        <v>150</v>
      </c>
      <c r="B155" s="21"/>
      <c r="C155" s="22" t="s">
        <v>508</v>
      </c>
      <c r="D155" s="23"/>
      <c r="E155" s="38" t="s">
        <v>151</v>
      </c>
      <c r="F155" s="23"/>
      <c r="H155" s="23"/>
      <c r="I155" s="23"/>
      <c r="J155" s="23" t="s">
        <v>51</v>
      </c>
      <c r="K155" s="23"/>
      <c r="M155" s="2" t="s">
        <v>35</v>
      </c>
      <c r="N155" s="3" t="n">
        <v>43419</v>
      </c>
      <c r="O155" s="3" t="n">
        <v>45245</v>
      </c>
      <c r="P155" s="23" t="s">
        <v>114</v>
      </c>
      <c r="Q155" s="2" t="s">
        <v>38</v>
      </c>
      <c r="W155" s="2" t="s">
        <v>509</v>
      </c>
      <c r="X155" s="39" t="s">
        <v>510</v>
      </c>
      <c r="Y155" s="2" t="s">
        <v>452</v>
      </c>
      <c r="Z155" s="2" t="s">
        <v>435</v>
      </c>
    </row>
    <row r="156" customFormat="false" ht="31.5" hidden="false" customHeight="true" outlineLevel="0" collapsed="false">
      <c r="A156" s="21"/>
      <c r="B156" s="21"/>
      <c r="C156" s="22" t="s">
        <v>511</v>
      </c>
      <c r="D156" s="23"/>
      <c r="E156" s="38" t="s">
        <v>151</v>
      </c>
      <c r="F156" s="23"/>
      <c r="H156" s="23"/>
      <c r="I156" s="23"/>
      <c r="J156" s="23" t="s">
        <v>51</v>
      </c>
      <c r="K156" s="23"/>
      <c r="M156" s="2" t="s">
        <v>77</v>
      </c>
      <c r="N156" s="3" t="n">
        <v>43423</v>
      </c>
      <c r="O156" s="3" t="s">
        <v>512</v>
      </c>
      <c r="P156" s="23"/>
    </row>
    <row r="157" customFormat="false" ht="31.5" hidden="false" customHeight="true" outlineLevel="0" collapsed="false">
      <c r="A157" s="21" t="n">
        <v>151</v>
      </c>
      <c r="B157" s="21"/>
      <c r="C157" s="22" t="s">
        <v>511</v>
      </c>
      <c r="D157" s="23"/>
      <c r="E157" s="38" t="s">
        <v>151</v>
      </c>
      <c r="F157" s="23"/>
      <c r="H157" s="23"/>
      <c r="I157" s="23"/>
      <c r="J157" s="23" t="s">
        <v>32</v>
      </c>
      <c r="K157" s="23"/>
      <c r="M157" s="2" t="s">
        <v>35</v>
      </c>
      <c r="N157" s="3" t="n">
        <v>43424</v>
      </c>
      <c r="O157" s="3" t="n">
        <v>44520</v>
      </c>
      <c r="P157" s="23" t="s">
        <v>114</v>
      </c>
      <c r="Q157" s="2" t="s">
        <v>38</v>
      </c>
      <c r="Y157" s="2" t="s">
        <v>425</v>
      </c>
      <c r="Z157" s="2" t="s">
        <v>353</v>
      </c>
    </row>
    <row r="158" customFormat="false" ht="31.5" hidden="false" customHeight="true" outlineLevel="0" collapsed="false">
      <c r="A158" s="21" t="n">
        <v>152</v>
      </c>
      <c r="B158" s="21"/>
      <c r="C158" s="22" t="s">
        <v>513</v>
      </c>
      <c r="D158" s="23"/>
      <c r="E158" s="38" t="s">
        <v>91</v>
      </c>
      <c r="F158" s="23"/>
      <c r="H158" s="23"/>
      <c r="I158" s="23"/>
      <c r="J158" s="23" t="s">
        <v>32</v>
      </c>
      <c r="K158" s="23"/>
      <c r="M158" s="2" t="s">
        <v>35</v>
      </c>
      <c r="N158" s="3" t="n">
        <v>43437</v>
      </c>
      <c r="O158" s="3" t="n">
        <v>44533</v>
      </c>
      <c r="P158" s="23" t="s">
        <v>114</v>
      </c>
      <c r="Q158" s="2" t="s">
        <v>38</v>
      </c>
      <c r="Y158" s="2" t="s">
        <v>452</v>
      </c>
      <c r="Z158" s="2" t="s">
        <v>435</v>
      </c>
    </row>
    <row r="159" customFormat="false" ht="31.5" hidden="false" customHeight="true" outlineLevel="0" collapsed="false">
      <c r="A159" s="21" t="n">
        <v>153</v>
      </c>
      <c r="B159" s="21"/>
      <c r="C159" s="22" t="s">
        <v>513</v>
      </c>
      <c r="D159" s="23"/>
      <c r="E159" s="38" t="s">
        <v>91</v>
      </c>
      <c r="F159" s="23"/>
      <c r="H159" s="23"/>
      <c r="I159" s="23"/>
      <c r="J159" s="23" t="s">
        <v>51</v>
      </c>
      <c r="K159" s="23"/>
      <c r="M159" s="2" t="s">
        <v>77</v>
      </c>
      <c r="N159" s="3" t="n">
        <v>43437</v>
      </c>
      <c r="O159" s="3" t="n">
        <v>43343</v>
      </c>
      <c r="P159" s="23"/>
      <c r="Q159" s="2" t="s">
        <v>65</v>
      </c>
      <c r="Y159" s="2" t="s">
        <v>490</v>
      </c>
      <c r="Z159" s="2" t="s">
        <v>435</v>
      </c>
    </row>
    <row r="160" customFormat="false" ht="31.5" hidden="false" customHeight="true" outlineLevel="0" collapsed="false">
      <c r="A160" s="21" t="n">
        <v>154</v>
      </c>
      <c r="B160" s="21"/>
      <c r="C160" s="22" t="s">
        <v>514</v>
      </c>
      <c r="D160" s="23"/>
      <c r="E160" s="38" t="s">
        <v>151</v>
      </c>
      <c r="F160" s="23"/>
      <c r="H160" s="23"/>
      <c r="I160" s="23"/>
      <c r="J160" s="23" t="s">
        <v>51</v>
      </c>
      <c r="K160" s="23"/>
      <c r="M160" s="2" t="s">
        <v>77</v>
      </c>
      <c r="N160" s="3" t="n">
        <v>43427</v>
      </c>
      <c r="O160" s="3" t="s">
        <v>36</v>
      </c>
      <c r="P160" s="23" t="s">
        <v>37</v>
      </c>
      <c r="Q160" s="2" t="s">
        <v>38</v>
      </c>
      <c r="Y160" s="2" t="s">
        <v>515</v>
      </c>
      <c r="Z160" s="2" t="s">
        <v>484</v>
      </c>
    </row>
    <row r="161" customFormat="false" ht="31.5" hidden="false" customHeight="true" outlineLevel="0" collapsed="false">
      <c r="A161" s="21"/>
      <c r="B161" s="21"/>
      <c r="C161" s="22" t="s">
        <v>516</v>
      </c>
      <c r="D161" s="23"/>
      <c r="E161" s="38" t="s">
        <v>91</v>
      </c>
      <c r="F161" s="23"/>
      <c r="H161" s="23"/>
      <c r="I161" s="23"/>
      <c r="J161" s="23" t="s">
        <v>51</v>
      </c>
      <c r="K161" s="23"/>
      <c r="M161" s="2" t="s">
        <v>35</v>
      </c>
      <c r="N161" s="3" t="n">
        <v>43440</v>
      </c>
      <c r="O161" s="3" t="n">
        <v>43440</v>
      </c>
      <c r="P161" s="23"/>
    </row>
    <row r="162" customFormat="false" ht="31.5" hidden="false" customHeight="true" outlineLevel="0" collapsed="false">
      <c r="A162" s="21" t="n">
        <v>155</v>
      </c>
      <c r="B162" s="21"/>
      <c r="C162" s="22" t="s">
        <v>517</v>
      </c>
      <c r="D162" s="23" t="s">
        <v>26</v>
      </c>
      <c r="E162" s="38" t="s">
        <v>91</v>
      </c>
      <c r="F162" s="23"/>
      <c r="H162" s="23"/>
      <c r="I162" s="23"/>
      <c r="J162" s="23" t="s">
        <v>32</v>
      </c>
      <c r="K162" s="23"/>
      <c r="M162" s="2" t="s">
        <v>35</v>
      </c>
      <c r="N162" s="3" t="n">
        <v>43444</v>
      </c>
      <c r="O162" s="3" t="n">
        <v>44540</v>
      </c>
      <c r="P162" s="23" t="s">
        <v>131</v>
      </c>
      <c r="Q162" s="2" t="s">
        <v>38</v>
      </c>
      <c r="W162" s="2" t="s">
        <v>518</v>
      </c>
      <c r="Y162" s="2" t="s">
        <v>452</v>
      </c>
      <c r="Z162" s="2" t="s">
        <v>435</v>
      </c>
    </row>
    <row r="163" customFormat="false" ht="31.5" hidden="false" customHeight="true" outlineLevel="0" collapsed="false">
      <c r="A163" s="21" t="n">
        <v>156</v>
      </c>
      <c r="B163" s="21"/>
      <c r="C163" s="22" t="s">
        <v>517</v>
      </c>
      <c r="D163" s="23" t="s">
        <v>26</v>
      </c>
      <c r="E163" s="38" t="s">
        <v>151</v>
      </c>
      <c r="F163" s="23"/>
      <c r="H163" s="23"/>
      <c r="I163" s="23"/>
      <c r="J163" s="23" t="s">
        <v>51</v>
      </c>
      <c r="K163" s="23"/>
      <c r="M163" s="2" t="s">
        <v>77</v>
      </c>
      <c r="N163" s="3" t="n">
        <v>43444</v>
      </c>
      <c r="O163" s="3" t="n">
        <v>43809</v>
      </c>
      <c r="P163" s="23" t="s">
        <v>131</v>
      </c>
      <c r="Q163" s="2" t="s">
        <v>65</v>
      </c>
      <c r="W163" s="2" t="s">
        <v>518</v>
      </c>
      <c r="Y163" s="2" t="s">
        <v>519</v>
      </c>
      <c r="Z163" s="2" t="s">
        <v>435</v>
      </c>
    </row>
    <row r="164" customFormat="false" ht="31.5" hidden="false" customHeight="true" outlineLevel="0" collapsed="false">
      <c r="A164" s="21" t="n">
        <v>157</v>
      </c>
      <c r="B164" s="21"/>
      <c r="C164" s="22" t="s">
        <v>520</v>
      </c>
      <c r="D164" s="23" t="s">
        <v>26</v>
      </c>
      <c r="E164" s="38" t="s">
        <v>151</v>
      </c>
      <c r="F164" s="23"/>
      <c r="H164" s="23"/>
      <c r="I164" s="23"/>
      <c r="J164" s="23" t="s">
        <v>32</v>
      </c>
      <c r="K164" s="23"/>
      <c r="M164" s="2" t="s">
        <v>35</v>
      </c>
      <c r="N164" s="3" t="n">
        <v>43446</v>
      </c>
      <c r="O164" s="3" t="n">
        <v>44542</v>
      </c>
      <c r="P164" s="23" t="s">
        <v>131</v>
      </c>
      <c r="Q164" s="2" t="s">
        <v>38</v>
      </c>
      <c r="W164" s="2" t="s">
        <v>521</v>
      </c>
      <c r="Y164" s="2" t="s">
        <v>425</v>
      </c>
      <c r="Z164" s="2" t="s">
        <v>353</v>
      </c>
    </row>
    <row r="165" customFormat="false" ht="31.5" hidden="false" customHeight="true" outlineLevel="0" collapsed="false">
      <c r="A165" s="21" t="n">
        <v>158</v>
      </c>
      <c r="B165" s="21"/>
      <c r="C165" s="22" t="s">
        <v>520</v>
      </c>
      <c r="D165" s="23" t="s">
        <v>26</v>
      </c>
      <c r="E165" s="38" t="s">
        <v>151</v>
      </c>
      <c r="F165" s="23"/>
      <c r="H165" s="23"/>
      <c r="I165" s="23"/>
      <c r="J165" s="23" t="s">
        <v>32</v>
      </c>
      <c r="K165" s="23"/>
      <c r="M165" s="2" t="s">
        <v>77</v>
      </c>
      <c r="N165" s="3" t="n">
        <v>43446</v>
      </c>
      <c r="O165" s="3" t="n">
        <v>44542</v>
      </c>
      <c r="P165" s="23" t="s">
        <v>131</v>
      </c>
      <c r="Q165" s="2" t="s">
        <v>38</v>
      </c>
      <c r="W165" s="2" t="s">
        <v>521</v>
      </c>
      <c r="Y165" s="2" t="s">
        <v>425</v>
      </c>
      <c r="Z165" s="2" t="s">
        <v>353</v>
      </c>
    </row>
    <row r="166" customFormat="false" ht="31.5" hidden="false" customHeight="true" outlineLevel="0" collapsed="false">
      <c r="A166" s="21" t="n">
        <v>159</v>
      </c>
      <c r="B166" s="21"/>
      <c r="C166" s="22" t="s">
        <v>522</v>
      </c>
      <c r="D166" s="23"/>
      <c r="E166" s="38" t="s">
        <v>91</v>
      </c>
      <c r="F166" s="23"/>
      <c r="H166" s="23"/>
      <c r="I166" s="23"/>
      <c r="J166" s="23" t="s">
        <v>32</v>
      </c>
      <c r="K166" s="23"/>
      <c r="M166" s="2" t="s">
        <v>77</v>
      </c>
      <c r="N166" s="3" t="n">
        <v>43448</v>
      </c>
      <c r="O166" s="3" t="n">
        <v>44544</v>
      </c>
      <c r="P166" s="23" t="s">
        <v>114</v>
      </c>
      <c r="Q166" s="2" t="s">
        <v>38</v>
      </c>
      <c r="W166" s="2" t="s">
        <v>523</v>
      </c>
      <c r="Y166" s="2" t="s">
        <v>452</v>
      </c>
      <c r="Z166" s="2" t="s">
        <v>435</v>
      </c>
    </row>
    <row r="167" customFormat="false" ht="31.5" hidden="false" customHeight="true" outlineLevel="0" collapsed="false">
      <c r="A167" s="21" t="n">
        <v>160</v>
      </c>
      <c r="B167" s="21"/>
      <c r="C167" s="22" t="s">
        <v>522</v>
      </c>
      <c r="D167" s="23"/>
      <c r="E167" s="38" t="s">
        <v>91</v>
      </c>
      <c r="F167" s="23"/>
      <c r="H167" s="23"/>
      <c r="I167" s="23"/>
      <c r="J167" s="23" t="s">
        <v>32</v>
      </c>
      <c r="K167" s="23"/>
      <c r="M167" s="2" t="s">
        <v>35</v>
      </c>
      <c r="N167" s="3" t="n">
        <v>43448</v>
      </c>
      <c r="O167" s="3" t="n">
        <v>44544</v>
      </c>
      <c r="P167" s="23" t="s">
        <v>114</v>
      </c>
      <c r="Q167" s="2" t="s">
        <v>38</v>
      </c>
      <c r="W167" s="2" t="s">
        <v>523</v>
      </c>
      <c r="Y167" s="2" t="s">
        <v>452</v>
      </c>
      <c r="Z167" s="2" t="s">
        <v>435</v>
      </c>
    </row>
    <row r="168" customFormat="false" ht="31.5" hidden="false" customHeight="true" outlineLevel="0" collapsed="false">
      <c r="A168" s="21" t="n">
        <v>161</v>
      </c>
      <c r="B168" s="21"/>
      <c r="C168" s="22" t="s">
        <v>524</v>
      </c>
      <c r="D168" s="23" t="s">
        <v>26</v>
      </c>
      <c r="E168" s="38" t="s">
        <v>151</v>
      </c>
      <c r="F168" s="23"/>
      <c r="H168" s="23"/>
      <c r="I168" s="23"/>
      <c r="J168" s="23" t="s">
        <v>32</v>
      </c>
      <c r="K168" s="23"/>
      <c r="M168" s="2" t="s">
        <v>35</v>
      </c>
      <c r="N168" s="3" t="n">
        <v>43448</v>
      </c>
      <c r="O168" s="3" t="n">
        <v>44544</v>
      </c>
      <c r="P168" s="23" t="s">
        <v>114</v>
      </c>
      <c r="Q168" s="2" t="s">
        <v>38</v>
      </c>
      <c r="W168" s="2" t="s">
        <v>525</v>
      </c>
      <c r="X168" s="39" t="s">
        <v>526</v>
      </c>
      <c r="Y168" s="2" t="s">
        <v>452</v>
      </c>
      <c r="Z168" s="2" t="s">
        <v>471</v>
      </c>
    </row>
    <row r="169" customFormat="false" ht="31.5" hidden="false" customHeight="true" outlineLevel="0" collapsed="false">
      <c r="A169" s="21" t="n">
        <v>162</v>
      </c>
      <c r="B169" s="21"/>
      <c r="C169" s="22" t="s">
        <v>524</v>
      </c>
      <c r="D169" s="23" t="s">
        <v>26</v>
      </c>
      <c r="E169" s="38" t="s">
        <v>151</v>
      </c>
      <c r="F169" s="23"/>
      <c r="H169" s="23"/>
      <c r="I169" s="23"/>
      <c r="J169" s="23" t="s">
        <v>527</v>
      </c>
      <c r="K169" s="23"/>
      <c r="M169" s="2" t="s">
        <v>77</v>
      </c>
      <c r="N169" s="3" t="n">
        <v>43448</v>
      </c>
      <c r="O169" s="3" t="n">
        <v>43457</v>
      </c>
      <c r="P169" s="23"/>
      <c r="Q169" s="2" t="s">
        <v>65</v>
      </c>
      <c r="W169" s="2" t="s">
        <v>525</v>
      </c>
      <c r="X169" s="39" t="s">
        <v>526</v>
      </c>
      <c r="Y169" s="2" t="s">
        <v>528</v>
      </c>
      <c r="Z169" s="2" t="s">
        <v>471</v>
      </c>
    </row>
    <row r="170" customFormat="false" ht="31.5" hidden="false" customHeight="true" outlineLevel="0" collapsed="false">
      <c r="A170" s="21" t="n">
        <v>163</v>
      </c>
      <c r="B170" s="21"/>
      <c r="C170" s="22" t="s">
        <v>529</v>
      </c>
      <c r="D170" s="23"/>
      <c r="E170" s="38" t="s">
        <v>128</v>
      </c>
      <c r="F170" s="23"/>
      <c r="H170" s="23"/>
      <c r="I170" s="23"/>
      <c r="J170" s="23" t="s">
        <v>32</v>
      </c>
      <c r="K170" s="23"/>
      <c r="M170" s="2" t="s">
        <v>35</v>
      </c>
      <c r="N170" s="3" t="n">
        <v>43452</v>
      </c>
      <c r="O170" s="3" t="n">
        <v>44548</v>
      </c>
      <c r="P170" s="23" t="s">
        <v>114</v>
      </c>
      <c r="Q170" s="2" t="s">
        <v>38</v>
      </c>
      <c r="W170" s="2" t="s">
        <v>530</v>
      </c>
      <c r="Y170" s="2" t="s">
        <v>531</v>
      </c>
      <c r="Z170" s="2" t="s">
        <v>454</v>
      </c>
    </row>
    <row r="171" customFormat="false" ht="31.5" hidden="false" customHeight="true" outlineLevel="0" collapsed="false">
      <c r="A171" s="21" t="n">
        <v>164</v>
      </c>
      <c r="B171" s="21"/>
      <c r="C171" s="22" t="s">
        <v>529</v>
      </c>
      <c r="D171" s="23"/>
      <c r="E171" s="38" t="s">
        <v>128</v>
      </c>
      <c r="F171" s="23"/>
      <c r="H171" s="23"/>
      <c r="I171" s="23"/>
      <c r="J171" s="23" t="s">
        <v>32</v>
      </c>
      <c r="K171" s="23"/>
      <c r="M171" s="2" t="s">
        <v>77</v>
      </c>
      <c r="N171" s="3" t="n">
        <v>43452</v>
      </c>
      <c r="O171" s="3" t="n">
        <v>44548</v>
      </c>
      <c r="P171" s="23" t="s">
        <v>114</v>
      </c>
      <c r="Q171" s="2" t="s">
        <v>38</v>
      </c>
      <c r="W171" s="2" t="s">
        <v>530</v>
      </c>
      <c r="Y171" s="2" t="s">
        <v>452</v>
      </c>
      <c r="Z171" s="2" t="s">
        <v>454</v>
      </c>
    </row>
    <row r="172" s="14" customFormat="true" ht="31.5" hidden="false" customHeight="true" outlineLevel="0" collapsed="false">
      <c r="A172" s="8" t="n">
        <v>172</v>
      </c>
      <c r="B172" s="8"/>
      <c r="C172" s="9" t="s">
        <v>532</v>
      </c>
      <c r="D172" s="10" t="s">
        <v>371</v>
      </c>
      <c r="E172" s="42" t="s">
        <v>151</v>
      </c>
      <c r="F172" s="10" t="s">
        <v>44</v>
      </c>
      <c r="G172" s="10" t="s">
        <v>270</v>
      </c>
      <c r="H172" s="10" t="s">
        <v>533</v>
      </c>
      <c r="I172" s="18" t="s">
        <v>74</v>
      </c>
      <c r="J172" s="10" t="s">
        <v>32</v>
      </c>
      <c r="K172" s="10" t="s">
        <v>75</v>
      </c>
      <c r="L172" s="10"/>
      <c r="M172" s="10" t="s">
        <v>77</v>
      </c>
      <c r="N172" s="11" t="n">
        <v>43472</v>
      </c>
      <c r="O172" s="11" t="n">
        <v>44568</v>
      </c>
      <c r="P172" s="10" t="s">
        <v>131</v>
      </c>
      <c r="Q172" s="10" t="s">
        <v>38</v>
      </c>
      <c r="R172" s="10" t="s">
        <v>38</v>
      </c>
      <c r="S172" s="10"/>
      <c r="T172" s="10"/>
      <c r="U172" s="10"/>
      <c r="V172" s="10"/>
      <c r="W172" s="10"/>
      <c r="X172" s="10"/>
      <c r="Y172" s="10" t="s">
        <v>531</v>
      </c>
      <c r="Z172" s="10"/>
    </row>
    <row r="173" customFormat="false" ht="31.5" hidden="false" customHeight="true" outlineLevel="0" collapsed="false">
      <c r="A173" s="21" t="n">
        <v>173</v>
      </c>
      <c r="B173" s="21"/>
      <c r="C173" s="22" t="s">
        <v>532</v>
      </c>
      <c r="D173" s="23" t="s">
        <v>371</v>
      </c>
      <c r="E173" s="38" t="s">
        <v>151</v>
      </c>
      <c r="F173" s="23" t="s">
        <v>44</v>
      </c>
      <c r="G173" s="2" t="s">
        <v>270</v>
      </c>
      <c r="H173" s="23" t="s">
        <v>533</v>
      </c>
      <c r="I173" s="23" t="s">
        <v>534</v>
      </c>
      <c r="J173" s="23" t="s">
        <v>32</v>
      </c>
      <c r="K173" s="23" t="s">
        <v>75</v>
      </c>
      <c r="M173" s="2" t="s">
        <v>35</v>
      </c>
      <c r="N173" s="3" t="n">
        <v>43472</v>
      </c>
      <c r="O173" s="3" t="n">
        <v>44568</v>
      </c>
      <c r="P173" s="23" t="s">
        <v>131</v>
      </c>
      <c r="Q173" s="2" t="s">
        <v>38</v>
      </c>
      <c r="R173" s="2" t="s">
        <v>38</v>
      </c>
      <c r="Y173" s="2" t="s">
        <v>531</v>
      </c>
    </row>
    <row r="174" customFormat="false" ht="31.5" hidden="false" customHeight="true" outlineLevel="0" collapsed="false">
      <c r="A174" s="21" t="n">
        <v>169</v>
      </c>
      <c r="B174" s="21"/>
      <c r="C174" s="22" t="s">
        <v>535</v>
      </c>
      <c r="D174" s="23" t="s">
        <v>26</v>
      </c>
      <c r="E174" s="38" t="s">
        <v>91</v>
      </c>
      <c r="F174" s="23" t="s">
        <v>92</v>
      </c>
      <c r="G174" s="2" t="s">
        <v>270</v>
      </c>
      <c r="H174" s="23" t="s">
        <v>45</v>
      </c>
      <c r="I174" s="23" t="s">
        <v>74</v>
      </c>
      <c r="J174" s="23" t="s">
        <v>32</v>
      </c>
      <c r="K174" s="23" t="s">
        <v>33</v>
      </c>
      <c r="M174" s="2" t="s">
        <v>77</v>
      </c>
      <c r="N174" s="3" t="n">
        <v>43476</v>
      </c>
      <c r="O174" s="3" t="n">
        <v>44572</v>
      </c>
      <c r="P174" s="23" t="s">
        <v>37</v>
      </c>
      <c r="Q174" s="2" t="s">
        <v>38</v>
      </c>
      <c r="R174" s="2" t="s">
        <v>38</v>
      </c>
      <c r="W174" s="2" t="n">
        <v>9515175571</v>
      </c>
      <c r="X174" s="37" t="s">
        <v>536</v>
      </c>
      <c r="Y174" s="2" t="s">
        <v>531</v>
      </c>
    </row>
    <row r="175" customFormat="false" ht="31.5" hidden="false" customHeight="true" outlineLevel="0" collapsed="false">
      <c r="A175" s="21" t="n">
        <v>170</v>
      </c>
      <c r="B175" s="21"/>
      <c r="C175" s="22" t="s">
        <v>535</v>
      </c>
      <c r="D175" s="23" t="s">
        <v>26</v>
      </c>
      <c r="E175" s="38" t="s">
        <v>91</v>
      </c>
      <c r="F175" s="23" t="s">
        <v>92</v>
      </c>
      <c r="G175" s="2" t="s">
        <v>270</v>
      </c>
      <c r="H175" s="23" t="s">
        <v>45</v>
      </c>
      <c r="I175" s="23" t="s">
        <v>534</v>
      </c>
      <c r="J175" s="23" t="s">
        <v>32</v>
      </c>
      <c r="K175" s="23" t="s">
        <v>33</v>
      </c>
      <c r="M175" s="2" t="s">
        <v>35</v>
      </c>
      <c r="N175" s="3" t="n">
        <v>43476</v>
      </c>
      <c r="O175" s="3" t="n">
        <v>44572</v>
      </c>
      <c r="P175" s="23" t="s">
        <v>37</v>
      </c>
      <c r="Q175" s="2" t="s">
        <v>38</v>
      </c>
      <c r="R175" s="2" t="s">
        <v>38</v>
      </c>
      <c r="W175" s="2" t="n">
        <v>9515175571</v>
      </c>
      <c r="X175" s="37" t="s">
        <v>536</v>
      </c>
      <c r="Y175" s="2" t="s">
        <v>531</v>
      </c>
      <c r="AA175" s="43"/>
    </row>
    <row r="176" customFormat="false" ht="31.5" hidden="false" customHeight="true" outlineLevel="0" collapsed="false">
      <c r="A176" s="21"/>
      <c r="B176" s="21"/>
      <c r="C176" s="22" t="s">
        <v>537</v>
      </c>
      <c r="D176" s="23"/>
      <c r="E176" s="38" t="s">
        <v>151</v>
      </c>
      <c r="F176" s="23"/>
      <c r="H176" s="23"/>
      <c r="I176" s="23"/>
      <c r="J176" s="23" t="s">
        <v>51</v>
      </c>
      <c r="K176" s="23"/>
      <c r="M176" s="2" t="s">
        <v>77</v>
      </c>
      <c r="N176" s="3" t="n">
        <v>43485</v>
      </c>
      <c r="O176" s="3" t="n">
        <v>44581</v>
      </c>
      <c r="P176" s="23"/>
      <c r="Q176" s="2" t="s">
        <v>538</v>
      </c>
      <c r="W176" s="2" t="s">
        <v>539</v>
      </c>
      <c r="AA176" s="43"/>
    </row>
    <row r="177" customFormat="false" ht="31.5" hidden="false" customHeight="true" outlineLevel="0" collapsed="false">
      <c r="A177" s="21" t="n">
        <v>168</v>
      </c>
      <c r="B177" s="21"/>
      <c r="C177" s="22" t="s">
        <v>540</v>
      </c>
      <c r="D177" s="23" t="s">
        <v>26</v>
      </c>
      <c r="E177" s="38" t="s">
        <v>151</v>
      </c>
      <c r="F177" s="23" t="s">
        <v>44</v>
      </c>
      <c r="G177" s="2" t="s">
        <v>29</v>
      </c>
      <c r="H177" s="23" t="s">
        <v>45</v>
      </c>
      <c r="I177" s="23" t="s">
        <v>74</v>
      </c>
      <c r="J177" s="23" t="s">
        <v>51</v>
      </c>
      <c r="K177" s="23" t="s">
        <v>33</v>
      </c>
      <c r="M177" s="2" t="s">
        <v>77</v>
      </c>
      <c r="N177" s="3" t="n">
        <v>43501</v>
      </c>
      <c r="O177" s="3" t="n">
        <v>44597</v>
      </c>
      <c r="P177" s="23" t="s">
        <v>114</v>
      </c>
      <c r="Q177" s="2" t="s">
        <v>38</v>
      </c>
      <c r="R177" s="2" t="s">
        <v>38</v>
      </c>
      <c r="W177" s="2" t="s">
        <v>541</v>
      </c>
      <c r="X177" s="37" t="s">
        <v>542</v>
      </c>
      <c r="Y177" s="2" t="s">
        <v>531</v>
      </c>
      <c r="Z177" s="2" t="s">
        <v>362</v>
      </c>
    </row>
    <row r="178" s="14" customFormat="true" ht="31.5" hidden="false" customHeight="true" outlineLevel="0" collapsed="false">
      <c r="A178" s="8" t="n">
        <v>178</v>
      </c>
      <c r="B178" s="8"/>
      <c r="C178" s="9" t="s">
        <v>543</v>
      </c>
      <c r="D178" s="10" t="s">
        <v>26</v>
      </c>
      <c r="E178" s="42" t="s">
        <v>151</v>
      </c>
      <c r="F178" s="10" t="s">
        <v>44</v>
      </c>
      <c r="G178" s="10" t="s">
        <v>544</v>
      </c>
      <c r="H178" s="10" t="s">
        <v>103</v>
      </c>
      <c r="I178" s="18" t="s">
        <v>534</v>
      </c>
      <c r="J178" s="10" t="s">
        <v>32</v>
      </c>
      <c r="K178" s="10" t="s">
        <v>63</v>
      </c>
      <c r="L178" s="10"/>
      <c r="M178" s="2" t="s">
        <v>35</v>
      </c>
      <c r="N178" s="11" t="n">
        <v>43503</v>
      </c>
      <c r="O178" s="11" t="s">
        <v>36</v>
      </c>
      <c r="P178" s="10" t="s">
        <v>55</v>
      </c>
      <c r="Q178" s="10" t="s">
        <v>38</v>
      </c>
      <c r="R178" s="10"/>
      <c r="S178" s="10"/>
      <c r="T178" s="10"/>
      <c r="U178" s="10"/>
      <c r="V178" s="10"/>
      <c r="W178" s="2" t="s">
        <v>545</v>
      </c>
      <c r="X178" s="37" t="s">
        <v>546</v>
      </c>
      <c r="Y178" s="10" t="s">
        <v>547</v>
      </c>
      <c r="Z178" s="10"/>
    </row>
    <row r="179" customFormat="false" ht="31.5" hidden="false" customHeight="true" outlineLevel="0" collapsed="false">
      <c r="A179" s="21" t="n">
        <v>193</v>
      </c>
      <c r="B179" s="21"/>
      <c r="C179" s="22" t="s">
        <v>548</v>
      </c>
      <c r="D179" s="23" t="s">
        <v>26</v>
      </c>
      <c r="E179" s="38" t="s">
        <v>151</v>
      </c>
      <c r="F179" s="23" t="s">
        <v>44</v>
      </c>
      <c r="G179" s="2" t="s">
        <v>270</v>
      </c>
      <c r="H179" s="23" t="s">
        <v>533</v>
      </c>
      <c r="I179" s="23" t="s">
        <v>74</v>
      </c>
      <c r="J179" s="23" t="s">
        <v>32</v>
      </c>
      <c r="K179" s="23" t="s">
        <v>52</v>
      </c>
      <c r="M179" s="2" t="s">
        <v>77</v>
      </c>
      <c r="N179" s="3" t="n">
        <v>43516</v>
      </c>
      <c r="O179" s="3" t="n">
        <v>44612</v>
      </c>
      <c r="P179" s="23" t="s">
        <v>131</v>
      </c>
      <c r="Q179" s="2" t="s">
        <v>38</v>
      </c>
      <c r="R179" s="2" t="s">
        <v>38</v>
      </c>
      <c r="W179" s="2" t="s">
        <v>549</v>
      </c>
      <c r="Y179" s="2" t="s">
        <v>531</v>
      </c>
    </row>
    <row r="180" customFormat="false" ht="31.5" hidden="false" customHeight="true" outlineLevel="0" collapsed="false">
      <c r="A180" s="21" t="n">
        <v>174</v>
      </c>
      <c r="B180" s="21"/>
      <c r="C180" s="22" t="s">
        <v>550</v>
      </c>
      <c r="D180" s="23" t="s">
        <v>26</v>
      </c>
      <c r="E180" s="38" t="s">
        <v>128</v>
      </c>
      <c r="F180" s="23" t="s">
        <v>551</v>
      </c>
      <c r="G180" s="2" t="s">
        <v>544</v>
      </c>
      <c r="H180" s="23" t="s">
        <v>30</v>
      </c>
      <c r="I180" s="23" t="s">
        <v>534</v>
      </c>
      <c r="J180" s="23" t="s">
        <v>189</v>
      </c>
      <c r="K180" s="23" t="s">
        <v>52</v>
      </c>
      <c r="M180" s="2" t="s">
        <v>35</v>
      </c>
      <c r="N180" s="3" t="n">
        <v>43526</v>
      </c>
      <c r="O180" s="3" t="n">
        <v>43830</v>
      </c>
      <c r="P180" s="23" t="s">
        <v>55</v>
      </c>
      <c r="Q180" s="2" t="s">
        <v>65</v>
      </c>
      <c r="R180" s="2" t="s">
        <v>38</v>
      </c>
      <c r="W180" s="2" t="s">
        <v>552</v>
      </c>
      <c r="X180" s="37" t="s">
        <v>553</v>
      </c>
      <c r="Y180" s="2" t="s">
        <v>554</v>
      </c>
    </row>
    <row r="181" customFormat="false" ht="31.5" hidden="false" customHeight="true" outlineLevel="0" collapsed="false">
      <c r="A181" s="21" t="n">
        <v>191</v>
      </c>
      <c r="B181" s="21"/>
      <c r="C181" s="22" t="s">
        <v>555</v>
      </c>
      <c r="D181" s="23" t="s">
        <v>26</v>
      </c>
      <c r="E181" s="38" t="s">
        <v>151</v>
      </c>
      <c r="F181" s="23" t="s">
        <v>44</v>
      </c>
      <c r="G181" s="2" t="s">
        <v>29</v>
      </c>
      <c r="H181" s="23" t="s">
        <v>533</v>
      </c>
      <c r="I181" s="23" t="s">
        <v>534</v>
      </c>
      <c r="J181" s="23" t="s">
        <v>51</v>
      </c>
      <c r="K181" s="23" t="s">
        <v>52</v>
      </c>
      <c r="M181" s="2" t="s">
        <v>35</v>
      </c>
      <c r="N181" s="3" t="n">
        <v>43535</v>
      </c>
      <c r="O181" s="3" t="s">
        <v>36</v>
      </c>
      <c r="P181" s="23" t="s">
        <v>55</v>
      </c>
      <c r="Q181" s="2" t="s">
        <v>38</v>
      </c>
      <c r="R181" s="2" t="s">
        <v>38</v>
      </c>
      <c r="W181" s="2" t="s">
        <v>556</v>
      </c>
      <c r="Y181" s="2" t="s">
        <v>547</v>
      </c>
      <c r="Z181" s="2" t="s">
        <v>484</v>
      </c>
    </row>
    <row r="182" customFormat="false" ht="31.5" hidden="false" customHeight="true" outlineLevel="0" collapsed="false">
      <c r="A182" s="21" t="n">
        <v>171</v>
      </c>
      <c r="B182" s="21"/>
      <c r="C182" s="22" t="s">
        <v>557</v>
      </c>
      <c r="D182" s="23" t="s">
        <v>26</v>
      </c>
      <c r="E182" s="38" t="s">
        <v>91</v>
      </c>
      <c r="F182" s="23" t="s">
        <v>92</v>
      </c>
      <c r="G182" s="2" t="s">
        <v>270</v>
      </c>
      <c r="H182" s="23" t="s">
        <v>533</v>
      </c>
      <c r="I182" s="23" t="s">
        <v>534</v>
      </c>
      <c r="J182" s="23" t="s">
        <v>32</v>
      </c>
      <c r="K182" s="23" t="s">
        <v>75</v>
      </c>
      <c r="M182" s="2" t="s">
        <v>35</v>
      </c>
      <c r="N182" s="3" t="n">
        <v>43536</v>
      </c>
      <c r="O182" s="3" t="n">
        <v>44632</v>
      </c>
      <c r="P182" s="23" t="s">
        <v>95</v>
      </c>
      <c r="Q182" s="2" t="s">
        <v>38</v>
      </c>
      <c r="R182" s="2" t="s">
        <v>38</v>
      </c>
      <c r="X182" s="37" t="s">
        <v>558</v>
      </c>
      <c r="Y182" s="2" t="s">
        <v>531</v>
      </c>
    </row>
    <row r="183" customFormat="false" ht="31.5" hidden="false" customHeight="true" outlineLevel="0" collapsed="false">
      <c r="A183" s="21" t="n">
        <v>167</v>
      </c>
      <c r="B183" s="21"/>
      <c r="C183" s="22" t="s">
        <v>559</v>
      </c>
      <c r="D183" s="23" t="s">
        <v>26</v>
      </c>
      <c r="E183" s="44" t="s">
        <v>151</v>
      </c>
      <c r="F183" s="23" t="s">
        <v>44</v>
      </c>
      <c r="G183" s="2" t="s">
        <v>270</v>
      </c>
      <c r="H183" s="23" t="s">
        <v>533</v>
      </c>
      <c r="I183" s="23" t="s">
        <v>80</v>
      </c>
      <c r="J183" s="23" t="s">
        <v>32</v>
      </c>
      <c r="K183" s="23" t="s">
        <v>52</v>
      </c>
      <c r="M183" s="2" t="s">
        <v>69</v>
      </c>
      <c r="N183" s="3" t="n">
        <v>43538</v>
      </c>
      <c r="O183" s="3" t="n">
        <v>44634</v>
      </c>
      <c r="P183" s="23" t="s">
        <v>55</v>
      </c>
      <c r="Q183" s="2" t="s">
        <v>38</v>
      </c>
      <c r="R183" s="2" t="s">
        <v>38</v>
      </c>
      <c r="W183" s="2" t="s">
        <v>560</v>
      </c>
      <c r="Y183" s="2" t="s">
        <v>531</v>
      </c>
    </row>
    <row r="184" customFormat="false" ht="31.5" hidden="false" customHeight="true" outlineLevel="0" collapsed="false">
      <c r="A184" s="21" t="n">
        <v>166</v>
      </c>
      <c r="B184" s="21"/>
      <c r="C184" s="22" t="s">
        <v>559</v>
      </c>
      <c r="D184" s="23" t="s">
        <v>26</v>
      </c>
      <c r="E184" s="44" t="s">
        <v>151</v>
      </c>
      <c r="F184" s="23" t="s">
        <v>44</v>
      </c>
      <c r="G184" s="2" t="s">
        <v>270</v>
      </c>
      <c r="H184" s="23" t="s">
        <v>533</v>
      </c>
      <c r="I184" s="23" t="s">
        <v>74</v>
      </c>
      <c r="J184" s="23" t="s">
        <v>32</v>
      </c>
      <c r="K184" s="23" t="s">
        <v>52</v>
      </c>
      <c r="M184" s="2" t="s">
        <v>77</v>
      </c>
      <c r="N184" s="3" t="n">
        <v>43538</v>
      </c>
      <c r="O184" s="3" t="n">
        <v>44634</v>
      </c>
      <c r="P184" s="23" t="s">
        <v>55</v>
      </c>
      <c r="Q184" s="2" t="s">
        <v>38</v>
      </c>
      <c r="R184" s="2" t="s">
        <v>38</v>
      </c>
      <c r="W184" s="2" t="s">
        <v>560</v>
      </c>
      <c r="Y184" s="2" t="s">
        <v>531</v>
      </c>
    </row>
    <row r="185" customFormat="false" ht="31.5" hidden="false" customHeight="true" outlineLevel="0" collapsed="false">
      <c r="A185" s="21" t="n">
        <v>165</v>
      </c>
      <c r="B185" s="21"/>
      <c r="C185" s="22" t="s">
        <v>559</v>
      </c>
      <c r="D185" s="23" t="s">
        <v>26</v>
      </c>
      <c r="E185" s="44" t="s">
        <v>151</v>
      </c>
      <c r="F185" s="23" t="s">
        <v>44</v>
      </c>
      <c r="G185" s="2" t="s">
        <v>270</v>
      </c>
      <c r="H185" s="23" t="s">
        <v>533</v>
      </c>
      <c r="I185" s="23" t="s">
        <v>534</v>
      </c>
      <c r="J185" s="23" t="s">
        <v>32</v>
      </c>
      <c r="K185" s="23" t="s">
        <v>52</v>
      </c>
      <c r="M185" s="2" t="s">
        <v>35</v>
      </c>
      <c r="N185" s="3" t="n">
        <v>43538</v>
      </c>
      <c r="O185" s="3" t="n">
        <v>44634</v>
      </c>
      <c r="P185" s="23" t="s">
        <v>55</v>
      </c>
      <c r="Q185" s="2" t="s">
        <v>38</v>
      </c>
      <c r="R185" s="2" t="s">
        <v>38</v>
      </c>
      <c r="W185" s="2" t="s">
        <v>560</v>
      </c>
      <c r="Y185" s="2" t="s">
        <v>531</v>
      </c>
    </row>
    <row r="186" customFormat="false" ht="31.5" hidden="false" customHeight="true" outlineLevel="0" collapsed="false">
      <c r="A186" s="21" t="n">
        <v>192</v>
      </c>
      <c r="B186" s="21"/>
      <c r="C186" s="22" t="s">
        <v>561</v>
      </c>
      <c r="D186" s="23" t="s">
        <v>26</v>
      </c>
      <c r="E186" s="38" t="s">
        <v>128</v>
      </c>
      <c r="F186" s="23" t="s">
        <v>562</v>
      </c>
      <c r="G186" s="2" t="s">
        <v>544</v>
      </c>
      <c r="H186" s="23" t="s">
        <v>103</v>
      </c>
      <c r="I186" s="23" t="s">
        <v>534</v>
      </c>
      <c r="J186" s="23" t="s">
        <v>51</v>
      </c>
      <c r="K186" s="23" t="s">
        <v>63</v>
      </c>
      <c r="M186" s="2" t="s">
        <v>35</v>
      </c>
      <c r="N186" s="3" t="n">
        <v>43543</v>
      </c>
      <c r="O186" s="3" t="s">
        <v>36</v>
      </c>
      <c r="P186" s="23" t="s">
        <v>202</v>
      </c>
      <c r="Q186" s="2" t="s">
        <v>38</v>
      </c>
      <c r="R186" s="2" t="s">
        <v>38</v>
      </c>
      <c r="X186" s="37" t="s">
        <v>563</v>
      </c>
      <c r="Y186" s="2" t="s">
        <v>547</v>
      </c>
    </row>
    <row r="187" customFormat="false" ht="31.5" hidden="false" customHeight="true" outlineLevel="0" collapsed="false">
      <c r="A187" s="21" t="n">
        <v>175</v>
      </c>
      <c r="B187" s="21"/>
      <c r="C187" s="22" t="s">
        <v>564</v>
      </c>
      <c r="D187" s="23" t="s">
        <v>26</v>
      </c>
      <c r="E187" s="38" t="s">
        <v>128</v>
      </c>
      <c r="F187" s="23" t="s">
        <v>562</v>
      </c>
      <c r="G187" s="2" t="s">
        <v>29</v>
      </c>
      <c r="H187" s="23" t="s">
        <v>30</v>
      </c>
      <c r="I187" s="23" t="s">
        <v>74</v>
      </c>
      <c r="J187" s="23" t="s">
        <v>51</v>
      </c>
      <c r="K187" s="23" t="s">
        <v>52</v>
      </c>
      <c r="M187" s="2" t="s">
        <v>77</v>
      </c>
      <c r="N187" s="3" t="n">
        <v>43545</v>
      </c>
      <c r="O187" s="3" t="n">
        <v>44641</v>
      </c>
      <c r="P187" s="23" t="s">
        <v>55</v>
      </c>
      <c r="Q187" s="2" t="s">
        <v>38</v>
      </c>
      <c r="R187" s="2" t="s">
        <v>38</v>
      </c>
      <c r="W187" s="2" t="s">
        <v>565</v>
      </c>
      <c r="X187" s="37" t="s">
        <v>566</v>
      </c>
      <c r="Y187" s="2" t="s">
        <v>531</v>
      </c>
    </row>
    <row r="188" customFormat="false" ht="31.5" hidden="false" customHeight="true" outlineLevel="0" collapsed="false">
      <c r="A188" s="21" t="n">
        <v>176</v>
      </c>
      <c r="B188" s="21"/>
      <c r="C188" s="22" t="s">
        <v>564</v>
      </c>
      <c r="D188" s="23" t="s">
        <v>26</v>
      </c>
      <c r="E188" s="38" t="s">
        <v>128</v>
      </c>
      <c r="F188" s="23" t="s">
        <v>562</v>
      </c>
      <c r="G188" s="2" t="s">
        <v>29</v>
      </c>
      <c r="H188" s="23" t="s">
        <v>30</v>
      </c>
      <c r="I188" s="23" t="s">
        <v>534</v>
      </c>
      <c r="J188" s="23" t="s">
        <v>51</v>
      </c>
      <c r="K188" s="23" t="s">
        <v>52</v>
      </c>
      <c r="M188" s="2" t="s">
        <v>35</v>
      </c>
      <c r="N188" s="3" t="n">
        <v>43545</v>
      </c>
      <c r="O188" s="3" t="n">
        <v>44641</v>
      </c>
      <c r="P188" s="23" t="s">
        <v>55</v>
      </c>
      <c r="Q188" s="2" t="s">
        <v>38</v>
      </c>
      <c r="R188" s="2" t="s">
        <v>38</v>
      </c>
      <c r="W188" s="2" t="s">
        <v>565</v>
      </c>
      <c r="X188" s="37" t="s">
        <v>566</v>
      </c>
      <c r="Y188" s="2" t="s">
        <v>531</v>
      </c>
    </row>
    <row r="189" customFormat="false" ht="31.5" hidden="false" customHeight="true" outlineLevel="0" collapsed="false">
      <c r="A189" s="21" t="n">
        <v>177</v>
      </c>
      <c r="B189" s="21"/>
      <c r="C189" s="22" t="s">
        <v>567</v>
      </c>
      <c r="D189" s="23" t="s">
        <v>26</v>
      </c>
      <c r="E189" s="38" t="s">
        <v>151</v>
      </c>
      <c r="F189" s="23" t="s">
        <v>44</v>
      </c>
      <c r="G189" s="2" t="s">
        <v>270</v>
      </c>
      <c r="H189" s="23" t="s">
        <v>533</v>
      </c>
      <c r="I189" s="23" t="s">
        <v>534</v>
      </c>
      <c r="J189" s="23" t="s">
        <v>527</v>
      </c>
      <c r="K189" s="23" t="s">
        <v>52</v>
      </c>
      <c r="M189" s="2" t="s">
        <v>35</v>
      </c>
      <c r="N189" s="3" t="n">
        <v>43551</v>
      </c>
      <c r="O189" s="3" t="n">
        <v>43830</v>
      </c>
      <c r="P189" s="23" t="s">
        <v>131</v>
      </c>
      <c r="Q189" s="2" t="s">
        <v>65</v>
      </c>
      <c r="R189" s="2" t="s">
        <v>568</v>
      </c>
      <c r="W189" s="45" t="n">
        <v>2062647</v>
      </c>
      <c r="X189" s="37" t="s">
        <v>569</v>
      </c>
      <c r="Y189" s="2" t="s">
        <v>570</v>
      </c>
    </row>
    <row r="190" customFormat="false" ht="31.5" hidden="false" customHeight="true" outlineLevel="0" collapsed="false">
      <c r="A190" s="21" t="n">
        <v>181</v>
      </c>
      <c r="B190" s="21"/>
      <c r="C190" s="22" t="s">
        <v>571</v>
      </c>
      <c r="D190" s="23" t="s">
        <v>26</v>
      </c>
      <c r="E190" s="38" t="s">
        <v>151</v>
      </c>
      <c r="F190" s="23" t="s">
        <v>44</v>
      </c>
      <c r="G190" s="2" t="s">
        <v>270</v>
      </c>
      <c r="H190" s="23" t="s">
        <v>533</v>
      </c>
      <c r="I190" s="23" t="s">
        <v>74</v>
      </c>
      <c r="J190" s="23" t="s">
        <v>32</v>
      </c>
      <c r="K190" s="23" t="s">
        <v>52</v>
      </c>
      <c r="M190" s="2" t="s">
        <v>77</v>
      </c>
      <c r="N190" s="3" t="n">
        <v>43556</v>
      </c>
      <c r="O190" s="3" t="n">
        <v>44652</v>
      </c>
      <c r="P190" s="23" t="s">
        <v>131</v>
      </c>
      <c r="Q190" s="2" t="s">
        <v>38</v>
      </c>
      <c r="R190" s="2" t="s">
        <v>38</v>
      </c>
      <c r="Y190" s="2" t="s">
        <v>531</v>
      </c>
    </row>
    <row r="191" customFormat="false" ht="31.5" hidden="false" customHeight="true" outlineLevel="0" collapsed="false">
      <c r="A191" s="21" t="n">
        <v>179</v>
      </c>
      <c r="B191" s="21"/>
      <c r="C191" s="22" t="s">
        <v>572</v>
      </c>
      <c r="D191" s="23" t="s">
        <v>26</v>
      </c>
      <c r="E191" s="38" t="s">
        <v>151</v>
      </c>
      <c r="F191" s="23" t="s">
        <v>44</v>
      </c>
      <c r="G191" s="2" t="s">
        <v>270</v>
      </c>
      <c r="H191" s="23" t="s">
        <v>533</v>
      </c>
      <c r="I191" s="23" t="s">
        <v>534</v>
      </c>
      <c r="J191" s="23" t="s">
        <v>32</v>
      </c>
      <c r="K191" s="23" t="s">
        <v>52</v>
      </c>
      <c r="M191" s="2" t="s">
        <v>35</v>
      </c>
      <c r="N191" s="3" t="n">
        <v>43556</v>
      </c>
      <c r="O191" s="3" t="n">
        <v>44652</v>
      </c>
      <c r="P191" s="23" t="s">
        <v>131</v>
      </c>
      <c r="Q191" s="2" t="s">
        <v>38</v>
      </c>
      <c r="R191" s="2" t="s">
        <v>38</v>
      </c>
      <c r="Y191" s="2" t="s">
        <v>531</v>
      </c>
    </row>
    <row r="192" customFormat="false" ht="31.5" hidden="false" customHeight="true" outlineLevel="0" collapsed="false">
      <c r="A192" s="21" t="n">
        <v>180</v>
      </c>
      <c r="B192" s="21"/>
      <c r="C192" s="22" t="s">
        <v>572</v>
      </c>
      <c r="D192" s="23" t="s">
        <v>26</v>
      </c>
      <c r="E192" s="38" t="s">
        <v>151</v>
      </c>
      <c r="F192" s="23" t="s">
        <v>44</v>
      </c>
      <c r="G192" s="2" t="s">
        <v>270</v>
      </c>
      <c r="H192" s="23" t="s">
        <v>533</v>
      </c>
      <c r="I192" s="23" t="s">
        <v>80</v>
      </c>
      <c r="J192" s="23" t="s">
        <v>32</v>
      </c>
      <c r="K192" s="23" t="s">
        <v>52</v>
      </c>
      <c r="M192" s="2" t="s">
        <v>69</v>
      </c>
      <c r="N192" s="3" t="n">
        <v>43556</v>
      </c>
      <c r="O192" s="3" t="n">
        <v>44652</v>
      </c>
      <c r="P192" s="23" t="s">
        <v>131</v>
      </c>
      <c r="Q192" s="2" t="s">
        <v>38</v>
      </c>
      <c r="R192" s="2" t="s">
        <v>38</v>
      </c>
      <c r="Y192" s="2" t="s">
        <v>531</v>
      </c>
    </row>
    <row r="193" customFormat="false" ht="31.5" hidden="false" customHeight="true" outlineLevel="0" collapsed="false">
      <c r="A193" s="21" t="n">
        <v>184</v>
      </c>
      <c r="B193" s="21"/>
      <c r="C193" s="22" t="s">
        <v>573</v>
      </c>
      <c r="D193" s="23" t="s">
        <v>26</v>
      </c>
      <c r="E193" s="38" t="s">
        <v>128</v>
      </c>
      <c r="F193" s="23" t="s">
        <v>562</v>
      </c>
      <c r="G193" s="2" t="s">
        <v>270</v>
      </c>
      <c r="H193" s="23" t="s">
        <v>30</v>
      </c>
      <c r="I193" s="23" t="s">
        <v>74</v>
      </c>
      <c r="J193" s="23" t="s">
        <v>32</v>
      </c>
      <c r="K193" s="23" t="s">
        <v>52</v>
      </c>
      <c r="M193" s="2" t="s">
        <v>77</v>
      </c>
      <c r="N193" s="3" t="n">
        <v>43585</v>
      </c>
      <c r="O193" s="3" t="n">
        <v>44681</v>
      </c>
      <c r="P193" s="23" t="s">
        <v>55</v>
      </c>
      <c r="Q193" s="2" t="s">
        <v>38</v>
      </c>
      <c r="R193" s="2" t="s">
        <v>38</v>
      </c>
      <c r="W193" s="46" t="s">
        <v>574</v>
      </c>
      <c r="X193" s="37" t="s">
        <v>575</v>
      </c>
      <c r="Y193" s="2" t="s">
        <v>531</v>
      </c>
    </row>
    <row r="194" customFormat="false" ht="31.5" hidden="false" customHeight="true" outlineLevel="0" collapsed="false">
      <c r="A194" s="21" t="n">
        <v>185</v>
      </c>
      <c r="B194" s="21"/>
      <c r="C194" s="22" t="s">
        <v>573</v>
      </c>
      <c r="D194" s="23" t="s">
        <v>26</v>
      </c>
      <c r="E194" s="38" t="s">
        <v>128</v>
      </c>
      <c r="F194" s="23" t="s">
        <v>562</v>
      </c>
      <c r="G194" s="2" t="s">
        <v>270</v>
      </c>
      <c r="H194" s="23" t="s">
        <v>30</v>
      </c>
      <c r="I194" s="23" t="s">
        <v>534</v>
      </c>
      <c r="J194" s="23" t="s">
        <v>32</v>
      </c>
      <c r="K194" s="23" t="s">
        <v>52</v>
      </c>
      <c r="M194" s="2" t="s">
        <v>35</v>
      </c>
      <c r="N194" s="3" t="n">
        <v>43585</v>
      </c>
      <c r="O194" s="3" t="n">
        <v>44681</v>
      </c>
      <c r="P194" s="23" t="s">
        <v>55</v>
      </c>
      <c r="Q194" s="2" t="s">
        <v>38</v>
      </c>
      <c r="R194" s="2" t="s">
        <v>38</v>
      </c>
      <c r="W194" s="46" t="s">
        <v>574</v>
      </c>
      <c r="X194" s="37" t="s">
        <v>575</v>
      </c>
      <c r="Y194" s="2" t="s">
        <v>531</v>
      </c>
    </row>
    <row r="195" customFormat="false" ht="31.5" hidden="false" customHeight="true" outlineLevel="0" collapsed="false">
      <c r="A195" s="21" t="n">
        <v>189</v>
      </c>
      <c r="B195" s="21"/>
      <c r="C195" s="22" t="s">
        <v>576</v>
      </c>
      <c r="D195" s="23" t="s">
        <v>26</v>
      </c>
      <c r="E195" s="38" t="s">
        <v>151</v>
      </c>
      <c r="F195" s="23" t="s">
        <v>44</v>
      </c>
      <c r="G195" s="2" t="s">
        <v>270</v>
      </c>
      <c r="H195" s="23" t="s">
        <v>533</v>
      </c>
      <c r="I195" s="23" t="s">
        <v>80</v>
      </c>
      <c r="J195" s="23" t="s">
        <v>32</v>
      </c>
      <c r="K195" s="23" t="s">
        <v>145</v>
      </c>
      <c r="M195" s="2" t="s">
        <v>69</v>
      </c>
      <c r="N195" s="3" t="n">
        <v>43587</v>
      </c>
      <c r="O195" s="3" t="n">
        <v>44683</v>
      </c>
      <c r="P195" s="23" t="s">
        <v>55</v>
      </c>
      <c r="Q195" s="2" t="s">
        <v>38</v>
      </c>
      <c r="R195" s="2" t="s">
        <v>38</v>
      </c>
      <c r="W195" s="46" t="s">
        <v>577</v>
      </c>
      <c r="Y195" s="2" t="s">
        <v>531</v>
      </c>
    </row>
    <row r="196" customFormat="false" ht="31.5" hidden="false" customHeight="true" outlineLevel="0" collapsed="false">
      <c r="A196" s="21" t="n">
        <v>190</v>
      </c>
      <c r="B196" s="21"/>
      <c r="C196" s="22" t="s">
        <v>576</v>
      </c>
      <c r="D196" s="23" t="s">
        <v>26</v>
      </c>
      <c r="E196" s="38" t="s">
        <v>151</v>
      </c>
      <c r="F196" s="23" t="s">
        <v>44</v>
      </c>
      <c r="G196" s="2" t="s">
        <v>270</v>
      </c>
      <c r="H196" s="23" t="s">
        <v>533</v>
      </c>
      <c r="I196" s="23" t="s">
        <v>74</v>
      </c>
      <c r="J196" s="23" t="s">
        <v>32</v>
      </c>
      <c r="K196" s="23" t="s">
        <v>145</v>
      </c>
      <c r="M196" s="2" t="s">
        <v>77</v>
      </c>
      <c r="N196" s="3" t="n">
        <v>43587</v>
      </c>
      <c r="O196" s="3" t="n">
        <v>44683</v>
      </c>
      <c r="P196" s="23" t="s">
        <v>55</v>
      </c>
      <c r="Q196" s="2" t="s">
        <v>38</v>
      </c>
      <c r="R196" s="2" t="s">
        <v>38</v>
      </c>
      <c r="W196" s="46" t="s">
        <v>577</v>
      </c>
      <c r="Y196" s="2" t="s">
        <v>531</v>
      </c>
    </row>
    <row r="197" customFormat="false" ht="31.5" hidden="false" customHeight="true" outlineLevel="0" collapsed="false">
      <c r="A197" s="21" t="n">
        <v>188</v>
      </c>
      <c r="B197" s="21"/>
      <c r="C197" s="22" t="s">
        <v>576</v>
      </c>
      <c r="D197" s="23" t="s">
        <v>26</v>
      </c>
      <c r="E197" s="38" t="s">
        <v>151</v>
      </c>
      <c r="F197" s="23" t="s">
        <v>44</v>
      </c>
      <c r="G197" s="2" t="s">
        <v>270</v>
      </c>
      <c r="H197" s="23" t="s">
        <v>533</v>
      </c>
      <c r="I197" s="23" t="s">
        <v>534</v>
      </c>
      <c r="J197" s="23" t="s">
        <v>32</v>
      </c>
      <c r="K197" s="23" t="s">
        <v>145</v>
      </c>
      <c r="M197" s="2" t="s">
        <v>35</v>
      </c>
      <c r="N197" s="3" t="n">
        <v>43587</v>
      </c>
      <c r="O197" s="3" t="n">
        <v>44683</v>
      </c>
      <c r="P197" s="23" t="s">
        <v>55</v>
      </c>
      <c r="Q197" s="2" t="s">
        <v>38</v>
      </c>
      <c r="R197" s="2" t="s">
        <v>38</v>
      </c>
      <c r="W197" s="46" t="s">
        <v>577</v>
      </c>
      <c r="Y197" s="2" t="s">
        <v>531</v>
      </c>
    </row>
    <row r="198" customFormat="false" ht="31.5" hidden="false" customHeight="true" outlineLevel="0" collapsed="false">
      <c r="A198" s="21" t="n">
        <v>186</v>
      </c>
      <c r="B198" s="21"/>
      <c r="C198" s="22" t="s">
        <v>578</v>
      </c>
      <c r="D198" s="23" t="s">
        <v>26</v>
      </c>
      <c r="E198" s="38" t="s">
        <v>151</v>
      </c>
      <c r="F198" s="23" t="s">
        <v>44</v>
      </c>
      <c r="G198" s="2" t="s">
        <v>270</v>
      </c>
      <c r="H198" s="23" t="s">
        <v>533</v>
      </c>
      <c r="I198" s="23" t="s">
        <v>74</v>
      </c>
      <c r="J198" s="23" t="s">
        <v>32</v>
      </c>
      <c r="K198" s="23" t="s">
        <v>52</v>
      </c>
      <c r="M198" s="2" t="s">
        <v>77</v>
      </c>
      <c r="N198" s="3" t="n">
        <v>43593</v>
      </c>
      <c r="O198" s="3" t="n">
        <v>44689</v>
      </c>
      <c r="P198" s="23" t="s">
        <v>131</v>
      </c>
      <c r="Q198" s="2" t="s">
        <v>38</v>
      </c>
      <c r="R198" s="2" t="s">
        <v>38</v>
      </c>
      <c r="W198" s="46" t="s">
        <v>579</v>
      </c>
      <c r="Y198" s="2" t="s">
        <v>531</v>
      </c>
    </row>
    <row r="199" customFormat="false" ht="31.5" hidden="false" customHeight="true" outlineLevel="0" collapsed="false">
      <c r="A199" s="21" t="n">
        <v>187</v>
      </c>
      <c r="B199" s="21"/>
      <c r="C199" s="22" t="s">
        <v>578</v>
      </c>
      <c r="D199" s="23" t="s">
        <v>26</v>
      </c>
      <c r="E199" s="38" t="s">
        <v>151</v>
      </c>
      <c r="F199" s="23" t="s">
        <v>44</v>
      </c>
      <c r="G199" s="2" t="s">
        <v>270</v>
      </c>
      <c r="H199" s="23" t="s">
        <v>533</v>
      </c>
      <c r="I199" s="23" t="s">
        <v>534</v>
      </c>
      <c r="J199" s="23" t="s">
        <v>32</v>
      </c>
      <c r="K199" s="23" t="s">
        <v>52</v>
      </c>
      <c r="M199" s="2" t="s">
        <v>35</v>
      </c>
      <c r="N199" s="3" t="n">
        <v>43593</v>
      </c>
      <c r="O199" s="3" t="n">
        <v>44689</v>
      </c>
      <c r="P199" s="23" t="s">
        <v>131</v>
      </c>
      <c r="Q199" s="2" t="s">
        <v>38</v>
      </c>
      <c r="R199" s="2" t="s">
        <v>38</v>
      </c>
      <c r="W199" s="46" t="s">
        <v>579</v>
      </c>
      <c r="Y199" s="2" t="s">
        <v>531</v>
      </c>
      <c r="AA199" s="47"/>
    </row>
    <row r="200" customFormat="false" ht="31.5" hidden="false" customHeight="true" outlineLevel="0" collapsed="false">
      <c r="A200" s="21" t="n">
        <v>183</v>
      </c>
      <c r="B200" s="21"/>
      <c r="C200" s="22" t="s">
        <v>580</v>
      </c>
      <c r="D200" s="23" t="s">
        <v>26</v>
      </c>
      <c r="E200" s="38" t="s">
        <v>151</v>
      </c>
      <c r="F200" s="23" t="s">
        <v>44</v>
      </c>
      <c r="G200" s="2" t="s">
        <v>29</v>
      </c>
      <c r="H200" s="23" t="s">
        <v>533</v>
      </c>
      <c r="I200" s="23" t="s">
        <v>74</v>
      </c>
      <c r="J200" s="23" t="s">
        <v>32</v>
      </c>
      <c r="K200" s="23" t="s">
        <v>145</v>
      </c>
      <c r="M200" s="2" t="s">
        <v>77</v>
      </c>
      <c r="N200" s="3" t="n">
        <v>43598</v>
      </c>
      <c r="O200" s="3" t="n">
        <v>43964</v>
      </c>
      <c r="P200" s="23" t="s">
        <v>202</v>
      </c>
      <c r="Q200" s="2" t="s">
        <v>65</v>
      </c>
      <c r="R200" s="2" t="s">
        <v>38</v>
      </c>
      <c r="W200" s="46" t="s">
        <v>581</v>
      </c>
      <c r="X200" s="37" t="s">
        <v>582</v>
      </c>
      <c r="Y200" s="2" t="s">
        <v>583</v>
      </c>
    </row>
    <row r="201" customFormat="false" ht="31.5" hidden="false" customHeight="true" outlineLevel="0" collapsed="false">
      <c r="A201" s="21" t="n">
        <v>182</v>
      </c>
      <c r="B201" s="21"/>
      <c r="C201" s="22" t="s">
        <v>580</v>
      </c>
      <c r="D201" s="23" t="s">
        <v>26</v>
      </c>
      <c r="E201" s="38" t="s">
        <v>151</v>
      </c>
      <c r="F201" s="23" t="s">
        <v>44</v>
      </c>
      <c r="G201" s="2" t="s">
        <v>29</v>
      </c>
      <c r="H201" s="23" t="s">
        <v>533</v>
      </c>
      <c r="I201" s="23" t="s">
        <v>534</v>
      </c>
      <c r="J201" s="23" t="s">
        <v>32</v>
      </c>
      <c r="K201" s="23" t="s">
        <v>145</v>
      </c>
      <c r="M201" s="2" t="s">
        <v>35</v>
      </c>
      <c r="N201" s="3" t="n">
        <v>43598</v>
      </c>
      <c r="O201" s="3" t="n">
        <v>43964</v>
      </c>
      <c r="P201" s="23" t="s">
        <v>202</v>
      </c>
      <c r="Q201" s="2" t="s">
        <v>65</v>
      </c>
      <c r="R201" s="2" t="s">
        <v>38</v>
      </c>
      <c r="W201" s="46" t="s">
        <v>581</v>
      </c>
      <c r="X201" s="37" t="s">
        <v>582</v>
      </c>
      <c r="Y201" s="2" t="s">
        <v>584</v>
      </c>
    </row>
    <row r="202" customFormat="false" ht="31.5" hidden="false" customHeight="true" outlineLevel="0" collapsed="false">
      <c r="A202" s="21" t="n">
        <v>199</v>
      </c>
      <c r="B202" s="21"/>
      <c r="C202" s="22" t="s">
        <v>585</v>
      </c>
      <c r="D202" s="23" t="s">
        <v>26</v>
      </c>
      <c r="E202" s="48" t="s">
        <v>128</v>
      </c>
      <c r="F202" s="23" t="s">
        <v>562</v>
      </c>
      <c r="G202" s="2" t="s">
        <v>586</v>
      </c>
      <c r="H202" s="23" t="s">
        <v>30</v>
      </c>
      <c r="I202" s="23" t="s">
        <v>534</v>
      </c>
      <c r="J202" s="23" t="s">
        <v>527</v>
      </c>
      <c r="K202" s="23" t="s">
        <v>52</v>
      </c>
      <c r="M202" s="2" t="s">
        <v>587</v>
      </c>
      <c r="N202" s="3" t="n">
        <v>43601</v>
      </c>
      <c r="O202" s="3" t="n">
        <v>43785</v>
      </c>
      <c r="P202" s="23" t="s">
        <v>55</v>
      </c>
      <c r="Q202" s="2" t="s">
        <v>288</v>
      </c>
      <c r="Y202" s="2" t="s">
        <v>588</v>
      </c>
    </row>
    <row r="203" customFormat="false" ht="31.5" hidden="false" customHeight="true" outlineLevel="0" collapsed="false">
      <c r="A203" s="21" t="n">
        <v>198</v>
      </c>
      <c r="B203" s="21"/>
      <c r="C203" s="22" t="s">
        <v>589</v>
      </c>
      <c r="D203" s="23" t="s">
        <v>26</v>
      </c>
      <c r="E203" s="48" t="s">
        <v>128</v>
      </c>
      <c r="F203" s="23" t="s">
        <v>562</v>
      </c>
      <c r="G203" s="2" t="s">
        <v>586</v>
      </c>
      <c r="H203" s="23" t="s">
        <v>30</v>
      </c>
      <c r="I203" s="23" t="s">
        <v>534</v>
      </c>
      <c r="J203" s="23" t="s">
        <v>527</v>
      </c>
      <c r="K203" s="23" t="s">
        <v>52</v>
      </c>
      <c r="M203" s="2" t="s">
        <v>590</v>
      </c>
      <c r="N203" s="3" t="n">
        <v>43607</v>
      </c>
      <c r="O203" s="3" t="n">
        <v>43791</v>
      </c>
      <c r="P203" s="23" t="s">
        <v>55</v>
      </c>
      <c r="Q203" s="2" t="s">
        <v>288</v>
      </c>
      <c r="W203" s="49"/>
      <c r="Y203" s="2" t="s">
        <v>591</v>
      </c>
    </row>
    <row r="204" s="14" customFormat="true" ht="31.5" hidden="false" customHeight="true" outlineLevel="0" collapsed="false">
      <c r="A204" s="8"/>
      <c r="B204" s="8"/>
      <c r="C204" s="9" t="s">
        <v>592</v>
      </c>
      <c r="D204" s="10" t="s">
        <v>26</v>
      </c>
      <c r="E204" s="42" t="s">
        <v>151</v>
      </c>
      <c r="F204" s="10" t="s">
        <v>44</v>
      </c>
      <c r="G204" s="10" t="s">
        <v>270</v>
      </c>
      <c r="H204" s="10" t="s">
        <v>30</v>
      </c>
      <c r="I204" s="18" t="s">
        <v>534</v>
      </c>
      <c r="J204" s="10" t="s">
        <v>32</v>
      </c>
      <c r="K204" s="10" t="s">
        <v>52</v>
      </c>
      <c r="L204" s="10" t="s">
        <v>593</v>
      </c>
      <c r="M204" s="2" t="s">
        <v>35</v>
      </c>
      <c r="N204" s="11" t="n">
        <v>43613</v>
      </c>
      <c r="O204" s="11" t="n">
        <v>44709</v>
      </c>
      <c r="P204" s="10" t="s">
        <v>55</v>
      </c>
      <c r="Q204" s="10" t="s">
        <v>38</v>
      </c>
      <c r="R204" s="10"/>
      <c r="S204" s="10"/>
      <c r="T204" s="10"/>
      <c r="U204" s="10"/>
      <c r="V204" s="50"/>
      <c r="W204" s="51" t="s">
        <v>594</v>
      </c>
      <c r="X204" s="52"/>
      <c r="Y204" s="10" t="s">
        <v>595</v>
      </c>
      <c r="Z204" s="10"/>
    </row>
    <row r="205" s="14" customFormat="true" ht="31.5" hidden="false" customHeight="true" outlineLevel="0" collapsed="false">
      <c r="A205" s="8"/>
      <c r="B205" s="8"/>
      <c r="C205" s="9" t="s">
        <v>592</v>
      </c>
      <c r="D205" s="10" t="s">
        <v>26</v>
      </c>
      <c r="E205" s="42" t="s">
        <v>151</v>
      </c>
      <c r="F205" s="10" t="s">
        <v>44</v>
      </c>
      <c r="G205" s="10" t="s">
        <v>270</v>
      </c>
      <c r="H205" s="10" t="s">
        <v>30</v>
      </c>
      <c r="I205" s="18" t="s">
        <v>74</v>
      </c>
      <c r="J205" s="10" t="s">
        <v>32</v>
      </c>
      <c r="K205" s="10" t="s">
        <v>52</v>
      </c>
      <c r="L205" s="10" t="s">
        <v>593</v>
      </c>
      <c r="M205" s="2" t="s">
        <v>77</v>
      </c>
      <c r="N205" s="11" t="n">
        <v>43613</v>
      </c>
      <c r="O205" s="11" t="n">
        <v>44709</v>
      </c>
      <c r="P205" s="10" t="s">
        <v>55</v>
      </c>
      <c r="Q205" s="10" t="s">
        <v>38</v>
      </c>
      <c r="R205" s="10"/>
      <c r="S205" s="10"/>
      <c r="T205" s="10"/>
      <c r="U205" s="10"/>
      <c r="V205" s="50"/>
      <c r="W205" s="53" t="s">
        <v>594</v>
      </c>
      <c r="X205" s="52"/>
      <c r="Y205" s="10" t="s">
        <v>595</v>
      </c>
      <c r="Z205" s="10"/>
    </row>
    <row r="206" s="56" customFormat="true" ht="31.5" hidden="false" customHeight="true" outlineLevel="0" collapsed="false">
      <c r="A206" s="21" t="n">
        <v>196</v>
      </c>
      <c r="B206" s="21"/>
      <c r="C206" s="1" t="s">
        <v>596</v>
      </c>
      <c r="D206" s="23" t="s">
        <v>26</v>
      </c>
      <c r="E206" s="38" t="s">
        <v>151</v>
      </c>
      <c r="F206" s="23" t="s">
        <v>44</v>
      </c>
      <c r="G206" s="2" t="s">
        <v>29</v>
      </c>
      <c r="H206" s="23" t="s">
        <v>533</v>
      </c>
      <c r="I206" s="23" t="s">
        <v>74</v>
      </c>
      <c r="J206" s="23" t="s">
        <v>32</v>
      </c>
      <c r="K206" s="23" t="s">
        <v>52</v>
      </c>
      <c r="L206" s="2"/>
      <c r="M206" s="2" t="s">
        <v>77</v>
      </c>
      <c r="N206" s="3" t="n">
        <v>43619</v>
      </c>
      <c r="O206" s="3" t="n">
        <v>44715</v>
      </c>
      <c r="P206" s="23" t="s">
        <v>55</v>
      </c>
      <c r="Q206" s="2" t="s">
        <v>38</v>
      </c>
      <c r="R206" s="2"/>
      <c r="S206" s="2"/>
      <c r="T206" s="2"/>
      <c r="U206" s="2"/>
      <c r="V206" s="54"/>
      <c r="W206" s="53" t="s">
        <v>597</v>
      </c>
      <c r="X206" s="55"/>
      <c r="Y206" s="2" t="s">
        <v>531</v>
      </c>
      <c r="Z206" s="2"/>
    </row>
    <row r="207" customFormat="false" ht="31.5" hidden="false" customHeight="true" outlineLevel="0" collapsed="false">
      <c r="A207" s="21" t="n">
        <v>194</v>
      </c>
      <c r="B207" s="21"/>
      <c r="C207" s="1" t="s">
        <v>596</v>
      </c>
      <c r="D207" s="23" t="s">
        <v>26</v>
      </c>
      <c r="E207" s="38" t="s">
        <v>151</v>
      </c>
      <c r="F207" s="23" t="s">
        <v>44</v>
      </c>
      <c r="G207" s="2" t="s">
        <v>29</v>
      </c>
      <c r="H207" s="23" t="s">
        <v>533</v>
      </c>
      <c r="I207" s="23" t="s">
        <v>534</v>
      </c>
      <c r="J207" s="23" t="s">
        <v>32</v>
      </c>
      <c r="K207" s="23" t="s">
        <v>52</v>
      </c>
      <c r="M207" s="2" t="s">
        <v>35</v>
      </c>
      <c r="N207" s="3" t="n">
        <v>43619</v>
      </c>
      <c r="O207" s="3" t="n">
        <v>44715</v>
      </c>
      <c r="P207" s="23" t="s">
        <v>55</v>
      </c>
      <c r="Q207" s="2" t="s">
        <v>38</v>
      </c>
      <c r="V207" s="54"/>
      <c r="W207" s="53" t="s">
        <v>597</v>
      </c>
      <c r="X207" s="55"/>
      <c r="Y207" s="2" t="s">
        <v>531</v>
      </c>
    </row>
    <row r="208" customFormat="false" ht="31.5" hidden="false" customHeight="true" outlineLevel="0" collapsed="false">
      <c r="A208" s="21" t="n">
        <v>195</v>
      </c>
      <c r="B208" s="21"/>
      <c r="C208" s="1" t="s">
        <v>596</v>
      </c>
      <c r="D208" s="2" t="s">
        <v>26</v>
      </c>
      <c r="E208" s="38" t="s">
        <v>151</v>
      </c>
      <c r="F208" s="23" t="s">
        <v>44</v>
      </c>
      <c r="G208" s="2" t="s">
        <v>29</v>
      </c>
      <c r="H208" s="23" t="s">
        <v>533</v>
      </c>
      <c r="I208" s="23" t="s">
        <v>80</v>
      </c>
      <c r="J208" s="23" t="s">
        <v>32</v>
      </c>
      <c r="K208" s="23" t="s">
        <v>52</v>
      </c>
      <c r="M208" s="2" t="s">
        <v>69</v>
      </c>
      <c r="N208" s="3" t="n">
        <v>43619</v>
      </c>
      <c r="O208" s="3" t="n">
        <v>44715</v>
      </c>
      <c r="P208" s="23" t="s">
        <v>55</v>
      </c>
      <c r="Q208" s="2" t="s">
        <v>38</v>
      </c>
      <c r="V208" s="54"/>
      <c r="W208" s="53" t="s">
        <v>597</v>
      </c>
      <c r="X208" s="55"/>
      <c r="Y208" s="2" t="s">
        <v>531</v>
      </c>
    </row>
    <row r="209" s="14" customFormat="true" ht="31.5" hidden="false" customHeight="true" outlineLevel="0" collapsed="false">
      <c r="A209" s="8" t="n">
        <v>197</v>
      </c>
      <c r="B209" s="8"/>
      <c r="C209" s="9" t="s">
        <v>598</v>
      </c>
      <c r="D209" s="10" t="s">
        <v>26</v>
      </c>
      <c r="E209" s="42" t="s">
        <v>128</v>
      </c>
      <c r="F209" s="10" t="s">
        <v>562</v>
      </c>
      <c r="G209" s="10" t="s">
        <v>586</v>
      </c>
      <c r="H209" s="10" t="s">
        <v>30</v>
      </c>
      <c r="I209" s="18" t="s">
        <v>534</v>
      </c>
      <c r="J209" s="10" t="s">
        <v>527</v>
      </c>
      <c r="K209" s="10" t="s">
        <v>52</v>
      </c>
      <c r="L209" s="10"/>
      <c r="M209" s="2" t="s">
        <v>590</v>
      </c>
      <c r="N209" s="11" t="n">
        <v>43633</v>
      </c>
      <c r="O209" s="11" t="n">
        <v>43728</v>
      </c>
      <c r="P209" s="10" t="s">
        <v>55</v>
      </c>
      <c r="Q209" s="10" t="s">
        <v>288</v>
      </c>
      <c r="R209" s="10"/>
      <c r="S209" s="10"/>
      <c r="T209" s="10"/>
      <c r="U209" s="10"/>
      <c r="V209" s="50"/>
      <c r="W209" s="10"/>
      <c r="X209" s="52"/>
      <c r="Y209" s="10" t="s">
        <v>591</v>
      </c>
      <c r="Z209" s="10"/>
    </row>
    <row r="210" customFormat="false" ht="31.5" hidden="false" customHeight="true" outlineLevel="0" collapsed="false">
      <c r="A210" s="21"/>
      <c r="B210" s="21"/>
      <c r="C210" s="22" t="s">
        <v>599</v>
      </c>
      <c r="D210" s="2" t="s">
        <v>26</v>
      </c>
      <c r="E210" s="38" t="s">
        <v>128</v>
      </c>
      <c r="F210" s="23" t="s">
        <v>562</v>
      </c>
      <c r="G210" s="2" t="s">
        <v>29</v>
      </c>
      <c r="H210" s="23" t="s">
        <v>45</v>
      </c>
      <c r="I210" s="23" t="s">
        <v>74</v>
      </c>
      <c r="J210" s="23" t="s">
        <v>32</v>
      </c>
      <c r="K210" s="23" t="s">
        <v>75</v>
      </c>
      <c r="L210" s="2" t="s">
        <v>600</v>
      </c>
      <c r="M210" s="2" t="s">
        <v>77</v>
      </c>
      <c r="N210" s="3" t="n">
        <v>43642</v>
      </c>
      <c r="O210" s="3" t="n">
        <v>44738</v>
      </c>
      <c r="P210" s="23" t="s">
        <v>114</v>
      </c>
      <c r="Q210" s="2" t="s">
        <v>38</v>
      </c>
      <c r="W210" s="57"/>
      <c r="X210" s="37" t="s">
        <v>601</v>
      </c>
      <c r="Y210" s="2" t="s">
        <v>602</v>
      </c>
    </row>
    <row r="211" customFormat="false" ht="31.5" hidden="false" customHeight="true" outlineLevel="0" collapsed="false">
      <c r="A211" s="21"/>
      <c r="B211" s="21"/>
      <c r="C211" s="22" t="s">
        <v>603</v>
      </c>
      <c r="D211" s="2" t="s">
        <v>371</v>
      </c>
      <c r="E211" s="38" t="s">
        <v>128</v>
      </c>
      <c r="F211" s="23"/>
      <c r="H211" s="23"/>
      <c r="I211" s="23"/>
      <c r="J211" s="23" t="s">
        <v>32</v>
      </c>
      <c r="K211" s="23" t="s">
        <v>75</v>
      </c>
      <c r="L211" s="2" t="s">
        <v>604</v>
      </c>
      <c r="M211" s="2" t="s">
        <v>35</v>
      </c>
      <c r="N211" s="3" t="n">
        <v>43440</v>
      </c>
      <c r="O211" s="3" t="n">
        <v>47093</v>
      </c>
      <c r="P211" s="23" t="s">
        <v>114</v>
      </c>
      <c r="Q211" s="2" t="s">
        <v>38</v>
      </c>
      <c r="W211" s="53" t="s">
        <v>605</v>
      </c>
      <c r="Y211" s="2" t="s">
        <v>606</v>
      </c>
    </row>
    <row r="212" customFormat="false" ht="40.5" hidden="false" customHeight="true" outlineLevel="0" collapsed="false">
      <c r="A212" s="21"/>
      <c r="B212" s="21"/>
      <c r="C212" s="22" t="s">
        <v>607</v>
      </c>
      <c r="D212" s="2" t="s">
        <v>371</v>
      </c>
      <c r="E212" s="38" t="s">
        <v>151</v>
      </c>
      <c r="F212" s="23" t="s">
        <v>44</v>
      </c>
      <c r="G212" s="2" t="s">
        <v>29</v>
      </c>
      <c r="H212" s="23" t="s">
        <v>45</v>
      </c>
      <c r="I212" s="23" t="s">
        <v>74</v>
      </c>
      <c r="J212" s="23" t="s">
        <v>51</v>
      </c>
      <c r="K212" s="23" t="s">
        <v>33</v>
      </c>
      <c r="L212" s="2" t="s">
        <v>608</v>
      </c>
      <c r="M212" s="2" t="s">
        <v>77</v>
      </c>
      <c r="N212" s="3" t="n">
        <v>43699</v>
      </c>
      <c r="O212" s="3" t="n">
        <v>44795</v>
      </c>
      <c r="P212" s="23" t="s">
        <v>37</v>
      </c>
      <c r="Q212" s="2" t="s">
        <v>38</v>
      </c>
      <c r="W212" s="2" t="s">
        <v>609</v>
      </c>
      <c r="X212" s="37" t="s">
        <v>610</v>
      </c>
      <c r="Y212" s="2" t="s">
        <v>611</v>
      </c>
    </row>
    <row r="213" customFormat="false" ht="31.5" hidden="false" customHeight="true" outlineLevel="0" collapsed="false">
      <c r="A213" s="21"/>
      <c r="B213" s="21"/>
      <c r="C213" s="22" t="s">
        <v>612</v>
      </c>
      <c r="D213" s="2" t="s">
        <v>371</v>
      </c>
      <c r="E213" s="38" t="s">
        <v>91</v>
      </c>
      <c r="F213" s="23" t="s">
        <v>92</v>
      </c>
      <c r="G213" s="2" t="s">
        <v>270</v>
      </c>
      <c r="H213" s="23" t="s">
        <v>533</v>
      </c>
      <c r="I213" s="23" t="s">
        <v>74</v>
      </c>
      <c r="J213" s="23" t="s">
        <v>32</v>
      </c>
      <c r="K213" s="23" t="s">
        <v>75</v>
      </c>
      <c r="L213" s="2" t="s">
        <v>613</v>
      </c>
      <c r="M213" s="2" t="s">
        <v>77</v>
      </c>
      <c r="N213" s="3" t="n">
        <v>43704</v>
      </c>
      <c r="O213" s="3" t="n">
        <v>44800</v>
      </c>
      <c r="P213" s="23" t="s">
        <v>131</v>
      </c>
      <c r="Q213" s="2" t="s">
        <v>38</v>
      </c>
      <c r="W213" s="58" t="n">
        <v>9512063630</v>
      </c>
      <c r="X213" s="59"/>
      <c r="Y213" s="2" t="s">
        <v>614</v>
      </c>
    </row>
    <row r="214" customFormat="false" ht="31.5" hidden="false" customHeight="true" outlineLevel="0" collapsed="false">
      <c r="A214" s="21"/>
      <c r="B214" s="21"/>
      <c r="C214" s="22" t="s">
        <v>615</v>
      </c>
      <c r="D214" s="23"/>
      <c r="E214" s="38" t="s">
        <v>151</v>
      </c>
      <c r="F214" s="23"/>
      <c r="H214" s="23"/>
      <c r="I214" s="23"/>
      <c r="J214" s="23" t="s">
        <v>51</v>
      </c>
      <c r="K214" s="23"/>
      <c r="M214" s="2" t="s">
        <v>69</v>
      </c>
      <c r="N214" s="3" t="n">
        <v>43713</v>
      </c>
      <c r="O214" s="3" t="n">
        <v>44809</v>
      </c>
      <c r="P214" s="23"/>
      <c r="W214" s="2" t="s">
        <v>616</v>
      </c>
    </row>
    <row r="215" customFormat="false" ht="31.5" hidden="false" customHeight="true" outlineLevel="0" collapsed="false">
      <c r="A215" s="21"/>
      <c r="B215" s="21"/>
      <c r="C215" s="22" t="s">
        <v>617</v>
      </c>
      <c r="D215" s="2" t="s">
        <v>26</v>
      </c>
      <c r="E215" s="38" t="s">
        <v>151</v>
      </c>
      <c r="F215" s="23" t="s">
        <v>92</v>
      </c>
      <c r="G215" s="2" t="s">
        <v>270</v>
      </c>
      <c r="H215" s="23" t="s">
        <v>30</v>
      </c>
      <c r="I215" s="23" t="s">
        <v>74</v>
      </c>
      <c r="J215" s="23" t="s">
        <v>32</v>
      </c>
      <c r="K215" s="23" t="s">
        <v>145</v>
      </c>
      <c r="L215" s="2" t="s">
        <v>618</v>
      </c>
      <c r="M215" s="2" t="s">
        <v>69</v>
      </c>
      <c r="N215" s="3" t="n">
        <v>43716</v>
      </c>
      <c r="O215" s="3" t="n">
        <v>44812</v>
      </c>
      <c r="P215" s="23" t="s">
        <v>55</v>
      </c>
      <c r="Q215" s="2" t="s">
        <v>38</v>
      </c>
      <c r="R215" s="2" t="s">
        <v>619</v>
      </c>
      <c r="W215" s="45" t="n">
        <v>1676074</v>
      </c>
    </row>
    <row r="216" customFormat="false" ht="31.5" hidden="false" customHeight="true" outlineLevel="0" collapsed="false">
      <c r="A216" s="21"/>
      <c r="B216" s="21"/>
      <c r="C216" s="22" t="s">
        <v>620</v>
      </c>
      <c r="D216" s="23" t="s">
        <v>26</v>
      </c>
      <c r="E216" s="38" t="s">
        <v>151</v>
      </c>
      <c r="F216" s="23" t="s">
        <v>61</v>
      </c>
      <c r="G216" s="2" t="s">
        <v>270</v>
      </c>
      <c r="H216" s="23" t="s">
        <v>30</v>
      </c>
      <c r="I216" s="23" t="s">
        <v>74</v>
      </c>
      <c r="J216" s="23" t="s">
        <v>32</v>
      </c>
      <c r="K216" s="23" t="s">
        <v>145</v>
      </c>
      <c r="L216" s="2" t="s">
        <v>621</v>
      </c>
      <c r="M216" s="2" t="s">
        <v>69</v>
      </c>
      <c r="N216" s="3" t="n">
        <v>43748</v>
      </c>
      <c r="O216" s="3" t="n">
        <v>44845</v>
      </c>
      <c r="P216" s="23" t="s">
        <v>55</v>
      </c>
      <c r="Q216" s="2" t="s">
        <v>38</v>
      </c>
      <c r="W216" s="2" t="s">
        <v>622</v>
      </c>
    </row>
    <row r="217" customFormat="false" ht="31.5" hidden="false" customHeight="true" outlineLevel="0" collapsed="false">
      <c r="A217" s="1" t="s">
        <v>623</v>
      </c>
      <c r="C217" s="22" t="s">
        <v>624</v>
      </c>
      <c r="D217" s="23" t="s">
        <v>26</v>
      </c>
      <c r="E217" s="38" t="s">
        <v>128</v>
      </c>
      <c r="F217" s="23" t="s">
        <v>129</v>
      </c>
      <c r="G217" s="2" t="s">
        <v>270</v>
      </c>
      <c r="H217" s="23" t="s">
        <v>103</v>
      </c>
      <c r="I217" s="23" t="s">
        <v>74</v>
      </c>
      <c r="J217" s="23" t="s">
        <v>32</v>
      </c>
      <c r="K217" s="23" t="s">
        <v>52</v>
      </c>
      <c r="L217" s="2" t="s">
        <v>625</v>
      </c>
      <c r="M217" s="2" t="s">
        <v>626</v>
      </c>
      <c r="N217" s="3" t="s">
        <v>627</v>
      </c>
      <c r="O217" s="3" t="n">
        <v>43933</v>
      </c>
      <c r="P217" s="23" t="s">
        <v>55</v>
      </c>
      <c r="Q217" s="2" t="s">
        <v>65</v>
      </c>
    </row>
    <row r="218" customFormat="false" ht="31.5" hidden="false" customHeight="true" outlineLevel="0" collapsed="false">
      <c r="C218" s="22" t="s">
        <v>628</v>
      </c>
      <c r="D218" s="23" t="s">
        <v>26</v>
      </c>
      <c r="E218" s="38" t="s">
        <v>151</v>
      </c>
      <c r="F218" s="23" t="s">
        <v>61</v>
      </c>
      <c r="G218" s="2" t="s">
        <v>270</v>
      </c>
      <c r="H218" s="23" t="s">
        <v>30</v>
      </c>
      <c r="I218" s="23" t="s">
        <v>74</v>
      </c>
      <c r="J218" s="23" t="s">
        <v>32</v>
      </c>
      <c r="K218" s="23" t="s">
        <v>145</v>
      </c>
      <c r="L218" s="2" t="s">
        <v>629</v>
      </c>
      <c r="M218" s="2" t="s">
        <v>630</v>
      </c>
      <c r="N218" s="3" t="s">
        <v>631</v>
      </c>
      <c r="O218" s="3" t="s">
        <v>632</v>
      </c>
      <c r="P218" s="23" t="s">
        <v>55</v>
      </c>
      <c r="Q218" s="2" t="s">
        <v>65</v>
      </c>
    </row>
    <row r="219" customFormat="false" ht="31.5" hidden="false" customHeight="true" outlineLevel="0" collapsed="false">
      <c r="C219" s="22" t="s">
        <v>633</v>
      </c>
      <c r="D219" s="23" t="s">
        <v>26</v>
      </c>
      <c r="E219" s="38" t="s">
        <v>128</v>
      </c>
      <c r="F219" s="23" t="s">
        <v>61</v>
      </c>
      <c r="G219" s="2" t="s">
        <v>29</v>
      </c>
      <c r="H219" s="23" t="s">
        <v>103</v>
      </c>
      <c r="I219" s="23" t="s">
        <v>74</v>
      </c>
      <c r="J219" s="23" t="s">
        <v>32</v>
      </c>
      <c r="K219" s="23" t="s">
        <v>145</v>
      </c>
      <c r="L219" s="2" t="s">
        <v>634</v>
      </c>
      <c r="M219" s="2" t="s">
        <v>77</v>
      </c>
      <c r="N219" s="3" t="n">
        <v>43704</v>
      </c>
      <c r="O219" s="3" t="n">
        <v>44801</v>
      </c>
      <c r="P219" s="23" t="s">
        <v>202</v>
      </c>
      <c r="Q219" s="2" t="s">
        <v>38</v>
      </c>
      <c r="W219" s="2" t="s">
        <v>635</v>
      </c>
      <c r="X219" s="37" t="s">
        <v>636</v>
      </c>
    </row>
    <row r="220" customFormat="false" ht="31.5" hidden="false" customHeight="true" outlineLevel="0" collapsed="false">
      <c r="C220" s="22" t="s">
        <v>633</v>
      </c>
      <c r="D220" s="23" t="s">
        <v>26</v>
      </c>
      <c r="E220" s="38" t="s">
        <v>128</v>
      </c>
      <c r="F220" s="23" t="s">
        <v>61</v>
      </c>
      <c r="G220" s="2" t="s">
        <v>29</v>
      </c>
      <c r="H220" s="23" t="s">
        <v>103</v>
      </c>
      <c r="I220" s="23" t="s">
        <v>74</v>
      </c>
      <c r="J220" s="23" t="s">
        <v>32</v>
      </c>
      <c r="K220" s="23" t="s">
        <v>145</v>
      </c>
      <c r="L220" s="2" t="s">
        <v>634</v>
      </c>
      <c r="M220" s="2" t="s">
        <v>35</v>
      </c>
      <c r="N220" s="3" t="n">
        <v>43704</v>
      </c>
      <c r="O220" s="3" t="n">
        <v>44801</v>
      </c>
      <c r="P220" s="23" t="s">
        <v>202</v>
      </c>
      <c r="Q220" s="2" t="s">
        <v>38</v>
      </c>
      <c r="W220" s="2" t="s">
        <v>635</v>
      </c>
      <c r="X220" s="37" t="s">
        <v>636</v>
      </c>
    </row>
    <row r="221" s="14" customFormat="true" ht="31.5" hidden="false" customHeight="true" outlineLevel="0" collapsed="false">
      <c r="C221" s="9" t="s">
        <v>637</v>
      </c>
      <c r="D221" s="10" t="s">
        <v>26</v>
      </c>
      <c r="E221" s="42" t="s">
        <v>151</v>
      </c>
      <c r="F221" s="10" t="s">
        <v>44</v>
      </c>
      <c r="G221" s="10" t="s">
        <v>270</v>
      </c>
      <c r="H221" s="10" t="s">
        <v>103</v>
      </c>
      <c r="I221" s="18" t="s">
        <v>80</v>
      </c>
      <c r="J221" s="10" t="s">
        <v>32</v>
      </c>
      <c r="K221" s="10" t="s">
        <v>145</v>
      </c>
      <c r="L221" s="10" t="s">
        <v>638</v>
      </c>
      <c r="M221" s="2" t="s">
        <v>54</v>
      </c>
      <c r="N221" s="11" t="n">
        <v>43721</v>
      </c>
      <c r="O221" s="11" t="n">
        <v>43904</v>
      </c>
      <c r="P221" s="10"/>
      <c r="Q221" s="10" t="s">
        <v>65</v>
      </c>
      <c r="R221" s="10"/>
      <c r="S221" s="10"/>
      <c r="T221" s="10"/>
      <c r="U221" s="10"/>
      <c r="V221" s="10"/>
      <c r="W221" s="10" t="s">
        <v>639</v>
      </c>
      <c r="X221" s="19" t="s">
        <v>640</v>
      </c>
      <c r="Y221" s="10"/>
      <c r="Z221" s="10"/>
    </row>
    <row r="222" customFormat="false" ht="31.5" hidden="false" customHeight="true" outlineLevel="0" collapsed="false">
      <c r="C222" s="22" t="s">
        <v>641</v>
      </c>
      <c r="D222" s="23" t="s">
        <v>26</v>
      </c>
      <c r="E222" s="38" t="s">
        <v>128</v>
      </c>
      <c r="F222" s="23" t="s">
        <v>92</v>
      </c>
      <c r="G222" s="2" t="s">
        <v>270</v>
      </c>
      <c r="H222" s="23" t="s">
        <v>103</v>
      </c>
      <c r="I222" s="23" t="s">
        <v>534</v>
      </c>
      <c r="J222" s="23" t="s">
        <v>32</v>
      </c>
      <c r="K222" s="23" t="s">
        <v>145</v>
      </c>
      <c r="L222" s="2" t="s">
        <v>642</v>
      </c>
      <c r="M222" s="2" t="s">
        <v>35</v>
      </c>
      <c r="N222" s="3" t="n">
        <v>43761</v>
      </c>
      <c r="O222" s="3" t="n">
        <v>44858</v>
      </c>
      <c r="Q222" s="2" t="s">
        <v>38</v>
      </c>
      <c r="W222" s="2" t="s">
        <v>643</v>
      </c>
    </row>
    <row r="223" customFormat="false" ht="31.5" hidden="false" customHeight="true" outlineLevel="0" collapsed="false">
      <c r="C223" s="22" t="s">
        <v>641</v>
      </c>
      <c r="D223" s="23" t="s">
        <v>26</v>
      </c>
      <c r="E223" s="38" t="s">
        <v>128</v>
      </c>
      <c r="F223" s="23" t="s">
        <v>92</v>
      </c>
      <c r="G223" s="2" t="s">
        <v>270</v>
      </c>
      <c r="H223" s="23" t="s">
        <v>30</v>
      </c>
      <c r="I223" s="23" t="s">
        <v>74</v>
      </c>
      <c r="J223" s="23" t="s">
        <v>32</v>
      </c>
      <c r="K223" s="23" t="s">
        <v>145</v>
      </c>
      <c r="L223" s="2" t="s">
        <v>642</v>
      </c>
      <c r="M223" s="2" t="s">
        <v>35</v>
      </c>
      <c r="N223" s="3" t="n">
        <v>43761</v>
      </c>
      <c r="O223" s="3" t="n">
        <v>44858</v>
      </c>
      <c r="Q223" s="2" t="s">
        <v>38</v>
      </c>
      <c r="W223" s="2" t="s">
        <v>643</v>
      </c>
    </row>
    <row r="224" customFormat="false" ht="31.5" hidden="false" customHeight="true" outlineLevel="0" collapsed="false">
      <c r="C224" s="22" t="s">
        <v>573</v>
      </c>
      <c r="D224" s="23" t="s">
        <v>26</v>
      </c>
      <c r="E224" s="38" t="s">
        <v>128</v>
      </c>
      <c r="F224" s="23" t="s">
        <v>562</v>
      </c>
      <c r="G224" s="2" t="s">
        <v>270</v>
      </c>
      <c r="H224" s="23" t="s">
        <v>30</v>
      </c>
      <c r="I224" s="23" t="s">
        <v>80</v>
      </c>
      <c r="J224" s="23" t="s">
        <v>32</v>
      </c>
      <c r="K224" s="23" t="s">
        <v>52</v>
      </c>
      <c r="L224" s="2" t="s">
        <v>644</v>
      </c>
      <c r="M224" s="2" t="s">
        <v>35</v>
      </c>
      <c r="N224" s="3" t="n">
        <v>43585</v>
      </c>
      <c r="O224" s="3" t="n">
        <v>44681</v>
      </c>
      <c r="Q224" s="2" t="s">
        <v>38</v>
      </c>
      <c r="W224" s="2" t="s">
        <v>574</v>
      </c>
      <c r="X224" s="37" t="s">
        <v>575</v>
      </c>
    </row>
    <row r="225" customFormat="false" ht="31.5" hidden="false" customHeight="true" outlineLevel="0" collapsed="false">
      <c r="C225" s="22" t="s">
        <v>645</v>
      </c>
      <c r="D225" s="23" t="s">
        <v>26</v>
      </c>
      <c r="E225" s="38" t="s">
        <v>250</v>
      </c>
      <c r="F225" s="23" t="s">
        <v>129</v>
      </c>
      <c r="G225" s="2" t="s">
        <v>270</v>
      </c>
      <c r="H225" s="23" t="s">
        <v>30</v>
      </c>
      <c r="I225" s="23" t="s">
        <v>80</v>
      </c>
      <c r="J225" s="23" t="s">
        <v>32</v>
      </c>
      <c r="K225" s="23" t="s">
        <v>145</v>
      </c>
      <c r="L225" s="2" t="s">
        <v>646</v>
      </c>
      <c r="M225" s="2" t="s">
        <v>35</v>
      </c>
      <c r="N225" s="3" t="n">
        <v>43759</v>
      </c>
      <c r="O225" s="3" t="n">
        <v>44856</v>
      </c>
      <c r="Q225" s="2" t="s">
        <v>38</v>
      </c>
    </row>
    <row r="226" customFormat="false" ht="31.5" hidden="false" customHeight="true" outlineLevel="0" collapsed="false">
      <c r="C226" s="22" t="s">
        <v>645</v>
      </c>
      <c r="D226" s="23" t="s">
        <v>26</v>
      </c>
      <c r="E226" s="38" t="s">
        <v>250</v>
      </c>
      <c r="F226" s="23" t="s">
        <v>129</v>
      </c>
      <c r="G226" s="2" t="s">
        <v>270</v>
      </c>
      <c r="H226" s="23" t="s">
        <v>30</v>
      </c>
      <c r="I226" s="23" t="s">
        <v>80</v>
      </c>
      <c r="J226" s="23" t="s">
        <v>51</v>
      </c>
      <c r="K226" s="23" t="s">
        <v>75</v>
      </c>
      <c r="L226" s="2" t="s">
        <v>647</v>
      </c>
      <c r="M226" s="2" t="s">
        <v>77</v>
      </c>
      <c r="N226" s="3" t="n">
        <v>43759</v>
      </c>
      <c r="O226" s="3" t="n">
        <v>44855</v>
      </c>
    </row>
    <row r="227" customFormat="false" ht="32.25" hidden="false" customHeight="true" outlineLevel="0" collapsed="false">
      <c r="C227" s="22" t="s">
        <v>648</v>
      </c>
      <c r="D227" s="23" t="s">
        <v>43</v>
      </c>
      <c r="E227" s="38" t="s">
        <v>151</v>
      </c>
      <c r="F227" s="23" t="s">
        <v>129</v>
      </c>
      <c r="G227" s="2" t="s">
        <v>270</v>
      </c>
      <c r="H227" s="23" t="s">
        <v>30</v>
      </c>
      <c r="I227" s="23" t="s">
        <v>74</v>
      </c>
      <c r="J227" s="23" t="s">
        <v>32</v>
      </c>
      <c r="K227" s="23" t="s">
        <v>75</v>
      </c>
      <c r="L227" s="2" t="s">
        <v>649</v>
      </c>
      <c r="M227" s="2" t="s">
        <v>69</v>
      </c>
      <c r="N227" s="3" t="n">
        <v>43740</v>
      </c>
      <c r="O227" s="3" t="n">
        <v>44837</v>
      </c>
      <c r="Q227" s="2" t="s">
        <v>38</v>
      </c>
    </row>
    <row r="228" customFormat="false" ht="31.5" hidden="false" customHeight="true" outlineLevel="0" collapsed="false">
      <c r="C228" s="22" t="s">
        <v>648</v>
      </c>
      <c r="D228" s="23" t="s">
        <v>43</v>
      </c>
      <c r="E228" s="38" t="s">
        <v>91</v>
      </c>
      <c r="F228" s="23" t="s">
        <v>129</v>
      </c>
      <c r="G228" s="2" t="s">
        <v>270</v>
      </c>
      <c r="H228" s="23" t="s">
        <v>30</v>
      </c>
      <c r="I228" s="23" t="s">
        <v>74</v>
      </c>
      <c r="J228" s="23" t="s">
        <v>32</v>
      </c>
      <c r="K228" s="23" t="s">
        <v>75</v>
      </c>
      <c r="L228" s="2" t="s">
        <v>649</v>
      </c>
      <c r="M228" s="2" t="s">
        <v>35</v>
      </c>
      <c r="N228" s="3" t="n">
        <v>43740</v>
      </c>
      <c r="O228" s="3" t="n">
        <v>44837</v>
      </c>
      <c r="Q228" s="2" t="s">
        <v>38</v>
      </c>
    </row>
    <row r="229" customFormat="false" ht="31.5" hidden="false" customHeight="true" outlineLevel="0" collapsed="false">
      <c r="C229" s="22" t="s">
        <v>650</v>
      </c>
      <c r="D229" s="23" t="s">
        <v>26</v>
      </c>
      <c r="E229" s="38" t="s">
        <v>151</v>
      </c>
      <c r="F229" s="23" t="s">
        <v>155</v>
      </c>
      <c r="G229" s="2" t="s">
        <v>270</v>
      </c>
      <c r="H229" s="23" t="s">
        <v>103</v>
      </c>
      <c r="I229" s="23" t="s">
        <v>80</v>
      </c>
      <c r="J229" s="23" t="s">
        <v>32</v>
      </c>
      <c r="K229" s="23" t="s">
        <v>145</v>
      </c>
      <c r="L229" s="2" t="s">
        <v>651</v>
      </c>
      <c r="M229" s="2" t="s">
        <v>35</v>
      </c>
      <c r="N229" s="3" t="n">
        <v>43749</v>
      </c>
      <c r="O229" s="3" t="n">
        <v>44846</v>
      </c>
      <c r="Q229" s="2" t="s">
        <v>38</v>
      </c>
      <c r="W229" s="2" t="s">
        <v>652</v>
      </c>
      <c r="X229" s="39" t="s">
        <v>653</v>
      </c>
    </row>
    <row r="230" s="14" customFormat="true" ht="31.5" hidden="false" customHeight="true" outlineLevel="0" collapsed="false">
      <c r="C230" s="9" t="s">
        <v>654</v>
      </c>
      <c r="D230" s="10" t="s">
        <v>26</v>
      </c>
      <c r="E230" s="42" t="s">
        <v>128</v>
      </c>
      <c r="F230" s="10" t="s">
        <v>129</v>
      </c>
      <c r="G230" s="10" t="s">
        <v>270</v>
      </c>
      <c r="H230" s="10" t="s">
        <v>30</v>
      </c>
      <c r="I230" s="18" t="s">
        <v>80</v>
      </c>
      <c r="J230" s="10" t="s">
        <v>51</v>
      </c>
      <c r="K230" s="10" t="s">
        <v>145</v>
      </c>
      <c r="L230" s="10" t="s">
        <v>655</v>
      </c>
      <c r="M230" s="2" t="s">
        <v>656</v>
      </c>
      <c r="N230" s="11" t="n">
        <v>43749</v>
      </c>
      <c r="O230" s="11" t="n">
        <v>43819</v>
      </c>
      <c r="P230" s="10"/>
      <c r="Q230" s="10" t="s">
        <v>65</v>
      </c>
      <c r="R230" s="10"/>
      <c r="S230" s="10"/>
      <c r="T230" s="10"/>
      <c r="U230" s="10"/>
      <c r="V230" s="10"/>
      <c r="W230" s="10"/>
      <c r="X230" s="10"/>
      <c r="Y230" s="10"/>
      <c r="Z230" s="10"/>
    </row>
    <row r="231" customFormat="false" ht="31.5" hidden="false" customHeight="true" outlineLevel="0" collapsed="false">
      <c r="C231" s="22" t="s">
        <v>657</v>
      </c>
      <c r="D231" s="23" t="s">
        <v>26</v>
      </c>
      <c r="E231" s="38" t="s">
        <v>151</v>
      </c>
      <c r="F231" s="23" t="s">
        <v>44</v>
      </c>
      <c r="G231" s="2" t="s">
        <v>270</v>
      </c>
      <c r="H231" s="23" t="s">
        <v>533</v>
      </c>
      <c r="I231" s="23" t="s">
        <v>80</v>
      </c>
      <c r="J231" s="23" t="s">
        <v>32</v>
      </c>
      <c r="K231" s="23" t="s">
        <v>75</v>
      </c>
      <c r="M231" s="2" t="s">
        <v>69</v>
      </c>
      <c r="N231" s="3" t="n">
        <v>43814</v>
      </c>
      <c r="O231" s="3" t="n">
        <v>44910</v>
      </c>
      <c r="Q231" s="2" t="s">
        <v>65</v>
      </c>
    </row>
    <row r="232" customFormat="false" ht="31.5" hidden="false" customHeight="true" outlineLevel="0" collapsed="false">
      <c r="B232" s="60" t="s">
        <v>658</v>
      </c>
      <c r="C232" s="22" t="s">
        <v>659</v>
      </c>
      <c r="D232" s="23" t="s">
        <v>43</v>
      </c>
      <c r="E232" s="38" t="s">
        <v>250</v>
      </c>
      <c r="F232" s="23" t="s">
        <v>244</v>
      </c>
      <c r="G232" s="2" t="s">
        <v>270</v>
      </c>
      <c r="H232" s="23" t="s">
        <v>30</v>
      </c>
      <c r="I232" s="23" t="s">
        <v>74</v>
      </c>
      <c r="J232" s="23" t="s">
        <v>32</v>
      </c>
      <c r="K232" s="23" t="s">
        <v>75</v>
      </c>
      <c r="L232" s="2" t="s">
        <v>660</v>
      </c>
      <c r="M232" s="2" t="s">
        <v>35</v>
      </c>
      <c r="N232" s="3" t="n">
        <v>43852</v>
      </c>
      <c r="O232" s="3" t="n">
        <v>44948</v>
      </c>
      <c r="Q232" s="2" t="s">
        <v>38</v>
      </c>
    </row>
    <row r="233" customFormat="false" ht="31.5" hidden="false" customHeight="true" outlineLevel="0" collapsed="false">
      <c r="B233" s="60" t="s">
        <v>661</v>
      </c>
      <c r="C233" s="22" t="s">
        <v>659</v>
      </c>
      <c r="D233" s="23" t="s">
        <v>43</v>
      </c>
      <c r="E233" s="38" t="s">
        <v>250</v>
      </c>
      <c r="F233" s="23" t="s">
        <v>244</v>
      </c>
      <c r="G233" s="2" t="s">
        <v>270</v>
      </c>
      <c r="H233" s="23" t="s">
        <v>30</v>
      </c>
      <c r="I233" s="23" t="s">
        <v>74</v>
      </c>
      <c r="J233" s="23" t="s">
        <v>32</v>
      </c>
      <c r="K233" s="23" t="s">
        <v>75</v>
      </c>
      <c r="L233" s="2" t="s">
        <v>660</v>
      </c>
      <c r="M233" s="2" t="s">
        <v>77</v>
      </c>
      <c r="N233" s="3" t="n">
        <v>43487</v>
      </c>
      <c r="O233" s="3" t="n">
        <v>44948</v>
      </c>
      <c r="Q233" s="2" t="s">
        <v>38</v>
      </c>
    </row>
    <row r="234" customFormat="false" ht="31.5" hidden="false" customHeight="true" outlineLevel="0" collapsed="false">
      <c r="B234" s="60" t="s">
        <v>662</v>
      </c>
      <c r="C234" s="22" t="s">
        <v>663</v>
      </c>
      <c r="D234" s="23" t="s">
        <v>26</v>
      </c>
      <c r="E234" s="38" t="s">
        <v>128</v>
      </c>
      <c r="F234" s="23" t="s">
        <v>562</v>
      </c>
      <c r="G234" s="2" t="s">
        <v>270</v>
      </c>
      <c r="H234" s="23" t="s">
        <v>30</v>
      </c>
      <c r="I234" s="23" t="s">
        <v>534</v>
      </c>
      <c r="J234" s="23" t="s">
        <v>32</v>
      </c>
      <c r="K234" s="23" t="s">
        <v>63</v>
      </c>
      <c r="L234" s="2" t="s">
        <v>664</v>
      </c>
      <c r="M234" s="2" t="s">
        <v>35</v>
      </c>
      <c r="N234" s="3" t="n">
        <v>43852</v>
      </c>
      <c r="O234" s="3" t="n">
        <v>44948</v>
      </c>
      <c r="Q234" s="2" t="s">
        <v>38</v>
      </c>
      <c r="W234" s="2" t="s">
        <v>665</v>
      </c>
      <c r="X234" s="39" t="s">
        <v>666</v>
      </c>
    </row>
    <row r="235" customFormat="false" ht="31.5" hidden="false" customHeight="true" outlineLevel="0" collapsed="false">
      <c r="B235" s="60" t="s">
        <v>667</v>
      </c>
      <c r="C235" s="22" t="s">
        <v>663</v>
      </c>
      <c r="D235" s="23" t="s">
        <v>26</v>
      </c>
      <c r="E235" s="38" t="s">
        <v>128</v>
      </c>
      <c r="F235" s="23" t="s">
        <v>562</v>
      </c>
      <c r="G235" s="2" t="s">
        <v>270</v>
      </c>
      <c r="H235" s="23" t="s">
        <v>30</v>
      </c>
      <c r="I235" s="23" t="s">
        <v>74</v>
      </c>
      <c r="J235" s="23" t="s">
        <v>32</v>
      </c>
      <c r="K235" s="23" t="s">
        <v>63</v>
      </c>
      <c r="L235" s="2" t="s">
        <v>664</v>
      </c>
      <c r="M235" s="2" t="s">
        <v>668</v>
      </c>
      <c r="N235" s="3" t="n">
        <v>43852</v>
      </c>
      <c r="O235" s="3" t="n">
        <v>44948</v>
      </c>
      <c r="Q235" s="2" t="s">
        <v>38</v>
      </c>
      <c r="W235" s="2" t="s">
        <v>665</v>
      </c>
      <c r="X235" s="39" t="s">
        <v>666</v>
      </c>
    </row>
    <row r="236" customFormat="false" ht="31.5" hidden="false" customHeight="true" outlineLevel="0" collapsed="false">
      <c r="B236" s="60" t="s">
        <v>669</v>
      </c>
      <c r="C236" s="22" t="s">
        <v>670</v>
      </c>
      <c r="D236" s="23" t="s">
        <v>26</v>
      </c>
      <c r="E236" s="38" t="s">
        <v>151</v>
      </c>
      <c r="F236" s="23" t="s">
        <v>44</v>
      </c>
      <c r="G236" s="2" t="s">
        <v>270</v>
      </c>
      <c r="H236" s="23" t="s">
        <v>533</v>
      </c>
      <c r="I236" s="23" t="s">
        <v>74</v>
      </c>
      <c r="J236" s="23" t="s">
        <v>32</v>
      </c>
      <c r="K236" s="23" t="s">
        <v>52</v>
      </c>
      <c r="L236" s="2" t="s">
        <v>671</v>
      </c>
      <c r="M236" s="2" t="s">
        <v>35</v>
      </c>
      <c r="N236" s="3" t="n">
        <v>44098</v>
      </c>
      <c r="O236" s="3" t="n">
        <v>44946</v>
      </c>
      <c r="Q236" s="2" t="s">
        <v>38</v>
      </c>
      <c r="W236" s="2" t="s">
        <v>539</v>
      </c>
      <c r="X236" s="61" t="s">
        <v>672</v>
      </c>
    </row>
    <row r="237" customFormat="false" ht="31.5" hidden="false" customHeight="true" outlineLevel="0" collapsed="false">
      <c r="B237" s="60" t="s">
        <v>673</v>
      </c>
      <c r="C237" s="22" t="s">
        <v>674</v>
      </c>
      <c r="D237" s="23" t="s">
        <v>26</v>
      </c>
      <c r="E237" s="38" t="s">
        <v>151</v>
      </c>
      <c r="F237" s="23" t="s">
        <v>44</v>
      </c>
      <c r="G237" s="2" t="s">
        <v>270</v>
      </c>
      <c r="H237" s="23" t="s">
        <v>533</v>
      </c>
      <c r="I237" s="23" t="s">
        <v>534</v>
      </c>
      <c r="J237" s="23" t="s">
        <v>32</v>
      </c>
      <c r="K237" s="23" t="s">
        <v>52</v>
      </c>
      <c r="L237" s="2" t="s">
        <v>675</v>
      </c>
      <c r="M237" s="2" t="s">
        <v>35</v>
      </c>
      <c r="N237" s="3" t="n">
        <v>43850</v>
      </c>
      <c r="O237" s="3" t="n">
        <v>44946</v>
      </c>
      <c r="Q237" s="2" t="s">
        <v>38</v>
      </c>
      <c r="W237" s="45" t="n">
        <v>9515730044</v>
      </c>
    </row>
    <row r="238" customFormat="false" ht="31.5" hidden="false" customHeight="true" outlineLevel="0" collapsed="false">
      <c r="B238" s="60" t="s">
        <v>676</v>
      </c>
      <c r="C238" s="22" t="s">
        <v>674</v>
      </c>
      <c r="D238" s="23" t="s">
        <v>26</v>
      </c>
      <c r="E238" s="38" t="s">
        <v>151</v>
      </c>
      <c r="F238" s="23" t="s">
        <v>44</v>
      </c>
      <c r="G238" s="2" t="s">
        <v>270</v>
      </c>
      <c r="H238" s="23" t="s">
        <v>533</v>
      </c>
      <c r="I238" s="23" t="s">
        <v>80</v>
      </c>
      <c r="J238" s="23" t="s">
        <v>32</v>
      </c>
      <c r="K238" s="23" t="s">
        <v>52</v>
      </c>
      <c r="L238" s="2" t="s">
        <v>675</v>
      </c>
      <c r="M238" s="2" t="s">
        <v>69</v>
      </c>
      <c r="N238" s="3" t="n">
        <v>43850</v>
      </c>
      <c r="O238" s="3" t="n">
        <v>44946</v>
      </c>
      <c r="Q238" s="2" t="s">
        <v>38</v>
      </c>
      <c r="W238" s="45" t="n">
        <v>9515730044</v>
      </c>
    </row>
    <row r="239" customFormat="false" ht="31.5" hidden="false" customHeight="true" outlineLevel="0" collapsed="false">
      <c r="B239" s="60" t="s">
        <v>677</v>
      </c>
      <c r="C239" s="22" t="s">
        <v>678</v>
      </c>
      <c r="D239" s="23" t="s">
        <v>26</v>
      </c>
      <c r="E239" s="38" t="s">
        <v>151</v>
      </c>
      <c r="F239" s="23" t="s">
        <v>44</v>
      </c>
      <c r="G239" s="2" t="s">
        <v>270</v>
      </c>
      <c r="H239" s="23" t="s">
        <v>533</v>
      </c>
      <c r="I239" s="23" t="s">
        <v>80</v>
      </c>
      <c r="J239" s="23" t="s">
        <v>32</v>
      </c>
      <c r="K239" s="23" t="s">
        <v>52</v>
      </c>
      <c r="L239" s="2" t="s">
        <v>679</v>
      </c>
      <c r="M239" s="2" t="s">
        <v>69</v>
      </c>
      <c r="N239" s="3" t="n">
        <v>43847</v>
      </c>
      <c r="O239" s="3" t="n">
        <v>44943</v>
      </c>
      <c r="Q239" s="2" t="s">
        <v>38</v>
      </c>
      <c r="W239" s="45" t="n">
        <v>9515289049</v>
      </c>
    </row>
    <row r="240" customFormat="false" ht="31.5" hidden="false" customHeight="true" outlineLevel="0" collapsed="false">
      <c r="B240" s="60" t="s">
        <v>680</v>
      </c>
      <c r="C240" s="22" t="s">
        <v>678</v>
      </c>
      <c r="D240" s="23" t="s">
        <v>26</v>
      </c>
      <c r="E240" s="38" t="s">
        <v>151</v>
      </c>
      <c r="F240" s="23" t="s">
        <v>44</v>
      </c>
      <c r="G240" s="2" t="s">
        <v>270</v>
      </c>
      <c r="H240" s="23" t="s">
        <v>533</v>
      </c>
      <c r="I240" s="23" t="s">
        <v>534</v>
      </c>
      <c r="J240" s="23" t="s">
        <v>32</v>
      </c>
      <c r="K240" s="23" t="s">
        <v>52</v>
      </c>
      <c r="L240" s="2" t="s">
        <v>681</v>
      </c>
      <c r="M240" s="2" t="s">
        <v>35</v>
      </c>
      <c r="N240" s="3" t="n">
        <v>43847</v>
      </c>
      <c r="O240" s="3" t="n">
        <v>44943</v>
      </c>
      <c r="Q240" s="2" t="s">
        <v>38</v>
      </c>
      <c r="W240" s="45" t="n">
        <v>9515289049</v>
      </c>
    </row>
    <row r="241" customFormat="false" ht="31.5" hidden="false" customHeight="true" outlineLevel="0" collapsed="false">
      <c r="B241" s="60" t="s">
        <v>682</v>
      </c>
      <c r="C241" s="22" t="s">
        <v>683</v>
      </c>
      <c r="D241" s="23" t="s">
        <v>26</v>
      </c>
      <c r="E241" s="38" t="s">
        <v>91</v>
      </c>
      <c r="F241" s="23" t="s">
        <v>61</v>
      </c>
      <c r="G241" s="2" t="s">
        <v>29</v>
      </c>
      <c r="H241" s="23" t="s">
        <v>30</v>
      </c>
      <c r="I241" s="23" t="s">
        <v>534</v>
      </c>
      <c r="J241" s="23" t="s">
        <v>32</v>
      </c>
      <c r="K241" s="23" t="s">
        <v>52</v>
      </c>
      <c r="L241" s="2" t="s">
        <v>684</v>
      </c>
      <c r="M241" s="2" t="s">
        <v>35</v>
      </c>
      <c r="N241" s="3" t="n">
        <v>43853</v>
      </c>
      <c r="O241" s="3" t="n">
        <v>44219</v>
      </c>
      <c r="Q241" s="2" t="s">
        <v>65</v>
      </c>
      <c r="W241" s="2" t="s">
        <v>685</v>
      </c>
    </row>
    <row r="242" customFormat="false" ht="31.5" hidden="false" customHeight="true" outlineLevel="0" collapsed="false">
      <c r="B242" s="60" t="s">
        <v>686</v>
      </c>
      <c r="C242" s="22" t="s">
        <v>687</v>
      </c>
      <c r="D242" s="23" t="s">
        <v>26</v>
      </c>
      <c r="E242" s="38" t="s">
        <v>151</v>
      </c>
      <c r="F242" s="23" t="s">
        <v>155</v>
      </c>
      <c r="G242" s="2" t="s">
        <v>29</v>
      </c>
      <c r="H242" s="23" t="s">
        <v>533</v>
      </c>
      <c r="I242" s="23" t="s">
        <v>74</v>
      </c>
      <c r="J242" s="23" t="s">
        <v>32</v>
      </c>
      <c r="K242" s="23" t="s">
        <v>145</v>
      </c>
      <c r="L242" s="2" t="s">
        <v>688</v>
      </c>
      <c r="M242" s="2" t="s">
        <v>77</v>
      </c>
      <c r="N242" s="3" t="n">
        <v>43863</v>
      </c>
      <c r="O242" s="3" t="n">
        <v>45690</v>
      </c>
      <c r="Q242" s="2" t="s">
        <v>38</v>
      </c>
      <c r="W242" s="2" t="s">
        <v>689</v>
      </c>
    </row>
    <row r="243" customFormat="false" ht="31.5" hidden="false" customHeight="true" outlineLevel="0" collapsed="false">
      <c r="B243" s="60" t="s">
        <v>690</v>
      </c>
      <c r="C243" s="22" t="s">
        <v>687</v>
      </c>
      <c r="D243" s="23" t="s">
        <v>26</v>
      </c>
      <c r="E243" s="38" t="s">
        <v>151</v>
      </c>
      <c r="F243" s="23" t="s">
        <v>155</v>
      </c>
      <c r="G243" s="2" t="s">
        <v>29</v>
      </c>
      <c r="H243" s="23" t="s">
        <v>533</v>
      </c>
      <c r="I243" s="23" t="s">
        <v>80</v>
      </c>
      <c r="J243" s="23" t="s">
        <v>32</v>
      </c>
      <c r="K243" s="23" t="s">
        <v>145</v>
      </c>
      <c r="L243" s="2" t="s">
        <v>688</v>
      </c>
      <c r="M243" s="2" t="s">
        <v>69</v>
      </c>
      <c r="N243" s="3" t="n">
        <v>43863</v>
      </c>
      <c r="O243" s="3" t="n">
        <v>45690</v>
      </c>
      <c r="Q243" s="2" t="s">
        <v>38</v>
      </c>
      <c r="W243" s="2" t="s">
        <v>689</v>
      </c>
    </row>
    <row r="244" customFormat="false" ht="31.5" hidden="false" customHeight="true" outlineLevel="0" collapsed="false">
      <c r="B244" s="60" t="s">
        <v>691</v>
      </c>
      <c r="C244" s="22" t="s">
        <v>692</v>
      </c>
      <c r="D244" s="23" t="s">
        <v>26</v>
      </c>
      <c r="E244" s="38" t="s">
        <v>151</v>
      </c>
      <c r="F244" s="23" t="s">
        <v>44</v>
      </c>
      <c r="G244" s="2" t="s">
        <v>29</v>
      </c>
      <c r="H244" s="23" t="s">
        <v>533</v>
      </c>
      <c r="I244" s="23" t="s">
        <v>74</v>
      </c>
      <c r="J244" s="23" t="s">
        <v>32</v>
      </c>
      <c r="K244" s="23" t="s">
        <v>75</v>
      </c>
      <c r="L244" s="2" t="s">
        <v>693</v>
      </c>
      <c r="M244" s="2" t="s">
        <v>77</v>
      </c>
      <c r="N244" s="3" t="n">
        <v>43876</v>
      </c>
      <c r="O244" s="3" t="n">
        <v>44972</v>
      </c>
      <c r="Q244" s="2" t="s">
        <v>38</v>
      </c>
      <c r="W244" s="2" t="s">
        <v>694</v>
      </c>
    </row>
    <row r="245" s="14" customFormat="true" ht="31.5" hidden="false" customHeight="true" outlineLevel="0" collapsed="false">
      <c r="C245" s="9" t="s">
        <v>695</v>
      </c>
      <c r="D245" s="10"/>
      <c r="E245" s="42" t="s">
        <v>91</v>
      </c>
      <c r="F245" s="10" t="s">
        <v>44</v>
      </c>
      <c r="G245" s="10"/>
      <c r="H245" s="10" t="s">
        <v>533</v>
      </c>
      <c r="I245" s="18" t="s">
        <v>74</v>
      </c>
      <c r="J245" s="10" t="s">
        <v>32</v>
      </c>
      <c r="K245" s="10" t="s">
        <v>33</v>
      </c>
      <c r="L245" s="10" t="s">
        <v>696</v>
      </c>
      <c r="M245" s="2" t="s">
        <v>77</v>
      </c>
      <c r="N245" s="11"/>
      <c r="O245" s="11" t="s">
        <v>36</v>
      </c>
      <c r="P245" s="10"/>
      <c r="Q245" s="10" t="s">
        <v>38</v>
      </c>
      <c r="R245" s="10"/>
      <c r="S245" s="10"/>
      <c r="T245" s="10"/>
      <c r="U245" s="10"/>
      <c r="V245" s="10"/>
      <c r="W245" s="10" t="s">
        <v>697</v>
      </c>
      <c r="X245" s="10"/>
      <c r="Y245" s="10"/>
      <c r="Z245" s="10"/>
    </row>
    <row r="246" customFormat="false" ht="31.5" hidden="false" customHeight="true" outlineLevel="0" collapsed="false">
      <c r="B246" s="60" t="s">
        <v>698</v>
      </c>
      <c r="C246" s="62" t="s">
        <v>699</v>
      </c>
      <c r="D246" s="23" t="s">
        <v>26</v>
      </c>
      <c r="E246" s="38" t="s">
        <v>91</v>
      </c>
      <c r="F246" s="23" t="s">
        <v>44</v>
      </c>
      <c r="G246" s="2" t="s">
        <v>270</v>
      </c>
      <c r="H246" s="23" t="s">
        <v>533</v>
      </c>
      <c r="I246" s="23" t="s">
        <v>74</v>
      </c>
      <c r="J246" s="23" t="s">
        <v>32</v>
      </c>
      <c r="K246" s="23" t="s">
        <v>33</v>
      </c>
      <c r="L246" s="2" t="s">
        <v>696</v>
      </c>
      <c r="M246" s="2" t="s">
        <v>77</v>
      </c>
      <c r="N246" s="3" t="n">
        <v>43886</v>
      </c>
      <c r="O246" s="3" t="n">
        <v>44982</v>
      </c>
      <c r="Q246" s="2" t="s">
        <v>38</v>
      </c>
      <c r="W246" s="45" t="n">
        <v>9511558635</v>
      </c>
      <c r="X246" s="39" t="s">
        <v>700</v>
      </c>
    </row>
    <row r="247" customFormat="false" ht="31.5" hidden="false" customHeight="true" outlineLevel="0" collapsed="false">
      <c r="B247" s="60" t="s">
        <v>701</v>
      </c>
      <c r="C247" s="22" t="s">
        <v>702</v>
      </c>
      <c r="D247" s="23" t="s">
        <v>26</v>
      </c>
      <c r="E247" s="38" t="s">
        <v>151</v>
      </c>
      <c r="F247" s="23" t="s">
        <v>44</v>
      </c>
      <c r="G247" s="2" t="s">
        <v>29</v>
      </c>
      <c r="H247" s="23" t="s">
        <v>533</v>
      </c>
      <c r="I247" s="23" t="s">
        <v>80</v>
      </c>
      <c r="J247" s="23" t="s">
        <v>32</v>
      </c>
      <c r="K247" s="23" t="s">
        <v>52</v>
      </c>
      <c r="L247" s="2" t="s">
        <v>703</v>
      </c>
      <c r="M247" s="2" t="s">
        <v>35</v>
      </c>
      <c r="N247" s="3" t="n">
        <v>43895</v>
      </c>
      <c r="O247" s="3" t="n">
        <v>44990</v>
      </c>
      <c r="Q247" s="2" t="s">
        <v>38</v>
      </c>
      <c r="W247" s="2" t="s">
        <v>704</v>
      </c>
    </row>
    <row r="248" customFormat="false" ht="31.5" hidden="false" customHeight="true" outlineLevel="0" collapsed="false">
      <c r="B248" s="60" t="s">
        <v>705</v>
      </c>
      <c r="C248" s="22" t="s">
        <v>702</v>
      </c>
      <c r="D248" s="23" t="s">
        <v>26</v>
      </c>
      <c r="E248" s="38" t="s">
        <v>151</v>
      </c>
      <c r="F248" s="23" t="s">
        <v>44</v>
      </c>
      <c r="G248" s="2" t="s">
        <v>29</v>
      </c>
      <c r="H248" s="23" t="s">
        <v>533</v>
      </c>
      <c r="I248" s="23" t="s">
        <v>74</v>
      </c>
      <c r="J248" s="23" t="s">
        <v>32</v>
      </c>
      <c r="K248" s="23" t="s">
        <v>52</v>
      </c>
      <c r="L248" s="2" t="s">
        <v>703</v>
      </c>
      <c r="M248" s="2" t="s">
        <v>77</v>
      </c>
      <c r="N248" s="3" t="n">
        <v>43895</v>
      </c>
      <c r="O248" s="3" t="n">
        <v>44990</v>
      </c>
      <c r="Q248" s="2" t="s">
        <v>38</v>
      </c>
      <c r="W248" s="2" t="s">
        <v>704</v>
      </c>
    </row>
    <row r="249" customFormat="false" ht="31.5" hidden="false" customHeight="true" outlineLevel="0" collapsed="false">
      <c r="B249" s="60" t="s">
        <v>706</v>
      </c>
      <c r="C249" s="22" t="s">
        <v>707</v>
      </c>
      <c r="D249" s="23" t="s">
        <v>26</v>
      </c>
      <c r="E249" s="38" t="s">
        <v>151</v>
      </c>
      <c r="F249" s="23" t="s">
        <v>44</v>
      </c>
      <c r="G249" s="2" t="s">
        <v>29</v>
      </c>
      <c r="H249" s="23" t="s">
        <v>533</v>
      </c>
      <c r="I249" s="23" t="s">
        <v>80</v>
      </c>
      <c r="J249" s="23" t="s">
        <v>32</v>
      </c>
      <c r="K249" s="23" t="s">
        <v>52</v>
      </c>
      <c r="L249" s="2" t="s">
        <v>708</v>
      </c>
      <c r="M249" s="2" t="s">
        <v>35</v>
      </c>
      <c r="N249" s="3" t="n">
        <v>43896</v>
      </c>
      <c r="O249" s="3" t="n">
        <v>44991</v>
      </c>
      <c r="Q249" s="2" t="s">
        <v>38</v>
      </c>
    </row>
    <row r="250" customFormat="false" ht="31.5" hidden="false" customHeight="true" outlineLevel="0" collapsed="false">
      <c r="B250" s="60" t="s">
        <v>709</v>
      </c>
      <c r="C250" s="22" t="s">
        <v>707</v>
      </c>
      <c r="D250" s="23" t="s">
        <v>26</v>
      </c>
      <c r="E250" s="38" t="s">
        <v>151</v>
      </c>
      <c r="F250" s="23" t="s">
        <v>44</v>
      </c>
      <c r="G250" s="2" t="s">
        <v>29</v>
      </c>
      <c r="H250" s="23" t="s">
        <v>533</v>
      </c>
      <c r="I250" s="23" t="s">
        <v>80</v>
      </c>
      <c r="J250" s="23" t="s">
        <v>32</v>
      </c>
      <c r="K250" s="23" t="s">
        <v>52</v>
      </c>
      <c r="L250" s="2" t="s">
        <v>708</v>
      </c>
      <c r="M250" s="2" t="s">
        <v>77</v>
      </c>
      <c r="N250" s="3" t="n">
        <v>43896</v>
      </c>
      <c r="O250" s="3" t="n">
        <v>44991</v>
      </c>
      <c r="Q250" s="2" t="s">
        <v>38</v>
      </c>
    </row>
    <row r="251" customFormat="false" ht="31.5" hidden="false" customHeight="true" outlineLevel="0" collapsed="false">
      <c r="B251" s="60" t="s">
        <v>710</v>
      </c>
      <c r="C251" s="22" t="s">
        <v>711</v>
      </c>
      <c r="D251" s="23" t="s">
        <v>26</v>
      </c>
      <c r="E251" s="38" t="s">
        <v>128</v>
      </c>
      <c r="F251" s="23" t="s">
        <v>155</v>
      </c>
      <c r="G251" s="2" t="s">
        <v>29</v>
      </c>
      <c r="H251" s="23" t="s">
        <v>533</v>
      </c>
      <c r="I251" s="23" t="s">
        <v>74</v>
      </c>
      <c r="J251" s="23" t="s">
        <v>32</v>
      </c>
      <c r="K251" s="23" t="s">
        <v>52</v>
      </c>
      <c r="L251" s="2" t="s">
        <v>712</v>
      </c>
      <c r="M251" s="2" t="s">
        <v>77</v>
      </c>
      <c r="N251" s="3" t="n">
        <v>43900</v>
      </c>
      <c r="O251" s="3" t="n">
        <v>44995</v>
      </c>
      <c r="Q251" s="2" t="s">
        <v>38</v>
      </c>
      <c r="W251" s="2" t="s">
        <v>713</v>
      </c>
    </row>
    <row r="252" customFormat="false" ht="31.5" hidden="false" customHeight="true" outlineLevel="0" collapsed="false">
      <c r="B252" s="60" t="s">
        <v>714</v>
      </c>
      <c r="C252" s="22" t="s">
        <v>715</v>
      </c>
      <c r="D252" s="23" t="s">
        <v>26</v>
      </c>
      <c r="E252" s="38" t="s">
        <v>128</v>
      </c>
      <c r="F252" s="23" t="s">
        <v>244</v>
      </c>
      <c r="G252" s="2" t="s">
        <v>29</v>
      </c>
      <c r="H252" s="23" t="s">
        <v>533</v>
      </c>
      <c r="I252" s="23" t="s">
        <v>716</v>
      </c>
      <c r="J252" s="23" t="s">
        <v>32</v>
      </c>
      <c r="K252" s="23" t="s">
        <v>75</v>
      </c>
      <c r="L252" s="2" t="s">
        <v>717</v>
      </c>
      <c r="M252" s="2" t="s">
        <v>35</v>
      </c>
      <c r="N252" s="3" t="n">
        <v>43894</v>
      </c>
      <c r="O252" s="3" t="n">
        <v>44989</v>
      </c>
      <c r="Q252" s="2" t="s">
        <v>38</v>
      </c>
      <c r="W252" s="2" t="s">
        <v>718</v>
      </c>
      <c r="X252" s="39" t="s">
        <v>719</v>
      </c>
    </row>
    <row r="253" s="14" customFormat="true" ht="31.5" hidden="false" customHeight="true" outlineLevel="0" collapsed="false">
      <c r="B253" s="14" t="s">
        <v>720</v>
      </c>
      <c r="C253" s="9" t="s">
        <v>721</v>
      </c>
      <c r="D253" s="10" t="s">
        <v>722</v>
      </c>
      <c r="E253" s="10" t="s">
        <v>722</v>
      </c>
      <c r="F253" s="10" t="s">
        <v>722</v>
      </c>
      <c r="G253" s="10"/>
      <c r="H253" s="10"/>
      <c r="I253" s="18"/>
      <c r="J253" s="10"/>
      <c r="K253" s="10"/>
      <c r="L253" s="10"/>
      <c r="M253" s="2" t="s">
        <v>722</v>
      </c>
      <c r="N253" s="11"/>
      <c r="O253" s="10" t="s">
        <v>722</v>
      </c>
      <c r="P253" s="10"/>
      <c r="Q253" s="10" t="s">
        <v>723</v>
      </c>
      <c r="R253" s="10"/>
      <c r="S253" s="10"/>
      <c r="T253" s="10"/>
      <c r="U253" s="10"/>
      <c r="V253" s="10"/>
      <c r="W253" s="10"/>
      <c r="X253" s="10"/>
      <c r="Y253" s="10"/>
      <c r="Z253" s="10"/>
    </row>
    <row r="254" s="14" customFormat="true" ht="31.5" hidden="false" customHeight="true" outlineLevel="0" collapsed="false">
      <c r="B254" s="14" t="s">
        <v>724</v>
      </c>
      <c r="C254" s="9" t="s">
        <v>725</v>
      </c>
      <c r="D254" s="10" t="s">
        <v>722</v>
      </c>
      <c r="E254" s="10" t="s">
        <v>722</v>
      </c>
      <c r="F254" s="10" t="s">
        <v>722</v>
      </c>
      <c r="G254" s="10"/>
      <c r="H254" s="10"/>
      <c r="I254" s="18"/>
      <c r="J254" s="10"/>
      <c r="K254" s="10"/>
      <c r="L254" s="10"/>
      <c r="M254" s="2" t="s">
        <v>722</v>
      </c>
      <c r="N254" s="11"/>
      <c r="O254" s="10" t="s">
        <v>722</v>
      </c>
      <c r="P254" s="10"/>
      <c r="Q254" s="10" t="s">
        <v>723</v>
      </c>
      <c r="R254" s="10"/>
      <c r="S254" s="10"/>
      <c r="T254" s="10"/>
      <c r="U254" s="10"/>
      <c r="V254" s="10"/>
      <c r="W254" s="10"/>
      <c r="X254" s="10"/>
      <c r="Y254" s="10"/>
      <c r="Z254" s="10"/>
    </row>
    <row r="255" customFormat="false" ht="31.5" hidden="false" customHeight="true" outlineLevel="0" collapsed="false">
      <c r="B255" s="60" t="s">
        <v>726</v>
      </c>
      <c r="C255" s="22" t="s">
        <v>727</v>
      </c>
      <c r="D255" s="23" t="s">
        <v>26</v>
      </c>
      <c r="E255" s="38" t="s">
        <v>128</v>
      </c>
      <c r="F255" s="23" t="s">
        <v>562</v>
      </c>
      <c r="G255" s="2" t="s">
        <v>270</v>
      </c>
      <c r="H255" s="23" t="s">
        <v>533</v>
      </c>
      <c r="I255" s="23" t="s">
        <v>80</v>
      </c>
      <c r="J255" s="23" t="s">
        <v>32</v>
      </c>
      <c r="K255" s="23" t="s">
        <v>52</v>
      </c>
      <c r="L255" s="2" t="s">
        <v>728</v>
      </c>
      <c r="M255" s="2" t="s">
        <v>35</v>
      </c>
      <c r="N255" s="3" t="n">
        <v>43907</v>
      </c>
      <c r="O255" s="3" t="n">
        <v>45002</v>
      </c>
      <c r="Q255" s="2" t="s">
        <v>38</v>
      </c>
    </row>
    <row r="256" customFormat="false" ht="31.5" hidden="false" customHeight="true" outlineLevel="0" collapsed="false">
      <c r="B256" s="60" t="s">
        <v>729</v>
      </c>
      <c r="C256" s="22" t="s">
        <v>730</v>
      </c>
      <c r="D256" s="23" t="s">
        <v>26</v>
      </c>
      <c r="E256" s="38" t="s">
        <v>91</v>
      </c>
      <c r="F256" s="23" t="s">
        <v>92</v>
      </c>
      <c r="G256" s="2" t="s">
        <v>270</v>
      </c>
      <c r="H256" s="23" t="s">
        <v>533</v>
      </c>
      <c r="I256" s="23" t="s">
        <v>80</v>
      </c>
      <c r="J256" s="23" t="s">
        <v>32</v>
      </c>
      <c r="K256" s="23" t="s">
        <v>52</v>
      </c>
      <c r="L256" s="2" t="s">
        <v>731</v>
      </c>
      <c r="M256" s="2" t="s">
        <v>35</v>
      </c>
      <c r="N256" s="3" t="n">
        <v>44075</v>
      </c>
      <c r="O256" s="3" t="n">
        <v>45170</v>
      </c>
      <c r="Q256" s="2" t="s">
        <v>38</v>
      </c>
      <c r="W256" s="2" t="s">
        <v>732</v>
      </c>
      <c r="X256" s="39" t="s">
        <v>733</v>
      </c>
    </row>
    <row r="257" customFormat="false" ht="31.5" hidden="false" customHeight="true" outlineLevel="0" collapsed="false">
      <c r="B257" s="60" t="s">
        <v>734</v>
      </c>
      <c r="C257" s="22" t="s">
        <v>730</v>
      </c>
      <c r="D257" s="23" t="s">
        <v>26</v>
      </c>
      <c r="E257" s="38" t="s">
        <v>91</v>
      </c>
      <c r="F257" s="23" t="s">
        <v>92</v>
      </c>
      <c r="G257" s="2" t="s">
        <v>270</v>
      </c>
      <c r="H257" s="23" t="s">
        <v>533</v>
      </c>
      <c r="I257" s="23" t="s">
        <v>74</v>
      </c>
      <c r="J257" s="23" t="s">
        <v>32</v>
      </c>
      <c r="K257" s="23" t="s">
        <v>52</v>
      </c>
      <c r="L257" s="2" t="s">
        <v>731</v>
      </c>
      <c r="M257" s="2" t="s">
        <v>77</v>
      </c>
      <c r="N257" s="3" t="n">
        <v>44075</v>
      </c>
      <c r="O257" s="3" t="n">
        <v>45170</v>
      </c>
      <c r="Q257" s="2" t="s">
        <v>38</v>
      </c>
      <c r="W257" s="2" t="s">
        <v>732</v>
      </c>
      <c r="X257" s="39" t="s">
        <v>733</v>
      </c>
    </row>
    <row r="258" customFormat="false" ht="31.5" hidden="false" customHeight="true" outlineLevel="0" collapsed="false">
      <c r="B258" s="60" t="s">
        <v>735</v>
      </c>
      <c r="C258" s="22"/>
      <c r="D258" s="23"/>
      <c r="E258" s="38"/>
      <c r="F258" s="23"/>
      <c r="H258" s="23"/>
      <c r="I258" s="23"/>
      <c r="J258" s="23"/>
      <c r="K258" s="23"/>
      <c r="O258" s="2"/>
    </row>
    <row r="259" customFormat="false" ht="31.5" hidden="false" customHeight="true" outlineLevel="0" collapsed="false">
      <c r="B259" s="60" t="s">
        <v>736</v>
      </c>
      <c r="C259" s="22"/>
      <c r="D259" s="23"/>
      <c r="E259" s="38"/>
      <c r="F259" s="23"/>
      <c r="H259" s="23"/>
      <c r="I259" s="23"/>
      <c r="J259" s="23"/>
      <c r="K259" s="23"/>
      <c r="O259" s="2"/>
    </row>
    <row r="260" customFormat="false" ht="31.5" hidden="false" customHeight="true" outlineLevel="0" collapsed="false">
      <c r="B260" s="60" t="s">
        <v>737</v>
      </c>
      <c r="C260" s="22"/>
      <c r="D260" s="23"/>
      <c r="E260" s="38"/>
      <c r="F260" s="23"/>
      <c r="H260" s="23"/>
      <c r="I260" s="23"/>
      <c r="J260" s="23"/>
      <c r="K260" s="23"/>
      <c r="O260" s="2"/>
    </row>
    <row r="261" customFormat="false" ht="31.5" hidden="false" customHeight="true" outlineLevel="0" collapsed="false">
      <c r="B261" s="60" t="s">
        <v>738</v>
      </c>
      <c r="C261" s="22"/>
      <c r="D261" s="23"/>
      <c r="E261" s="38"/>
      <c r="F261" s="23"/>
      <c r="H261" s="23"/>
      <c r="I261" s="23"/>
      <c r="J261" s="23"/>
      <c r="K261" s="23"/>
      <c r="O261" s="2"/>
    </row>
    <row r="262" s="14" customFormat="true" ht="31.5" hidden="false" customHeight="true" outlineLevel="0" collapsed="false">
      <c r="B262" s="14" t="s">
        <v>739</v>
      </c>
      <c r="C262" s="9" t="s">
        <v>740</v>
      </c>
      <c r="D262" s="10" t="s">
        <v>26</v>
      </c>
      <c r="E262" s="42" t="s">
        <v>151</v>
      </c>
      <c r="F262" s="10" t="s">
        <v>61</v>
      </c>
      <c r="G262" s="10" t="s">
        <v>29</v>
      </c>
      <c r="H262" s="10" t="s">
        <v>103</v>
      </c>
      <c r="I262" s="18" t="s">
        <v>74</v>
      </c>
      <c r="J262" s="10" t="s">
        <v>51</v>
      </c>
      <c r="K262" s="10" t="s">
        <v>75</v>
      </c>
      <c r="L262" s="10" t="s">
        <v>741</v>
      </c>
      <c r="M262" s="2" t="s">
        <v>722</v>
      </c>
      <c r="N262" s="11"/>
      <c r="O262" s="11" t="n">
        <v>44488</v>
      </c>
      <c r="P262" s="10" t="s">
        <v>55</v>
      </c>
      <c r="Q262" s="10" t="s">
        <v>38</v>
      </c>
      <c r="R262" s="10"/>
      <c r="S262" s="10"/>
      <c r="T262" s="10"/>
      <c r="U262" s="10"/>
      <c r="V262" s="10"/>
      <c r="W262" s="10" t="s">
        <v>742</v>
      </c>
      <c r="X262" s="19" t="s">
        <v>743</v>
      </c>
      <c r="Y262" s="10"/>
      <c r="Z262" s="10"/>
    </row>
    <row r="263" customFormat="false" ht="31.5" hidden="false" customHeight="true" outlineLevel="0" collapsed="false">
      <c r="B263" s="60" t="s">
        <v>744</v>
      </c>
      <c r="C263" s="22" t="s">
        <v>745</v>
      </c>
      <c r="D263" s="23" t="s">
        <v>43</v>
      </c>
      <c r="E263" s="38" t="s">
        <v>91</v>
      </c>
      <c r="F263" s="23" t="s">
        <v>562</v>
      </c>
      <c r="G263" s="2" t="s">
        <v>270</v>
      </c>
      <c r="H263" s="23" t="s">
        <v>30</v>
      </c>
      <c r="I263" s="23" t="s">
        <v>74</v>
      </c>
      <c r="J263" s="23" t="s">
        <v>51</v>
      </c>
      <c r="K263" s="23" t="s">
        <v>75</v>
      </c>
      <c r="L263" s="2" t="s">
        <v>746</v>
      </c>
      <c r="M263" s="2" t="s">
        <v>35</v>
      </c>
      <c r="N263" s="3" t="n">
        <v>44125</v>
      </c>
      <c r="O263" s="3" t="n">
        <v>44855</v>
      </c>
      <c r="P263" s="2" t="s">
        <v>55</v>
      </c>
      <c r="Q263" s="2" t="s">
        <v>38</v>
      </c>
      <c r="W263" s="2" t="s">
        <v>747</v>
      </c>
      <c r="X263" s="39" t="s">
        <v>748</v>
      </c>
    </row>
    <row r="264" customFormat="false" ht="31.5" hidden="false" customHeight="true" outlineLevel="0" collapsed="false">
      <c r="B264" s="60" t="s">
        <v>749</v>
      </c>
      <c r="C264" s="22" t="s">
        <v>745</v>
      </c>
      <c r="D264" s="23" t="s">
        <v>43</v>
      </c>
      <c r="E264" s="38" t="s">
        <v>91</v>
      </c>
      <c r="F264" s="23" t="s">
        <v>562</v>
      </c>
      <c r="G264" s="2" t="s">
        <v>270</v>
      </c>
      <c r="H264" s="23" t="s">
        <v>30</v>
      </c>
      <c r="I264" s="23" t="s">
        <v>74</v>
      </c>
      <c r="J264" s="23" t="s">
        <v>51</v>
      </c>
      <c r="K264" s="23" t="s">
        <v>75</v>
      </c>
      <c r="L264" s="2" t="s">
        <v>746</v>
      </c>
      <c r="M264" s="2" t="s">
        <v>77</v>
      </c>
      <c r="N264" s="3" t="n">
        <v>44125</v>
      </c>
      <c r="O264" s="3" t="n">
        <v>44855</v>
      </c>
      <c r="P264" s="2" t="s">
        <v>55</v>
      </c>
      <c r="Q264" s="2" t="s">
        <v>38</v>
      </c>
      <c r="W264" s="2" t="s">
        <v>747</v>
      </c>
      <c r="X264" s="39" t="s">
        <v>748</v>
      </c>
    </row>
    <row r="265" customFormat="false" ht="31.5" hidden="false" customHeight="true" outlineLevel="0" collapsed="false">
      <c r="B265" s="60" t="s">
        <v>750</v>
      </c>
      <c r="C265" s="22" t="s">
        <v>751</v>
      </c>
      <c r="D265" s="23" t="s">
        <v>43</v>
      </c>
      <c r="E265" s="38" t="s">
        <v>128</v>
      </c>
      <c r="F265" s="23" t="s">
        <v>562</v>
      </c>
      <c r="G265" s="2" t="s">
        <v>29</v>
      </c>
      <c r="H265" s="23" t="s">
        <v>30</v>
      </c>
      <c r="I265" s="23" t="s">
        <v>74</v>
      </c>
      <c r="J265" s="23" t="s">
        <v>51</v>
      </c>
      <c r="K265" s="23" t="s">
        <v>63</v>
      </c>
      <c r="L265" s="2" t="s">
        <v>752</v>
      </c>
      <c r="M265" s="2" t="s">
        <v>35</v>
      </c>
      <c r="N265" s="3" t="n">
        <v>44127</v>
      </c>
      <c r="O265" s="3" t="n">
        <v>45953</v>
      </c>
      <c r="P265" s="2" t="s">
        <v>55</v>
      </c>
      <c r="Q265" s="2" t="s">
        <v>38</v>
      </c>
      <c r="W265" s="2" t="s">
        <v>753</v>
      </c>
    </row>
    <row r="266" customFormat="false" ht="31.5" hidden="false" customHeight="true" outlineLevel="0" collapsed="false">
      <c r="B266" s="60" t="s">
        <v>754</v>
      </c>
      <c r="C266" s="22" t="s">
        <v>751</v>
      </c>
      <c r="D266" s="23" t="s">
        <v>43</v>
      </c>
      <c r="E266" s="38" t="s">
        <v>128</v>
      </c>
      <c r="F266" s="23" t="s">
        <v>562</v>
      </c>
      <c r="G266" s="2" t="s">
        <v>29</v>
      </c>
      <c r="H266" s="23" t="s">
        <v>30</v>
      </c>
      <c r="I266" s="23" t="s">
        <v>74</v>
      </c>
      <c r="J266" s="23" t="s">
        <v>51</v>
      </c>
      <c r="K266" s="23" t="s">
        <v>63</v>
      </c>
      <c r="L266" s="2" t="s">
        <v>752</v>
      </c>
      <c r="M266" s="2" t="s">
        <v>77</v>
      </c>
      <c r="N266" s="3" t="n">
        <v>44127</v>
      </c>
      <c r="O266" s="3" t="n">
        <v>45953</v>
      </c>
      <c r="P266" s="2" t="s">
        <v>55</v>
      </c>
      <c r="Q266" s="2" t="s">
        <v>38</v>
      </c>
      <c r="W266" s="2" t="s">
        <v>753</v>
      </c>
    </row>
    <row r="267" customFormat="false" ht="31.5" hidden="false" customHeight="true" outlineLevel="0" collapsed="false">
      <c r="B267" s="60" t="s">
        <v>755</v>
      </c>
      <c r="C267" s="22" t="s">
        <v>756</v>
      </c>
      <c r="D267" s="23"/>
      <c r="E267" s="38" t="s">
        <v>91</v>
      </c>
      <c r="F267" s="23"/>
      <c r="H267" s="23"/>
      <c r="I267" s="23"/>
      <c r="J267" s="23" t="s">
        <v>51</v>
      </c>
      <c r="K267" s="23"/>
      <c r="M267" s="2" t="s">
        <v>35</v>
      </c>
      <c r="N267" s="3" t="n">
        <v>44144</v>
      </c>
      <c r="O267" s="3" t="n">
        <v>45239</v>
      </c>
      <c r="Q267" s="2" t="s">
        <v>38</v>
      </c>
      <c r="W267" s="39" t="s">
        <v>757</v>
      </c>
      <c r="X267" s="2" t="s">
        <v>758</v>
      </c>
    </row>
    <row r="268" s="14" customFormat="true" ht="31.5" hidden="false" customHeight="true" outlineLevel="0" collapsed="false">
      <c r="B268" s="14" t="s">
        <v>759</v>
      </c>
      <c r="C268" s="9" t="s">
        <v>760</v>
      </c>
      <c r="D268" s="10" t="s">
        <v>43</v>
      </c>
      <c r="E268" s="42" t="s">
        <v>128</v>
      </c>
      <c r="F268" s="10" t="s">
        <v>129</v>
      </c>
      <c r="G268" s="10"/>
      <c r="H268" s="10"/>
      <c r="I268" s="18" t="s">
        <v>179</v>
      </c>
      <c r="J268" s="23" t="s">
        <v>51</v>
      </c>
      <c r="K268" s="10" t="s">
        <v>75</v>
      </c>
      <c r="L268" s="10"/>
      <c r="M268" s="2" t="s">
        <v>35</v>
      </c>
      <c r="N268" s="11" t="n">
        <v>44214</v>
      </c>
      <c r="O268" s="11" t="n">
        <v>45309</v>
      </c>
      <c r="P268" s="10"/>
      <c r="Q268" s="10" t="s">
        <v>38</v>
      </c>
      <c r="R268" s="10"/>
      <c r="S268" s="10"/>
      <c r="T268" s="10"/>
      <c r="U268" s="10"/>
      <c r="V268" s="10"/>
      <c r="W268" s="10"/>
      <c r="X268" s="10"/>
      <c r="Y268" s="10" t="s">
        <v>761</v>
      </c>
      <c r="Z268" s="10"/>
    </row>
    <row r="269" s="14" customFormat="true" ht="31.5" hidden="false" customHeight="true" outlineLevel="0" collapsed="false">
      <c r="B269" s="14" t="s">
        <v>762</v>
      </c>
      <c r="C269" s="9" t="s">
        <v>760</v>
      </c>
      <c r="D269" s="10" t="s">
        <v>43</v>
      </c>
      <c r="E269" s="42" t="s">
        <v>128</v>
      </c>
      <c r="F269" s="10" t="s">
        <v>129</v>
      </c>
      <c r="G269" s="10"/>
      <c r="H269" s="10"/>
      <c r="I269" s="18" t="s">
        <v>74</v>
      </c>
      <c r="J269" s="23" t="s">
        <v>51</v>
      </c>
      <c r="K269" s="10" t="s">
        <v>75</v>
      </c>
      <c r="L269" s="10"/>
      <c r="M269" s="2" t="s">
        <v>77</v>
      </c>
      <c r="N269" s="11" t="n">
        <v>44214</v>
      </c>
      <c r="O269" s="11" t="n">
        <v>45309</v>
      </c>
      <c r="P269" s="10"/>
      <c r="Q269" s="10" t="s">
        <v>38</v>
      </c>
      <c r="R269" s="10"/>
      <c r="S269" s="10"/>
      <c r="T269" s="10"/>
      <c r="U269" s="10"/>
      <c r="V269" s="10"/>
      <c r="W269" s="10"/>
      <c r="X269" s="10"/>
      <c r="Y269" s="10" t="s">
        <v>761</v>
      </c>
      <c r="Z269" s="10"/>
    </row>
    <row r="270" customFormat="false" ht="31.5" hidden="false" customHeight="true" outlineLevel="0" collapsed="false">
      <c r="B270" s="60" t="s">
        <v>763</v>
      </c>
      <c r="C270" s="22" t="s">
        <v>764</v>
      </c>
      <c r="D270" s="23" t="s">
        <v>26</v>
      </c>
      <c r="E270" s="38" t="s">
        <v>151</v>
      </c>
      <c r="F270" s="23" t="s">
        <v>61</v>
      </c>
      <c r="H270" s="23"/>
      <c r="I270" s="23"/>
      <c r="J270" s="23" t="s">
        <v>51</v>
      </c>
      <c r="K270" s="23" t="s">
        <v>33</v>
      </c>
      <c r="L270" s="2" t="s">
        <v>765</v>
      </c>
      <c r="M270" s="2" t="s">
        <v>35</v>
      </c>
      <c r="N270" s="3" t="n">
        <v>44218</v>
      </c>
      <c r="O270" s="3" t="n">
        <v>45313</v>
      </c>
      <c r="Q270" s="2" t="s">
        <v>38</v>
      </c>
      <c r="V270" s="2" t="s">
        <v>765</v>
      </c>
      <c r="W270" s="2" t="s">
        <v>766</v>
      </c>
      <c r="X270" s="2" t="s">
        <v>767</v>
      </c>
      <c r="Y270" s="2" t="s">
        <v>669</v>
      </c>
    </row>
    <row r="271" customFormat="false" ht="31.5" hidden="false" customHeight="true" outlineLevel="0" collapsed="false">
      <c r="B271" s="60" t="s">
        <v>768</v>
      </c>
      <c r="C271" s="22" t="s">
        <v>769</v>
      </c>
      <c r="D271" s="23" t="s">
        <v>43</v>
      </c>
      <c r="E271" s="38" t="s">
        <v>128</v>
      </c>
      <c r="F271" s="23" t="s">
        <v>129</v>
      </c>
      <c r="H271" s="23"/>
      <c r="I271" s="23"/>
      <c r="J271" s="23" t="s">
        <v>51</v>
      </c>
      <c r="K271" s="23" t="s">
        <v>75</v>
      </c>
      <c r="L271" s="2" t="s">
        <v>770</v>
      </c>
      <c r="M271" s="2" t="s">
        <v>35</v>
      </c>
      <c r="N271" s="3" t="n">
        <v>44218</v>
      </c>
      <c r="O271" s="3" t="n">
        <v>45313</v>
      </c>
      <c r="Q271" s="2" t="s">
        <v>38</v>
      </c>
      <c r="V271" s="2" t="s">
        <v>771</v>
      </c>
      <c r="X271" s="2" t="s">
        <v>772</v>
      </c>
      <c r="Y271" s="2" t="s">
        <v>773</v>
      </c>
    </row>
    <row r="272" customFormat="false" ht="31.5" hidden="false" customHeight="true" outlineLevel="0" collapsed="false">
      <c r="B272" s="60" t="s">
        <v>774</v>
      </c>
      <c r="C272" s="22" t="s">
        <v>769</v>
      </c>
      <c r="D272" s="23" t="s">
        <v>43</v>
      </c>
      <c r="E272" s="38" t="s">
        <v>128</v>
      </c>
      <c r="F272" s="23" t="s">
        <v>129</v>
      </c>
      <c r="H272" s="23"/>
      <c r="I272" s="23" t="s">
        <v>74</v>
      </c>
      <c r="J272" s="23" t="s">
        <v>51</v>
      </c>
      <c r="K272" s="23" t="s">
        <v>75</v>
      </c>
      <c r="L272" s="2" t="s">
        <v>770</v>
      </c>
      <c r="M272" s="2" t="s">
        <v>77</v>
      </c>
      <c r="N272" s="3" t="n">
        <v>44218</v>
      </c>
      <c r="O272" s="3" t="n">
        <v>45313</v>
      </c>
      <c r="Q272" s="2" t="s">
        <v>38</v>
      </c>
      <c r="V272" s="2" t="s">
        <v>771</v>
      </c>
      <c r="X272" s="2" t="s">
        <v>772</v>
      </c>
      <c r="Y272" s="2" t="s">
        <v>773</v>
      </c>
    </row>
    <row r="273" s="14" customFormat="true" ht="31.5" hidden="false" customHeight="true" outlineLevel="0" collapsed="false">
      <c r="B273" s="14" t="s">
        <v>775</v>
      </c>
      <c r="C273" s="9" t="s">
        <v>776</v>
      </c>
      <c r="D273" s="10" t="s">
        <v>26</v>
      </c>
      <c r="E273" s="42" t="s">
        <v>151</v>
      </c>
      <c r="F273" s="10" t="s">
        <v>44</v>
      </c>
      <c r="G273" s="10"/>
      <c r="H273" s="10"/>
      <c r="I273" s="10"/>
      <c r="J273" s="10" t="s">
        <v>51</v>
      </c>
      <c r="K273" s="10"/>
      <c r="L273" s="10"/>
      <c r="M273" s="2" t="s">
        <v>35</v>
      </c>
      <c r="N273" s="11"/>
      <c r="O273" s="11"/>
      <c r="P273" s="10"/>
      <c r="Q273" s="10"/>
      <c r="R273" s="10"/>
      <c r="S273" s="10"/>
      <c r="T273" s="10"/>
      <c r="U273" s="10"/>
      <c r="V273" s="10"/>
      <c r="W273" s="10"/>
      <c r="X273" s="10"/>
      <c r="Y273" s="10" t="s">
        <v>761</v>
      </c>
      <c r="Z273" s="10"/>
    </row>
    <row r="274" customFormat="false" ht="31.5" hidden="false" customHeight="true" outlineLevel="0" collapsed="false">
      <c r="B274" s="60" t="s">
        <v>777</v>
      </c>
      <c r="C274" s="22" t="s">
        <v>776</v>
      </c>
      <c r="D274" s="23" t="s">
        <v>26</v>
      </c>
      <c r="E274" s="38" t="s">
        <v>151</v>
      </c>
      <c r="F274" s="23" t="s">
        <v>44</v>
      </c>
      <c r="H274" s="23"/>
      <c r="I274" s="23" t="s">
        <v>80</v>
      </c>
      <c r="J274" s="23" t="s">
        <v>51</v>
      </c>
      <c r="K274" s="23" t="s">
        <v>75</v>
      </c>
      <c r="L274" s="2" t="s">
        <v>778</v>
      </c>
      <c r="M274" s="2" t="s">
        <v>69</v>
      </c>
      <c r="N274" s="3" t="n">
        <v>44260</v>
      </c>
      <c r="O274" s="3" t="n">
        <v>45356</v>
      </c>
      <c r="Q274" s="2" t="s">
        <v>38</v>
      </c>
      <c r="V274" s="2" t="s">
        <v>778</v>
      </c>
      <c r="W274" s="2" t="s">
        <v>779</v>
      </c>
      <c r="Y274" s="2" t="s">
        <v>773</v>
      </c>
    </row>
    <row r="275" customFormat="false" ht="31.5" hidden="false" customHeight="true" outlineLevel="0" collapsed="false">
      <c r="B275" s="60" t="s">
        <v>780</v>
      </c>
      <c r="C275" s="22" t="s">
        <v>776</v>
      </c>
      <c r="D275" s="23" t="s">
        <v>26</v>
      </c>
      <c r="E275" s="38" t="s">
        <v>151</v>
      </c>
      <c r="F275" s="23" t="s">
        <v>44</v>
      </c>
      <c r="H275" s="23"/>
      <c r="I275" s="23" t="s">
        <v>74</v>
      </c>
      <c r="J275" s="23" t="s">
        <v>51</v>
      </c>
      <c r="K275" s="23" t="s">
        <v>75</v>
      </c>
      <c r="L275" s="2" t="s">
        <v>778</v>
      </c>
      <c r="M275" s="2" t="s">
        <v>77</v>
      </c>
      <c r="N275" s="3" t="n">
        <v>44260</v>
      </c>
      <c r="O275" s="3" t="n">
        <v>45356</v>
      </c>
      <c r="Q275" s="2" t="s">
        <v>38</v>
      </c>
      <c r="V275" s="2" t="s">
        <v>778</v>
      </c>
      <c r="W275" s="2" t="s">
        <v>779</v>
      </c>
      <c r="Y275" s="2" t="s">
        <v>773</v>
      </c>
    </row>
    <row r="276" customFormat="false" ht="31.5" hidden="false" customHeight="true" outlineLevel="0" collapsed="false">
      <c r="B276" s="60" t="s">
        <v>781</v>
      </c>
      <c r="C276" s="22" t="s">
        <v>782</v>
      </c>
      <c r="D276" s="23" t="s">
        <v>26</v>
      </c>
      <c r="E276" s="38" t="s">
        <v>91</v>
      </c>
      <c r="F276" s="23" t="s">
        <v>92</v>
      </c>
      <c r="H276" s="23"/>
      <c r="I276" s="23"/>
      <c r="J276" s="23" t="s">
        <v>51</v>
      </c>
      <c r="K276" s="23" t="s">
        <v>145</v>
      </c>
      <c r="L276" s="2" t="s">
        <v>783</v>
      </c>
      <c r="M276" s="2" t="s">
        <v>35</v>
      </c>
      <c r="N276" s="3" t="n">
        <v>44242</v>
      </c>
      <c r="O276" s="3" t="n">
        <v>45337</v>
      </c>
      <c r="Q276" s="2" t="s">
        <v>38</v>
      </c>
      <c r="V276" s="2" t="s">
        <v>784</v>
      </c>
      <c r="W276" s="2" t="s">
        <v>785</v>
      </c>
      <c r="X276" s="2" t="s">
        <v>786</v>
      </c>
      <c r="Y276" s="2" t="s">
        <v>773</v>
      </c>
    </row>
    <row r="277" customFormat="false" ht="31.5" hidden="false" customHeight="true" outlineLevel="0" collapsed="false">
      <c r="B277" s="60" t="s">
        <v>787</v>
      </c>
      <c r="C277" s="22" t="s">
        <v>782</v>
      </c>
      <c r="D277" s="23" t="s">
        <v>26</v>
      </c>
      <c r="E277" s="38" t="s">
        <v>91</v>
      </c>
      <c r="F277" s="23" t="s">
        <v>92</v>
      </c>
      <c r="H277" s="23"/>
      <c r="I277" s="23" t="s">
        <v>74</v>
      </c>
      <c r="J277" s="23" t="s">
        <v>51</v>
      </c>
      <c r="K277" s="23" t="s">
        <v>145</v>
      </c>
      <c r="L277" s="2" t="s">
        <v>783</v>
      </c>
      <c r="M277" s="2" t="s">
        <v>77</v>
      </c>
      <c r="N277" s="3" t="n">
        <v>44242</v>
      </c>
      <c r="O277" s="3" t="n">
        <v>45337</v>
      </c>
      <c r="Q277" s="2" t="s">
        <v>38</v>
      </c>
      <c r="V277" s="2" t="s">
        <v>784</v>
      </c>
      <c r="W277" s="2" t="s">
        <v>785</v>
      </c>
      <c r="X277" s="2" t="s">
        <v>786</v>
      </c>
      <c r="Y277" s="2" t="s">
        <v>773</v>
      </c>
    </row>
    <row r="278" customFormat="false" ht="31.5" hidden="false" customHeight="true" outlineLevel="0" collapsed="false">
      <c r="B278" s="60" t="s">
        <v>788</v>
      </c>
      <c r="C278" s="22" t="s">
        <v>782</v>
      </c>
      <c r="D278" s="23" t="s">
        <v>26</v>
      </c>
      <c r="E278" s="38" t="s">
        <v>91</v>
      </c>
      <c r="F278" s="23" t="s">
        <v>92</v>
      </c>
      <c r="H278" s="23"/>
      <c r="I278" s="23" t="s">
        <v>80</v>
      </c>
      <c r="J278" s="23" t="s">
        <v>51</v>
      </c>
      <c r="K278" s="23" t="s">
        <v>145</v>
      </c>
      <c r="L278" s="2" t="s">
        <v>783</v>
      </c>
      <c r="M278" s="2" t="s">
        <v>69</v>
      </c>
      <c r="N278" s="3" t="n">
        <v>44242</v>
      </c>
      <c r="O278" s="3" t="n">
        <v>45337</v>
      </c>
      <c r="Q278" s="2" t="s">
        <v>38</v>
      </c>
      <c r="V278" s="2" t="s">
        <v>784</v>
      </c>
      <c r="W278" s="2" t="s">
        <v>785</v>
      </c>
      <c r="X278" s="2" t="s">
        <v>786</v>
      </c>
      <c r="Y278" s="2" t="s">
        <v>773</v>
      </c>
    </row>
    <row r="279" customFormat="false" ht="31.5" hidden="false" customHeight="true" outlineLevel="0" collapsed="false">
      <c r="B279" s="60" t="s">
        <v>789</v>
      </c>
      <c r="C279" s="22" t="s">
        <v>790</v>
      </c>
      <c r="D279" s="23" t="s">
        <v>43</v>
      </c>
      <c r="E279" s="38" t="s">
        <v>151</v>
      </c>
      <c r="F279" s="23" t="s">
        <v>44</v>
      </c>
      <c r="H279" s="23"/>
      <c r="I279" s="23"/>
      <c r="J279" s="23" t="s">
        <v>51</v>
      </c>
      <c r="K279" s="23" t="s">
        <v>75</v>
      </c>
      <c r="L279" s="2" t="s">
        <v>791</v>
      </c>
      <c r="M279" s="2" t="s">
        <v>35</v>
      </c>
      <c r="N279" s="3" t="n">
        <v>44232</v>
      </c>
      <c r="O279" s="3" t="n">
        <v>44895</v>
      </c>
      <c r="Q279" s="2" t="s">
        <v>38</v>
      </c>
      <c r="V279" s="2" t="s">
        <v>792</v>
      </c>
      <c r="W279" s="2" t="s">
        <v>793</v>
      </c>
      <c r="X279" s="2" t="s">
        <v>794</v>
      </c>
      <c r="Y279" s="2" t="s">
        <v>773</v>
      </c>
    </row>
    <row r="280" customFormat="false" ht="31.5" hidden="false" customHeight="true" outlineLevel="0" collapsed="false">
      <c r="B280" s="60" t="s">
        <v>795</v>
      </c>
      <c r="C280" s="22" t="s">
        <v>790</v>
      </c>
      <c r="D280" s="23" t="s">
        <v>43</v>
      </c>
      <c r="E280" s="38" t="s">
        <v>151</v>
      </c>
      <c r="F280" s="23" t="s">
        <v>44</v>
      </c>
      <c r="H280" s="23"/>
      <c r="I280" s="23" t="s">
        <v>80</v>
      </c>
      <c r="J280" s="23" t="s">
        <v>51</v>
      </c>
      <c r="K280" s="23" t="s">
        <v>75</v>
      </c>
      <c r="L280" s="2" t="s">
        <v>791</v>
      </c>
      <c r="M280" s="2" t="s">
        <v>69</v>
      </c>
      <c r="N280" s="3" t="n">
        <v>44232</v>
      </c>
      <c r="O280" s="3" t="n">
        <v>44895</v>
      </c>
      <c r="Q280" s="2" t="s">
        <v>38</v>
      </c>
      <c r="V280" s="2" t="s">
        <v>792</v>
      </c>
      <c r="W280" s="2" t="s">
        <v>793</v>
      </c>
      <c r="X280" s="2" t="s">
        <v>794</v>
      </c>
      <c r="Y280" s="2" t="s">
        <v>773</v>
      </c>
    </row>
    <row r="281" customFormat="false" ht="31.5" hidden="false" customHeight="true" outlineLevel="0" collapsed="false">
      <c r="B281" s="60" t="s">
        <v>796</v>
      </c>
      <c r="C281" s="22" t="s">
        <v>797</v>
      </c>
      <c r="D281" s="23" t="s">
        <v>26</v>
      </c>
      <c r="E281" s="38" t="s">
        <v>91</v>
      </c>
      <c r="F281" s="23" t="s">
        <v>92</v>
      </c>
      <c r="H281" s="23"/>
      <c r="I281" s="23"/>
      <c r="J281" s="23" t="s">
        <v>51</v>
      </c>
      <c r="K281" s="23" t="s">
        <v>145</v>
      </c>
      <c r="L281" s="2" t="s">
        <v>798</v>
      </c>
      <c r="M281" s="2" t="s">
        <v>35</v>
      </c>
      <c r="N281" s="3" t="n">
        <v>44249</v>
      </c>
      <c r="O281" s="3" t="n">
        <v>45344</v>
      </c>
      <c r="Q281" s="2" t="s">
        <v>38</v>
      </c>
      <c r="V281" s="2" t="s">
        <v>798</v>
      </c>
      <c r="W281" s="45" t="n">
        <v>9513331640</v>
      </c>
      <c r="X281" s="2" t="s">
        <v>799</v>
      </c>
      <c r="Y281" s="2" t="s">
        <v>773</v>
      </c>
    </row>
    <row r="282" customFormat="false" ht="31.5" hidden="false" customHeight="true" outlineLevel="0" collapsed="false">
      <c r="B282" s="60" t="s">
        <v>800</v>
      </c>
      <c r="C282" s="22" t="s">
        <v>797</v>
      </c>
      <c r="D282" s="23" t="s">
        <v>26</v>
      </c>
      <c r="E282" s="38" t="s">
        <v>91</v>
      </c>
      <c r="F282" s="23" t="s">
        <v>92</v>
      </c>
      <c r="H282" s="23"/>
      <c r="I282" s="23" t="s">
        <v>74</v>
      </c>
      <c r="J282" s="23" t="s">
        <v>51</v>
      </c>
      <c r="K282" s="23" t="s">
        <v>145</v>
      </c>
      <c r="L282" s="2" t="s">
        <v>798</v>
      </c>
      <c r="M282" s="2" t="s">
        <v>77</v>
      </c>
      <c r="N282" s="3" t="n">
        <v>44249</v>
      </c>
      <c r="O282" s="3" t="n">
        <v>45344</v>
      </c>
      <c r="Q282" s="2" t="s">
        <v>38</v>
      </c>
      <c r="V282" s="2" t="s">
        <v>798</v>
      </c>
      <c r="W282" s="45" t="n">
        <v>9513331640</v>
      </c>
      <c r="X282" s="2" t="s">
        <v>799</v>
      </c>
      <c r="Y282" s="2" t="s">
        <v>773</v>
      </c>
    </row>
    <row r="283" customFormat="false" ht="31.5" hidden="false" customHeight="true" outlineLevel="0" collapsed="false">
      <c r="B283" s="60" t="s">
        <v>801</v>
      </c>
      <c r="C283" s="22" t="s">
        <v>802</v>
      </c>
      <c r="D283" s="23" t="s">
        <v>26</v>
      </c>
      <c r="E283" s="38" t="s">
        <v>151</v>
      </c>
      <c r="F283" s="23" t="s">
        <v>44</v>
      </c>
      <c r="H283" s="23"/>
      <c r="I283" s="23"/>
      <c r="J283" s="23" t="s">
        <v>51</v>
      </c>
      <c r="K283" s="23" t="s">
        <v>145</v>
      </c>
      <c r="L283" s="2" t="s">
        <v>803</v>
      </c>
      <c r="M283" s="2" t="s">
        <v>35</v>
      </c>
      <c r="N283" s="3" t="n">
        <v>44250</v>
      </c>
      <c r="O283" s="3" t="n">
        <v>45345</v>
      </c>
      <c r="Q283" s="2" t="s">
        <v>38</v>
      </c>
      <c r="V283" s="2" t="s">
        <v>803</v>
      </c>
      <c r="Y283" s="2" t="s">
        <v>804</v>
      </c>
    </row>
    <row r="284" customFormat="false" ht="31.5" hidden="false" customHeight="true" outlineLevel="0" collapsed="false">
      <c r="B284" s="60" t="s">
        <v>805</v>
      </c>
      <c r="C284" s="22" t="s">
        <v>802</v>
      </c>
      <c r="D284" s="23" t="s">
        <v>26</v>
      </c>
      <c r="E284" s="38" t="s">
        <v>151</v>
      </c>
      <c r="F284" s="23" t="s">
        <v>44</v>
      </c>
      <c r="H284" s="23"/>
      <c r="I284" s="23" t="s">
        <v>74</v>
      </c>
      <c r="J284" s="23" t="s">
        <v>51</v>
      </c>
      <c r="K284" s="23" t="s">
        <v>145</v>
      </c>
      <c r="L284" s="2" t="s">
        <v>803</v>
      </c>
      <c r="M284" s="2" t="s">
        <v>77</v>
      </c>
      <c r="N284" s="3" t="n">
        <v>44250</v>
      </c>
      <c r="O284" s="3" t="n">
        <v>45345</v>
      </c>
      <c r="Q284" s="2" t="s">
        <v>38</v>
      </c>
      <c r="V284" s="2" t="s">
        <v>803</v>
      </c>
      <c r="Y284" s="2" t="s">
        <v>804</v>
      </c>
    </row>
    <row r="285" customFormat="false" ht="31.5" hidden="false" customHeight="true" outlineLevel="0" collapsed="false">
      <c r="B285" s="60" t="s">
        <v>806</v>
      </c>
      <c r="C285" s="22" t="s">
        <v>807</v>
      </c>
      <c r="D285" s="23" t="s">
        <v>43</v>
      </c>
      <c r="E285" s="38" t="s">
        <v>151</v>
      </c>
      <c r="F285" s="23" t="s">
        <v>44</v>
      </c>
      <c r="H285" s="23"/>
      <c r="I285" s="23"/>
      <c r="J285" s="23" t="s">
        <v>51</v>
      </c>
      <c r="K285" s="23" t="s">
        <v>75</v>
      </c>
      <c r="L285" s="2" t="s">
        <v>808</v>
      </c>
      <c r="M285" s="2" t="s">
        <v>35</v>
      </c>
      <c r="N285" s="3" t="n">
        <v>44263</v>
      </c>
      <c r="O285" s="3" t="n">
        <v>44628</v>
      </c>
      <c r="Q285" s="2" t="s">
        <v>38</v>
      </c>
      <c r="V285" s="2" t="s">
        <v>809</v>
      </c>
      <c r="Y285" s="2" t="s">
        <v>804</v>
      </c>
    </row>
    <row r="286" customFormat="false" ht="31.5" hidden="false" customHeight="true" outlineLevel="0" collapsed="false">
      <c r="B286" s="60" t="s">
        <v>810</v>
      </c>
      <c r="C286" s="22" t="s">
        <v>807</v>
      </c>
      <c r="D286" s="23" t="s">
        <v>43</v>
      </c>
      <c r="E286" s="38" t="s">
        <v>151</v>
      </c>
      <c r="F286" s="23" t="s">
        <v>44</v>
      </c>
      <c r="H286" s="23"/>
      <c r="I286" s="23" t="s">
        <v>80</v>
      </c>
      <c r="J286" s="23" t="s">
        <v>51</v>
      </c>
      <c r="K286" s="23" t="s">
        <v>75</v>
      </c>
      <c r="L286" s="2" t="s">
        <v>808</v>
      </c>
      <c r="M286" s="2" t="s">
        <v>69</v>
      </c>
      <c r="N286" s="3" t="n">
        <v>44263</v>
      </c>
      <c r="O286" s="3" t="n">
        <v>44628</v>
      </c>
      <c r="Q286" s="2" t="s">
        <v>38</v>
      </c>
      <c r="V286" s="2" t="s">
        <v>809</v>
      </c>
      <c r="Y286" s="2" t="s">
        <v>804</v>
      </c>
    </row>
    <row r="287" customFormat="false" ht="31.5" hidden="false" customHeight="true" outlineLevel="0" collapsed="false">
      <c r="B287" s="60" t="s">
        <v>811</v>
      </c>
      <c r="C287" s="22" t="s">
        <v>807</v>
      </c>
      <c r="D287" s="23" t="s">
        <v>43</v>
      </c>
      <c r="E287" s="38" t="s">
        <v>151</v>
      </c>
      <c r="F287" s="23" t="s">
        <v>44</v>
      </c>
      <c r="H287" s="23"/>
      <c r="I287" s="23" t="s">
        <v>74</v>
      </c>
      <c r="J287" s="23" t="s">
        <v>51</v>
      </c>
      <c r="K287" s="23" t="s">
        <v>75</v>
      </c>
      <c r="L287" s="1"/>
      <c r="M287" s="2" t="s">
        <v>77</v>
      </c>
      <c r="N287" s="3" t="n">
        <v>44263</v>
      </c>
      <c r="O287" s="3" t="n">
        <v>44628</v>
      </c>
      <c r="Q287" s="2" t="s">
        <v>38</v>
      </c>
      <c r="V287" s="1"/>
    </row>
    <row r="288" customFormat="false" ht="31.5" hidden="false" customHeight="true" outlineLevel="0" collapsed="false">
      <c r="B288" s="60" t="s">
        <v>812</v>
      </c>
      <c r="C288" s="22" t="s">
        <v>813</v>
      </c>
      <c r="D288" s="23"/>
      <c r="E288" s="38" t="s">
        <v>151</v>
      </c>
      <c r="F288" s="23"/>
      <c r="H288" s="23"/>
      <c r="I288" s="23"/>
      <c r="J288" s="23" t="s">
        <v>51</v>
      </c>
      <c r="K288" s="23"/>
      <c r="M288" s="2" t="s">
        <v>814</v>
      </c>
      <c r="N288" s="3" t="n">
        <v>44263</v>
      </c>
      <c r="O288" s="3" t="n">
        <v>45724</v>
      </c>
      <c r="Q288" s="2" t="s">
        <v>38</v>
      </c>
      <c r="W288" s="2" t="s">
        <v>815</v>
      </c>
      <c r="X288" s="2" t="s">
        <v>816</v>
      </c>
      <c r="Y288" s="2" t="s">
        <v>761</v>
      </c>
    </row>
    <row r="289" customFormat="false" ht="31.5" hidden="false" customHeight="true" outlineLevel="0" collapsed="false">
      <c r="B289" s="60" t="s">
        <v>705</v>
      </c>
      <c r="C289" s="22" t="s">
        <v>817</v>
      </c>
      <c r="D289" s="23" t="s">
        <v>26</v>
      </c>
      <c r="E289" s="38" t="s">
        <v>151</v>
      </c>
      <c r="F289" s="23" t="s">
        <v>61</v>
      </c>
      <c r="H289" s="23"/>
      <c r="I289" s="23"/>
      <c r="J289" s="23" t="s">
        <v>51</v>
      </c>
      <c r="K289" s="23" t="s">
        <v>145</v>
      </c>
      <c r="L289" s="2" t="s">
        <v>818</v>
      </c>
      <c r="M289" s="2" t="s">
        <v>35</v>
      </c>
      <c r="N289" s="3" t="n">
        <v>44264</v>
      </c>
      <c r="O289" s="3" t="n">
        <v>44629</v>
      </c>
      <c r="Q289" s="2" t="s">
        <v>38</v>
      </c>
      <c r="V289" s="2" t="s">
        <v>818</v>
      </c>
      <c r="Y289" s="2" t="s">
        <v>804</v>
      </c>
    </row>
    <row r="290" customFormat="false" ht="31.5" hidden="false" customHeight="true" outlineLevel="0" collapsed="false">
      <c r="B290" s="60" t="s">
        <v>819</v>
      </c>
      <c r="C290" s="22" t="s">
        <v>817</v>
      </c>
      <c r="D290" s="23" t="s">
        <v>26</v>
      </c>
      <c r="E290" s="38" t="s">
        <v>151</v>
      </c>
      <c r="F290" s="23" t="s">
        <v>61</v>
      </c>
      <c r="H290" s="23"/>
      <c r="I290" s="23" t="s">
        <v>74</v>
      </c>
      <c r="J290" s="23" t="s">
        <v>51</v>
      </c>
      <c r="K290" s="23" t="s">
        <v>145</v>
      </c>
      <c r="L290" s="2" t="s">
        <v>818</v>
      </c>
      <c r="M290" s="2" t="s">
        <v>77</v>
      </c>
      <c r="N290" s="3" t="n">
        <v>44264</v>
      </c>
      <c r="O290" s="3" t="n">
        <v>44629</v>
      </c>
      <c r="Q290" s="2" t="s">
        <v>38</v>
      </c>
      <c r="V290" s="2" t="s">
        <v>818</v>
      </c>
      <c r="Y290" s="2" t="s">
        <v>804</v>
      </c>
    </row>
    <row r="291" customFormat="false" ht="31.5" hidden="false" customHeight="true" outlineLevel="0" collapsed="false">
      <c r="B291" s="60" t="s">
        <v>820</v>
      </c>
      <c r="C291" s="22" t="s">
        <v>821</v>
      </c>
      <c r="D291" s="23" t="s">
        <v>26</v>
      </c>
      <c r="E291" s="38" t="s">
        <v>128</v>
      </c>
      <c r="F291" s="23" t="s">
        <v>44</v>
      </c>
      <c r="H291" s="23"/>
      <c r="I291" s="23"/>
      <c r="J291" s="23" t="s">
        <v>51</v>
      </c>
      <c r="K291" s="23" t="s">
        <v>75</v>
      </c>
      <c r="L291" s="2" t="s">
        <v>822</v>
      </c>
      <c r="M291" s="2" t="s">
        <v>823</v>
      </c>
      <c r="N291" s="3" t="n">
        <v>44273</v>
      </c>
      <c r="O291" s="3" t="n">
        <v>44273</v>
      </c>
      <c r="Q291" s="2" t="s">
        <v>65</v>
      </c>
      <c r="V291" s="2" t="s">
        <v>822</v>
      </c>
      <c r="W291" s="2" t="s">
        <v>824</v>
      </c>
      <c r="X291" s="2" t="s">
        <v>825</v>
      </c>
      <c r="Y291" s="2" t="s">
        <v>773</v>
      </c>
    </row>
    <row r="292" customFormat="false" ht="31.5" hidden="true" customHeight="true" outlineLevel="0" collapsed="false">
      <c r="B292" s="60" t="s">
        <v>826</v>
      </c>
      <c r="C292" s="22"/>
      <c r="D292" s="23"/>
      <c r="E292" s="38"/>
      <c r="F292" s="23"/>
      <c r="H292" s="23"/>
      <c r="I292" s="23"/>
      <c r="J292" s="23"/>
      <c r="K292" s="23"/>
    </row>
    <row r="293" customFormat="false" ht="31.5" hidden="false" customHeight="true" outlineLevel="0" collapsed="false">
      <c r="B293" s="60" t="s">
        <v>827</v>
      </c>
      <c r="C293" s="1" t="s">
        <v>828</v>
      </c>
      <c r="D293" s="23" t="s">
        <v>26</v>
      </c>
      <c r="E293" s="38" t="s">
        <v>151</v>
      </c>
      <c r="F293" s="23" t="s">
        <v>44</v>
      </c>
      <c r="H293" s="23"/>
      <c r="I293" s="23"/>
      <c r="J293" s="23" t="s">
        <v>51</v>
      </c>
      <c r="K293" s="23" t="s">
        <v>145</v>
      </c>
      <c r="M293" s="2" t="s">
        <v>35</v>
      </c>
      <c r="N293" s="3" t="n">
        <v>44322</v>
      </c>
      <c r="O293" s="3" t="n">
        <v>45565</v>
      </c>
      <c r="Q293" s="2" t="s">
        <v>38</v>
      </c>
    </row>
    <row r="294" customFormat="false" ht="31.5" hidden="false" customHeight="true" outlineLevel="0" collapsed="false">
      <c r="B294" s="60" t="s">
        <v>829</v>
      </c>
      <c r="C294" s="22" t="s">
        <v>830</v>
      </c>
      <c r="D294" s="23" t="s">
        <v>26</v>
      </c>
      <c r="E294" s="38" t="s">
        <v>151</v>
      </c>
      <c r="F294" s="23" t="s">
        <v>44</v>
      </c>
      <c r="H294" s="23"/>
      <c r="I294" s="23"/>
      <c r="J294" s="23" t="s">
        <v>51</v>
      </c>
      <c r="K294" s="23" t="s">
        <v>52</v>
      </c>
      <c r="L294" s="2" t="s">
        <v>831</v>
      </c>
      <c r="M294" s="2" t="s">
        <v>35</v>
      </c>
      <c r="N294" s="3" t="n">
        <v>44278</v>
      </c>
      <c r="O294" s="3" t="n">
        <v>44643</v>
      </c>
      <c r="Q294" s="2" t="s">
        <v>38</v>
      </c>
      <c r="V294" s="2" t="s">
        <v>832</v>
      </c>
      <c r="W294" s="2" t="s">
        <v>833</v>
      </c>
      <c r="Y294" s="2" t="s">
        <v>834</v>
      </c>
    </row>
    <row r="295" customFormat="false" ht="31.5" hidden="false" customHeight="true" outlineLevel="0" collapsed="false">
      <c r="B295" s="60" t="s">
        <v>835</v>
      </c>
      <c r="C295" s="22" t="s">
        <v>830</v>
      </c>
      <c r="D295" s="23" t="s">
        <v>26</v>
      </c>
      <c r="E295" s="38" t="s">
        <v>151</v>
      </c>
      <c r="F295" s="23" t="s">
        <v>44</v>
      </c>
      <c r="H295" s="23"/>
      <c r="I295" s="23" t="s">
        <v>74</v>
      </c>
      <c r="J295" s="23" t="s">
        <v>51</v>
      </c>
      <c r="K295" s="23" t="s">
        <v>52</v>
      </c>
      <c r="L295" s="2" t="s">
        <v>831</v>
      </c>
      <c r="M295" s="2" t="s">
        <v>77</v>
      </c>
      <c r="N295" s="3" t="n">
        <v>44278</v>
      </c>
      <c r="O295" s="3" t="n">
        <v>45374</v>
      </c>
      <c r="Q295" s="2" t="s">
        <v>38</v>
      </c>
      <c r="V295" s="2" t="s">
        <v>831</v>
      </c>
      <c r="W295" s="2" t="s">
        <v>833</v>
      </c>
      <c r="Y295" s="2" t="s">
        <v>834</v>
      </c>
    </row>
    <row r="296" customFormat="false" ht="31.5" hidden="false" customHeight="true" outlineLevel="0" collapsed="false">
      <c r="B296" s="60" t="s">
        <v>836</v>
      </c>
      <c r="C296" s="22" t="s">
        <v>837</v>
      </c>
      <c r="D296" s="23" t="s">
        <v>26</v>
      </c>
      <c r="E296" s="38" t="s">
        <v>151</v>
      </c>
      <c r="F296" s="23" t="s">
        <v>61</v>
      </c>
      <c r="H296" s="23"/>
      <c r="I296" s="23"/>
      <c r="J296" s="23" t="s">
        <v>51</v>
      </c>
      <c r="K296" s="23" t="s">
        <v>52</v>
      </c>
      <c r="L296" s="2" t="s">
        <v>838</v>
      </c>
      <c r="M296" s="2" t="s">
        <v>35</v>
      </c>
      <c r="N296" s="3" t="n">
        <v>44279</v>
      </c>
      <c r="O296" s="3" t="n">
        <v>45375</v>
      </c>
      <c r="Q296" s="2" t="s">
        <v>38</v>
      </c>
      <c r="V296" s="2" t="s">
        <v>838</v>
      </c>
      <c r="W296" s="2" t="s">
        <v>839</v>
      </c>
      <c r="X296" s="2" t="s">
        <v>840</v>
      </c>
      <c r="Y296" s="2" t="s">
        <v>773</v>
      </c>
    </row>
    <row r="297" customFormat="false" ht="31.5" hidden="false" customHeight="true" outlineLevel="0" collapsed="false">
      <c r="B297" s="60" t="s">
        <v>841</v>
      </c>
      <c r="C297" s="22" t="s">
        <v>837</v>
      </c>
      <c r="D297" s="23" t="s">
        <v>26</v>
      </c>
      <c r="E297" s="38" t="s">
        <v>151</v>
      </c>
      <c r="F297" s="23" t="s">
        <v>61</v>
      </c>
      <c r="H297" s="23"/>
      <c r="I297" s="23" t="s">
        <v>74</v>
      </c>
      <c r="J297" s="23" t="s">
        <v>51</v>
      </c>
      <c r="K297" s="23" t="s">
        <v>52</v>
      </c>
      <c r="L297" s="2" t="s">
        <v>838</v>
      </c>
      <c r="M297" s="2" t="s">
        <v>77</v>
      </c>
      <c r="N297" s="3" t="n">
        <v>44279</v>
      </c>
      <c r="O297" s="3" t="n">
        <v>45375</v>
      </c>
      <c r="Q297" s="2" t="s">
        <v>38</v>
      </c>
      <c r="V297" s="2" t="s">
        <v>838</v>
      </c>
      <c r="W297" s="2" t="s">
        <v>839</v>
      </c>
      <c r="X297" s="2" t="s">
        <v>840</v>
      </c>
      <c r="Y297" s="2" t="s">
        <v>773</v>
      </c>
    </row>
    <row r="298" s="14" customFormat="true" ht="31.5" hidden="false" customHeight="true" outlineLevel="0" collapsed="false">
      <c r="B298" s="14" t="s">
        <v>842</v>
      </c>
      <c r="C298" s="9" t="s">
        <v>843</v>
      </c>
      <c r="D298" s="10"/>
      <c r="E298" s="42"/>
      <c r="F298" s="10"/>
      <c r="G298" s="10"/>
      <c r="H298" s="10"/>
      <c r="I298" s="18"/>
      <c r="J298" s="10"/>
      <c r="K298" s="10"/>
      <c r="L298" s="10"/>
      <c r="M298" s="2" t="s">
        <v>722</v>
      </c>
      <c r="N298" s="11"/>
      <c r="O298" s="11"/>
      <c r="P298" s="10"/>
      <c r="Q298" s="10"/>
      <c r="R298" s="10"/>
      <c r="S298" s="10"/>
      <c r="T298" s="10"/>
      <c r="U298" s="10"/>
      <c r="V298" s="10"/>
      <c r="W298" s="10" t="s">
        <v>844</v>
      </c>
      <c r="X298" s="10" t="s">
        <v>845</v>
      </c>
      <c r="Y298" s="10" t="s">
        <v>761</v>
      </c>
      <c r="Z298" s="10"/>
    </row>
    <row r="299" s="14" customFormat="true" ht="31.5" hidden="false" customHeight="true" outlineLevel="0" collapsed="false">
      <c r="B299" s="14" t="s">
        <v>846</v>
      </c>
      <c r="C299" s="9" t="s">
        <v>843</v>
      </c>
      <c r="D299" s="10"/>
      <c r="E299" s="42"/>
      <c r="F299" s="10"/>
      <c r="G299" s="10"/>
      <c r="H299" s="10"/>
      <c r="I299" s="18"/>
      <c r="J299" s="10"/>
      <c r="K299" s="10"/>
      <c r="L299" s="10"/>
      <c r="M299" s="2" t="s">
        <v>722</v>
      </c>
      <c r="N299" s="11"/>
      <c r="O299" s="11"/>
      <c r="P299" s="10"/>
      <c r="Q299" s="10"/>
      <c r="R299" s="10"/>
      <c r="S299" s="10"/>
      <c r="T299" s="10"/>
      <c r="U299" s="10"/>
      <c r="V299" s="10"/>
      <c r="W299" s="10" t="s">
        <v>844</v>
      </c>
      <c r="X299" s="10" t="s">
        <v>845</v>
      </c>
      <c r="Y299" s="10" t="s">
        <v>761</v>
      </c>
      <c r="Z299" s="10"/>
    </row>
    <row r="300" s="14" customFormat="true" ht="31.5" hidden="false" customHeight="true" outlineLevel="0" collapsed="false">
      <c r="B300" s="14" t="s">
        <v>735</v>
      </c>
      <c r="C300" s="9" t="s">
        <v>843</v>
      </c>
      <c r="D300" s="10"/>
      <c r="E300" s="42"/>
      <c r="F300" s="10"/>
      <c r="G300" s="10"/>
      <c r="H300" s="10"/>
      <c r="I300" s="18"/>
      <c r="J300" s="10"/>
      <c r="K300" s="10"/>
      <c r="L300" s="10"/>
      <c r="M300" s="2" t="s">
        <v>722</v>
      </c>
      <c r="N300" s="11"/>
      <c r="O300" s="11"/>
      <c r="P300" s="10"/>
      <c r="Q300" s="10"/>
      <c r="R300" s="10"/>
      <c r="S300" s="10"/>
      <c r="T300" s="10"/>
      <c r="U300" s="10"/>
      <c r="V300" s="10"/>
      <c r="W300" s="10" t="s">
        <v>844</v>
      </c>
      <c r="X300" s="10" t="s">
        <v>845</v>
      </c>
      <c r="Y300" s="10" t="s">
        <v>761</v>
      </c>
      <c r="Z300" s="10"/>
    </row>
    <row r="301" customFormat="false" ht="31.5" hidden="false" customHeight="true" outlineLevel="0" collapsed="false">
      <c r="B301" s="60" t="s">
        <v>847</v>
      </c>
      <c r="C301" s="22" t="s">
        <v>848</v>
      </c>
      <c r="D301" s="23" t="s">
        <v>26</v>
      </c>
      <c r="E301" s="38" t="s">
        <v>151</v>
      </c>
      <c r="F301" s="23" t="s">
        <v>61</v>
      </c>
      <c r="H301" s="23"/>
      <c r="I301" s="23"/>
      <c r="J301" s="23" t="s">
        <v>51</v>
      </c>
      <c r="K301" s="23" t="s">
        <v>145</v>
      </c>
      <c r="L301" s="2" t="s">
        <v>849</v>
      </c>
      <c r="M301" s="2" t="s">
        <v>35</v>
      </c>
      <c r="N301" s="3" t="n">
        <v>44357</v>
      </c>
      <c r="O301" s="3" t="n">
        <v>45453</v>
      </c>
      <c r="Q301" s="2" t="s">
        <v>38</v>
      </c>
      <c r="V301" s="2" t="s">
        <v>850</v>
      </c>
      <c r="W301" s="2" t="s">
        <v>851</v>
      </c>
      <c r="Y301" s="2" t="s">
        <v>834</v>
      </c>
    </row>
    <row r="302" customFormat="false" ht="31.5" hidden="false" customHeight="true" outlineLevel="0" collapsed="false">
      <c r="B302" s="60"/>
      <c r="C302" s="22" t="s">
        <v>852</v>
      </c>
      <c r="D302" s="23"/>
      <c r="E302" s="38" t="s">
        <v>151</v>
      </c>
      <c r="F302" s="23"/>
      <c r="H302" s="23"/>
      <c r="I302" s="23"/>
      <c r="J302" s="23" t="s">
        <v>51</v>
      </c>
      <c r="K302" s="23"/>
      <c r="M302" s="2" t="s">
        <v>35</v>
      </c>
      <c r="N302" s="3" t="n">
        <v>44322</v>
      </c>
      <c r="O302" s="3" t="n">
        <v>45626</v>
      </c>
      <c r="Q302" s="2" t="s">
        <v>38</v>
      </c>
    </row>
    <row r="303" customFormat="false" ht="31.5" hidden="false" customHeight="true" outlineLevel="0" collapsed="false">
      <c r="B303" s="60" t="s">
        <v>853</v>
      </c>
      <c r="C303" s="22" t="s">
        <v>854</v>
      </c>
      <c r="D303" s="23" t="s">
        <v>293</v>
      </c>
      <c r="E303" s="38" t="s">
        <v>151</v>
      </c>
      <c r="F303" s="23" t="s">
        <v>129</v>
      </c>
      <c r="H303" s="23"/>
      <c r="I303" s="23"/>
      <c r="J303" s="23" t="s">
        <v>51</v>
      </c>
      <c r="K303" s="23"/>
      <c r="L303" s="2" t="s">
        <v>855</v>
      </c>
      <c r="M303" s="2" t="s">
        <v>35</v>
      </c>
      <c r="N303" s="3" t="n">
        <v>44327</v>
      </c>
      <c r="O303" s="3" t="n">
        <v>45423</v>
      </c>
      <c r="Q303" s="2" t="s">
        <v>38</v>
      </c>
      <c r="V303" s="2" t="s">
        <v>855</v>
      </c>
      <c r="W303" s="2" t="s">
        <v>856</v>
      </c>
      <c r="Y303" s="2" t="s">
        <v>834</v>
      </c>
    </row>
    <row r="304" customFormat="false" ht="31.5" hidden="false" customHeight="true" outlineLevel="0" collapsed="false">
      <c r="B304" s="60" t="s">
        <v>857</v>
      </c>
      <c r="C304" s="22" t="s">
        <v>854</v>
      </c>
      <c r="D304" s="23" t="s">
        <v>293</v>
      </c>
      <c r="E304" s="38" t="s">
        <v>151</v>
      </c>
      <c r="F304" s="23" t="s">
        <v>129</v>
      </c>
      <c r="H304" s="23"/>
      <c r="I304" s="23" t="s">
        <v>74</v>
      </c>
      <c r="J304" s="23" t="s">
        <v>51</v>
      </c>
      <c r="K304" s="23"/>
      <c r="L304" s="2" t="s">
        <v>855</v>
      </c>
      <c r="M304" s="2" t="s">
        <v>77</v>
      </c>
      <c r="N304" s="3" t="n">
        <v>44328</v>
      </c>
      <c r="O304" s="3" t="n">
        <v>45424</v>
      </c>
      <c r="Q304" s="2" t="s">
        <v>38</v>
      </c>
      <c r="V304" s="2" t="s">
        <v>855</v>
      </c>
      <c r="W304" s="2" t="s">
        <v>856</v>
      </c>
      <c r="Y304" s="2" t="s">
        <v>834</v>
      </c>
    </row>
    <row r="305" customFormat="false" ht="31.5" hidden="true" customHeight="true" outlineLevel="0" collapsed="false">
      <c r="B305" s="60" t="s">
        <v>858</v>
      </c>
      <c r="C305" s="22"/>
      <c r="D305" s="23"/>
      <c r="E305" s="38"/>
      <c r="F305" s="23"/>
      <c r="H305" s="23"/>
      <c r="I305" s="23"/>
      <c r="J305" s="23"/>
      <c r="K305" s="23"/>
    </row>
    <row r="306" customFormat="false" ht="31.5" hidden="true" customHeight="true" outlineLevel="0" collapsed="false">
      <c r="B306" s="60" t="s">
        <v>859</v>
      </c>
      <c r="C306" s="22"/>
      <c r="D306" s="23"/>
      <c r="E306" s="38"/>
      <c r="F306" s="23"/>
      <c r="H306" s="23"/>
      <c r="I306" s="23"/>
      <c r="J306" s="23"/>
      <c r="K306" s="23"/>
    </row>
    <row r="307" customFormat="false" ht="31.5" hidden="true" customHeight="true" outlineLevel="0" collapsed="false">
      <c r="B307" s="60" t="s">
        <v>860</v>
      </c>
      <c r="C307" s="22"/>
      <c r="D307" s="23"/>
      <c r="E307" s="38"/>
      <c r="F307" s="23"/>
      <c r="H307" s="23"/>
      <c r="I307" s="23"/>
      <c r="J307" s="23"/>
      <c r="K307" s="23"/>
    </row>
    <row r="308" customFormat="false" ht="31.5" hidden="true" customHeight="true" outlineLevel="0" collapsed="false">
      <c r="B308" s="60" t="s">
        <v>861</v>
      </c>
      <c r="C308" s="22"/>
      <c r="D308" s="23"/>
      <c r="E308" s="38"/>
      <c r="F308" s="23"/>
      <c r="H308" s="23"/>
      <c r="I308" s="23"/>
      <c r="J308" s="23"/>
      <c r="K308" s="23"/>
    </row>
    <row r="309" customFormat="false" ht="31.5" hidden="false" customHeight="true" outlineLevel="0" collapsed="false">
      <c r="B309" s="60" t="s">
        <v>862</v>
      </c>
      <c r="C309" s="22" t="s">
        <v>848</v>
      </c>
      <c r="D309" s="23" t="s">
        <v>26</v>
      </c>
      <c r="E309" s="38" t="s">
        <v>151</v>
      </c>
      <c r="F309" s="23" t="s">
        <v>61</v>
      </c>
      <c r="H309" s="23"/>
      <c r="I309" s="23"/>
      <c r="J309" s="23" t="s">
        <v>51</v>
      </c>
      <c r="K309" s="23" t="s">
        <v>145</v>
      </c>
      <c r="L309" s="2" t="s">
        <v>849</v>
      </c>
      <c r="M309" s="2" t="s">
        <v>219</v>
      </c>
      <c r="N309" s="3" t="n">
        <v>44357</v>
      </c>
      <c r="O309" s="3" t="n">
        <v>45087</v>
      </c>
      <c r="Q309" s="2" t="s">
        <v>38</v>
      </c>
      <c r="V309" s="2" t="s">
        <v>850</v>
      </c>
      <c r="W309" s="2" t="s">
        <v>851</v>
      </c>
      <c r="Y309" s="2" t="s">
        <v>834</v>
      </c>
    </row>
    <row r="310" customFormat="false" ht="31.5" hidden="false" customHeight="true" outlineLevel="0" collapsed="false">
      <c r="B310" s="60" t="s">
        <v>863</v>
      </c>
      <c r="C310" s="22" t="s">
        <v>864</v>
      </c>
      <c r="D310" s="23" t="s">
        <v>26</v>
      </c>
      <c r="E310" s="38" t="s">
        <v>151</v>
      </c>
      <c r="F310" s="23" t="s">
        <v>61</v>
      </c>
      <c r="H310" s="23"/>
      <c r="I310" s="23"/>
      <c r="J310" s="23" t="s">
        <v>51</v>
      </c>
      <c r="K310" s="23" t="s">
        <v>145</v>
      </c>
      <c r="L310" s="2" t="s">
        <v>865</v>
      </c>
      <c r="M310" s="2" t="s">
        <v>35</v>
      </c>
      <c r="N310" s="3" t="n">
        <v>44344</v>
      </c>
      <c r="O310" s="3" t="n">
        <v>44709</v>
      </c>
      <c r="Q310" s="2" t="s">
        <v>38</v>
      </c>
      <c r="V310" s="2" t="s">
        <v>865</v>
      </c>
      <c r="Y310" s="2" t="s">
        <v>804</v>
      </c>
    </row>
    <row r="311" customFormat="false" ht="31.5" hidden="false" customHeight="true" outlineLevel="0" collapsed="false">
      <c r="B311" s="60" t="s">
        <v>866</v>
      </c>
      <c r="C311" s="22" t="s">
        <v>864</v>
      </c>
      <c r="D311" s="23" t="s">
        <v>26</v>
      </c>
      <c r="E311" s="38" t="s">
        <v>151</v>
      </c>
      <c r="F311" s="23" t="s">
        <v>61</v>
      </c>
      <c r="H311" s="23"/>
      <c r="I311" s="23"/>
      <c r="J311" s="23" t="s">
        <v>51</v>
      </c>
      <c r="K311" s="23" t="s">
        <v>145</v>
      </c>
      <c r="L311" s="2" t="s">
        <v>865</v>
      </c>
      <c r="M311" s="2" t="s">
        <v>69</v>
      </c>
      <c r="N311" s="3" t="n">
        <v>44344</v>
      </c>
      <c r="O311" s="3" t="n">
        <v>44709</v>
      </c>
      <c r="Q311" s="2" t="s">
        <v>38</v>
      </c>
      <c r="V311" s="2" t="s">
        <v>865</v>
      </c>
      <c r="Y311" s="2" t="s">
        <v>804</v>
      </c>
    </row>
    <row r="312" customFormat="false" ht="31.5" hidden="false" customHeight="true" outlineLevel="0" collapsed="false">
      <c r="B312" s="60" t="s">
        <v>867</v>
      </c>
      <c r="C312" s="22" t="s">
        <v>868</v>
      </c>
      <c r="D312" s="23" t="s">
        <v>26</v>
      </c>
      <c r="E312" s="38" t="s">
        <v>151</v>
      </c>
      <c r="F312" s="23" t="s">
        <v>244</v>
      </c>
      <c r="H312" s="23"/>
      <c r="I312" s="23"/>
      <c r="J312" s="23" t="s">
        <v>51</v>
      </c>
      <c r="K312" s="23" t="s">
        <v>63</v>
      </c>
      <c r="L312" s="2" t="s">
        <v>869</v>
      </c>
      <c r="M312" s="2" t="s">
        <v>35</v>
      </c>
      <c r="N312" s="3" t="n">
        <v>44438</v>
      </c>
      <c r="O312" s="3" t="n">
        <v>45534</v>
      </c>
      <c r="Q312" s="2" t="s">
        <v>38</v>
      </c>
      <c r="V312" s="2" t="s">
        <v>869</v>
      </c>
      <c r="Y312" s="2" t="s">
        <v>804</v>
      </c>
    </row>
    <row r="313" customFormat="false" ht="31.5" hidden="false" customHeight="true" outlineLevel="0" collapsed="false">
      <c r="B313" s="60" t="s">
        <v>870</v>
      </c>
      <c r="C313" s="22" t="s">
        <v>868</v>
      </c>
      <c r="D313" s="23" t="s">
        <v>26</v>
      </c>
      <c r="E313" s="38" t="s">
        <v>151</v>
      </c>
      <c r="F313" s="23" t="s">
        <v>244</v>
      </c>
      <c r="H313" s="23"/>
      <c r="I313" s="23"/>
      <c r="J313" s="23" t="s">
        <v>51</v>
      </c>
      <c r="K313" s="23" t="s">
        <v>63</v>
      </c>
      <c r="L313" s="2" t="s">
        <v>869</v>
      </c>
      <c r="M313" s="2" t="s">
        <v>77</v>
      </c>
      <c r="N313" s="3" t="n">
        <v>44438</v>
      </c>
      <c r="O313" s="3" t="n">
        <v>45534</v>
      </c>
      <c r="Q313" s="2" t="s">
        <v>38</v>
      </c>
      <c r="V313" s="2" t="s">
        <v>869</v>
      </c>
      <c r="Y313" s="2" t="s">
        <v>804</v>
      </c>
    </row>
    <row r="314" customFormat="false" ht="31.5" hidden="true" customHeight="true" outlineLevel="0" collapsed="false">
      <c r="B314" s="60" t="s">
        <v>871</v>
      </c>
      <c r="C314" s="22"/>
      <c r="D314" s="23"/>
      <c r="E314" s="38"/>
      <c r="F314" s="23"/>
      <c r="H314" s="23"/>
      <c r="I314" s="23"/>
      <c r="J314" s="23"/>
      <c r="K314" s="23"/>
    </row>
    <row r="315" customFormat="false" ht="31.5" hidden="true" customHeight="true" outlineLevel="0" collapsed="false">
      <c r="B315" s="60" t="s">
        <v>872</v>
      </c>
      <c r="C315" s="22"/>
      <c r="D315" s="23"/>
      <c r="E315" s="38"/>
      <c r="F315" s="23"/>
      <c r="H315" s="23"/>
      <c r="I315" s="23"/>
      <c r="J315" s="23"/>
      <c r="K315" s="23"/>
    </row>
    <row r="316" s="14" customFormat="true" ht="31.5" hidden="false" customHeight="true" outlineLevel="0" collapsed="false">
      <c r="C316" s="9" t="s">
        <v>873</v>
      </c>
      <c r="D316" s="10" t="s">
        <v>26</v>
      </c>
      <c r="E316" s="42" t="s">
        <v>151</v>
      </c>
      <c r="F316" s="10" t="s">
        <v>61</v>
      </c>
      <c r="G316" s="10"/>
      <c r="H316" s="10"/>
      <c r="I316" s="18"/>
      <c r="J316" s="10" t="s">
        <v>51</v>
      </c>
      <c r="K316" s="10"/>
      <c r="L316" s="10"/>
      <c r="M316" s="2" t="s">
        <v>35</v>
      </c>
      <c r="N316" s="11" t="n">
        <v>44263</v>
      </c>
      <c r="O316" s="11" t="n">
        <v>45724</v>
      </c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="14" customFormat="true" ht="31.5" hidden="false" customHeight="true" outlineLevel="0" collapsed="false">
      <c r="B317" s="14" t="s">
        <v>812</v>
      </c>
      <c r="C317" s="9" t="s">
        <v>764</v>
      </c>
      <c r="D317" s="10" t="s">
        <v>26</v>
      </c>
      <c r="E317" s="42" t="s">
        <v>151</v>
      </c>
      <c r="F317" s="10" t="s">
        <v>61</v>
      </c>
      <c r="G317" s="10"/>
      <c r="H317" s="10"/>
      <c r="I317" s="18"/>
      <c r="J317" s="10" t="s">
        <v>51</v>
      </c>
      <c r="K317" s="10"/>
      <c r="L317" s="10"/>
      <c r="M317" s="2" t="s">
        <v>35</v>
      </c>
      <c r="N317" s="11" t="n">
        <v>44298</v>
      </c>
      <c r="O317" s="11" t="n">
        <v>45394</v>
      </c>
      <c r="P317" s="10"/>
      <c r="Q317" s="10" t="s">
        <v>38</v>
      </c>
      <c r="R317" s="10"/>
      <c r="S317" s="10"/>
      <c r="T317" s="10"/>
      <c r="U317" s="10"/>
      <c r="V317" s="10"/>
      <c r="W317" s="10"/>
      <c r="X317" s="10"/>
      <c r="Y317" s="10"/>
      <c r="Z317" s="10"/>
    </row>
    <row r="318" customFormat="false" ht="31.5" hidden="false" customHeight="true" outlineLevel="0" collapsed="false">
      <c r="B318" s="60" t="s">
        <v>874</v>
      </c>
      <c r="C318" s="22" t="s">
        <v>875</v>
      </c>
      <c r="D318" s="23" t="s">
        <v>26</v>
      </c>
      <c r="E318" s="38" t="s">
        <v>128</v>
      </c>
      <c r="F318" s="23" t="s">
        <v>61</v>
      </c>
      <c r="H318" s="23"/>
      <c r="I318" s="23"/>
      <c r="J318" s="23" t="s">
        <v>51</v>
      </c>
      <c r="K318" s="23" t="s">
        <v>145</v>
      </c>
      <c r="L318" s="2" t="s">
        <v>876</v>
      </c>
      <c r="M318" s="2" t="s">
        <v>35</v>
      </c>
      <c r="N318" s="3" t="n">
        <v>44420</v>
      </c>
      <c r="O318" s="3" t="n">
        <v>46246</v>
      </c>
      <c r="Q318" s="2" t="s">
        <v>38</v>
      </c>
      <c r="V318" s="2" t="s">
        <v>877</v>
      </c>
      <c r="Y318" s="2" t="s">
        <v>804</v>
      </c>
    </row>
    <row r="319" customFormat="false" ht="31.5" hidden="false" customHeight="true" outlineLevel="0" collapsed="false">
      <c r="B319" s="60" t="s">
        <v>878</v>
      </c>
      <c r="C319" s="22" t="s">
        <v>879</v>
      </c>
      <c r="D319" s="23"/>
      <c r="E319" s="38" t="s">
        <v>151</v>
      </c>
      <c r="F319" s="23"/>
      <c r="H319" s="23"/>
      <c r="I319" s="23"/>
      <c r="J319" s="23" t="s">
        <v>51</v>
      </c>
      <c r="K319" s="23"/>
      <c r="M319" s="2" t="s">
        <v>35</v>
      </c>
      <c r="N319" s="3" t="n">
        <v>44462</v>
      </c>
      <c r="O319" s="3" t="n">
        <v>45558</v>
      </c>
      <c r="Q319" s="2" t="s">
        <v>38</v>
      </c>
      <c r="V319" s="2" t="s">
        <v>880</v>
      </c>
      <c r="W319" s="2" t="s">
        <v>881</v>
      </c>
      <c r="Y319" s="2" t="s">
        <v>834</v>
      </c>
    </row>
    <row r="320" customFormat="false" ht="31.5" hidden="false" customHeight="true" outlineLevel="0" collapsed="false">
      <c r="B320" s="60" t="s">
        <v>882</v>
      </c>
      <c r="C320" s="22" t="s">
        <v>883</v>
      </c>
      <c r="D320" s="23" t="s">
        <v>26</v>
      </c>
      <c r="E320" s="38" t="s">
        <v>151</v>
      </c>
      <c r="F320" s="23" t="s">
        <v>28</v>
      </c>
      <c r="H320" s="23"/>
      <c r="I320" s="23" t="s">
        <v>74</v>
      </c>
      <c r="J320" s="23" t="s">
        <v>51</v>
      </c>
      <c r="K320" s="23" t="s">
        <v>145</v>
      </c>
      <c r="L320" s="2" t="s">
        <v>884</v>
      </c>
      <c r="M320" s="2" t="s">
        <v>35</v>
      </c>
      <c r="N320" s="3" t="n">
        <v>44434</v>
      </c>
      <c r="O320" s="3" t="n">
        <v>45530</v>
      </c>
      <c r="Q320" s="2" t="s">
        <v>38</v>
      </c>
      <c r="V320" s="2" t="s">
        <v>885</v>
      </c>
      <c r="Y320" s="2" t="s">
        <v>804</v>
      </c>
    </row>
    <row r="321" customFormat="false" ht="31.5" hidden="false" customHeight="true" outlineLevel="0" collapsed="false">
      <c r="B321" s="60" t="s">
        <v>886</v>
      </c>
      <c r="C321" s="22" t="s">
        <v>883</v>
      </c>
      <c r="D321" s="23" t="s">
        <v>26</v>
      </c>
      <c r="E321" s="38" t="s">
        <v>151</v>
      </c>
      <c r="F321" s="23" t="s">
        <v>28</v>
      </c>
      <c r="H321" s="23"/>
      <c r="I321" s="23"/>
      <c r="J321" s="23" t="s">
        <v>51</v>
      </c>
      <c r="K321" s="23" t="s">
        <v>145</v>
      </c>
      <c r="L321" s="2" t="s">
        <v>887</v>
      </c>
      <c r="M321" s="2" t="s">
        <v>77</v>
      </c>
      <c r="N321" s="3" t="n">
        <v>44434</v>
      </c>
      <c r="O321" s="3" t="n">
        <v>45530</v>
      </c>
      <c r="Q321" s="2" t="s">
        <v>38</v>
      </c>
      <c r="V321" s="2" t="s">
        <v>885</v>
      </c>
      <c r="Y321" s="2" t="s">
        <v>804</v>
      </c>
    </row>
    <row r="322" customFormat="false" ht="31.5" hidden="true" customHeight="true" outlineLevel="0" collapsed="false">
      <c r="B322" s="60" t="s">
        <v>888</v>
      </c>
      <c r="C322" s="22"/>
      <c r="D322" s="23"/>
      <c r="E322" s="38"/>
      <c r="F322" s="23"/>
      <c r="H322" s="23"/>
      <c r="I322" s="23"/>
      <c r="J322" s="23"/>
      <c r="K322" s="23"/>
    </row>
    <row r="323" customFormat="false" ht="31.5" hidden="true" customHeight="true" outlineLevel="0" collapsed="false">
      <c r="B323" s="60" t="s">
        <v>889</v>
      </c>
      <c r="C323" s="22"/>
      <c r="D323" s="23"/>
      <c r="E323" s="38"/>
      <c r="F323" s="23"/>
      <c r="H323" s="23"/>
      <c r="I323" s="23"/>
      <c r="J323" s="23"/>
      <c r="K323" s="23"/>
    </row>
    <row r="324" customFormat="false" ht="31.5" hidden="false" customHeight="true" outlineLevel="0" collapsed="false">
      <c r="B324" s="60" t="s">
        <v>890</v>
      </c>
      <c r="C324" s="22" t="s">
        <v>891</v>
      </c>
      <c r="D324" s="23"/>
      <c r="E324" s="38" t="s">
        <v>250</v>
      </c>
      <c r="F324" s="23"/>
      <c r="H324" s="23"/>
      <c r="I324" s="23"/>
      <c r="J324" s="23" t="s">
        <v>51</v>
      </c>
      <c r="K324" s="23"/>
      <c r="M324" s="2" t="s">
        <v>35</v>
      </c>
      <c r="N324" s="3" t="n">
        <v>44448</v>
      </c>
      <c r="O324" s="3" t="n">
        <v>45544</v>
      </c>
      <c r="Q324" s="2" t="s">
        <v>38</v>
      </c>
      <c r="V324" s="2" t="s">
        <v>892</v>
      </c>
      <c r="W324" s="2" t="s">
        <v>893</v>
      </c>
      <c r="Y324" s="2" t="s">
        <v>834</v>
      </c>
    </row>
    <row r="325" customFormat="false" ht="31.5" hidden="false" customHeight="true" outlineLevel="0" collapsed="false">
      <c r="B325" s="60" t="s">
        <v>894</v>
      </c>
      <c r="C325" s="1" t="s">
        <v>891</v>
      </c>
      <c r="D325" s="23"/>
      <c r="E325" s="38" t="s">
        <v>250</v>
      </c>
      <c r="F325" s="23"/>
      <c r="H325" s="23"/>
      <c r="I325" s="23"/>
      <c r="J325" s="23" t="s">
        <v>51</v>
      </c>
      <c r="K325" s="23"/>
      <c r="M325" s="2" t="s">
        <v>77</v>
      </c>
      <c r="N325" s="3" t="n">
        <v>44448</v>
      </c>
      <c r="O325" s="3" t="n">
        <v>45544</v>
      </c>
      <c r="Q325" s="2" t="s">
        <v>38</v>
      </c>
      <c r="V325" s="2" t="s">
        <v>892</v>
      </c>
      <c r="W325" s="2" t="s">
        <v>893</v>
      </c>
      <c r="Y325" s="2" t="s">
        <v>834</v>
      </c>
    </row>
    <row r="326" customFormat="false" ht="31.5" hidden="false" customHeight="true" outlineLevel="0" collapsed="false">
      <c r="B326" s="60" t="s">
        <v>895</v>
      </c>
      <c r="C326" s="1" t="s">
        <v>896</v>
      </c>
      <c r="D326" s="23" t="s">
        <v>68</v>
      </c>
      <c r="E326" s="38"/>
      <c r="F326" s="23"/>
      <c r="H326" s="23"/>
      <c r="I326" s="23"/>
      <c r="J326" s="23"/>
      <c r="K326" s="23"/>
      <c r="M326" s="2" t="s">
        <v>35</v>
      </c>
      <c r="N326" s="3" t="n">
        <v>44483</v>
      </c>
      <c r="O326" s="3" t="n">
        <v>45579</v>
      </c>
      <c r="W326" s="2" t="s">
        <v>897</v>
      </c>
      <c r="X326" s="39" t="s">
        <v>898</v>
      </c>
    </row>
    <row r="327" customFormat="false" ht="31.5" hidden="false" customHeight="true" outlineLevel="0" collapsed="false">
      <c r="B327" s="60" t="s">
        <v>899</v>
      </c>
      <c r="C327" s="1" t="s">
        <v>896</v>
      </c>
      <c r="D327" s="23" t="s">
        <v>68</v>
      </c>
      <c r="E327" s="38"/>
      <c r="F327" s="23"/>
      <c r="H327" s="23"/>
      <c r="I327" s="23"/>
      <c r="J327" s="23"/>
      <c r="K327" s="23"/>
      <c r="M327" s="2" t="s">
        <v>77</v>
      </c>
      <c r="N327" s="3" t="n">
        <v>44483</v>
      </c>
      <c r="O327" s="3" t="n">
        <v>45579</v>
      </c>
      <c r="W327" s="63" t="s">
        <v>897</v>
      </c>
      <c r="X327" s="37" t="s">
        <v>898</v>
      </c>
    </row>
    <row r="328" customFormat="false" ht="31.5" hidden="false" customHeight="true" outlineLevel="0" collapsed="false">
      <c r="B328" s="60" t="s">
        <v>900</v>
      </c>
      <c r="C328" s="1" t="s">
        <v>896</v>
      </c>
      <c r="D328" s="23" t="s">
        <v>68</v>
      </c>
      <c r="E328" s="38"/>
      <c r="F328" s="23"/>
      <c r="H328" s="23"/>
      <c r="I328" s="23"/>
      <c r="J328" s="23"/>
      <c r="K328" s="23"/>
      <c r="M328" s="2" t="s">
        <v>69</v>
      </c>
      <c r="N328" s="3" t="n">
        <v>44483</v>
      </c>
      <c r="O328" s="3" t="n">
        <v>45579</v>
      </c>
      <c r="W328" s="63" t="s">
        <v>897</v>
      </c>
      <c r="X328" s="37" t="s">
        <v>898</v>
      </c>
    </row>
    <row r="329" customFormat="false" ht="31.5" hidden="false" customHeight="true" outlineLevel="0" collapsed="false">
      <c r="C329" s="1" t="n">
        <f aca="false">179/2</f>
        <v>89.5</v>
      </c>
      <c r="D329" s="23"/>
      <c r="E329" s="38"/>
      <c r="F329" s="23"/>
      <c r="H329" s="23"/>
      <c r="I329" s="23"/>
      <c r="J329" s="23"/>
      <c r="K329" s="23"/>
    </row>
    <row r="330" customFormat="false" ht="31.5" hidden="false" customHeight="true" outlineLevel="0" collapsed="false">
      <c r="D330" s="23"/>
      <c r="E330" s="38"/>
      <c r="F330" s="23"/>
      <c r="H330" s="23"/>
      <c r="I330" s="23"/>
      <c r="J330" s="23"/>
      <c r="K330" s="23"/>
    </row>
    <row r="331" customFormat="false" ht="31.5" hidden="false" customHeight="true" outlineLevel="0" collapsed="false">
      <c r="D331" s="23"/>
      <c r="E331" s="38"/>
      <c r="F331" s="23"/>
      <c r="H331" s="23"/>
      <c r="I331" s="23"/>
      <c r="J331" s="23"/>
      <c r="K331" s="23"/>
    </row>
    <row r="332" customFormat="false" ht="31.5" hidden="false" customHeight="true" outlineLevel="0" collapsed="false">
      <c r="D332" s="23"/>
      <c r="E332" s="38"/>
      <c r="F332" s="23"/>
      <c r="H332" s="23"/>
      <c r="I332" s="23"/>
      <c r="J332" s="23"/>
      <c r="K332" s="23"/>
    </row>
    <row r="333" customFormat="false" ht="31.5" hidden="false" customHeight="true" outlineLevel="0" collapsed="false">
      <c r="D333" s="23"/>
      <c r="E333" s="38"/>
      <c r="F333" s="23"/>
      <c r="H333" s="23"/>
      <c r="I333" s="23"/>
      <c r="J333" s="23"/>
      <c r="K333" s="23"/>
    </row>
    <row r="334" customFormat="false" ht="31.5" hidden="false" customHeight="true" outlineLevel="0" collapsed="false">
      <c r="D334" s="23"/>
      <c r="E334" s="38"/>
      <c r="F334" s="23"/>
      <c r="H334" s="23"/>
      <c r="I334" s="23"/>
      <c r="J334" s="23"/>
      <c r="K334" s="23"/>
    </row>
    <row r="335" customFormat="false" ht="31.5" hidden="false" customHeight="true" outlineLevel="0" collapsed="false">
      <c r="D335" s="23"/>
      <c r="E335" s="38"/>
      <c r="F335" s="23"/>
      <c r="H335" s="23"/>
      <c r="I335" s="23"/>
      <c r="J335" s="23"/>
      <c r="K335" s="23"/>
    </row>
    <row r="336" customFormat="false" ht="31.5" hidden="false" customHeight="true" outlineLevel="0" collapsed="false">
      <c r="D336" s="23"/>
      <c r="E336" s="38"/>
      <c r="F336" s="23"/>
      <c r="H336" s="23"/>
      <c r="I336" s="23"/>
      <c r="J336" s="23"/>
      <c r="K336" s="23"/>
    </row>
    <row r="337" customFormat="false" ht="31.5" hidden="false" customHeight="true" outlineLevel="0" collapsed="false">
      <c r="D337" s="23"/>
      <c r="E337" s="38"/>
      <c r="F337" s="23"/>
      <c r="H337" s="23"/>
      <c r="I337" s="23"/>
      <c r="J337" s="23"/>
      <c r="K337" s="23"/>
    </row>
    <row r="338" customFormat="false" ht="31.5" hidden="false" customHeight="true" outlineLevel="0" collapsed="false">
      <c r="D338" s="23"/>
      <c r="E338" s="38"/>
      <c r="F338" s="23"/>
      <c r="H338" s="23"/>
      <c r="I338" s="23"/>
      <c r="J338" s="23"/>
      <c r="K338" s="23"/>
    </row>
    <row r="339" customFormat="false" ht="31.5" hidden="false" customHeight="true" outlineLevel="0" collapsed="false">
      <c r="D339" s="23"/>
      <c r="E339" s="38"/>
      <c r="F339" s="23"/>
      <c r="H339" s="23"/>
      <c r="I339" s="23"/>
      <c r="J339" s="23"/>
      <c r="K339" s="23"/>
    </row>
    <row r="340" customFormat="false" ht="31.5" hidden="false" customHeight="true" outlineLevel="0" collapsed="false">
      <c r="D340" s="23"/>
      <c r="E340" s="38"/>
      <c r="F340" s="23"/>
      <c r="H340" s="23"/>
      <c r="I340" s="23"/>
      <c r="J340" s="23"/>
      <c r="K340" s="23"/>
    </row>
    <row r="341" customFormat="false" ht="31.5" hidden="false" customHeight="true" outlineLevel="0" collapsed="false">
      <c r="D341" s="23"/>
      <c r="E341" s="38"/>
      <c r="F341" s="23"/>
      <c r="H341" s="23"/>
      <c r="I341" s="23"/>
      <c r="J341" s="23"/>
      <c r="K341" s="23"/>
    </row>
    <row r="342" customFormat="false" ht="31.5" hidden="false" customHeight="true" outlineLevel="0" collapsed="false">
      <c r="D342" s="23"/>
      <c r="E342" s="38"/>
      <c r="F342" s="23"/>
      <c r="H342" s="23"/>
      <c r="I342" s="23"/>
      <c r="J342" s="23"/>
      <c r="K342" s="23"/>
    </row>
    <row r="343" customFormat="false" ht="31.5" hidden="false" customHeight="true" outlineLevel="0" collapsed="false">
      <c r="D343" s="23"/>
      <c r="E343" s="38"/>
      <c r="F343" s="23"/>
      <c r="H343" s="23"/>
      <c r="I343" s="23"/>
      <c r="J343" s="23"/>
      <c r="K343" s="23"/>
    </row>
    <row r="344" customFormat="false" ht="31.5" hidden="false" customHeight="true" outlineLevel="0" collapsed="false">
      <c r="D344" s="23"/>
      <c r="E344" s="38"/>
      <c r="F344" s="23"/>
      <c r="H344" s="23"/>
      <c r="I344" s="23"/>
      <c r="J344" s="23"/>
      <c r="K344" s="23"/>
    </row>
    <row r="345" customFormat="false" ht="31.5" hidden="false" customHeight="true" outlineLevel="0" collapsed="false">
      <c r="D345" s="23"/>
      <c r="E345" s="38"/>
      <c r="F345" s="23"/>
      <c r="H345" s="23"/>
      <c r="I345" s="23"/>
      <c r="J345" s="23"/>
      <c r="K345" s="23"/>
    </row>
    <row r="346" customFormat="false" ht="31.5" hidden="false" customHeight="true" outlineLevel="0" collapsed="false">
      <c r="D346" s="23"/>
      <c r="E346" s="38"/>
      <c r="F346" s="23"/>
      <c r="H346" s="23"/>
      <c r="I346" s="23"/>
      <c r="J346" s="23"/>
      <c r="K346" s="23"/>
    </row>
    <row r="347" customFormat="false" ht="31.5" hidden="false" customHeight="true" outlineLevel="0" collapsed="false">
      <c r="D347" s="23"/>
      <c r="E347" s="38"/>
      <c r="F347" s="23"/>
      <c r="H347" s="23"/>
      <c r="I347" s="23"/>
      <c r="J347" s="23"/>
      <c r="K347" s="23"/>
    </row>
    <row r="348" customFormat="false" ht="31.5" hidden="false" customHeight="true" outlineLevel="0" collapsed="false">
      <c r="D348" s="23"/>
      <c r="E348" s="38"/>
      <c r="F348" s="23"/>
      <c r="H348" s="23"/>
      <c r="I348" s="23"/>
      <c r="J348" s="23"/>
      <c r="K348" s="23"/>
    </row>
    <row r="349" customFormat="false" ht="31.5" hidden="false" customHeight="true" outlineLevel="0" collapsed="false">
      <c r="D349" s="23"/>
      <c r="E349" s="38"/>
      <c r="F349" s="23"/>
      <c r="H349" s="23"/>
      <c r="I349" s="23"/>
      <c r="J349" s="23"/>
      <c r="K349" s="23"/>
    </row>
    <row r="350" customFormat="false" ht="31.5" hidden="false" customHeight="true" outlineLevel="0" collapsed="false">
      <c r="D350" s="23"/>
      <c r="E350" s="38"/>
      <c r="F350" s="23"/>
      <c r="H350" s="23"/>
      <c r="I350" s="23"/>
      <c r="J350" s="23"/>
      <c r="K350" s="23"/>
    </row>
    <row r="351" customFormat="false" ht="31.5" hidden="false" customHeight="true" outlineLevel="0" collapsed="false">
      <c r="D351" s="23"/>
      <c r="E351" s="38"/>
      <c r="F351" s="23"/>
      <c r="H351" s="23"/>
      <c r="I351" s="23"/>
      <c r="J351" s="23"/>
      <c r="K351" s="23"/>
    </row>
    <row r="352" customFormat="false" ht="31.5" hidden="false" customHeight="true" outlineLevel="0" collapsed="false">
      <c r="D352" s="23"/>
      <c r="E352" s="38"/>
      <c r="F352" s="23"/>
      <c r="H352" s="23"/>
      <c r="I352" s="23"/>
      <c r="J352" s="23"/>
      <c r="K352" s="23"/>
    </row>
    <row r="353" customFormat="false" ht="31.5" hidden="false" customHeight="true" outlineLevel="0" collapsed="false">
      <c r="D353" s="23"/>
      <c r="E353" s="38"/>
      <c r="F353" s="23"/>
      <c r="H353" s="23"/>
      <c r="I353" s="23"/>
      <c r="J353" s="23"/>
      <c r="K353" s="23"/>
    </row>
    <row r="354" customFormat="false" ht="31.5" hidden="false" customHeight="true" outlineLevel="0" collapsed="false">
      <c r="D354" s="23"/>
      <c r="E354" s="38"/>
      <c r="F354" s="23"/>
      <c r="H354" s="23"/>
      <c r="I354" s="23"/>
      <c r="J354" s="23"/>
      <c r="K354" s="23"/>
    </row>
    <row r="355" customFormat="false" ht="31.5" hidden="false" customHeight="true" outlineLevel="0" collapsed="false">
      <c r="D355" s="23"/>
      <c r="E355" s="38"/>
      <c r="F355" s="23"/>
      <c r="H355" s="23"/>
      <c r="I355" s="23"/>
      <c r="J355" s="23"/>
      <c r="K355" s="23"/>
    </row>
    <row r="356" customFormat="false" ht="31.5" hidden="false" customHeight="true" outlineLevel="0" collapsed="false">
      <c r="D356" s="23"/>
      <c r="E356" s="38"/>
      <c r="F356" s="23"/>
      <c r="H356" s="23"/>
      <c r="I356" s="23"/>
      <c r="J356" s="23"/>
      <c r="K356" s="23"/>
    </row>
    <row r="357" customFormat="false" ht="31.5" hidden="false" customHeight="true" outlineLevel="0" collapsed="false">
      <c r="D357" s="23"/>
      <c r="E357" s="38"/>
      <c r="F357" s="23"/>
      <c r="H357" s="23"/>
      <c r="I357" s="23"/>
      <c r="J357" s="23"/>
      <c r="K357" s="23"/>
    </row>
    <row r="358" customFormat="false" ht="31.5" hidden="false" customHeight="true" outlineLevel="0" collapsed="false">
      <c r="D358" s="23"/>
      <c r="E358" s="38"/>
      <c r="F358" s="23"/>
      <c r="H358" s="23"/>
      <c r="I358" s="23"/>
      <c r="J358" s="23"/>
      <c r="K358" s="23"/>
    </row>
    <row r="359" customFormat="false" ht="31.5" hidden="false" customHeight="true" outlineLevel="0" collapsed="false">
      <c r="D359" s="23"/>
      <c r="E359" s="38"/>
      <c r="F359" s="23"/>
      <c r="H359" s="23"/>
      <c r="I359" s="23"/>
      <c r="J359" s="23"/>
      <c r="K359" s="23"/>
    </row>
    <row r="360" customFormat="false" ht="31.5" hidden="false" customHeight="true" outlineLevel="0" collapsed="false">
      <c r="D360" s="23"/>
      <c r="E360" s="38"/>
      <c r="F360" s="23"/>
      <c r="H360" s="23"/>
      <c r="I360" s="23"/>
      <c r="J360" s="23"/>
      <c r="K360" s="23"/>
    </row>
    <row r="361" customFormat="false" ht="31.5" hidden="false" customHeight="true" outlineLevel="0" collapsed="false">
      <c r="D361" s="23"/>
      <c r="E361" s="38"/>
      <c r="F361" s="23"/>
      <c r="H361" s="23"/>
      <c r="I361" s="23"/>
      <c r="J361" s="23"/>
      <c r="K361" s="23"/>
    </row>
    <row r="362" customFormat="false" ht="31.5" hidden="false" customHeight="true" outlineLevel="0" collapsed="false">
      <c r="D362" s="23"/>
      <c r="E362" s="38"/>
      <c r="F362" s="23"/>
      <c r="H362" s="23"/>
      <c r="I362" s="23"/>
      <c r="J362" s="23"/>
      <c r="K362" s="23"/>
    </row>
    <row r="363" customFormat="false" ht="31.5" hidden="false" customHeight="true" outlineLevel="0" collapsed="false">
      <c r="D363" s="23"/>
      <c r="E363" s="38"/>
      <c r="F363" s="23"/>
      <c r="H363" s="23"/>
      <c r="I363" s="23"/>
      <c r="J363" s="23"/>
      <c r="K363" s="23"/>
    </row>
    <row r="364" customFormat="false" ht="31.5" hidden="false" customHeight="true" outlineLevel="0" collapsed="false">
      <c r="D364" s="23"/>
      <c r="E364" s="38"/>
      <c r="F364" s="23"/>
      <c r="H364" s="23"/>
      <c r="I364" s="23"/>
      <c r="J364" s="23"/>
      <c r="K364" s="23"/>
    </row>
    <row r="365" customFormat="false" ht="31.5" hidden="false" customHeight="true" outlineLevel="0" collapsed="false">
      <c r="D365" s="23"/>
      <c r="E365" s="38"/>
      <c r="F365" s="23"/>
      <c r="H365" s="23"/>
      <c r="I365" s="23"/>
      <c r="J365" s="23"/>
      <c r="K365" s="23"/>
    </row>
    <row r="366" customFormat="false" ht="31.5" hidden="false" customHeight="true" outlineLevel="0" collapsed="false">
      <c r="D366" s="23"/>
      <c r="E366" s="38"/>
      <c r="F366" s="23"/>
      <c r="H366" s="23"/>
      <c r="I366" s="23"/>
      <c r="J366" s="23"/>
      <c r="K366" s="23"/>
    </row>
    <row r="367" customFormat="false" ht="31.5" hidden="false" customHeight="true" outlineLevel="0" collapsed="false">
      <c r="D367" s="23"/>
      <c r="E367" s="38"/>
      <c r="F367" s="23"/>
      <c r="H367" s="23"/>
      <c r="I367" s="23"/>
      <c r="J367" s="23"/>
      <c r="K367" s="23"/>
    </row>
    <row r="368" customFormat="false" ht="31.5" hidden="false" customHeight="true" outlineLevel="0" collapsed="false">
      <c r="D368" s="23"/>
      <c r="E368" s="38"/>
      <c r="F368" s="23"/>
      <c r="H368" s="23"/>
      <c r="I368" s="23"/>
      <c r="J368" s="23"/>
      <c r="K368" s="23"/>
    </row>
    <row r="369" customFormat="false" ht="31.5" hidden="false" customHeight="true" outlineLevel="0" collapsed="false">
      <c r="D369" s="23"/>
      <c r="E369" s="38"/>
      <c r="F369" s="23"/>
      <c r="H369" s="23"/>
      <c r="I369" s="23"/>
      <c r="J369" s="23"/>
      <c r="K369" s="23"/>
    </row>
    <row r="370" customFormat="false" ht="31.5" hidden="false" customHeight="true" outlineLevel="0" collapsed="false">
      <c r="D370" s="23"/>
      <c r="E370" s="38"/>
      <c r="F370" s="23"/>
      <c r="H370" s="23"/>
      <c r="I370" s="23"/>
      <c r="J370" s="23"/>
      <c r="K370" s="23"/>
    </row>
    <row r="371" customFormat="false" ht="31.5" hidden="false" customHeight="true" outlineLevel="0" collapsed="false">
      <c r="D371" s="23"/>
      <c r="E371" s="38"/>
      <c r="F371" s="23"/>
      <c r="H371" s="23"/>
      <c r="I371" s="23"/>
      <c r="J371" s="23"/>
      <c r="K371" s="23"/>
    </row>
    <row r="372" customFormat="false" ht="31.5" hidden="false" customHeight="true" outlineLevel="0" collapsed="false">
      <c r="D372" s="23"/>
      <c r="E372" s="38"/>
      <c r="F372" s="23"/>
      <c r="H372" s="23"/>
      <c r="I372" s="23"/>
      <c r="J372" s="23"/>
      <c r="K372" s="23"/>
    </row>
    <row r="373" customFormat="false" ht="31.5" hidden="false" customHeight="true" outlineLevel="0" collapsed="false">
      <c r="D373" s="23"/>
      <c r="E373" s="38"/>
      <c r="F373" s="23"/>
      <c r="H373" s="23"/>
      <c r="I373" s="23"/>
      <c r="J373" s="23"/>
      <c r="K373" s="23"/>
    </row>
    <row r="374" customFormat="false" ht="31.5" hidden="false" customHeight="true" outlineLevel="0" collapsed="false">
      <c r="D374" s="23"/>
      <c r="E374" s="38"/>
      <c r="F374" s="23"/>
      <c r="H374" s="23"/>
      <c r="I374" s="23"/>
      <c r="J374" s="23"/>
      <c r="K374" s="23"/>
    </row>
    <row r="375" customFormat="false" ht="31.5" hidden="false" customHeight="true" outlineLevel="0" collapsed="false">
      <c r="D375" s="23"/>
      <c r="E375" s="38"/>
      <c r="F375" s="23"/>
      <c r="H375" s="23"/>
      <c r="I375" s="23"/>
      <c r="J375" s="23"/>
      <c r="K375" s="23"/>
    </row>
    <row r="376" customFormat="false" ht="31.5" hidden="false" customHeight="true" outlineLevel="0" collapsed="false">
      <c r="D376" s="23"/>
      <c r="E376" s="38"/>
      <c r="F376" s="23"/>
      <c r="H376" s="23"/>
      <c r="I376" s="23"/>
      <c r="J376" s="23"/>
      <c r="K376" s="23"/>
    </row>
    <row r="377" customFormat="false" ht="31.5" hidden="false" customHeight="true" outlineLevel="0" collapsed="false">
      <c r="D377" s="23"/>
      <c r="E377" s="38"/>
      <c r="F377" s="23"/>
      <c r="H377" s="23"/>
      <c r="I377" s="23"/>
      <c r="J377" s="23"/>
      <c r="K377" s="23"/>
    </row>
    <row r="378" customFormat="false" ht="31.5" hidden="false" customHeight="true" outlineLevel="0" collapsed="false">
      <c r="D378" s="23"/>
      <c r="E378" s="38"/>
      <c r="F378" s="23"/>
      <c r="H378" s="23"/>
      <c r="I378" s="23"/>
      <c r="J378" s="23"/>
      <c r="K378" s="23"/>
    </row>
    <row r="379" customFormat="false" ht="31.5" hidden="false" customHeight="true" outlineLevel="0" collapsed="false">
      <c r="D379" s="23"/>
      <c r="E379" s="38"/>
      <c r="F379" s="23"/>
      <c r="H379" s="23"/>
      <c r="I379" s="23"/>
      <c r="J379" s="23"/>
      <c r="K379" s="23"/>
    </row>
    <row r="380" customFormat="false" ht="31.5" hidden="false" customHeight="true" outlineLevel="0" collapsed="false">
      <c r="D380" s="23"/>
      <c r="E380" s="38"/>
      <c r="F380" s="23"/>
      <c r="H380" s="23"/>
      <c r="I380" s="23"/>
      <c r="J380" s="23"/>
      <c r="K380" s="23"/>
    </row>
    <row r="381" customFormat="false" ht="31.5" hidden="false" customHeight="true" outlineLevel="0" collapsed="false">
      <c r="D381" s="23"/>
      <c r="E381" s="38"/>
      <c r="F381" s="23"/>
      <c r="H381" s="23"/>
      <c r="I381" s="23"/>
      <c r="J381" s="23"/>
      <c r="K381" s="23"/>
    </row>
    <row r="382" customFormat="false" ht="31.5" hidden="false" customHeight="true" outlineLevel="0" collapsed="false">
      <c r="D382" s="23"/>
      <c r="E382" s="38"/>
      <c r="F382" s="23"/>
      <c r="H382" s="23"/>
      <c r="I382" s="23"/>
      <c r="J382" s="23"/>
      <c r="K382" s="23"/>
    </row>
    <row r="383" customFormat="false" ht="31.5" hidden="false" customHeight="true" outlineLevel="0" collapsed="false">
      <c r="D383" s="23"/>
      <c r="E383" s="38"/>
      <c r="F383" s="23"/>
      <c r="H383" s="23"/>
      <c r="I383" s="23"/>
      <c r="J383" s="23"/>
      <c r="K383" s="23"/>
    </row>
    <row r="384" customFormat="false" ht="31.5" hidden="false" customHeight="true" outlineLevel="0" collapsed="false">
      <c r="D384" s="23"/>
      <c r="E384" s="38"/>
      <c r="F384" s="23"/>
      <c r="H384" s="23"/>
      <c r="I384" s="23"/>
      <c r="J384" s="23"/>
      <c r="K384" s="23"/>
    </row>
    <row r="385" customFormat="false" ht="31.5" hidden="false" customHeight="true" outlineLevel="0" collapsed="false">
      <c r="D385" s="23"/>
      <c r="E385" s="38"/>
      <c r="F385" s="23"/>
      <c r="H385" s="23"/>
      <c r="I385" s="23"/>
      <c r="J385" s="23"/>
      <c r="K385" s="23"/>
    </row>
    <row r="386" customFormat="false" ht="31.5" hidden="false" customHeight="true" outlineLevel="0" collapsed="false">
      <c r="D386" s="23"/>
      <c r="E386" s="38"/>
      <c r="F386" s="23"/>
      <c r="H386" s="23"/>
      <c r="I386" s="23"/>
      <c r="J386" s="23"/>
      <c r="K386" s="23"/>
    </row>
    <row r="387" customFormat="false" ht="31.5" hidden="false" customHeight="true" outlineLevel="0" collapsed="false">
      <c r="D387" s="23"/>
      <c r="E387" s="38"/>
      <c r="F387" s="23"/>
      <c r="H387" s="23"/>
      <c r="I387" s="23"/>
      <c r="J387" s="23"/>
      <c r="K387" s="23"/>
    </row>
    <row r="388" customFormat="false" ht="31.5" hidden="false" customHeight="true" outlineLevel="0" collapsed="false">
      <c r="D388" s="23"/>
      <c r="E388" s="38"/>
      <c r="F388" s="23"/>
      <c r="H388" s="23"/>
      <c r="I388" s="23"/>
      <c r="J388" s="23"/>
      <c r="K388" s="23"/>
    </row>
    <row r="389" customFormat="false" ht="31.5" hidden="false" customHeight="true" outlineLevel="0" collapsed="false">
      <c r="D389" s="23"/>
      <c r="E389" s="38"/>
      <c r="F389" s="23"/>
      <c r="H389" s="23"/>
      <c r="I389" s="23"/>
      <c r="J389" s="23"/>
      <c r="K389" s="23"/>
    </row>
    <row r="390" customFormat="false" ht="31.5" hidden="false" customHeight="true" outlineLevel="0" collapsed="false">
      <c r="D390" s="23"/>
      <c r="E390" s="38"/>
      <c r="F390" s="23"/>
      <c r="H390" s="23"/>
      <c r="I390" s="23"/>
      <c r="J390" s="23"/>
      <c r="K390" s="23"/>
    </row>
    <row r="391" customFormat="false" ht="31.5" hidden="false" customHeight="true" outlineLevel="0" collapsed="false">
      <c r="D391" s="23"/>
      <c r="E391" s="38"/>
      <c r="F391" s="23"/>
      <c r="H391" s="23"/>
      <c r="I391" s="23"/>
      <c r="J391" s="23"/>
      <c r="K391" s="23"/>
    </row>
    <row r="392" customFormat="false" ht="31.5" hidden="false" customHeight="true" outlineLevel="0" collapsed="false">
      <c r="D392" s="23"/>
      <c r="E392" s="38"/>
      <c r="F392" s="23"/>
      <c r="H392" s="23"/>
      <c r="I392" s="23"/>
      <c r="J392" s="23"/>
      <c r="K392" s="23"/>
    </row>
    <row r="393" customFormat="false" ht="31.5" hidden="false" customHeight="true" outlineLevel="0" collapsed="false">
      <c r="D393" s="23"/>
      <c r="E393" s="38"/>
      <c r="F393" s="23"/>
      <c r="H393" s="23"/>
      <c r="I393" s="23"/>
      <c r="J393" s="23"/>
      <c r="K393" s="23"/>
    </row>
    <row r="394" customFormat="false" ht="31.5" hidden="false" customHeight="true" outlineLevel="0" collapsed="false">
      <c r="D394" s="23"/>
      <c r="E394" s="38"/>
      <c r="F394" s="23"/>
      <c r="H394" s="23"/>
      <c r="I394" s="23"/>
      <c r="J394" s="23"/>
      <c r="K394" s="23"/>
    </row>
    <row r="395" customFormat="false" ht="31.5" hidden="false" customHeight="true" outlineLevel="0" collapsed="false">
      <c r="D395" s="23"/>
      <c r="E395" s="38"/>
      <c r="F395" s="23"/>
      <c r="H395" s="23"/>
      <c r="I395" s="23"/>
      <c r="J395" s="23"/>
      <c r="K395" s="23"/>
    </row>
    <row r="396" customFormat="false" ht="31.5" hidden="false" customHeight="true" outlineLevel="0" collapsed="false">
      <c r="D396" s="23"/>
      <c r="E396" s="38"/>
      <c r="F396" s="23"/>
      <c r="H396" s="23"/>
      <c r="I396" s="23"/>
      <c r="J396" s="23"/>
      <c r="K396" s="23"/>
    </row>
    <row r="397" customFormat="false" ht="31.5" hidden="false" customHeight="true" outlineLevel="0" collapsed="false">
      <c r="D397" s="23"/>
      <c r="E397" s="38"/>
      <c r="F397" s="23"/>
      <c r="H397" s="23"/>
      <c r="I397" s="23"/>
      <c r="J397" s="23"/>
      <c r="K397" s="23"/>
    </row>
    <row r="398" customFormat="false" ht="31.5" hidden="false" customHeight="true" outlineLevel="0" collapsed="false">
      <c r="D398" s="23"/>
      <c r="E398" s="38"/>
      <c r="F398" s="23"/>
      <c r="H398" s="23"/>
      <c r="I398" s="23"/>
      <c r="J398" s="23"/>
      <c r="K398" s="23"/>
    </row>
    <row r="399" customFormat="false" ht="31.5" hidden="false" customHeight="true" outlineLevel="0" collapsed="false">
      <c r="D399" s="23"/>
      <c r="E399" s="38"/>
      <c r="F399" s="23"/>
      <c r="H399" s="23"/>
      <c r="I399" s="23"/>
      <c r="J399" s="23"/>
      <c r="K399" s="23"/>
    </row>
    <row r="400" customFormat="false" ht="31.5" hidden="false" customHeight="true" outlineLevel="0" collapsed="false">
      <c r="D400" s="23"/>
      <c r="E400" s="38"/>
      <c r="F400" s="23"/>
      <c r="H400" s="23"/>
      <c r="I400" s="23"/>
      <c r="J400" s="23"/>
      <c r="K400" s="23"/>
    </row>
    <row r="401" customFormat="false" ht="31.5" hidden="false" customHeight="true" outlineLevel="0" collapsed="false">
      <c r="D401" s="23"/>
      <c r="E401" s="38"/>
      <c r="F401" s="23"/>
      <c r="H401" s="23"/>
      <c r="I401" s="23"/>
      <c r="J401" s="23"/>
      <c r="K401" s="23"/>
    </row>
    <row r="402" customFormat="false" ht="31.5" hidden="false" customHeight="true" outlineLevel="0" collapsed="false">
      <c r="D402" s="23"/>
      <c r="E402" s="38"/>
      <c r="F402" s="23"/>
      <c r="H402" s="23"/>
      <c r="I402" s="23"/>
      <c r="J402" s="23"/>
      <c r="K402" s="23"/>
    </row>
    <row r="403" customFormat="false" ht="31.5" hidden="false" customHeight="true" outlineLevel="0" collapsed="false">
      <c r="D403" s="23"/>
      <c r="E403" s="38"/>
      <c r="F403" s="23"/>
      <c r="H403" s="23"/>
      <c r="I403" s="23"/>
      <c r="J403" s="23"/>
      <c r="K403" s="23"/>
    </row>
    <row r="404" customFormat="false" ht="31.5" hidden="false" customHeight="true" outlineLevel="0" collapsed="false">
      <c r="D404" s="23"/>
      <c r="E404" s="38"/>
      <c r="F404" s="23"/>
      <c r="H404" s="23"/>
      <c r="I404" s="23"/>
      <c r="J404" s="23"/>
      <c r="K404" s="23"/>
    </row>
    <row r="405" customFormat="false" ht="31.5" hidden="false" customHeight="true" outlineLevel="0" collapsed="false">
      <c r="D405" s="23"/>
      <c r="E405" s="38"/>
      <c r="F405" s="23"/>
      <c r="H405" s="23"/>
      <c r="I405" s="23"/>
      <c r="J405" s="23"/>
      <c r="K405" s="23"/>
    </row>
    <row r="406" customFormat="false" ht="31.5" hidden="false" customHeight="true" outlineLevel="0" collapsed="false">
      <c r="D406" s="23"/>
      <c r="E406" s="38"/>
      <c r="F406" s="23"/>
      <c r="H406" s="23"/>
      <c r="I406" s="23"/>
      <c r="J406" s="23"/>
      <c r="K406" s="23"/>
    </row>
    <row r="407" customFormat="false" ht="31.5" hidden="false" customHeight="true" outlineLevel="0" collapsed="false">
      <c r="D407" s="23"/>
      <c r="E407" s="38"/>
      <c r="F407" s="23"/>
      <c r="H407" s="23"/>
      <c r="I407" s="23"/>
      <c r="J407" s="23"/>
      <c r="K407" s="23"/>
    </row>
    <row r="408" customFormat="false" ht="31.5" hidden="false" customHeight="true" outlineLevel="0" collapsed="false">
      <c r="D408" s="23"/>
      <c r="E408" s="38"/>
      <c r="F408" s="23"/>
      <c r="H408" s="23"/>
      <c r="I408" s="23"/>
      <c r="J408" s="23"/>
      <c r="K408" s="23"/>
    </row>
    <row r="409" customFormat="false" ht="31.5" hidden="false" customHeight="true" outlineLevel="0" collapsed="false">
      <c r="D409" s="23"/>
      <c r="E409" s="38"/>
      <c r="F409" s="23"/>
      <c r="H409" s="23"/>
      <c r="I409" s="23"/>
      <c r="J409" s="23"/>
      <c r="K409" s="23"/>
    </row>
    <row r="410" customFormat="false" ht="31.5" hidden="false" customHeight="true" outlineLevel="0" collapsed="false">
      <c r="D410" s="23"/>
      <c r="E410" s="38"/>
      <c r="F410" s="23"/>
      <c r="H410" s="23"/>
      <c r="I410" s="23"/>
      <c r="J410" s="23"/>
      <c r="K410" s="23"/>
    </row>
    <row r="411" customFormat="false" ht="31.5" hidden="false" customHeight="true" outlineLevel="0" collapsed="false">
      <c r="D411" s="23"/>
      <c r="E411" s="38"/>
      <c r="F411" s="23"/>
      <c r="H411" s="23"/>
      <c r="I411" s="23"/>
      <c r="J411" s="23"/>
      <c r="K411" s="23"/>
    </row>
    <row r="412" customFormat="false" ht="31.5" hidden="false" customHeight="true" outlineLevel="0" collapsed="false">
      <c r="D412" s="23"/>
      <c r="E412" s="38"/>
      <c r="F412" s="23"/>
      <c r="H412" s="23"/>
      <c r="I412" s="23"/>
      <c r="J412" s="23"/>
      <c r="K412" s="23"/>
    </row>
    <row r="413" customFormat="false" ht="31.5" hidden="false" customHeight="true" outlineLevel="0" collapsed="false">
      <c r="D413" s="23"/>
      <c r="E413" s="38"/>
      <c r="F413" s="23"/>
      <c r="H413" s="23"/>
      <c r="I413" s="23"/>
      <c r="J413" s="23"/>
      <c r="K413" s="23"/>
    </row>
    <row r="414" customFormat="false" ht="31.5" hidden="false" customHeight="true" outlineLevel="0" collapsed="false">
      <c r="D414" s="23"/>
      <c r="E414" s="38"/>
      <c r="F414" s="23"/>
      <c r="H414" s="23"/>
      <c r="I414" s="23"/>
      <c r="J414" s="23"/>
      <c r="K414" s="23"/>
    </row>
    <row r="415" customFormat="false" ht="31.5" hidden="false" customHeight="true" outlineLevel="0" collapsed="false">
      <c r="D415" s="23"/>
      <c r="E415" s="38"/>
      <c r="F415" s="23"/>
      <c r="H415" s="23"/>
      <c r="I415" s="23"/>
      <c r="J415" s="23"/>
      <c r="K415" s="23"/>
    </row>
    <row r="416" customFormat="false" ht="31.5" hidden="false" customHeight="true" outlineLevel="0" collapsed="false">
      <c r="D416" s="23"/>
      <c r="E416" s="38"/>
      <c r="F416" s="23"/>
      <c r="H416" s="23"/>
      <c r="I416" s="23"/>
      <c r="J416" s="23"/>
      <c r="K416" s="23"/>
    </row>
    <row r="417" customFormat="false" ht="31.5" hidden="false" customHeight="true" outlineLevel="0" collapsed="false">
      <c r="D417" s="23"/>
      <c r="E417" s="38"/>
      <c r="F417" s="23"/>
      <c r="H417" s="23"/>
      <c r="I417" s="23"/>
      <c r="J417" s="23"/>
      <c r="K417" s="23"/>
    </row>
    <row r="418" customFormat="false" ht="31.5" hidden="false" customHeight="true" outlineLevel="0" collapsed="false">
      <c r="D418" s="23"/>
      <c r="E418" s="38"/>
      <c r="F418" s="23"/>
      <c r="H418" s="23"/>
      <c r="I418" s="23"/>
      <c r="J418" s="23"/>
      <c r="K418" s="23"/>
    </row>
    <row r="419" customFormat="false" ht="31.5" hidden="false" customHeight="true" outlineLevel="0" collapsed="false">
      <c r="D419" s="23"/>
      <c r="E419" s="38"/>
      <c r="F419" s="23"/>
      <c r="H419" s="23"/>
      <c r="I419" s="23"/>
      <c r="J419" s="23"/>
      <c r="K419" s="23"/>
    </row>
    <row r="420" customFormat="false" ht="31.5" hidden="false" customHeight="true" outlineLevel="0" collapsed="false">
      <c r="D420" s="23"/>
      <c r="E420" s="38"/>
      <c r="F420" s="23"/>
      <c r="H420" s="23"/>
      <c r="I420" s="23"/>
      <c r="J420" s="23"/>
      <c r="K420" s="23"/>
    </row>
    <row r="421" customFormat="false" ht="31.5" hidden="false" customHeight="true" outlineLevel="0" collapsed="false">
      <c r="D421" s="23"/>
      <c r="E421" s="38"/>
      <c r="F421" s="23"/>
      <c r="H421" s="23"/>
      <c r="I421" s="23"/>
      <c r="J421" s="23"/>
      <c r="K421" s="23"/>
    </row>
    <row r="422" customFormat="false" ht="31.5" hidden="false" customHeight="true" outlineLevel="0" collapsed="false">
      <c r="D422" s="23"/>
      <c r="E422" s="38"/>
      <c r="F422" s="23"/>
      <c r="H422" s="23"/>
      <c r="I422" s="23"/>
      <c r="J422" s="23"/>
      <c r="K422" s="23"/>
    </row>
    <row r="423" customFormat="false" ht="31.5" hidden="false" customHeight="true" outlineLevel="0" collapsed="false">
      <c r="D423" s="23"/>
      <c r="E423" s="38"/>
      <c r="F423" s="23"/>
      <c r="H423" s="23"/>
      <c r="I423" s="23"/>
      <c r="J423" s="23"/>
      <c r="K423" s="23"/>
    </row>
    <row r="424" customFormat="false" ht="31.5" hidden="false" customHeight="true" outlineLevel="0" collapsed="false">
      <c r="D424" s="23"/>
      <c r="E424" s="38"/>
      <c r="F424" s="23"/>
      <c r="H424" s="23"/>
      <c r="I424" s="23"/>
      <c r="J424" s="23"/>
      <c r="K424" s="23"/>
    </row>
    <row r="425" customFormat="false" ht="31.5" hidden="false" customHeight="true" outlineLevel="0" collapsed="false">
      <c r="D425" s="23"/>
      <c r="E425" s="38"/>
      <c r="F425" s="23"/>
      <c r="H425" s="23"/>
      <c r="I425" s="23"/>
      <c r="J425" s="23"/>
      <c r="K425" s="23"/>
    </row>
    <row r="426" customFormat="false" ht="31.5" hidden="false" customHeight="true" outlineLevel="0" collapsed="false">
      <c r="D426" s="23"/>
      <c r="E426" s="38"/>
      <c r="F426" s="23"/>
      <c r="H426" s="23"/>
      <c r="I426" s="23"/>
      <c r="J426" s="23"/>
      <c r="K426" s="23"/>
    </row>
    <row r="427" customFormat="false" ht="31.5" hidden="false" customHeight="true" outlineLevel="0" collapsed="false">
      <c r="D427" s="23"/>
      <c r="E427" s="38"/>
      <c r="F427" s="23"/>
      <c r="H427" s="23"/>
      <c r="I427" s="23"/>
      <c r="J427" s="23"/>
      <c r="K427" s="23"/>
    </row>
    <row r="428" customFormat="false" ht="31.5" hidden="false" customHeight="true" outlineLevel="0" collapsed="false">
      <c r="D428" s="23"/>
      <c r="E428" s="38"/>
      <c r="F428" s="23"/>
      <c r="H428" s="23"/>
      <c r="I428" s="23"/>
      <c r="J428" s="23"/>
      <c r="K428" s="23"/>
    </row>
    <row r="429" customFormat="false" ht="31.5" hidden="false" customHeight="true" outlineLevel="0" collapsed="false">
      <c r="D429" s="23"/>
      <c r="E429" s="38"/>
      <c r="F429" s="23"/>
      <c r="H429" s="23"/>
      <c r="I429" s="23"/>
      <c r="J429" s="23"/>
      <c r="K429" s="23"/>
    </row>
    <row r="430" customFormat="false" ht="31.5" hidden="false" customHeight="true" outlineLevel="0" collapsed="false">
      <c r="D430" s="23"/>
      <c r="E430" s="38"/>
      <c r="F430" s="23"/>
      <c r="H430" s="23"/>
      <c r="I430" s="23"/>
      <c r="J430" s="23"/>
      <c r="K430" s="23"/>
    </row>
    <row r="431" customFormat="false" ht="31.5" hidden="false" customHeight="true" outlineLevel="0" collapsed="false">
      <c r="D431" s="23"/>
      <c r="E431" s="38"/>
      <c r="F431" s="23"/>
      <c r="H431" s="23"/>
      <c r="I431" s="23"/>
      <c r="J431" s="23"/>
      <c r="K431" s="23"/>
    </row>
    <row r="432" customFormat="false" ht="31.5" hidden="false" customHeight="true" outlineLevel="0" collapsed="false">
      <c r="D432" s="23"/>
      <c r="E432" s="38"/>
      <c r="F432" s="23"/>
      <c r="H432" s="23"/>
      <c r="I432" s="23"/>
      <c r="J432" s="23"/>
      <c r="K432" s="23"/>
    </row>
    <row r="433" customFormat="false" ht="31.5" hidden="false" customHeight="true" outlineLevel="0" collapsed="false">
      <c r="D433" s="23"/>
      <c r="E433" s="38"/>
      <c r="F433" s="23"/>
      <c r="H433" s="23"/>
      <c r="I433" s="23"/>
      <c r="J433" s="23"/>
      <c r="K433" s="23"/>
    </row>
    <row r="434" customFormat="false" ht="31.5" hidden="false" customHeight="true" outlineLevel="0" collapsed="false">
      <c r="D434" s="23"/>
      <c r="E434" s="38"/>
      <c r="F434" s="23"/>
      <c r="H434" s="23"/>
      <c r="I434" s="23"/>
      <c r="J434" s="23"/>
      <c r="K434" s="23"/>
    </row>
    <row r="435" customFormat="false" ht="31.5" hidden="false" customHeight="true" outlineLevel="0" collapsed="false">
      <c r="D435" s="23"/>
      <c r="E435" s="38"/>
      <c r="F435" s="23"/>
      <c r="H435" s="23"/>
      <c r="I435" s="23"/>
      <c r="J435" s="23"/>
      <c r="K435" s="23"/>
    </row>
    <row r="436" customFormat="false" ht="31.5" hidden="false" customHeight="true" outlineLevel="0" collapsed="false">
      <c r="D436" s="23"/>
      <c r="E436" s="38"/>
      <c r="F436" s="23"/>
      <c r="H436" s="23"/>
      <c r="I436" s="23"/>
      <c r="J436" s="23"/>
      <c r="K436" s="23"/>
    </row>
    <row r="437" customFormat="false" ht="31.5" hidden="false" customHeight="true" outlineLevel="0" collapsed="false">
      <c r="D437" s="23"/>
      <c r="E437" s="38"/>
      <c r="F437" s="23"/>
      <c r="H437" s="23"/>
      <c r="I437" s="23"/>
      <c r="J437" s="23"/>
      <c r="K437" s="23"/>
    </row>
    <row r="438" customFormat="false" ht="31.5" hidden="false" customHeight="true" outlineLevel="0" collapsed="false">
      <c r="D438" s="23"/>
      <c r="E438" s="38"/>
      <c r="F438" s="23"/>
      <c r="H438" s="23"/>
      <c r="I438" s="23"/>
      <c r="J438" s="23"/>
      <c r="K438" s="23"/>
    </row>
    <row r="439" customFormat="false" ht="31.5" hidden="false" customHeight="true" outlineLevel="0" collapsed="false">
      <c r="D439" s="23"/>
      <c r="E439" s="38"/>
      <c r="F439" s="23"/>
      <c r="H439" s="23"/>
      <c r="I439" s="23"/>
      <c r="J439" s="23"/>
      <c r="K439" s="23"/>
    </row>
    <row r="440" customFormat="false" ht="31.5" hidden="false" customHeight="true" outlineLevel="0" collapsed="false">
      <c r="D440" s="23"/>
      <c r="E440" s="38"/>
      <c r="F440" s="23"/>
      <c r="H440" s="23"/>
      <c r="I440" s="23"/>
      <c r="J440" s="23"/>
      <c r="K440" s="23"/>
    </row>
    <row r="441" customFormat="false" ht="31.5" hidden="false" customHeight="true" outlineLevel="0" collapsed="false">
      <c r="D441" s="23"/>
      <c r="E441" s="38"/>
      <c r="F441" s="23"/>
      <c r="H441" s="23"/>
      <c r="I441" s="23"/>
      <c r="J441" s="23"/>
      <c r="K441" s="23"/>
    </row>
    <row r="442" customFormat="false" ht="31.5" hidden="false" customHeight="true" outlineLevel="0" collapsed="false">
      <c r="D442" s="23"/>
      <c r="E442" s="38"/>
      <c r="F442" s="23"/>
      <c r="H442" s="23"/>
      <c r="I442" s="23"/>
      <c r="J442" s="23"/>
      <c r="K442" s="23"/>
    </row>
    <row r="443" customFormat="false" ht="31.5" hidden="false" customHeight="true" outlineLevel="0" collapsed="false">
      <c r="D443" s="23"/>
      <c r="E443" s="38"/>
      <c r="F443" s="23"/>
      <c r="H443" s="23"/>
      <c r="I443" s="23"/>
      <c r="J443" s="23"/>
      <c r="K443" s="23"/>
    </row>
    <row r="444" customFormat="false" ht="31.5" hidden="false" customHeight="true" outlineLevel="0" collapsed="false">
      <c r="D444" s="23"/>
      <c r="E444" s="38"/>
      <c r="F444" s="23"/>
      <c r="H444" s="23"/>
      <c r="I444" s="23"/>
      <c r="J444" s="23"/>
      <c r="K444" s="23"/>
    </row>
    <row r="445" customFormat="false" ht="31.5" hidden="false" customHeight="true" outlineLevel="0" collapsed="false">
      <c r="D445" s="23"/>
      <c r="E445" s="38"/>
      <c r="F445" s="23"/>
      <c r="H445" s="23"/>
      <c r="I445" s="23"/>
      <c r="J445" s="23"/>
      <c r="K445" s="23"/>
    </row>
    <row r="446" customFormat="false" ht="31.5" hidden="false" customHeight="true" outlineLevel="0" collapsed="false">
      <c r="D446" s="23"/>
      <c r="E446" s="38"/>
      <c r="F446" s="23"/>
      <c r="H446" s="23"/>
      <c r="I446" s="23"/>
      <c r="J446" s="23"/>
      <c r="K446" s="23"/>
    </row>
    <row r="447" customFormat="false" ht="31.5" hidden="false" customHeight="true" outlineLevel="0" collapsed="false">
      <c r="D447" s="23"/>
      <c r="E447" s="38"/>
      <c r="F447" s="23"/>
      <c r="H447" s="23"/>
      <c r="I447" s="23"/>
      <c r="J447" s="23"/>
      <c r="K447" s="23"/>
    </row>
    <row r="448" customFormat="false" ht="31.5" hidden="false" customHeight="true" outlineLevel="0" collapsed="false">
      <c r="D448" s="23"/>
      <c r="E448" s="38"/>
      <c r="F448" s="23"/>
      <c r="H448" s="23"/>
      <c r="I448" s="23"/>
      <c r="J448" s="23"/>
      <c r="K448" s="23"/>
    </row>
    <row r="449" customFormat="false" ht="31.5" hidden="false" customHeight="true" outlineLevel="0" collapsed="false">
      <c r="D449" s="23"/>
      <c r="E449" s="38"/>
      <c r="F449" s="23"/>
      <c r="H449" s="23"/>
      <c r="I449" s="23"/>
      <c r="J449" s="23"/>
      <c r="K449" s="23"/>
    </row>
    <row r="450" customFormat="false" ht="31.5" hidden="false" customHeight="true" outlineLevel="0" collapsed="false">
      <c r="D450" s="23"/>
      <c r="E450" s="38"/>
      <c r="F450" s="23"/>
      <c r="H450" s="23"/>
      <c r="I450" s="23"/>
      <c r="J450" s="23"/>
      <c r="K450" s="23"/>
    </row>
    <row r="451" customFormat="false" ht="31.5" hidden="false" customHeight="true" outlineLevel="0" collapsed="false">
      <c r="D451" s="23"/>
      <c r="E451" s="38"/>
      <c r="F451" s="23"/>
      <c r="H451" s="23"/>
      <c r="I451" s="23"/>
      <c r="J451" s="23"/>
      <c r="K451" s="23"/>
    </row>
    <row r="452" customFormat="false" ht="31.5" hidden="false" customHeight="true" outlineLevel="0" collapsed="false">
      <c r="D452" s="23"/>
      <c r="E452" s="38"/>
      <c r="F452" s="23"/>
      <c r="H452" s="23"/>
      <c r="I452" s="23"/>
      <c r="J452" s="23"/>
      <c r="K452" s="23"/>
    </row>
    <row r="453" customFormat="false" ht="31.5" hidden="false" customHeight="true" outlineLevel="0" collapsed="false">
      <c r="D453" s="23"/>
      <c r="E453" s="38"/>
      <c r="F453" s="23"/>
      <c r="H453" s="23"/>
      <c r="I453" s="23"/>
      <c r="J453" s="23"/>
      <c r="K453" s="23"/>
    </row>
    <row r="454" customFormat="false" ht="31.5" hidden="false" customHeight="true" outlineLevel="0" collapsed="false">
      <c r="D454" s="23"/>
      <c r="E454" s="38"/>
      <c r="F454" s="23"/>
      <c r="H454" s="23"/>
      <c r="I454" s="23"/>
      <c r="J454" s="23"/>
      <c r="K454" s="23"/>
    </row>
    <row r="455" customFormat="false" ht="31.5" hidden="false" customHeight="true" outlineLevel="0" collapsed="false">
      <c r="D455" s="23"/>
      <c r="E455" s="38"/>
      <c r="F455" s="23"/>
      <c r="H455" s="23"/>
      <c r="I455" s="23"/>
      <c r="J455" s="23"/>
      <c r="K455" s="23"/>
    </row>
    <row r="456" customFormat="false" ht="31.5" hidden="false" customHeight="true" outlineLevel="0" collapsed="false">
      <c r="D456" s="23"/>
      <c r="E456" s="38"/>
      <c r="F456" s="23"/>
      <c r="H456" s="23"/>
      <c r="I456" s="23"/>
      <c r="J456" s="23"/>
      <c r="K456" s="23"/>
    </row>
    <row r="457" customFormat="false" ht="31.5" hidden="false" customHeight="true" outlineLevel="0" collapsed="false">
      <c r="D457" s="23"/>
      <c r="E457" s="38"/>
      <c r="F457" s="23"/>
      <c r="H457" s="23"/>
      <c r="I457" s="23"/>
      <c r="J457" s="23"/>
      <c r="K457" s="23"/>
    </row>
    <row r="458" customFormat="false" ht="31.5" hidden="false" customHeight="true" outlineLevel="0" collapsed="false">
      <c r="D458" s="23"/>
      <c r="E458" s="38"/>
      <c r="F458" s="23"/>
      <c r="H458" s="23"/>
      <c r="I458" s="23"/>
      <c r="J458" s="23"/>
      <c r="K458" s="23"/>
    </row>
    <row r="459" customFormat="false" ht="31.5" hidden="false" customHeight="true" outlineLevel="0" collapsed="false">
      <c r="D459" s="23"/>
      <c r="E459" s="38"/>
      <c r="F459" s="23"/>
      <c r="H459" s="23"/>
      <c r="I459" s="23"/>
      <c r="J459" s="23"/>
      <c r="K459" s="23"/>
    </row>
    <row r="460" customFormat="false" ht="31.5" hidden="false" customHeight="true" outlineLevel="0" collapsed="false">
      <c r="D460" s="23"/>
      <c r="E460" s="38"/>
      <c r="F460" s="23"/>
      <c r="H460" s="23"/>
      <c r="I460" s="23"/>
      <c r="J460" s="23"/>
      <c r="K460" s="23"/>
    </row>
    <row r="461" customFormat="false" ht="31.5" hidden="false" customHeight="true" outlineLevel="0" collapsed="false">
      <c r="D461" s="23"/>
      <c r="E461" s="38"/>
      <c r="F461" s="23"/>
      <c r="H461" s="23"/>
      <c r="I461" s="23"/>
      <c r="J461" s="23"/>
      <c r="K461" s="23"/>
    </row>
    <row r="462" customFormat="false" ht="31.5" hidden="false" customHeight="true" outlineLevel="0" collapsed="false">
      <c r="D462" s="23"/>
      <c r="E462" s="38"/>
      <c r="F462" s="23"/>
      <c r="H462" s="23"/>
      <c r="I462" s="23"/>
      <c r="J462" s="23"/>
      <c r="K462" s="23"/>
    </row>
    <row r="463" customFormat="false" ht="31.5" hidden="false" customHeight="true" outlineLevel="0" collapsed="false">
      <c r="D463" s="23"/>
      <c r="E463" s="38"/>
      <c r="F463" s="23"/>
      <c r="H463" s="23"/>
      <c r="I463" s="23"/>
      <c r="J463" s="23"/>
      <c r="K463" s="23"/>
    </row>
    <row r="464" customFormat="false" ht="31.5" hidden="false" customHeight="true" outlineLevel="0" collapsed="false">
      <c r="D464" s="23"/>
      <c r="E464" s="38"/>
      <c r="F464" s="23"/>
      <c r="H464" s="23"/>
      <c r="I464" s="23"/>
      <c r="J464" s="23"/>
      <c r="K464" s="23"/>
    </row>
    <row r="465" customFormat="false" ht="31.5" hidden="false" customHeight="true" outlineLevel="0" collapsed="false">
      <c r="D465" s="23"/>
      <c r="E465" s="38"/>
      <c r="F465" s="23"/>
      <c r="H465" s="23"/>
      <c r="I465" s="23"/>
      <c r="J465" s="23"/>
      <c r="K465" s="23"/>
    </row>
    <row r="466" customFormat="false" ht="31.5" hidden="false" customHeight="true" outlineLevel="0" collapsed="false">
      <c r="D466" s="23"/>
      <c r="E466" s="38"/>
      <c r="F466" s="23"/>
      <c r="H466" s="23"/>
      <c r="I466" s="23"/>
      <c r="J466" s="23"/>
      <c r="K466" s="23"/>
    </row>
    <row r="467" customFormat="false" ht="31.5" hidden="false" customHeight="true" outlineLevel="0" collapsed="false">
      <c r="D467" s="23"/>
      <c r="E467" s="38"/>
      <c r="F467" s="23"/>
      <c r="H467" s="23"/>
      <c r="I467" s="23"/>
      <c r="J467" s="23"/>
      <c r="K467" s="23"/>
    </row>
    <row r="468" customFormat="false" ht="31.5" hidden="false" customHeight="true" outlineLevel="0" collapsed="false">
      <c r="D468" s="23"/>
      <c r="E468" s="38"/>
      <c r="F468" s="23"/>
      <c r="H468" s="23"/>
      <c r="I468" s="23"/>
      <c r="J468" s="23"/>
      <c r="K468" s="23"/>
    </row>
    <row r="469" customFormat="false" ht="31.5" hidden="false" customHeight="true" outlineLevel="0" collapsed="false">
      <c r="D469" s="23"/>
      <c r="E469" s="38"/>
      <c r="F469" s="23"/>
      <c r="H469" s="23"/>
      <c r="I469" s="23"/>
      <c r="J469" s="23"/>
      <c r="K469" s="23"/>
    </row>
    <row r="470" customFormat="false" ht="31.5" hidden="false" customHeight="true" outlineLevel="0" collapsed="false">
      <c r="D470" s="23"/>
      <c r="E470" s="38"/>
      <c r="F470" s="23"/>
      <c r="H470" s="23"/>
      <c r="I470" s="23"/>
      <c r="J470" s="23"/>
      <c r="K470" s="23"/>
    </row>
    <row r="471" customFormat="false" ht="31.5" hidden="false" customHeight="true" outlineLevel="0" collapsed="false">
      <c r="D471" s="23"/>
      <c r="E471" s="38"/>
      <c r="F471" s="23"/>
      <c r="H471" s="23"/>
      <c r="I471" s="23"/>
      <c r="J471" s="23"/>
      <c r="K471" s="23"/>
    </row>
    <row r="472" customFormat="false" ht="31.5" hidden="false" customHeight="true" outlineLevel="0" collapsed="false">
      <c r="D472" s="23"/>
      <c r="E472" s="38"/>
      <c r="F472" s="23"/>
      <c r="H472" s="23"/>
      <c r="I472" s="23"/>
      <c r="J472" s="23"/>
      <c r="K472" s="23"/>
    </row>
    <row r="473" customFormat="false" ht="31.5" hidden="false" customHeight="true" outlineLevel="0" collapsed="false">
      <c r="D473" s="23"/>
      <c r="E473" s="38"/>
      <c r="F473" s="23"/>
      <c r="H473" s="23"/>
      <c r="I473" s="23"/>
      <c r="J473" s="23"/>
      <c r="K473" s="23"/>
    </row>
    <row r="474" customFormat="false" ht="31.5" hidden="false" customHeight="true" outlineLevel="0" collapsed="false">
      <c r="D474" s="23"/>
      <c r="E474" s="38"/>
      <c r="F474" s="23"/>
      <c r="H474" s="23"/>
      <c r="I474" s="23"/>
      <c r="J474" s="23"/>
      <c r="K474" s="23"/>
    </row>
    <row r="475" customFormat="false" ht="31.5" hidden="false" customHeight="true" outlineLevel="0" collapsed="false">
      <c r="D475" s="23"/>
      <c r="E475" s="38"/>
      <c r="F475" s="23"/>
      <c r="H475" s="23"/>
      <c r="I475" s="23"/>
      <c r="J475" s="23"/>
      <c r="K475" s="23"/>
    </row>
    <row r="476" customFormat="false" ht="31.5" hidden="false" customHeight="true" outlineLevel="0" collapsed="false">
      <c r="D476" s="23"/>
      <c r="E476" s="38"/>
      <c r="F476" s="23"/>
      <c r="H476" s="23"/>
      <c r="I476" s="23"/>
      <c r="J476" s="23"/>
      <c r="K476" s="23"/>
    </row>
    <row r="477" customFormat="false" ht="31.5" hidden="false" customHeight="true" outlineLevel="0" collapsed="false">
      <c r="D477" s="23"/>
      <c r="E477" s="38"/>
      <c r="F477" s="23"/>
      <c r="H477" s="23"/>
      <c r="I477" s="23"/>
      <c r="J477" s="23"/>
      <c r="K477" s="23"/>
    </row>
    <row r="478" customFormat="false" ht="31.5" hidden="false" customHeight="true" outlineLevel="0" collapsed="false">
      <c r="D478" s="23"/>
      <c r="E478" s="38"/>
      <c r="F478" s="23"/>
      <c r="H478" s="23"/>
      <c r="I478" s="23"/>
      <c r="J478" s="23"/>
      <c r="K478" s="23"/>
    </row>
    <row r="479" customFormat="false" ht="31.5" hidden="false" customHeight="true" outlineLevel="0" collapsed="false">
      <c r="D479" s="23"/>
      <c r="E479" s="38"/>
      <c r="F479" s="23"/>
      <c r="H479" s="23"/>
      <c r="I479" s="23"/>
      <c r="J479" s="23"/>
      <c r="K479" s="23"/>
    </row>
    <row r="480" customFormat="false" ht="31.5" hidden="false" customHeight="true" outlineLevel="0" collapsed="false">
      <c r="D480" s="23"/>
      <c r="E480" s="38"/>
      <c r="F480" s="23"/>
      <c r="H480" s="23"/>
      <c r="I480" s="23"/>
      <c r="J480" s="23"/>
      <c r="K480" s="23"/>
    </row>
    <row r="481" customFormat="false" ht="31.5" hidden="false" customHeight="true" outlineLevel="0" collapsed="false">
      <c r="D481" s="23"/>
      <c r="E481" s="38"/>
      <c r="F481" s="23"/>
      <c r="H481" s="23"/>
      <c r="I481" s="23"/>
      <c r="J481" s="23"/>
      <c r="K481" s="23"/>
    </row>
    <row r="482" customFormat="false" ht="31.5" hidden="false" customHeight="true" outlineLevel="0" collapsed="false">
      <c r="D482" s="23"/>
      <c r="E482" s="38"/>
      <c r="F482" s="23"/>
      <c r="H482" s="23"/>
      <c r="I482" s="23"/>
      <c r="J482" s="23"/>
      <c r="K482" s="23"/>
    </row>
    <row r="483" customFormat="false" ht="31.5" hidden="false" customHeight="true" outlineLevel="0" collapsed="false">
      <c r="D483" s="23"/>
      <c r="E483" s="38"/>
      <c r="F483" s="23"/>
      <c r="H483" s="23"/>
      <c r="I483" s="23"/>
      <c r="J483" s="23"/>
      <c r="K483" s="23"/>
    </row>
    <row r="484" customFormat="false" ht="31.5" hidden="false" customHeight="true" outlineLevel="0" collapsed="false">
      <c r="D484" s="23"/>
      <c r="E484" s="38"/>
      <c r="F484" s="23"/>
      <c r="H484" s="23"/>
      <c r="I484" s="23"/>
      <c r="J484" s="23"/>
      <c r="K484" s="23"/>
    </row>
    <row r="485" customFormat="false" ht="31.5" hidden="false" customHeight="true" outlineLevel="0" collapsed="false">
      <c r="D485" s="23"/>
      <c r="E485" s="38"/>
      <c r="F485" s="23"/>
      <c r="H485" s="23"/>
      <c r="I485" s="23"/>
      <c r="J485" s="23"/>
      <c r="K485" s="23"/>
    </row>
    <row r="486" customFormat="false" ht="31.5" hidden="false" customHeight="true" outlineLevel="0" collapsed="false">
      <c r="D486" s="23"/>
      <c r="E486" s="38"/>
      <c r="F486" s="23"/>
      <c r="H486" s="23"/>
      <c r="I486" s="23"/>
      <c r="J486" s="23"/>
      <c r="K486" s="23"/>
    </row>
    <row r="487" customFormat="false" ht="31.5" hidden="false" customHeight="true" outlineLevel="0" collapsed="false">
      <c r="D487" s="23"/>
      <c r="E487" s="38"/>
      <c r="F487" s="23"/>
      <c r="H487" s="23"/>
      <c r="I487" s="23"/>
      <c r="J487" s="23"/>
      <c r="K487" s="23"/>
    </row>
    <row r="488" customFormat="false" ht="31.5" hidden="false" customHeight="true" outlineLevel="0" collapsed="false">
      <c r="D488" s="23"/>
      <c r="E488" s="38"/>
      <c r="F488" s="23"/>
      <c r="H488" s="23"/>
      <c r="I488" s="23"/>
      <c r="J488" s="23"/>
      <c r="K488" s="23"/>
    </row>
    <row r="489" customFormat="false" ht="31.5" hidden="false" customHeight="true" outlineLevel="0" collapsed="false">
      <c r="D489" s="23"/>
      <c r="E489" s="38"/>
      <c r="F489" s="23"/>
      <c r="H489" s="23"/>
      <c r="I489" s="23"/>
      <c r="J489" s="23"/>
      <c r="K489" s="23"/>
    </row>
    <row r="490" customFormat="false" ht="31.5" hidden="false" customHeight="true" outlineLevel="0" collapsed="false">
      <c r="D490" s="23"/>
      <c r="E490" s="38"/>
      <c r="F490" s="23"/>
      <c r="H490" s="23"/>
      <c r="I490" s="23"/>
      <c r="J490" s="23"/>
      <c r="K490" s="23"/>
    </row>
    <row r="491" customFormat="false" ht="31.5" hidden="false" customHeight="true" outlineLevel="0" collapsed="false">
      <c r="D491" s="23"/>
      <c r="E491" s="38"/>
      <c r="F491" s="23"/>
      <c r="H491" s="23"/>
      <c r="I491" s="23"/>
      <c r="J491" s="23"/>
      <c r="K491" s="23"/>
    </row>
    <row r="492" customFormat="false" ht="31.5" hidden="false" customHeight="true" outlineLevel="0" collapsed="false">
      <c r="D492" s="23"/>
      <c r="E492" s="38"/>
      <c r="F492" s="23"/>
      <c r="H492" s="23"/>
      <c r="I492" s="23"/>
      <c r="J492" s="23"/>
      <c r="K492" s="23"/>
    </row>
    <row r="493" customFormat="false" ht="31.5" hidden="false" customHeight="true" outlineLevel="0" collapsed="false">
      <c r="D493" s="23"/>
      <c r="E493" s="38"/>
      <c r="F493" s="23"/>
      <c r="H493" s="23"/>
      <c r="I493" s="23"/>
      <c r="J493" s="23"/>
      <c r="K493" s="23"/>
    </row>
    <row r="494" customFormat="false" ht="31.5" hidden="false" customHeight="true" outlineLevel="0" collapsed="false">
      <c r="D494" s="23"/>
      <c r="E494" s="38"/>
      <c r="F494" s="23"/>
      <c r="H494" s="23"/>
      <c r="I494" s="23"/>
      <c r="J494" s="23"/>
      <c r="K494" s="23"/>
    </row>
    <row r="495" customFormat="false" ht="31.5" hidden="false" customHeight="true" outlineLevel="0" collapsed="false">
      <c r="D495" s="23"/>
      <c r="E495" s="38"/>
      <c r="F495" s="23"/>
      <c r="H495" s="23"/>
      <c r="I495" s="23"/>
      <c r="J495" s="23"/>
      <c r="K495" s="23"/>
    </row>
    <row r="496" customFormat="false" ht="31.5" hidden="false" customHeight="true" outlineLevel="0" collapsed="false">
      <c r="D496" s="23"/>
      <c r="E496" s="38"/>
      <c r="F496" s="23"/>
      <c r="H496" s="23"/>
      <c r="I496" s="23"/>
      <c r="J496" s="23"/>
      <c r="K496" s="23"/>
    </row>
    <row r="497" customFormat="false" ht="31.5" hidden="false" customHeight="true" outlineLevel="0" collapsed="false">
      <c r="D497" s="23"/>
      <c r="E497" s="38"/>
      <c r="F497" s="23"/>
      <c r="H497" s="23"/>
      <c r="I497" s="23"/>
      <c r="J497" s="23"/>
      <c r="K497" s="23"/>
    </row>
    <row r="498" customFormat="false" ht="31.5" hidden="false" customHeight="true" outlineLevel="0" collapsed="false">
      <c r="D498" s="23"/>
      <c r="E498" s="38"/>
      <c r="F498" s="23"/>
      <c r="H498" s="23"/>
      <c r="I498" s="23"/>
      <c r="J498" s="23"/>
      <c r="K498" s="23"/>
    </row>
    <row r="499" customFormat="false" ht="31.5" hidden="false" customHeight="true" outlineLevel="0" collapsed="false">
      <c r="D499" s="23"/>
      <c r="E499" s="38"/>
      <c r="F499" s="23"/>
      <c r="H499" s="23"/>
      <c r="I499" s="23"/>
      <c r="J499" s="23"/>
      <c r="K499" s="23"/>
    </row>
    <row r="500" customFormat="false" ht="31.5" hidden="false" customHeight="true" outlineLevel="0" collapsed="false">
      <c r="D500" s="23"/>
      <c r="E500" s="38"/>
      <c r="F500" s="23"/>
      <c r="H500" s="23"/>
      <c r="I500" s="23"/>
      <c r="J500" s="23"/>
      <c r="K500" s="23"/>
    </row>
    <row r="501" customFormat="false" ht="31.5" hidden="false" customHeight="true" outlineLevel="0" collapsed="false">
      <c r="D501" s="23"/>
      <c r="E501" s="38"/>
      <c r="F501" s="23"/>
      <c r="H501" s="23"/>
      <c r="I501" s="23"/>
      <c r="J501" s="23"/>
      <c r="K501" s="23"/>
    </row>
    <row r="502" customFormat="false" ht="31.5" hidden="false" customHeight="true" outlineLevel="0" collapsed="false">
      <c r="D502" s="23"/>
      <c r="E502" s="38"/>
      <c r="F502" s="23"/>
      <c r="H502" s="23"/>
      <c r="I502" s="23"/>
      <c r="J502" s="23"/>
      <c r="K502" s="23"/>
    </row>
    <row r="503" customFormat="false" ht="31.5" hidden="false" customHeight="true" outlineLevel="0" collapsed="false">
      <c r="D503" s="23"/>
      <c r="E503" s="38"/>
      <c r="F503" s="23"/>
      <c r="H503" s="23"/>
      <c r="I503" s="23"/>
      <c r="J503" s="23"/>
      <c r="K503" s="23"/>
    </row>
    <row r="504" customFormat="false" ht="31.5" hidden="false" customHeight="true" outlineLevel="0" collapsed="false">
      <c r="D504" s="23"/>
      <c r="E504" s="38"/>
      <c r="F504" s="23"/>
      <c r="H504" s="23"/>
      <c r="I504" s="23"/>
      <c r="J504" s="23"/>
      <c r="K504" s="23"/>
    </row>
    <row r="505" customFormat="false" ht="31.5" hidden="false" customHeight="true" outlineLevel="0" collapsed="false">
      <c r="D505" s="23"/>
      <c r="E505" s="38"/>
      <c r="F505" s="23"/>
      <c r="H505" s="23"/>
      <c r="I505" s="23"/>
      <c r="J505" s="23"/>
      <c r="K505" s="23"/>
    </row>
    <row r="506" customFormat="false" ht="31.5" hidden="false" customHeight="true" outlineLevel="0" collapsed="false">
      <c r="D506" s="23"/>
      <c r="E506" s="38"/>
      <c r="F506" s="23"/>
      <c r="H506" s="23"/>
      <c r="I506" s="23"/>
      <c r="J506" s="23"/>
      <c r="K506" s="23"/>
    </row>
    <row r="507" customFormat="false" ht="31.5" hidden="false" customHeight="true" outlineLevel="0" collapsed="false">
      <c r="D507" s="23"/>
      <c r="E507" s="38"/>
      <c r="F507" s="23"/>
      <c r="H507" s="23"/>
      <c r="I507" s="23"/>
      <c r="J507" s="23"/>
      <c r="K507" s="23"/>
    </row>
    <row r="508" customFormat="false" ht="31.5" hidden="false" customHeight="true" outlineLevel="0" collapsed="false">
      <c r="D508" s="23"/>
      <c r="E508" s="38"/>
      <c r="F508" s="23"/>
      <c r="H508" s="23"/>
      <c r="I508" s="23"/>
      <c r="J508" s="23"/>
      <c r="K508" s="23"/>
    </row>
    <row r="509" customFormat="false" ht="31.5" hidden="false" customHeight="true" outlineLevel="0" collapsed="false">
      <c r="D509" s="23"/>
      <c r="E509" s="38"/>
      <c r="F509" s="23"/>
      <c r="H509" s="23"/>
      <c r="I509" s="23"/>
      <c r="J509" s="23"/>
      <c r="K509" s="23"/>
    </row>
    <row r="510" customFormat="false" ht="31.5" hidden="false" customHeight="true" outlineLevel="0" collapsed="false">
      <c r="D510" s="23"/>
      <c r="E510" s="38"/>
      <c r="F510" s="23"/>
      <c r="H510" s="23"/>
      <c r="I510" s="23"/>
      <c r="J510" s="23"/>
      <c r="K510" s="23"/>
    </row>
    <row r="511" customFormat="false" ht="31.5" hidden="false" customHeight="true" outlineLevel="0" collapsed="false">
      <c r="D511" s="23"/>
      <c r="E511" s="38"/>
      <c r="F511" s="23"/>
      <c r="H511" s="23"/>
      <c r="I511" s="23"/>
      <c r="J511" s="23"/>
      <c r="K511" s="23"/>
    </row>
    <row r="512" customFormat="false" ht="31.5" hidden="false" customHeight="true" outlineLevel="0" collapsed="false">
      <c r="D512" s="23"/>
      <c r="E512" s="38"/>
      <c r="F512" s="23"/>
      <c r="H512" s="23"/>
      <c r="I512" s="23"/>
      <c r="J512" s="23"/>
      <c r="K512" s="23"/>
    </row>
    <row r="513" customFormat="false" ht="31.5" hidden="false" customHeight="true" outlineLevel="0" collapsed="false">
      <c r="D513" s="23"/>
      <c r="E513" s="38"/>
      <c r="F513" s="23"/>
      <c r="H513" s="23"/>
      <c r="I513" s="23"/>
      <c r="J513" s="23"/>
      <c r="K513" s="23"/>
    </row>
    <row r="514" customFormat="false" ht="31.5" hidden="false" customHeight="true" outlineLevel="0" collapsed="false">
      <c r="D514" s="23"/>
      <c r="E514" s="38"/>
      <c r="F514" s="23"/>
      <c r="H514" s="23"/>
      <c r="I514" s="23"/>
      <c r="J514" s="23"/>
      <c r="K514" s="23"/>
    </row>
    <row r="515" customFormat="false" ht="31.5" hidden="false" customHeight="true" outlineLevel="0" collapsed="false">
      <c r="D515" s="23"/>
      <c r="E515" s="38"/>
      <c r="F515" s="23"/>
      <c r="H515" s="23"/>
      <c r="I515" s="23"/>
      <c r="J515" s="23"/>
      <c r="K515" s="23"/>
    </row>
    <row r="516" customFormat="false" ht="31.5" hidden="false" customHeight="true" outlineLevel="0" collapsed="false">
      <c r="D516" s="23"/>
      <c r="E516" s="38"/>
      <c r="F516" s="23"/>
      <c r="H516" s="23"/>
      <c r="I516" s="23"/>
      <c r="J516" s="23"/>
      <c r="K516" s="23"/>
    </row>
    <row r="517" customFormat="false" ht="31.5" hidden="false" customHeight="true" outlineLevel="0" collapsed="false">
      <c r="D517" s="23"/>
      <c r="E517" s="38"/>
      <c r="F517" s="23"/>
      <c r="H517" s="23"/>
      <c r="I517" s="23"/>
      <c r="J517" s="23"/>
      <c r="K517" s="23"/>
    </row>
    <row r="518" customFormat="false" ht="31.5" hidden="false" customHeight="true" outlineLevel="0" collapsed="false">
      <c r="D518" s="23"/>
      <c r="E518" s="38"/>
      <c r="F518" s="23"/>
      <c r="H518" s="23"/>
      <c r="I518" s="23"/>
      <c r="J518" s="23"/>
      <c r="K518" s="23"/>
    </row>
    <row r="519" customFormat="false" ht="31.5" hidden="false" customHeight="true" outlineLevel="0" collapsed="false">
      <c r="D519" s="23"/>
      <c r="E519" s="38"/>
      <c r="F519" s="23"/>
      <c r="H519" s="23"/>
      <c r="I519" s="23"/>
      <c r="J519" s="23"/>
      <c r="K519" s="23"/>
    </row>
    <row r="520" customFormat="false" ht="31.5" hidden="false" customHeight="true" outlineLevel="0" collapsed="false">
      <c r="D520" s="23"/>
      <c r="E520" s="38"/>
      <c r="F520" s="23"/>
      <c r="H520" s="23"/>
      <c r="I520" s="23"/>
      <c r="J520" s="23"/>
      <c r="K520" s="23"/>
    </row>
    <row r="521" customFormat="false" ht="31.5" hidden="false" customHeight="true" outlineLevel="0" collapsed="false">
      <c r="D521" s="23"/>
      <c r="E521" s="38"/>
      <c r="F521" s="23"/>
      <c r="H521" s="23"/>
      <c r="I521" s="23"/>
      <c r="J521" s="23"/>
      <c r="K521" s="23"/>
    </row>
    <row r="522" customFormat="false" ht="31.5" hidden="false" customHeight="true" outlineLevel="0" collapsed="false">
      <c r="D522" s="23"/>
      <c r="E522" s="38"/>
      <c r="F522" s="23"/>
      <c r="H522" s="23"/>
      <c r="I522" s="23"/>
      <c r="J522" s="23"/>
      <c r="K522" s="23"/>
    </row>
    <row r="523" customFormat="false" ht="31.5" hidden="false" customHeight="true" outlineLevel="0" collapsed="false">
      <c r="D523" s="23"/>
      <c r="E523" s="38"/>
      <c r="F523" s="23"/>
      <c r="H523" s="23"/>
      <c r="I523" s="23"/>
      <c r="J523" s="23"/>
      <c r="K523" s="23"/>
    </row>
    <row r="524" customFormat="false" ht="31.5" hidden="false" customHeight="true" outlineLevel="0" collapsed="false">
      <c r="D524" s="23"/>
      <c r="E524" s="38"/>
      <c r="F524" s="23"/>
      <c r="H524" s="23"/>
      <c r="I524" s="23"/>
      <c r="J524" s="23"/>
      <c r="K524" s="23"/>
    </row>
    <row r="525" customFormat="false" ht="31.5" hidden="false" customHeight="true" outlineLevel="0" collapsed="false">
      <c r="D525" s="23"/>
      <c r="E525" s="38"/>
      <c r="F525" s="23"/>
      <c r="H525" s="23"/>
      <c r="I525" s="23"/>
      <c r="J525" s="23"/>
      <c r="K525" s="23"/>
    </row>
    <row r="526" customFormat="false" ht="31.5" hidden="false" customHeight="true" outlineLevel="0" collapsed="false">
      <c r="D526" s="23"/>
      <c r="E526" s="38"/>
      <c r="F526" s="23"/>
      <c r="H526" s="23"/>
      <c r="I526" s="23"/>
      <c r="J526" s="23"/>
      <c r="K526" s="23"/>
    </row>
    <row r="527" customFormat="false" ht="31.5" hidden="false" customHeight="true" outlineLevel="0" collapsed="false">
      <c r="D527" s="23"/>
      <c r="E527" s="38"/>
      <c r="F527" s="23"/>
      <c r="H527" s="23"/>
      <c r="I527" s="23"/>
      <c r="J527" s="23"/>
      <c r="K527" s="23"/>
    </row>
    <row r="528" customFormat="false" ht="31.5" hidden="false" customHeight="true" outlineLevel="0" collapsed="false">
      <c r="D528" s="23"/>
      <c r="E528" s="38"/>
      <c r="F528" s="23"/>
      <c r="H528" s="23"/>
      <c r="I528" s="23"/>
      <c r="J528" s="23"/>
      <c r="K528" s="23"/>
    </row>
    <row r="529" customFormat="false" ht="31.5" hidden="false" customHeight="true" outlineLevel="0" collapsed="false">
      <c r="D529" s="23"/>
      <c r="E529" s="38"/>
      <c r="F529" s="23"/>
      <c r="H529" s="23"/>
      <c r="I529" s="23"/>
      <c r="J529" s="23"/>
      <c r="K529" s="23"/>
    </row>
    <row r="530" customFormat="false" ht="31.5" hidden="false" customHeight="true" outlineLevel="0" collapsed="false">
      <c r="D530" s="23"/>
      <c r="E530" s="38"/>
      <c r="F530" s="23"/>
      <c r="H530" s="23"/>
      <c r="I530" s="23"/>
      <c r="J530" s="23"/>
      <c r="K530" s="23"/>
    </row>
    <row r="531" customFormat="false" ht="31.5" hidden="false" customHeight="true" outlineLevel="0" collapsed="false">
      <c r="D531" s="23"/>
      <c r="E531" s="38"/>
      <c r="F531" s="23"/>
      <c r="H531" s="23"/>
      <c r="I531" s="23"/>
      <c r="J531" s="23"/>
      <c r="K531" s="23"/>
    </row>
    <row r="532" customFormat="false" ht="31.5" hidden="false" customHeight="true" outlineLevel="0" collapsed="false">
      <c r="D532" s="23"/>
      <c r="E532" s="38"/>
      <c r="F532" s="23"/>
      <c r="H532" s="23"/>
      <c r="I532" s="23"/>
      <c r="J532" s="23"/>
      <c r="K532" s="23"/>
    </row>
    <row r="533" customFormat="false" ht="31.5" hidden="false" customHeight="true" outlineLevel="0" collapsed="false">
      <c r="D533" s="23"/>
      <c r="E533" s="38"/>
      <c r="F533" s="23"/>
      <c r="H533" s="23"/>
      <c r="I533" s="23"/>
      <c r="J533" s="23"/>
      <c r="K533" s="23"/>
    </row>
    <row r="534" customFormat="false" ht="31.5" hidden="false" customHeight="true" outlineLevel="0" collapsed="false">
      <c r="D534" s="23"/>
      <c r="E534" s="38"/>
      <c r="F534" s="23"/>
      <c r="H534" s="23"/>
      <c r="I534" s="23"/>
      <c r="J534" s="23"/>
      <c r="K534" s="23"/>
    </row>
    <row r="535" customFormat="false" ht="31.5" hidden="false" customHeight="true" outlineLevel="0" collapsed="false">
      <c r="D535" s="23"/>
      <c r="E535" s="38"/>
      <c r="F535" s="23"/>
      <c r="H535" s="23"/>
      <c r="I535" s="23"/>
      <c r="J535" s="23"/>
      <c r="K535" s="23"/>
    </row>
    <row r="536" customFormat="false" ht="31.5" hidden="false" customHeight="true" outlineLevel="0" collapsed="false">
      <c r="D536" s="23"/>
      <c r="E536" s="38"/>
      <c r="F536" s="23"/>
      <c r="H536" s="23"/>
      <c r="I536" s="23"/>
      <c r="J536" s="23"/>
      <c r="K536" s="23"/>
    </row>
    <row r="537" customFormat="false" ht="31.5" hidden="false" customHeight="true" outlineLevel="0" collapsed="false">
      <c r="D537" s="23"/>
      <c r="E537" s="38"/>
      <c r="F537" s="23"/>
      <c r="H537" s="23"/>
      <c r="I537" s="23"/>
      <c r="J537" s="23"/>
      <c r="K537" s="23"/>
    </row>
    <row r="538" customFormat="false" ht="31.5" hidden="false" customHeight="true" outlineLevel="0" collapsed="false">
      <c r="D538" s="23"/>
      <c r="E538" s="38"/>
      <c r="F538" s="23"/>
      <c r="H538" s="23"/>
      <c r="I538" s="23"/>
      <c r="J538" s="23"/>
      <c r="K538" s="23"/>
    </row>
    <row r="539" customFormat="false" ht="31.5" hidden="false" customHeight="true" outlineLevel="0" collapsed="false">
      <c r="D539" s="23"/>
      <c r="E539" s="38"/>
      <c r="F539" s="23"/>
      <c r="H539" s="23"/>
      <c r="I539" s="23"/>
      <c r="J539" s="23"/>
      <c r="K539" s="23"/>
    </row>
    <row r="540" customFormat="false" ht="31.5" hidden="false" customHeight="true" outlineLevel="0" collapsed="false">
      <c r="D540" s="23"/>
      <c r="E540" s="38"/>
      <c r="F540" s="23"/>
      <c r="H540" s="23"/>
      <c r="I540" s="23"/>
      <c r="J540" s="23"/>
      <c r="K540" s="23"/>
    </row>
    <row r="541" customFormat="false" ht="31.5" hidden="false" customHeight="true" outlineLevel="0" collapsed="false">
      <c r="D541" s="23"/>
      <c r="E541" s="38"/>
      <c r="F541" s="23"/>
      <c r="H541" s="23"/>
      <c r="I541" s="23"/>
      <c r="J541" s="23"/>
      <c r="K541" s="23"/>
    </row>
    <row r="542" customFormat="false" ht="31.5" hidden="false" customHeight="true" outlineLevel="0" collapsed="false">
      <c r="D542" s="23"/>
      <c r="E542" s="38"/>
      <c r="F542" s="23"/>
      <c r="H542" s="23"/>
      <c r="I542" s="23"/>
      <c r="J542" s="23"/>
      <c r="K542" s="23"/>
    </row>
    <row r="543" customFormat="false" ht="31.5" hidden="false" customHeight="true" outlineLevel="0" collapsed="false">
      <c r="D543" s="23"/>
      <c r="E543" s="38"/>
      <c r="F543" s="23"/>
      <c r="H543" s="23"/>
      <c r="I543" s="23"/>
      <c r="J543" s="23"/>
      <c r="K543" s="23"/>
    </row>
    <row r="544" customFormat="false" ht="31.5" hidden="false" customHeight="true" outlineLevel="0" collapsed="false">
      <c r="D544" s="23"/>
      <c r="E544" s="38"/>
      <c r="F544" s="23"/>
      <c r="H544" s="23"/>
      <c r="I544" s="23"/>
      <c r="J544" s="23"/>
      <c r="K544" s="23"/>
    </row>
    <row r="545" customFormat="false" ht="31.5" hidden="false" customHeight="true" outlineLevel="0" collapsed="false">
      <c r="D545" s="23"/>
      <c r="E545" s="38"/>
      <c r="F545" s="23"/>
      <c r="H545" s="23"/>
      <c r="I545" s="23"/>
      <c r="J545" s="23"/>
      <c r="K545" s="23"/>
    </row>
    <row r="546" customFormat="false" ht="31.5" hidden="false" customHeight="true" outlineLevel="0" collapsed="false">
      <c r="D546" s="23"/>
      <c r="E546" s="38"/>
      <c r="F546" s="23"/>
      <c r="H546" s="23"/>
      <c r="I546" s="23"/>
      <c r="J546" s="23"/>
      <c r="K546" s="23"/>
    </row>
    <row r="547" customFormat="false" ht="31.5" hidden="false" customHeight="true" outlineLevel="0" collapsed="false">
      <c r="D547" s="23"/>
      <c r="E547" s="38"/>
      <c r="F547" s="23"/>
      <c r="H547" s="23"/>
      <c r="I547" s="23"/>
      <c r="J547" s="23"/>
      <c r="K547" s="23"/>
    </row>
    <row r="548" customFormat="false" ht="31.5" hidden="false" customHeight="true" outlineLevel="0" collapsed="false">
      <c r="D548" s="23"/>
      <c r="E548" s="38"/>
      <c r="F548" s="23"/>
      <c r="H548" s="23"/>
      <c r="I548" s="23"/>
      <c r="J548" s="23"/>
      <c r="K548" s="23"/>
    </row>
    <row r="549" customFormat="false" ht="31.5" hidden="false" customHeight="true" outlineLevel="0" collapsed="false">
      <c r="D549" s="23"/>
      <c r="E549" s="38"/>
      <c r="F549" s="23"/>
      <c r="H549" s="23"/>
      <c r="I549" s="23"/>
      <c r="J549" s="23"/>
      <c r="K549" s="23"/>
    </row>
    <row r="550" customFormat="false" ht="31.5" hidden="false" customHeight="true" outlineLevel="0" collapsed="false">
      <c r="D550" s="23"/>
      <c r="E550" s="38"/>
      <c r="F550" s="23"/>
      <c r="H550" s="23"/>
      <c r="I550" s="23"/>
      <c r="J550" s="23"/>
      <c r="K550" s="23"/>
    </row>
    <row r="551" customFormat="false" ht="31.5" hidden="false" customHeight="true" outlineLevel="0" collapsed="false">
      <c r="D551" s="23"/>
      <c r="E551" s="38"/>
      <c r="F551" s="23"/>
      <c r="H551" s="23"/>
      <c r="I551" s="23"/>
      <c r="J551" s="23"/>
      <c r="K551" s="23"/>
    </row>
    <row r="552" customFormat="false" ht="31.5" hidden="false" customHeight="true" outlineLevel="0" collapsed="false">
      <c r="D552" s="23"/>
      <c r="E552" s="38"/>
      <c r="F552" s="23"/>
      <c r="H552" s="23"/>
      <c r="I552" s="23"/>
      <c r="J552" s="23"/>
      <c r="K552" s="23"/>
    </row>
    <row r="553" customFormat="false" ht="31.5" hidden="false" customHeight="true" outlineLevel="0" collapsed="false">
      <c r="D553" s="23"/>
      <c r="E553" s="38"/>
      <c r="F553" s="23"/>
      <c r="H553" s="23"/>
      <c r="I553" s="23"/>
      <c r="J553" s="23"/>
      <c r="K553" s="23"/>
    </row>
    <row r="554" customFormat="false" ht="31.5" hidden="false" customHeight="true" outlineLevel="0" collapsed="false">
      <c r="D554" s="23"/>
      <c r="E554" s="38"/>
      <c r="F554" s="23"/>
      <c r="H554" s="23"/>
      <c r="I554" s="23"/>
      <c r="J554" s="23"/>
      <c r="K554" s="23"/>
    </row>
    <row r="555" customFormat="false" ht="31.5" hidden="false" customHeight="true" outlineLevel="0" collapsed="false">
      <c r="D555" s="23"/>
      <c r="E555" s="38"/>
      <c r="F555" s="23"/>
      <c r="H555" s="23"/>
      <c r="I555" s="23"/>
      <c r="J555" s="23"/>
      <c r="K555" s="23"/>
    </row>
    <row r="556" customFormat="false" ht="31.5" hidden="false" customHeight="true" outlineLevel="0" collapsed="false">
      <c r="D556" s="23"/>
      <c r="E556" s="38"/>
      <c r="F556" s="23"/>
      <c r="H556" s="23"/>
      <c r="I556" s="23"/>
      <c r="J556" s="23"/>
      <c r="K556" s="23"/>
    </row>
    <row r="557" customFormat="false" ht="31.5" hidden="false" customHeight="true" outlineLevel="0" collapsed="false">
      <c r="D557" s="23"/>
      <c r="E557" s="38"/>
      <c r="F557" s="23"/>
      <c r="H557" s="23"/>
      <c r="I557" s="23"/>
      <c r="J557" s="23"/>
      <c r="K557" s="23"/>
    </row>
    <row r="558" customFormat="false" ht="31.5" hidden="false" customHeight="true" outlineLevel="0" collapsed="false">
      <c r="D558" s="23"/>
      <c r="E558" s="38"/>
      <c r="F558" s="23"/>
      <c r="H558" s="23"/>
      <c r="I558" s="23"/>
      <c r="J558" s="23"/>
      <c r="K558" s="23"/>
    </row>
    <row r="559" customFormat="false" ht="31.5" hidden="false" customHeight="true" outlineLevel="0" collapsed="false">
      <c r="D559" s="23"/>
      <c r="E559" s="38"/>
      <c r="F559" s="23"/>
      <c r="H559" s="23"/>
      <c r="I559" s="23"/>
      <c r="J559" s="23"/>
      <c r="K559" s="23"/>
    </row>
    <row r="560" customFormat="false" ht="31.5" hidden="false" customHeight="true" outlineLevel="0" collapsed="false">
      <c r="D560" s="23"/>
      <c r="E560" s="38"/>
      <c r="F560" s="23"/>
      <c r="H560" s="23"/>
      <c r="I560" s="23"/>
      <c r="J560" s="23"/>
      <c r="K560" s="23"/>
    </row>
    <row r="561" customFormat="false" ht="31.5" hidden="false" customHeight="true" outlineLevel="0" collapsed="false">
      <c r="D561" s="23"/>
      <c r="E561" s="38"/>
      <c r="F561" s="23"/>
      <c r="H561" s="23"/>
      <c r="I561" s="23"/>
      <c r="J561" s="23"/>
      <c r="K561" s="23"/>
    </row>
    <row r="562" customFormat="false" ht="31.5" hidden="false" customHeight="true" outlineLevel="0" collapsed="false">
      <c r="D562" s="23"/>
      <c r="E562" s="38"/>
      <c r="F562" s="23"/>
      <c r="H562" s="23"/>
      <c r="I562" s="23"/>
      <c r="J562" s="23"/>
      <c r="K562" s="23"/>
    </row>
    <row r="563" customFormat="false" ht="31.5" hidden="false" customHeight="true" outlineLevel="0" collapsed="false">
      <c r="D563" s="23"/>
      <c r="E563" s="38"/>
      <c r="F563" s="23"/>
      <c r="H563" s="23"/>
      <c r="I563" s="23"/>
      <c r="J563" s="23"/>
      <c r="K563" s="23"/>
    </row>
    <row r="564" customFormat="false" ht="31.5" hidden="false" customHeight="true" outlineLevel="0" collapsed="false">
      <c r="D564" s="23"/>
      <c r="E564" s="38"/>
      <c r="F564" s="23"/>
      <c r="H564" s="23"/>
      <c r="I564" s="23"/>
      <c r="J564" s="23"/>
      <c r="K564" s="23"/>
    </row>
    <row r="565" customFormat="false" ht="31.5" hidden="false" customHeight="true" outlineLevel="0" collapsed="false">
      <c r="D565" s="23"/>
      <c r="E565" s="38"/>
      <c r="F565" s="23"/>
      <c r="H565" s="23"/>
      <c r="I565" s="23"/>
      <c r="J565" s="23"/>
      <c r="K565" s="23"/>
    </row>
    <row r="566" customFormat="false" ht="31.5" hidden="false" customHeight="true" outlineLevel="0" collapsed="false">
      <c r="D566" s="23"/>
      <c r="E566" s="38"/>
      <c r="F566" s="23"/>
      <c r="H566" s="23"/>
      <c r="I566" s="23"/>
      <c r="J566" s="23"/>
      <c r="K566" s="23"/>
    </row>
    <row r="567" customFormat="false" ht="31.5" hidden="false" customHeight="true" outlineLevel="0" collapsed="false">
      <c r="D567" s="23"/>
      <c r="E567" s="38"/>
      <c r="F567" s="23"/>
      <c r="H567" s="23"/>
      <c r="I567" s="23"/>
      <c r="J567" s="23"/>
      <c r="K567" s="23"/>
    </row>
    <row r="568" customFormat="false" ht="31.5" hidden="false" customHeight="true" outlineLevel="0" collapsed="false">
      <c r="D568" s="23"/>
      <c r="E568" s="38"/>
      <c r="F568" s="23"/>
      <c r="H568" s="23"/>
      <c r="I568" s="23"/>
      <c r="J568" s="23"/>
      <c r="K568" s="23"/>
    </row>
    <row r="569" customFormat="false" ht="31.5" hidden="false" customHeight="true" outlineLevel="0" collapsed="false">
      <c r="D569" s="23"/>
      <c r="E569" s="38"/>
      <c r="F569" s="23"/>
      <c r="H569" s="23"/>
      <c r="I569" s="23"/>
      <c r="J569" s="23"/>
      <c r="K569" s="23"/>
    </row>
    <row r="570" customFormat="false" ht="31.5" hidden="false" customHeight="true" outlineLevel="0" collapsed="false">
      <c r="D570" s="23"/>
      <c r="E570" s="38"/>
      <c r="F570" s="23"/>
      <c r="H570" s="23"/>
      <c r="I570" s="23"/>
      <c r="J570" s="23"/>
      <c r="K570" s="23"/>
    </row>
    <row r="571" customFormat="false" ht="31.5" hidden="false" customHeight="true" outlineLevel="0" collapsed="false">
      <c r="D571" s="23"/>
      <c r="E571" s="38"/>
      <c r="F571" s="23"/>
      <c r="H571" s="23"/>
      <c r="I571" s="23"/>
      <c r="J571" s="23"/>
      <c r="K571" s="23"/>
    </row>
    <row r="572" customFormat="false" ht="31.5" hidden="false" customHeight="true" outlineLevel="0" collapsed="false">
      <c r="D572" s="23"/>
      <c r="E572" s="38"/>
      <c r="F572" s="23"/>
      <c r="H572" s="23"/>
      <c r="I572" s="23"/>
      <c r="J572" s="23"/>
      <c r="K572" s="23"/>
    </row>
    <row r="573" customFormat="false" ht="31.5" hidden="false" customHeight="true" outlineLevel="0" collapsed="false">
      <c r="D573" s="23"/>
      <c r="E573" s="38"/>
      <c r="F573" s="23"/>
      <c r="H573" s="23"/>
      <c r="I573" s="23"/>
      <c r="J573" s="23"/>
      <c r="K573" s="23"/>
    </row>
    <row r="574" customFormat="false" ht="31.5" hidden="false" customHeight="true" outlineLevel="0" collapsed="false">
      <c r="D574" s="23"/>
      <c r="E574" s="38"/>
      <c r="F574" s="23"/>
      <c r="H574" s="23"/>
      <c r="I574" s="23"/>
      <c r="J574" s="23"/>
      <c r="K574" s="23"/>
    </row>
    <row r="575" customFormat="false" ht="31.5" hidden="false" customHeight="true" outlineLevel="0" collapsed="false">
      <c r="D575" s="23"/>
      <c r="E575" s="38"/>
      <c r="F575" s="23"/>
      <c r="H575" s="23"/>
      <c r="I575" s="23"/>
      <c r="J575" s="23"/>
      <c r="K575" s="23"/>
    </row>
    <row r="576" customFormat="false" ht="31.5" hidden="false" customHeight="true" outlineLevel="0" collapsed="false">
      <c r="D576" s="23"/>
      <c r="E576" s="38"/>
      <c r="F576" s="23"/>
      <c r="H576" s="23"/>
      <c r="I576" s="23"/>
      <c r="J576" s="23"/>
      <c r="K576" s="23"/>
    </row>
    <row r="577" customFormat="false" ht="31.5" hidden="false" customHeight="true" outlineLevel="0" collapsed="false">
      <c r="D577" s="23"/>
      <c r="E577" s="38"/>
      <c r="F577" s="23"/>
      <c r="H577" s="23"/>
      <c r="I577" s="23"/>
      <c r="J577" s="23"/>
      <c r="K577" s="23"/>
    </row>
    <row r="578" customFormat="false" ht="31.5" hidden="false" customHeight="true" outlineLevel="0" collapsed="false">
      <c r="D578" s="23"/>
      <c r="E578" s="38"/>
      <c r="F578" s="23"/>
      <c r="H578" s="23"/>
      <c r="I578" s="23"/>
      <c r="J578" s="23"/>
      <c r="K578" s="23"/>
    </row>
    <row r="579" customFormat="false" ht="31.5" hidden="false" customHeight="true" outlineLevel="0" collapsed="false">
      <c r="D579" s="23"/>
      <c r="E579" s="38"/>
      <c r="F579" s="23"/>
      <c r="H579" s="23"/>
      <c r="I579" s="23"/>
      <c r="J579" s="23"/>
      <c r="K579" s="23"/>
    </row>
    <row r="580" customFormat="false" ht="31.5" hidden="false" customHeight="true" outlineLevel="0" collapsed="false">
      <c r="D580" s="23"/>
      <c r="E580" s="38"/>
      <c r="F580" s="23"/>
      <c r="H580" s="23"/>
      <c r="I580" s="23"/>
      <c r="J580" s="23"/>
      <c r="K580" s="23"/>
    </row>
    <row r="581" customFormat="false" ht="31.5" hidden="false" customHeight="true" outlineLevel="0" collapsed="false">
      <c r="D581" s="23"/>
      <c r="E581" s="38"/>
      <c r="F581" s="23"/>
      <c r="H581" s="23"/>
      <c r="I581" s="23"/>
      <c r="J581" s="23"/>
      <c r="K581" s="23"/>
    </row>
    <row r="582" customFormat="false" ht="31.5" hidden="false" customHeight="true" outlineLevel="0" collapsed="false">
      <c r="D582" s="23"/>
      <c r="E582" s="38"/>
      <c r="F582" s="23"/>
      <c r="H582" s="23"/>
      <c r="I582" s="23"/>
      <c r="J582" s="23"/>
      <c r="K582" s="23"/>
    </row>
    <row r="583" customFormat="false" ht="31.5" hidden="false" customHeight="true" outlineLevel="0" collapsed="false">
      <c r="D583" s="23"/>
      <c r="E583" s="38"/>
      <c r="F583" s="23"/>
      <c r="H583" s="23"/>
      <c r="I583" s="23"/>
      <c r="J583" s="23"/>
      <c r="K583" s="23"/>
    </row>
    <row r="584" customFormat="false" ht="31.5" hidden="false" customHeight="true" outlineLevel="0" collapsed="false">
      <c r="D584" s="23"/>
      <c r="E584" s="38"/>
      <c r="F584" s="23"/>
      <c r="H584" s="23"/>
      <c r="I584" s="23"/>
      <c r="J584" s="23"/>
      <c r="K584" s="23"/>
    </row>
    <row r="585" customFormat="false" ht="31.5" hidden="false" customHeight="true" outlineLevel="0" collapsed="false">
      <c r="D585" s="23"/>
      <c r="E585" s="38"/>
      <c r="F585" s="23"/>
      <c r="H585" s="23"/>
      <c r="I585" s="23"/>
      <c r="J585" s="23"/>
      <c r="K585" s="23"/>
    </row>
    <row r="586" customFormat="false" ht="31.5" hidden="false" customHeight="true" outlineLevel="0" collapsed="false">
      <c r="D586" s="23"/>
      <c r="E586" s="38"/>
      <c r="F586" s="23"/>
      <c r="H586" s="23"/>
      <c r="I586" s="23"/>
      <c r="J586" s="23"/>
      <c r="K586" s="23"/>
    </row>
    <row r="587" customFormat="false" ht="31.5" hidden="false" customHeight="true" outlineLevel="0" collapsed="false">
      <c r="D587" s="23"/>
      <c r="E587" s="38"/>
      <c r="F587" s="23"/>
      <c r="H587" s="23"/>
      <c r="I587" s="23"/>
      <c r="J587" s="23"/>
      <c r="K587" s="23"/>
    </row>
    <row r="588" customFormat="false" ht="31.5" hidden="false" customHeight="true" outlineLevel="0" collapsed="false">
      <c r="D588" s="23"/>
      <c r="E588" s="38"/>
      <c r="F588" s="23"/>
      <c r="H588" s="23"/>
      <c r="I588" s="23"/>
      <c r="J588" s="23"/>
      <c r="K588" s="23"/>
    </row>
    <row r="589" customFormat="false" ht="31.5" hidden="false" customHeight="true" outlineLevel="0" collapsed="false">
      <c r="D589" s="23"/>
      <c r="E589" s="38"/>
      <c r="F589" s="23"/>
      <c r="H589" s="23"/>
      <c r="I589" s="23"/>
      <c r="J589" s="23"/>
      <c r="K589" s="23"/>
    </row>
    <row r="590" customFormat="false" ht="31.5" hidden="false" customHeight="true" outlineLevel="0" collapsed="false">
      <c r="D590" s="23"/>
      <c r="E590" s="38"/>
      <c r="F590" s="23"/>
      <c r="H590" s="23"/>
      <c r="I590" s="23"/>
      <c r="J590" s="23"/>
      <c r="K590" s="23"/>
    </row>
    <row r="591" customFormat="false" ht="31.5" hidden="false" customHeight="true" outlineLevel="0" collapsed="false">
      <c r="D591" s="23"/>
      <c r="E591" s="38"/>
      <c r="F591" s="23"/>
      <c r="H591" s="23"/>
      <c r="I591" s="23"/>
      <c r="J591" s="23"/>
      <c r="K591" s="23"/>
    </row>
    <row r="592" customFormat="false" ht="31.5" hidden="false" customHeight="true" outlineLevel="0" collapsed="false">
      <c r="D592" s="23"/>
      <c r="E592" s="38"/>
      <c r="F592" s="23"/>
      <c r="H592" s="23"/>
      <c r="I592" s="23"/>
      <c r="J592" s="23"/>
      <c r="K592" s="23"/>
    </row>
    <row r="593" customFormat="false" ht="31.5" hidden="false" customHeight="true" outlineLevel="0" collapsed="false">
      <c r="D593" s="23"/>
      <c r="E593" s="38"/>
      <c r="F593" s="23"/>
      <c r="H593" s="23"/>
      <c r="I593" s="23"/>
      <c r="J593" s="23"/>
      <c r="K593" s="23"/>
    </row>
    <row r="594" customFormat="false" ht="31.5" hidden="false" customHeight="true" outlineLevel="0" collapsed="false">
      <c r="D594" s="23"/>
      <c r="E594" s="38"/>
      <c r="F594" s="23"/>
      <c r="H594" s="23"/>
      <c r="I594" s="23"/>
      <c r="J594" s="23"/>
      <c r="K594" s="23"/>
    </row>
    <row r="595" customFormat="false" ht="31.5" hidden="false" customHeight="true" outlineLevel="0" collapsed="false">
      <c r="D595" s="23"/>
      <c r="E595" s="38"/>
      <c r="F595" s="23"/>
      <c r="H595" s="23"/>
      <c r="I595" s="23"/>
      <c r="J595" s="23"/>
      <c r="K595" s="23"/>
    </row>
    <row r="596" customFormat="false" ht="31.5" hidden="false" customHeight="true" outlineLevel="0" collapsed="false">
      <c r="D596" s="23"/>
      <c r="E596" s="38"/>
      <c r="F596" s="23"/>
      <c r="H596" s="23"/>
      <c r="I596" s="23"/>
      <c r="J596" s="23"/>
      <c r="K596" s="23"/>
    </row>
    <row r="597" customFormat="false" ht="31.5" hidden="false" customHeight="true" outlineLevel="0" collapsed="false">
      <c r="D597" s="23"/>
      <c r="E597" s="38"/>
      <c r="F597" s="23"/>
      <c r="H597" s="23"/>
      <c r="I597" s="23"/>
      <c r="J597" s="23"/>
      <c r="K597" s="23"/>
    </row>
    <row r="598" customFormat="false" ht="31.5" hidden="false" customHeight="true" outlineLevel="0" collapsed="false">
      <c r="D598" s="23"/>
      <c r="E598" s="38"/>
      <c r="F598" s="23"/>
      <c r="H598" s="23"/>
      <c r="I598" s="23"/>
      <c r="J598" s="23"/>
      <c r="K598" s="23"/>
    </row>
    <row r="599" customFormat="false" ht="31.5" hidden="false" customHeight="true" outlineLevel="0" collapsed="false">
      <c r="D599" s="23"/>
      <c r="E599" s="38"/>
      <c r="F599" s="23"/>
      <c r="H599" s="23"/>
      <c r="I599" s="23"/>
      <c r="J599" s="23"/>
      <c r="K599" s="23"/>
    </row>
    <row r="600" customFormat="false" ht="31.5" hidden="false" customHeight="true" outlineLevel="0" collapsed="false">
      <c r="D600" s="23"/>
      <c r="E600" s="38"/>
      <c r="F600" s="23"/>
      <c r="H600" s="23"/>
      <c r="I600" s="23"/>
      <c r="J600" s="23"/>
      <c r="K600" s="23"/>
    </row>
    <row r="601" customFormat="false" ht="31.5" hidden="false" customHeight="true" outlineLevel="0" collapsed="false">
      <c r="D601" s="23"/>
      <c r="E601" s="38"/>
      <c r="F601" s="23"/>
      <c r="H601" s="23"/>
      <c r="I601" s="23"/>
      <c r="J601" s="23"/>
      <c r="K601" s="23"/>
    </row>
    <row r="602" customFormat="false" ht="31.5" hidden="false" customHeight="true" outlineLevel="0" collapsed="false">
      <c r="D602" s="23"/>
      <c r="E602" s="38"/>
      <c r="F602" s="23"/>
      <c r="H602" s="23"/>
      <c r="I602" s="23"/>
      <c r="J602" s="23"/>
      <c r="K602" s="23"/>
    </row>
    <row r="603" customFormat="false" ht="31.5" hidden="false" customHeight="true" outlineLevel="0" collapsed="false">
      <c r="D603" s="23"/>
      <c r="E603" s="38"/>
      <c r="F603" s="23"/>
      <c r="H603" s="23"/>
      <c r="I603" s="23"/>
      <c r="J603" s="23"/>
      <c r="K603" s="23"/>
    </row>
    <row r="604" customFormat="false" ht="31.5" hidden="false" customHeight="true" outlineLevel="0" collapsed="false">
      <c r="D604" s="23"/>
      <c r="E604" s="38"/>
      <c r="F604" s="23"/>
      <c r="H604" s="23"/>
      <c r="I604" s="23"/>
      <c r="J604" s="23"/>
      <c r="K604" s="23"/>
    </row>
    <row r="605" customFormat="false" ht="31.5" hidden="false" customHeight="true" outlineLevel="0" collapsed="false">
      <c r="D605" s="23"/>
      <c r="E605" s="38"/>
      <c r="F605" s="23"/>
      <c r="H605" s="23"/>
      <c r="I605" s="23"/>
      <c r="J605" s="23"/>
      <c r="K605" s="23"/>
    </row>
    <row r="606" customFormat="false" ht="31.5" hidden="false" customHeight="true" outlineLevel="0" collapsed="false">
      <c r="D606" s="23"/>
      <c r="E606" s="38"/>
      <c r="F606" s="23"/>
      <c r="H606" s="23"/>
      <c r="I606" s="23"/>
      <c r="J606" s="23"/>
      <c r="K606" s="23"/>
    </row>
    <row r="607" customFormat="false" ht="31.5" hidden="false" customHeight="true" outlineLevel="0" collapsed="false">
      <c r="D607" s="23"/>
      <c r="E607" s="38"/>
      <c r="F607" s="23"/>
      <c r="H607" s="23"/>
      <c r="I607" s="23"/>
      <c r="J607" s="23"/>
      <c r="K607" s="23"/>
    </row>
    <row r="608" customFormat="false" ht="31.5" hidden="false" customHeight="true" outlineLevel="0" collapsed="false">
      <c r="D608" s="23"/>
      <c r="E608" s="38"/>
      <c r="F608" s="23"/>
      <c r="H608" s="23"/>
      <c r="I608" s="23"/>
      <c r="J608" s="23"/>
      <c r="K608" s="23"/>
    </row>
    <row r="609" customFormat="false" ht="31.5" hidden="false" customHeight="true" outlineLevel="0" collapsed="false">
      <c r="D609" s="23"/>
      <c r="E609" s="38"/>
      <c r="F609" s="23"/>
      <c r="H609" s="23"/>
      <c r="I609" s="23"/>
      <c r="J609" s="23"/>
      <c r="K609" s="23"/>
    </row>
    <row r="610" customFormat="false" ht="31.5" hidden="false" customHeight="true" outlineLevel="0" collapsed="false">
      <c r="D610" s="23"/>
      <c r="E610" s="38"/>
      <c r="F610" s="23"/>
      <c r="H610" s="23"/>
      <c r="I610" s="23"/>
      <c r="J610" s="23"/>
      <c r="K610" s="23"/>
    </row>
    <row r="611" customFormat="false" ht="31.5" hidden="false" customHeight="true" outlineLevel="0" collapsed="false">
      <c r="D611" s="23"/>
      <c r="E611" s="38"/>
      <c r="F611" s="23"/>
      <c r="H611" s="23"/>
      <c r="I611" s="23"/>
      <c r="J611" s="23"/>
      <c r="K611" s="23"/>
    </row>
    <row r="612" customFormat="false" ht="31.5" hidden="false" customHeight="true" outlineLevel="0" collapsed="false">
      <c r="D612" s="23"/>
      <c r="E612" s="38"/>
      <c r="F612" s="23"/>
      <c r="H612" s="23"/>
      <c r="I612" s="23"/>
      <c r="J612" s="23"/>
      <c r="K612" s="23"/>
    </row>
    <row r="613" customFormat="false" ht="31.5" hidden="false" customHeight="true" outlineLevel="0" collapsed="false">
      <c r="D613" s="23"/>
      <c r="E613" s="38"/>
      <c r="F613" s="23"/>
      <c r="H613" s="23"/>
      <c r="I613" s="23"/>
      <c r="J613" s="23"/>
      <c r="K613" s="23"/>
    </row>
    <row r="614" customFormat="false" ht="31.5" hidden="false" customHeight="true" outlineLevel="0" collapsed="false">
      <c r="D614" s="23"/>
      <c r="E614" s="38"/>
      <c r="F614" s="23"/>
      <c r="H614" s="23"/>
      <c r="I614" s="23"/>
      <c r="J614" s="23"/>
      <c r="K614" s="23"/>
    </row>
    <row r="615" customFormat="false" ht="31.5" hidden="false" customHeight="true" outlineLevel="0" collapsed="false">
      <c r="D615" s="23"/>
      <c r="E615" s="38"/>
      <c r="F615" s="23"/>
      <c r="H615" s="23"/>
      <c r="I615" s="23"/>
      <c r="J615" s="23"/>
      <c r="K615" s="23"/>
    </row>
    <row r="616" customFormat="false" ht="31.5" hidden="false" customHeight="true" outlineLevel="0" collapsed="false">
      <c r="D616" s="23"/>
      <c r="E616" s="38"/>
      <c r="F616" s="23"/>
      <c r="H616" s="23"/>
      <c r="I616" s="23"/>
      <c r="J616" s="23"/>
      <c r="K616" s="23"/>
    </row>
    <row r="617" customFormat="false" ht="31.5" hidden="false" customHeight="true" outlineLevel="0" collapsed="false">
      <c r="D617" s="23"/>
      <c r="E617" s="38"/>
      <c r="F617" s="23"/>
      <c r="H617" s="23"/>
      <c r="I617" s="23"/>
      <c r="J617" s="23"/>
      <c r="K617" s="23"/>
    </row>
    <row r="618" customFormat="false" ht="31.5" hidden="false" customHeight="true" outlineLevel="0" collapsed="false">
      <c r="D618" s="23"/>
      <c r="E618" s="38"/>
      <c r="F618" s="23"/>
      <c r="H618" s="23"/>
      <c r="I618" s="23"/>
      <c r="J618" s="23"/>
      <c r="K618" s="23"/>
    </row>
    <row r="619" customFormat="false" ht="31.5" hidden="false" customHeight="true" outlineLevel="0" collapsed="false">
      <c r="D619" s="23"/>
      <c r="E619" s="38"/>
      <c r="F619" s="23"/>
      <c r="H619" s="23"/>
      <c r="I619" s="23"/>
      <c r="J619" s="23"/>
      <c r="K619" s="23"/>
    </row>
    <row r="620" customFormat="false" ht="31.5" hidden="false" customHeight="true" outlineLevel="0" collapsed="false">
      <c r="D620" s="23"/>
      <c r="E620" s="38"/>
      <c r="F620" s="23"/>
      <c r="H620" s="23"/>
      <c r="I620" s="23"/>
      <c r="J620" s="23"/>
      <c r="K620" s="23"/>
    </row>
    <row r="621" customFormat="false" ht="31.5" hidden="false" customHeight="true" outlineLevel="0" collapsed="false">
      <c r="D621" s="23"/>
      <c r="E621" s="38"/>
      <c r="F621" s="23"/>
      <c r="H621" s="23"/>
      <c r="I621" s="23"/>
      <c r="J621" s="23"/>
      <c r="K621" s="23"/>
    </row>
    <row r="622" customFormat="false" ht="31.5" hidden="false" customHeight="true" outlineLevel="0" collapsed="false">
      <c r="D622" s="23"/>
      <c r="E622" s="38"/>
      <c r="F622" s="23"/>
      <c r="H622" s="23"/>
      <c r="I622" s="23"/>
      <c r="J622" s="23"/>
      <c r="K622" s="23"/>
    </row>
    <row r="623" customFormat="false" ht="31.5" hidden="false" customHeight="true" outlineLevel="0" collapsed="false">
      <c r="D623" s="23"/>
      <c r="E623" s="38"/>
      <c r="F623" s="23"/>
      <c r="H623" s="23"/>
      <c r="I623" s="23"/>
      <c r="J623" s="23"/>
      <c r="K623" s="23"/>
    </row>
    <row r="624" customFormat="false" ht="31.5" hidden="false" customHeight="true" outlineLevel="0" collapsed="false">
      <c r="D624" s="23"/>
      <c r="E624" s="38"/>
      <c r="F624" s="23"/>
      <c r="H624" s="23"/>
      <c r="I624" s="23"/>
      <c r="J624" s="23"/>
      <c r="K624" s="23"/>
    </row>
    <row r="625" customFormat="false" ht="31.5" hidden="false" customHeight="true" outlineLevel="0" collapsed="false">
      <c r="D625" s="23"/>
      <c r="E625" s="38"/>
      <c r="F625" s="23"/>
      <c r="H625" s="23"/>
      <c r="I625" s="23"/>
      <c r="J625" s="23"/>
      <c r="K625" s="23"/>
    </row>
    <row r="626" customFormat="false" ht="31.5" hidden="false" customHeight="true" outlineLevel="0" collapsed="false">
      <c r="D626" s="23"/>
      <c r="E626" s="38"/>
      <c r="F626" s="23"/>
      <c r="H626" s="23"/>
      <c r="I626" s="23"/>
      <c r="J626" s="23"/>
      <c r="K626" s="23"/>
    </row>
    <row r="627" customFormat="false" ht="31.5" hidden="false" customHeight="true" outlineLevel="0" collapsed="false">
      <c r="D627" s="23"/>
      <c r="E627" s="38"/>
      <c r="F627" s="23"/>
      <c r="H627" s="23"/>
      <c r="I627" s="23"/>
      <c r="J627" s="23"/>
      <c r="K627" s="23"/>
    </row>
    <row r="628" customFormat="false" ht="31.5" hidden="false" customHeight="true" outlineLevel="0" collapsed="false">
      <c r="D628" s="23"/>
      <c r="E628" s="38"/>
      <c r="F628" s="23"/>
      <c r="H628" s="23"/>
      <c r="I628" s="23"/>
      <c r="J628" s="23"/>
      <c r="K628" s="23"/>
    </row>
    <row r="629" customFormat="false" ht="31.5" hidden="false" customHeight="true" outlineLevel="0" collapsed="false">
      <c r="D629" s="23"/>
      <c r="E629" s="38"/>
      <c r="F629" s="23"/>
      <c r="H629" s="23"/>
      <c r="I629" s="23"/>
      <c r="J629" s="23"/>
      <c r="K629" s="23"/>
    </row>
    <row r="630" customFormat="false" ht="31.5" hidden="false" customHeight="true" outlineLevel="0" collapsed="false">
      <c r="D630" s="23"/>
      <c r="E630" s="38"/>
      <c r="F630" s="23"/>
      <c r="H630" s="23"/>
      <c r="I630" s="23"/>
      <c r="J630" s="23"/>
      <c r="K630" s="23"/>
    </row>
    <row r="631" customFormat="false" ht="31.5" hidden="false" customHeight="true" outlineLevel="0" collapsed="false">
      <c r="D631" s="23"/>
      <c r="E631" s="38"/>
      <c r="F631" s="23"/>
      <c r="H631" s="23"/>
      <c r="I631" s="23"/>
      <c r="J631" s="23"/>
      <c r="K631" s="23"/>
    </row>
    <row r="632" customFormat="false" ht="31.5" hidden="false" customHeight="true" outlineLevel="0" collapsed="false">
      <c r="D632" s="23"/>
      <c r="E632" s="38"/>
      <c r="F632" s="23"/>
      <c r="H632" s="23"/>
      <c r="I632" s="23"/>
      <c r="J632" s="23"/>
      <c r="K632" s="23"/>
    </row>
    <row r="633" customFormat="false" ht="31.5" hidden="false" customHeight="true" outlineLevel="0" collapsed="false">
      <c r="D633" s="23"/>
      <c r="E633" s="38"/>
      <c r="F633" s="23"/>
      <c r="H633" s="23"/>
      <c r="I633" s="23"/>
      <c r="J633" s="23"/>
      <c r="K633" s="23"/>
    </row>
    <row r="634" customFormat="false" ht="31.5" hidden="false" customHeight="true" outlineLevel="0" collapsed="false">
      <c r="D634" s="23"/>
      <c r="E634" s="38"/>
      <c r="F634" s="23"/>
      <c r="H634" s="23"/>
      <c r="I634" s="23"/>
      <c r="J634" s="23"/>
      <c r="K634" s="23"/>
    </row>
    <row r="635" customFormat="false" ht="31.5" hidden="false" customHeight="true" outlineLevel="0" collapsed="false">
      <c r="D635" s="23"/>
      <c r="E635" s="38"/>
      <c r="F635" s="23"/>
      <c r="H635" s="23"/>
      <c r="I635" s="23"/>
      <c r="J635" s="23"/>
      <c r="K635" s="23"/>
    </row>
    <row r="636" customFormat="false" ht="31.5" hidden="false" customHeight="true" outlineLevel="0" collapsed="false">
      <c r="D636" s="23"/>
      <c r="E636" s="38"/>
      <c r="F636" s="23"/>
      <c r="H636" s="23"/>
      <c r="I636" s="23"/>
      <c r="J636" s="23"/>
      <c r="K636" s="23"/>
    </row>
    <row r="637" customFormat="false" ht="31.5" hidden="false" customHeight="true" outlineLevel="0" collapsed="false">
      <c r="D637" s="23"/>
      <c r="E637" s="38"/>
      <c r="F637" s="23"/>
      <c r="H637" s="23"/>
      <c r="I637" s="23"/>
      <c r="J637" s="23"/>
      <c r="K637" s="23"/>
    </row>
    <row r="638" customFormat="false" ht="31.5" hidden="false" customHeight="true" outlineLevel="0" collapsed="false">
      <c r="D638" s="23"/>
      <c r="E638" s="38"/>
      <c r="F638" s="23"/>
      <c r="H638" s="23"/>
      <c r="I638" s="23"/>
      <c r="J638" s="23"/>
      <c r="K638" s="23"/>
    </row>
    <row r="639" customFormat="false" ht="31.5" hidden="false" customHeight="true" outlineLevel="0" collapsed="false">
      <c r="D639" s="23"/>
      <c r="E639" s="38"/>
      <c r="F639" s="23"/>
      <c r="H639" s="23"/>
      <c r="I639" s="23"/>
      <c r="J639" s="23"/>
      <c r="K639" s="23"/>
    </row>
    <row r="640" customFormat="false" ht="31.5" hidden="false" customHeight="true" outlineLevel="0" collapsed="false">
      <c r="D640" s="23"/>
      <c r="E640" s="38"/>
      <c r="F640" s="23"/>
      <c r="H640" s="23"/>
      <c r="I640" s="23"/>
      <c r="J640" s="23"/>
      <c r="K640" s="23"/>
    </row>
    <row r="641" customFormat="false" ht="31.5" hidden="false" customHeight="true" outlineLevel="0" collapsed="false">
      <c r="D641" s="23"/>
      <c r="E641" s="38"/>
      <c r="F641" s="23"/>
      <c r="H641" s="23"/>
      <c r="I641" s="23"/>
      <c r="J641" s="23"/>
      <c r="K641" s="23"/>
    </row>
    <row r="642" customFormat="false" ht="31.5" hidden="false" customHeight="true" outlineLevel="0" collapsed="false">
      <c r="D642" s="23"/>
      <c r="E642" s="38"/>
      <c r="F642" s="23"/>
      <c r="H642" s="23"/>
      <c r="I642" s="23"/>
      <c r="J642" s="23"/>
      <c r="K642" s="23"/>
    </row>
    <row r="643" customFormat="false" ht="31.5" hidden="false" customHeight="true" outlineLevel="0" collapsed="false">
      <c r="D643" s="23"/>
      <c r="E643" s="38"/>
      <c r="F643" s="23"/>
      <c r="H643" s="23"/>
      <c r="I643" s="23"/>
      <c r="J643" s="23"/>
      <c r="K643" s="23"/>
    </row>
    <row r="644" customFormat="false" ht="31.5" hidden="false" customHeight="true" outlineLevel="0" collapsed="false">
      <c r="D644" s="23"/>
      <c r="E644" s="38"/>
      <c r="F644" s="23"/>
      <c r="H644" s="23"/>
      <c r="I644" s="23"/>
      <c r="J644" s="23"/>
      <c r="K644" s="23"/>
    </row>
    <row r="645" customFormat="false" ht="31.5" hidden="false" customHeight="true" outlineLevel="0" collapsed="false">
      <c r="D645" s="23"/>
      <c r="E645" s="38"/>
      <c r="F645" s="23"/>
      <c r="H645" s="23"/>
      <c r="I645" s="23"/>
      <c r="J645" s="23"/>
      <c r="K645" s="23"/>
    </row>
    <row r="646" customFormat="false" ht="31.5" hidden="false" customHeight="true" outlineLevel="0" collapsed="false">
      <c r="D646" s="23"/>
      <c r="E646" s="38"/>
      <c r="F646" s="23"/>
      <c r="H646" s="23"/>
      <c r="I646" s="23"/>
      <c r="J646" s="23"/>
      <c r="K646" s="23"/>
    </row>
    <row r="647" customFormat="false" ht="31.5" hidden="false" customHeight="true" outlineLevel="0" collapsed="false">
      <c r="D647" s="23"/>
      <c r="E647" s="38"/>
      <c r="F647" s="23"/>
      <c r="H647" s="23"/>
      <c r="I647" s="23"/>
      <c r="J647" s="23"/>
      <c r="K647" s="23"/>
    </row>
    <row r="648" customFormat="false" ht="31.5" hidden="false" customHeight="true" outlineLevel="0" collapsed="false">
      <c r="D648" s="23"/>
      <c r="E648" s="38"/>
      <c r="F648" s="23"/>
      <c r="H648" s="23"/>
      <c r="I648" s="23"/>
      <c r="J648" s="23"/>
      <c r="K648" s="23"/>
    </row>
    <row r="649" customFormat="false" ht="31.5" hidden="false" customHeight="true" outlineLevel="0" collapsed="false">
      <c r="D649" s="23"/>
      <c r="E649" s="38"/>
      <c r="F649" s="23"/>
      <c r="H649" s="23"/>
      <c r="I649" s="23"/>
      <c r="J649" s="23"/>
      <c r="K649" s="23"/>
    </row>
    <row r="650" customFormat="false" ht="31.5" hidden="false" customHeight="true" outlineLevel="0" collapsed="false">
      <c r="D650" s="23"/>
      <c r="E650" s="38"/>
      <c r="F650" s="23"/>
      <c r="H650" s="23"/>
      <c r="I650" s="23"/>
      <c r="J650" s="23"/>
      <c r="K650" s="23"/>
    </row>
    <row r="651" customFormat="false" ht="31.5" hidden="false" customHeight="true" outlineLevel="0" collapsed="false">
      <c r="D651" s="23"/>
      <c r="E651" s="38"/>
      <c r="F651" s="23"/>
      <c r="H651" s="23"/>
      <c r="I651" s="23"/>
      <c r="J651" s="23"/>
      <c r="K651" s="23"/>
    </row>
    <row r="652" customFormat="false" ht="31.5" hidden="false" customHeight="true" outlineLevel="0" collapsed="false">
      <c r="D652" s="23"/>
      <c r="E652" s="38"/>
      <c r="F652" s="23"/>
      <c r="H652" s="23"/>
      <c r="I652" s="23"/>
      <c r="J652" s="23"/>
      <c r="K652" s="23"/>
    </row>
    <row r="653" customFormat="false" ht="31.5" hidden="false" customHeight="true" outlineLevel="0" collapsed="false">
      <c r="D653" s="23"/>
      <c r="E653" s="38"/>
      <c r="F653" s="23"/>
      <c r="H653" s="23"/>
      <c r="I653" s="23"/>
      <c r="J653" s="23"/>
      <c r="K653" s="23"/>
    </row>
    <row r="654" customFormat="false" ht="31.5" hidden="false" customHeight="true" outlineLevel="0" collapsed="false">
      <c r="D654" s="23"/>
      <c r="E654" s="38"/>
      <c r="F654" s="23"/>
      <c r="H654" s="23"/>
      <c r="I654" s="23"/>
      <c r="J654" s="23"/>
      <c r="K654" s="23"/>
    </row>
    <row r="655" customFormat="false" ht="31.5" hidden="false" customHeight="true" outlineLevel="0" collapsed="false">
      <c r="D655" s="23"/>
      <c r="E655" s="38"/>
      <c r="F655" s="23"/>
      <c r="H655" s="23"/>
      <c r="I655" s="23"/>
      <c r="J655" s="23"/>
      <c r="K655" s="23"/>
    </row>
    <row r="656" customFormat="false" ht="31.5" hidden="false" customHeight="true" outlineLevel="0" collapsed="false">
      <c r="D656" s="23"/>
      <c r="E656" s="38"/>
      <c r="F656" s="23"/>
      <c r="H656" s="23"/>
      <c r="I656" s="23"/>
      <c r="J656" s="23"/>
      <c r="K656" s="23"/>
    </row>
    <row r="657" customFormat="false" ht="31.5" hidden="false" customHeight="true" outlineLevel="0" collapsed="false">
      <c r="D657" s="23"/>
      <c r="E657" s="38"/>
      <c r="F657" s="23"/>
      <c r="H657" s="23"/>
      <c r="I657" s="23"/>
      <c r="J657" s="23"/>
      <c r="K657" s="23"/>
    </row>
    <row r="658" customFormat="false" ht="31.5" hidden="false" customHeight="true" outlineLevel="0" collapsed="false">
      <c r="D658" s="23"/>
      <c r="E658" s="38"/>
      <c r="F658" s="23"/>
      <c r="H658" s="23"/>
      <c r="I658" s="23"/>
      <c r="J658" s="23"/>
      <c r="K658" s="23"/>
    </row>
    <row r="659" customFormat="false" ht="31.5" hidden="false" customHeight="true" outlineLevel="0" collapsed="false">
      <c r="D659" s="23"/>
      <c r="E659" s="38"/>
      <c r="F659" s="23"/>
      <c r="H659" s="23"/>
      <c r="I659" s="23"/>
      <c r="J659" s="23"/>
      <c r="K659" s="23"/>
    </row>
    <row r="660" customFormat="false" ht="31.5" hidden="false" customHeight="true" outlineLevel="0" collapsed="false">
      <c r="D660" s="23"/>
      <c r="E660" s="38"/>
      <c r="F660" s="23"/>
      <c r="H660" s="23"/>
      <c r="I660" s="23"/>
      <c r="J660" s="23"/>
      <c r="K660" s="23"/>
    </row>
    <row r="661" customFormat="false" ht="31.5" hidden="false" customHeight="true" outlineLevel="0" collapsed="false">
      <c r="D661" s="23"/>
      <c r="E661" s="38"/>
      <c r="F661" s="23"/>
      <c r="H661" s="23"/>
      <c r="I661" s="23"/>
      <c r="J661" s="23"/>
      <c r="K661" s="23"/>
    </row>
    <row r="662" customFormat="false" ht="31.5" hidden="false" customHeight="true" outlineLevel="0" collapsed="false">
      <c r="D662" s="23"/>
      <c r="E662" s="38"/>
      <c r="F662" s="23"/>
      <c r="H662" s="23"/>
      <c r="I662" s="23"/>
      <c r="J662" s="23"/>
      <c r="K662" s="23"/>
    </row>
    <row r="663" customFormat="false" ht="31.5" hidden="false" customHeight="true" outlineLevel="0" collapsed="false">
      <c r="D663" s="23"/>
      <c r="E663" s="38"/>
      <c r="F663" s="23"/>
      <c r="H663" s="23"/>
      <c r="I663" s="23"/>
      <c r="J663" s="23"/>
      <c r="K663" s="23"/>
    </row>
    <row r="664" customFormat="false" ht="31.5" hidden="false" customHeight="true" outlineLevel="0" collapsed="false">
      <c r="D664" s="23"/>
      <c r="E664" s="38"/>
      <c r="F664" s="23"/>
      <c r="H664" s="23"/>
      <c r="I664" s="23"/>
      <c r="J664" s="23"/>
      <c r="K664" s="23"/>
    </row>
    <row r="665" customFormat="false" ht="31.5" hidden="false" customHeight="true" outlineLevel="0" collapsed="false">
      <c r="D665" s="23"/>
      <c r="E665" s="38"/>
      <c r="F665" s="23"/>
      <c r="H665" s="23"/>
      <c r="I665" s="23"/>
      <c r="J665" s="23"/>
      <c r="K665" s="23"/>
    </row>
    <row r="666" customFormat="false" ht="31.5" hidden="false" customHeight="true" outlineLevel="0" collapsed="false">
      <c r="D666" s="23"/>
      <c r="E666" s="38"/>
      <c r="F666" s="23"/>
      <c r="H666" s="23"/>
      <c r="I666" s="23"/>
      <c r="J666" s="23"/>
      <c r="K666" s="23"/>
    </row>
    <row r="667" customFormat="false" ht="31.5" hidden="false" customHeight="true" outlineLevel="0" collapsed="false">
      <c r="D667" s="23"/>
      <c r="E667" s="38"/>
      <c r="F667" s="23"/>
      <c r="H667" s="23"/>
      <c r="I667" s="23"/>
      <c r="J667" s="23"/>
      <c r="K667" s="23"/>
    </row>
    <row r="668" customFormat="false" ht="31.5" hidden="false" customHeight="true" outlineLevel="0" collapsed="false">
      <c r="D668" s="23"/>
      <c r="E668" s="38"/>
      <c r="F668" s="23"/>
      <c r="H668" s="23"/>
      <c r="I668" s="23"/>
      <c r="J668" s="23"/>
      <c r="K668" s="23"/>
    </row>
    <row r="669" customFormat="false" ht="31.5" hidden="false" customHeight="true" outlineLevel="0" collapsed="false">
      <c r="D669" s="23"/>
      <c r="E669" s="38"/>
      <c r="F669" s="23"/>
      <c r="H669" s="23"/>
      <c r="I669" s="23"/>
      <c r="J669" s="23"/>
      <c r="K669" s="23"/>
    </row>
    <row r="670" customFormat="false" ht="31.5" hidden="false" customHeight="true" outlineLevel="0" collapsed="false">
      <c r="D670" s="23"/>
      <c r="E670" s="38"/>
      <c r="F670" s="23"/>
      <c r="H670" s="23"/>
      <c r="I670" s="23"/>
      <c r="J670" s="23"/>
      <c r="K670" s="23"/>
    </row>
    <row r="671" customFormat="false" ht="31.5" hidden="false" customHeight="true" outlineLevel="0" collapsed="false">
      <c r="D671" s="23"/>
      <c r="E671" s="38"/>
      <c r="F671" s="23"/>
      <c r="H671" s="23"/>
      <c r="I671" s="23"/>
      <c r="J671" s="23"/>
      <c r="K671" s="23"/>
    </row>
    <row r="672" customFormat="false" ht="31.5" hidden="false" customHeight="true" outlineLevel="0" collapsed="false">
      <c r="D672" s="23"/>
      <c r="E672" s="38"/>
      <c r="F672" s="23"/>
      <c r="H672" s="23"/>
      <c r="I672" s="23"/>
      <c r="J672" s="23"/>
      <c r="K672" s="23"/>
    </row>
    <row r="673" customFormat="false" ht="31.5" hidden="false" customHeight="true" outlineLevel="0" collapsed="false">
      <c r="D673" s="23"/>
      <c r="E673" s="38"/>
      <c r="F673" s="23"/>
      <c r="H673" s="23"/>
      <c r="I673" s="23"/>
      <c r="J673" s="23"/>
      <c r="K673" s="23"/>
    </row>
    <row r="674" customFormat="false" ht="31.5" hidden="false" customHeight="true" outlineLevel="0" collapsed="false">
      <c r="D674" s="23"/>
      <c r="E674" s="38"/>
      <c r="F674" s="23"/>
      <c r="H674" s="23"/>
      <c r="I674" s="23"/>
      <c r="J674" s="23"/>
      <c r="K674" s="23"/>
    </row>
    <row r="675" customFormat="false" ht="31.5" hidden="false" customHeight="true" outlineLevel="0" collapsed="false">
      <c r="D675" s="23"/>
      <c r="E675" s="38"/>
      <c r="F675" s="23"/>
      <c r="H675" s="23"/>
      <c r="I675" s="23"/>
      <c r="J675" s="23"/>
      <c r="K675" s="23"/>
    </row>
    <row r="676" customFormat="false" ht="31.5" hidden="false" customHeight="true" outlineLevel="0" collapsed="false">
      <c r="D676" s="23"/>
      <c r="E676" s="38"/>
      <c r="F676" s="23"/>
      <c r="H676" s="23"/>
      <c r="I676" s="23"/>
      <c r="J676" s="23"/>
      <c r="K676" s="23"/>
    </row>
    <row r="677" customFormat="false" ht="31.5" hidden="false" customHeight="true" outlineLevel="0" collapsed="false">
      <c r="D677" s="23"/>
      <c r="E677" s="38"/>
      <c r="F677" s="23"/>
      <c r="H677" s="23"/>
      <c r="I677" s="23"/>
      <c r="J677" s="23"/>
      <c r="K677" s="23"/>
    </row>
    <row r="678" customFormat="false" ht="31.5" hidden="false" customHeight="true" outlineLevel="0" collapsed="false">
      <c r="D678" s="23"/>
      <c r="E678" s="38"/>
      <c r="F678" s="23"/>
      <c r="H678" s="23"/>
      <c r="I678" s="23"/>
      <c r="J678" s="23"/>
      <c r="K678" s="23"/>
    </row>
    <row r="679" customFormat="false" ht="31.5" hidden="false" customHeight="true" outlineLevel="0" collapsed="false">
      <c r="D679" s="23"/>
      <c r="E679" s="38"/>
      <c r="F679" s="23"/>
      <c r="H679" s="23"/>
      <c r="I679" s="23"/>
      <c r="J679" s="23"/>
      <c r="K679" s="23"/>
    </row>
    <row r="680" customFormat="false" ht="31.5" hidden="false" customHeight="true" outlineLevel="0" collapsed="false">
      <c r="D680" s="23"/>
      <c r="E680" s="38"/>
      <c r="F680" s="23"/>
      <c r="H680" s="23"/>
      <c r="I680" s="23"/>
      <c r="J680" s="23"/>
      <c r="K680" s="23"/>
    </row>
    <row r="681" customFormat="false" ht="31.5" hidden="false" customHeight="true" outlineLevel="0" collapsed="false">
      <c r="D681" s="23"/>
      <c r="E681" s="38"/>
      <c r="F681" s="23"/>
      <c r="H681" s="23"/>
      <c r="I681" s="23"/>
      <c r="J681" s="23"/>
      <c r="K681" s="23"/>
    </row>
    <row r="682" customFormat="false" ht="31.5" hidden="false" customHeight="true" outlineLevel="0" collapsed="false">
      <c r="D682" s="23"/>
      <c r="E682" s="38"/>
      <c r="F682" s="23"/>
      <c r="H682" s="23"/>
      <c r="I682" s="23"/>
      <c r="J682" s="23"/>
      <c r="K682" s="23"/>
    </row>
    <row r="683" customFormat="false" ht="31.5" hidden="false" customHeight="true" outlineLevel="0" collapsed="false">
      <c r="D683" s="23"/>
      <c r="E683" s="38"/>
      <c r="F683" s="23"/>
      <c r="H683" s="23"/>
      <c r="I683" s="23"/>
      <c r="J683" s="23"/>
      <c r="K683" s="23"/>
    </row>
    <row r="684" customFormat="false" ht="31.5" hidden="false" customHeight="true" outlineLevel="0" collapsed="false">
      <c r="D684" s="23"/>
      <c r="E684" s="38"/>
      <c r="F684" s="23"/>
      <c r="H684" s="23"/>
      <c r="I684" s="23"/>
      <c r="J684" s="23"/>
      <c r="K684" s="23"/>
    </row>
    <row r="685" customFormat="false" ht="31.5" hidden="false" customHeight="true" outlineLevel="0" collapsed="false">
      <c r="D685" s="23"/>
      <c r="E685" s="38"/>
      <c r="F685" s="23"/>
      <c r="H685" s="23"/>
      <c r="I685" s="23"/>
      <c r="J685" s="23"/>
      <c r="K685" s="23"/>
    </row>
    <row r="686" customFormat="false" ht="31.5" hidden="false" customHeight="true" outlineLevel="0" collapsed="false">
      <c r="D686" s="23"/>
      <c r="E686" s="38"/>
      <c r="F686" s="23"/>
      <c r="H686" s="23"/>
      <c r="I686" s="23"/>
      <c r="J686" s="23"/>
      <c r="K686" s="23"/>
    </row>
    <row r="687" customFormat="false" ht="31.5" hidden="false" customHeight="true" outlineLevel="0" collapsed="false">
      <c r="D687" s="23"/>
      <c r="E687" s="38"/>
      <c r="F687" s="23"/>
      <c r="H687" s="23"/>
      <c r="I687" s="23"/>
      <c r="J687" s="23"/>
      <c r="K687" s="23"/>
    </row>
    <row r="688" customFormat="false" ht="31.5" hidden="false" customHeight="true" outlineLevel="0" collapsed="false">
      <c r="D688" s="23"/>
      <c r="E688" s="38"/>
      <c r="F688" s="23"/>
      <c r="H688" s="23"/>
      <c r="I688" s="23"/>
      <c r="J688" s="23"/>
      <c r="K688" s="23"/>
    </row>
    <row r="689" customFormat="false" ht="31.5" hidden="false" customHeight="true" outlineLevel="0" collapsed="false">
      <c r="D689" s="23"/>
      <c r="E689" s="38"/>
      <c r="F689" s="23"/>
      <c r="H689" s="23"/>
      <c r="I689" s="23"/>
      <c r="J689" s="23"/>
      <c r="K689" s="23"/>
    </row>
    <row r="690" customFormat="false" ht="31.5" hidden="false" customHeight="true" outlineLevel="0" collapsed="false">
      <c r="D690" s="23"/>
      <c r="E690" s="38"/>
      <c r="F690" s="23"/>
      <c r="H690" s="23"/>
      <c r="I690" s="23"/>
      <c r="J690" s="23"/>
      <c r="K690" s="23"/>
    </row>
    <row r="691" customFormat="false" ht="31.5" hidden="false" customHeight="true" outlineLevel="0" collapsed="false">
      <c r="D691" s="23"/>
      <c r="E691" s="38"/>
      <c r="F691" s="23"/>
      <c r="H691" s="23"/>
      <c r="I691" s="23"/>
      <c r="J691" s="23"/>
      <c r="K691" s="23"/>
    </row>
    <row r="692" customFormat="false" ht="31.5" hidden="false" customHeight="true" outlineLevel="0" collapsed="false">
      <c r="D692" s="23"/>
      <c r="E692" s="38"/>
      <c r="F692" s="23"/>
      <c r="H692" s="23"/>
      <c r="I692" s="23"/>
      <c r="J692" s="23"/>
      <c r="K692" s="23"/>
    </row>
    <row r="693" customFormat="false" ht="31.5" hidden="false" customHeight="true" outlineLevel="0" collapsed="false">
      <c r="D693" s="23"/>
      <c r="E693" s="38"/>
      <c r="F693" s="23"/>
      <c r="H693" s="23"/>
      <c r="I693" s="23"/>
      <c r="J693" s="23"/>
      <c r="K693" s="23"/>
    </row>
    <row r="694" customFormat="false" ht="31.5" hidden="false" customHeight="true" outlineLevel="0" collapsed="false">
      <c r="D694" s="23"/>
      <c r="E694" s="38"/>
      <c r="F694" s="23"/>
      <c r="H694" s="23"/>
      <c r="I694" s="23"/>
      <c r="J694" s="23"/>
      <c r="K694" s="23"/>
    </row>
    <row r="695" customFormat="false" ht="31.5" hidden="false" customHeight="true" outlineLevel="0" collapsed="false">
      <c r="D695" s="23"/>
      <c r="E695" s="38"/>
      <c r="F695" s="23"/>
      <c r="H695" s="23"/>
      <c r="I695" s="23"/>
      <c r="J695" s="23"/>
      <c r="K695" s="23"/>
    </row>
    <row r="696" customFormat="false" ht="31.5" hidden="false" customHeight="true" outlineLevel="0" collapsed="false">
      <c r="D696" s="23"/>
      <c r="E696" s="38"/>
      <c r="F696" s="23"/>
      <c r="H696" s="23"/>
      <c r="I696" s="23"/>
      <c r="J696" s="23"/>
      <c r="K696" s="23"/>
    </row>
    <row r="697" customFormat="false" ht="31.5" hidden="false" customHeight="true" outlineLevel="0" collapsed="false">
      <c r="D697" s="23"/>
      <c r="E697" s="38"/>
      <c r="F697" s="23"/>
      <c r="H697" s="23"/>
      <c r="I697" s="23"/>
      <c r="J697" s="23"/>
      <c r="K697" s="23"/>
    </row>
    <row r="698" customFormat="false" ht="31.5" hidden="false" customHeight="true" outlineLevel="0" collapsed="false">
      <c r="D698" s="23"/>
      <c r="E698" s="38"/>
      <c r="F698" s="23"/>
      <c r="H698" s="23"/>
      <c r="I698" s="23"/>
      <c r="J698" s="23"/>
      <c r="K698" s="23"/>
    </row>
    <row r="699" customFormat="false" ht="31.5" hidden="false" customHeight="true" outlineLevel="0" collapsed="false">
      <c r="D699" s="23"/>
      <c r="E699" s="38"/>
      <c r="F699" s="23"/>
      <c r="H699" s="23"/>
      <c r="I699" s="23"/>
      <c r="J699" s="23"/>
      <c r="K699" s="23"/>
    </row>
    <row r="700" customFormat="false" ht="31.5" hidden="false" customHeight="true" outlineLevel="0" collapsed="false">
      <c r="D700" s="23"/>
      <c r="E700" s="38"/>
      <c r="F700" s="23"/>
      <c r="H700" s="23"/>
      <c r="I700" s="23"/>
      <c r="J700" s="23"/>
      <c r="K700" s="23"/>
    </row>
    <row r="701" customFormat="false" ht="31.5" hidden="false" customHeight="true" outlineLevel="0" collapsed="false">
      <c r="D701" s="23"/>
      <c r="E701" s="38"/>
      <c r="F701" s="23"/>
      <c r="H701" s="23"/>
      <c r="I701" s="23"/>
      <c r="J701" s="23"/>
      <c r="K701" s="23"/>
    </row>
    <row r="702" customFormat="false" ht="31.5" hidden="false" customHeight="true" outlineLevel="0" collapsed="false">
      <c r="D702" s="23"/>
      <c r="E702" s="38"/>
      <c r="F702" s="23"/>
      <c r="H702" s="23"/>
      <c r="I702" s="23"/>
      <c r="J702" s="23"/>
      <c r="K702" s="23"/>
    </row>
    <row r="703" customFormat="false" ht="31.5" hidden="false" customHeight="true" outlineLevel="0" collapsed="false">
      <c r="D703" s="23"/>
      <c r="E703" s="38"/>
      <c r="F703" s="23"/>
      <c r="H703" s="23"/>
      <c r="I703" s="23"/>
      <c r="J703" s="23"/>
      <c r="K703" s="23"/>
    </row>
    <row r="704" customFormat="false" ht="31.5" hidden="false" customHeight="true" outlineLevel="0" collapsed="false">
      <c r="D704" s="23"/>
      <c r="E704" s="38"/>
      <c r="F704" s="23"/>
      <c r="H704" s="23"/>
      <c r="I704" s="23"/>
      <c r="J704" s="23"/>
      <c r="K704" s="23"/>
    </row>
    <row r="705" customFormat="false" ht="31.5" hidden="false" customHeight="true" outlineLevel="0" collapsed="false">
      <c r="D705" s="23"/>
      <c r="E705" s="38"/>
      <c r="F705" s="23"/>
      <c r="H705" s="23"/>
      <c r="I705" s="23"/>
      <c r="J705" s="23"/>
      <c r="K705" s="23"/>
    </row>
    <row r="706" customFormat="false" ht="31.5" hidden="false" customHeight="true" outlineLevel="0" collapsed="false">
      <c r="D706" s="23"/>
      <c r="E706" s="38"/>
      <c r="F706" s="23"/>
      <c r="H706" s="23"/>
      <c r="I706" s="23"/>
      <c r="J706" s="23"/>
      <c r="K706" s="23"/>
    </row>
    <row r="707" customFormat="false" ht="31.5" hidden="false" customHeight="true" outlineLevel="0" collapsed="false">
      <c r="D707" s="23"/>
      <c r="E707" s="38"/>
      <c r="F707" s="23"/>
      <c r="H707" s="23"/>
      <c r="I707" s="23"/>
      <c r="J707" s="23"/>
      <c r="K707" s="23"/>
    </row>
    <row r="708" customFormat="false" ht="31.5" hidden="false" customHeight="true" outlineLevel="0" collapsed="false">
      <c r="D708" s="23"/>
      <c r="E708" s="38"/>
      <c r="F708" s="23"/>
      <c r="H708" s="23"/>
      <c r="I708" s="23"/>
      <c r="J708" s="23"/>
      <c r="K708" s="23"/>
    </row>
    <row r="709" customFormat="false" ht="31.5" hidden="false" customHeight="true" outlineLevel="0" collapsed="false">
      <c r="D709" s="23"/>
      <c r="E709" s="38"/>
      <c r="F709" s="23"/>
      <c r="H709" s="23"/>
      <c r="I709" s="23"/>
      <c r="J709" s="23"/>
      <c r="K709" s="23"/>
    </row>
    <row r="710" customFormat="false" ht="31.5" hidden="false" customHeight="true" outlineLevel="0" collapsed="false">
      <c r="D710" s="23"/>
      <c r="E710" s="38"/>
      <c r="F710" s="23"/>
      <c r="H710" s="23"/>
      <c r="I710" s="23"/>
      <c r="J710" s="23"/>
      <c r="K710" s="23"/>
    </row>
    <row r="711" customFormat="false" ht="31.5" hidden="false" customHeight="true" outlineLevel="0" collapsed="false">
      <c r="D711" s="23"/>
      <c r="E711" s="38"/>
      <c r="F711" s="23"/>
      <c r="H711" s="23"/>
      <c r="I711" s="23"/>
      <c r="J711" s="23"/>
      <c r="K711" s="23"/>
    </row>
    <row r="712" customFormat="false" ht="31.5" hidden="false" customHeight="true" outlineLevel="0" collapsed="false">
      <c r="D712" s="23"/>
      <c r="E712" s="38"/>
      <c r="F712" s="23"/>
      <c r="H712" s="23"/>
      <c r="I712" s="23"/>
      <c r="J712" s="23"/>
      <c r="K712" s="23"/>
    </row>
    <row r="713" customFormat="false" ht="31.5" hidden="false" customHeight="true" outlineLevel="0" collapsed="false">
      <c r="D713" s="23"/>
      <c r="E713" s="38"/>
      <c r="F713" s="23"/>
      <c r="H713" s="23"/>
      <c r="I713" s="23"/>
      <c r="J713" s="23"/>
      <c r="K713" s="23"/>
    </row>
    <row r="714" customFormat="false" ht="31.5" hidden="false" customHeight="true" outlineLevel="0" collapsed="false">
      <c r="D714" s="23"/>
      <c r="E714" s="38"/>
      <c r="F714" s="23"/>
      <c r="H714" s="23"/>
      <c r="I714" s="23"/>
      <c r="J714" s="23"/>
      <c r="K714" s="23"/>
    </row>
    <row r="715" customFormat="false" ht="31.5" hidden="false" customHeight="true" outlineLevel="0" collapsed="false">
      <c r="D715" s="23"/>
      <c r="E715" s="38"/>
      <c r="F715" s="23"/>
      <c r="H715" s="23"/>
      <c r="I715" s="23"/>
      <c r="J715" s="23"/>
      <c r="K715" s="23"/>
    </row>
    <row r="716" customFormat="false" ht="31.5" hidden="false" customHeight="true" outlineLevel="0" collapsed="false">
      <c r="D716" s="23"/>
      <c r="E716" s="38"/>
      <c r="F716" s="23"/>
      <c r="H716" s="23"/>
      <c r="I716" s="23"/>
      <c r="J716" s="23"/>
      <c r="K716" s="23"/>
    </row>
    <row r="717" customFormat="false" ht="31.5" hidden="false" customHeight="true" outlineLevel="0" collapsed="false">
      <c r="D717" s="23"/>
      <c r="E717" s="38"/>
      <c r="F717" s="23"/>
      <c r="H717" s="23"/>
      <c r="I717" s="23"/>
      <c r="J717" s="23"/>
      <c r="K717" s="23"/>
    </row>
    <row r="718" customFormat="false" ht="31.5" hidden="false" customHeight="true" outlineLevel="0" collapsed="false">
      <c r="D718" s="23"/>
      <c r="E718" s="38"/>
      <c r="F718" s="23"/>
      <c r="H718" s="23"/>
      <c r="I718" s="23"/>
      <c r="J718" s="23"/>
      <c r="K718" s="23"/>
    </row>
    <row r="719" customFormat="false" ht="31.5" hidden="false" customHeight="true" outlineLevel="0" collapsed="false">
      <c r="D719" s="23"/>
      <c r="E719" s="38"/>
      <c r="F719" s="23"/>
      <c r="H719" s="23"/>
      <c r="I719" s="23"/>
      <c r="J719" s="23"/>
      <c r="K719" s="23"/>
    </row>
    <row r="720" customFormat="false" ht="31.5" hidden="false" customHeight="true" outlineLevel="0" collapsed="false">
      <c r="D720" s="23"/>
      <c r="E720" s="38"/>
      <c r="F720" s="23"/>
      <c r="H720" s="23"/>
      <c r="I720" s="23"/>
      <c r="J720" s="23"/>
      <c r="K720" s="23"/>
    </row>
    <row r="721" customFormat="false" ht="31.5" hidden="false" customHeight="true" outlineLevel="0" collapsed="false">
      <c r="D721" s="23"/>
      <c r="E721" s="38"/>
      <c r="F721" s="23"/>
      <c r="H721" s="23"/>
      <c r="I721" s="23"/>
      <c r="J721" s="23"/>
      <c r="K721" s="23"/>
    </row>
    <row r="722" customFormat="false" ht="31.5" hidden="false" customHeight="true" outlineLevel="0" collapsed="false">
      <c r="D722" s="23"/>
      <c r="E722" s="38"/>
      <c r="F722" s="23"/>
      <c r="H722" s="23"/>
      <c r="I722" s="23"/>
      <c r="J722" s="23"/>
      <c r="K722" s="23"/>
    </row>
    <row r="723" customFormat="false" ht="31.5" hidden="false" customHeight="true" outlineLevel="0" collapsed="false">
      <c r="D723" s="23"/>
      <c r="E723" s="38"/>
      <c r="F723" s="23"/>
      <c r="H723" s="23"/>
      <c r="I723" s="23"/>
      <c r="J723" s="23"/>
      <c r="K723" s="23"/>
    </row>
    <row r="724" customFormat="false" ht="31.5" hidden="false" customHeight="true" outlineLevel="0" collapsed="false">
      <c r="D724" s="23"/>
      <c r="E724" s="38"/>
      <c r="F724" s="23"/>
      <c r="H724" s="23"/>
      <c r="I724" s="23"/>
      <c r="J724" s="23"/>
      <c r="K724" s="23"/>
    </row>
    <row r="725" customFormat="false" ht="31.5" hidden="false" customHeight="true" outlineLevel="0" collapsed="false">
      <c r="D725" s="23"/>
      <c r="E725" s="38"/>
      <c r="F725" s="23"/>
      <c r="H725" s="23"/>
      <c r="I725" s="23"/>
      <c r="J725" s="23"/>
      <c r="K725" s="23"/>
    </row>
    <row r="726" customFormat="false" ht="31.5" hidden="false" customHeight="true" outlineLevel="0" collapsed="false">
      <c r="D726" s="23"/>
      <c r="E726" s="38"/>
      <c r="F726" s="23"/>
      <c r="H726" s="23"/>
      <c r="I726" s="23"/>
      <c r="J726" s="23"/>
      <c r="K726" s="23"/>
    </row>
    <row r="727" customFormat="false" ht="31.5" hidden="false" customHeight="true" outlineLevel="0" collapsed="false">
      <c r="D727" s="23"/>
      <c r="E727" s="38"/>
      <c r="F727" s="23"/>
      <c r="H727" s="23"/>
      <c r="I727" s="23"/>
      <c r="J727" s="23"/>
      <c r="K727" s="23"/>
    </row>
    <row r="728" customFormat="false" ht="31.5" hidden="false" customHeight="true" outlineLevel="0" collapsed="false">
      <c r="D728" s="23"/>
      <c r="E728" s="38"/>
      <c r="F728" s="23"/>
      <c r="H728" s="23"/>
      <c r="I728" s="23"/>
      <c r="J728" s="23"/>
      <c r="K728" s="23"/>
    </row>
    <row r="729" customFormat="false" ht="31.5" hidden="false" customHeight="true" outlineLevel="0" collapsed="false">
      <c r="D729" s="23"/>
      <c r="E729" s="38"/>
      <c r="F729" s="23"/>
      <c r="H729" s="23"/>
      <c r="I729" s="23"/>
      <c r="J729" s="23"/>
      <c r="K729" s="23"/>
    </row>
    <row r="730" customFormat="false" ht="31.5" hidden="false" customHeight="true" outlineLevel="0" collapsed="false">
      <c r="D730" s="23"/>
      <c r="E730" s="38"/>
      <c r="F730" s="23"/>
      <c r="H730" s="23"/>
      <c r="I730" s="23"/>
      <c r="J730" s="23"/>
      <c r="K730" s="23"/>
    </row>
    <row r="731" customFormat="false" ht="31.5" hidden="false" customHeight="true" outlineLevel="0" collapsed="false">
      <c r="D731" s="23"/>
      <c r="E731" s="38"/>
      <c r="F731" s="23"/>
      <c r="H731" s="23"/>
      <c r="I731" s="23"/>
      <c r="J731" s="23"/>
      <c r="K731" s="23"/>
    </row>
    <row r="732" customFormat="false" ht="31.5" hidden="false" customHeight="true" outlineLevel="0" collapsed="false">
      <c r="D732" s="23"/>
      <c r="E732" s="38"/>
      <c r="F732" s="23"/>
      <c r="H732" s="23"/>
      <c r="I732" s="23"/>
      <c r="J732" s="23"/>
      <c r="K732" s="23"/>
    </row>
    <row r="733" customFormat="false" ht="31.5" hidden="false" customHeight="true" outlineLevel="0" collapsed="false">
      <c r="D733" s="23"/>
      <c r="E733" s="38"/>
      <c r="F733" s="23"/>
      <c r="H733" s="23"/>
      <c r="I733" s="23"/>
      <c r="J733" s="23"/>
      <c r="K733" s="23"/>
    </row>
    <row r="734" customFormat="false" ht="31.5" hidden="false" customHeight="true" outlineLevel="0" collapsed="false">
      <c r="D734" s="23"/>
      <c r="E734" s="38"/>
      <c r="F734" s="23"/>
      <c r="H734" s="23"/>
      <c r="I734" s="23"/>
      <c r="J734" s="23"/>
      <c r="K734" s="23"/>
    </row>
    <row r="735" customFormat="false" ht="31.5" hidden="false" customHeight="true" outlineLevel="0" collapsed="false">
      <c r="D735" s="23"/>
      <c r="E735" s="38"/>
      <c r="F735" s="23"/>
      <c r="H735" s="23"/>
      <c r="I735" s="23"/>
      <c r="J735" s="23"/>
      <c r="K735" s="23"/>
    </row>
    <row r="736" customFormat="false" ht="31.5" hidden="false" customHeight="true" outlineLevel="0" collapsed="false">
      <c r="D736" s="23"/>
      <c r="E736" s="38"/>
      <c r="F736" s="23"/>
      <c r="H736" s="23"/>
      <c r="I736" s="23"/>
      <c r="J736" s="23"/>
      <c r="K736" s="23"/>
    </row>
    <row r="737" customFormat="false" ht="31.5" hidden="false" customHeight="true" outlineLevel="0" collapsed="false">
      <c r="D737" s="23"/>
      <c r="E737" s="38"/>
      <c r="F737" s="23"/>
      <c r="H737" s="23"/>
      <c r="I737" s="23"/>
      <c r="J737" s="23"/>
      <c r="K737" s="23"/>
    </row>
    <row r="738" customFormat="false" ht="31.5" hidden="false" customHeight="true" outlineLevel="0" collapsed="false">
      <c r="D738" s="23"/>
      <c r="E738" s="38"/>
      <c r="F738" s="23"/>
      <c r="H738" s="23"/>
      <c r="I738" s="23"/>
      <c r="J738" s="23"/>
      <c r="K738" s="23"/>
    </row>
    <row r="739" customFormat="false" ht="31.5" hidden="false" customHeight="true" outlineLevel="0" collapsed="false">
      <c r="D739" s="23"/>
      <c r="E739" s="38"/>
      <c r="F739" s="23"/>
      <c r="H739" s="23"/>
      <c r="I739" s="23"/>
      <c r="J739" s="23"/>
      <c r="K739" s="23"/>
    </row>
    <row r="740" customFormat="false" ht="31.5" hidden="false" customHeight="true" outlineLevel="0" collapsed="false">
      <c r="D740" s="23"/>
      <c r="E740" s="38"/>
      <c r="F740" s="23"/>
      <c r="H740" s="23"/>
      <c r="I740" s="23"/>
      <c r="J740" s="23"/>
      <c r="K740" s="23"/>
    </row>
    <row r="741" customFormat="false" ht="31.5" hidden="false" customHeight="true" outlineLevel="0" collapsed="false">
      <c r="D741" s="23"/>
      <c r="E741" s="38"/>
      <c r="F741" s="23"/>
      <c r="H741" s="23"/>
      <c r="I741" s="23"/>
      <c r="J741" s="23"/>
      <c r="K741" s="23"/>
    </row>
    <row r="742" customFormat="false" ht="31.5" hidden="false" customHeight="true" outlineLevel="0" collapsed="false">
      <c r="D742" s="23"/>
      <c r="E742" s="38"/>
      <c r="F742" s="23"/>
      <c r="H742" s="23"/>
      <c r="I742" s="23"/>
      <c r="J742" s="23"/>
      <c r="K742" s="23"/>
    </row>
    <row r="743" customFormat="false" ht="31.5" hidden="false" customHeight="true" outlineLevel="0" collapsed="false">
      <c r="D743" s="23"/>
      <c r="E743" s="38"/>
      <c r="F743" s="23"/>
      <c r="H743" s="23"/>
      <c r="I743" s="23"/>
      <c r="J743" s="23"/>
      <c r="K743" s="23"/>
    </row>
    <row r="744" customFormat="false" ht="31.5" hidden="false" customHeight="true" outlineLevel="0" collapsed="false">
      <c r="D744" s="23"/>
      <c r="E744" s="38"/>
      <c r="F744" s="23"/>
      <c r="H744" s="23"/>
      <c r="I744" s="23"/>
      <c r="J744" s="23"/>
      <c r="K744" s="23"/>
    </row>
    <row r="745" customFormat="false" ht="31.5" hidden="false" customHeight="true" outlineLevel="0" collapsed="false">
      <c r="D745" s="23"/>
      <c r="E745" s="38"/>
      <c r="F745" s="23"/>
      <c r="H745" s="23"/>
      <c r="I745" s="23"/>
      <c r="J745" s="23"/>
      <c r="K745" s="23"/>
    </row>
    <row r="746" customFormat="false" ht="31.5" hidden="false" customHeight="true" outlineLevel="0" collapsed="false">
      <c r="D746" s="23"/>
      <c r="E746" s="38"/>
      <c r="F746" s="23"/>
      <c r="H746" s="23"/>
      <c r="I746" s="23"/>
      <c r="J746" s="23"/>
      <c r="K746" s="23"/>
    </row>
    <row r="747" customFormat="false" ht="31.5" hidden="false" customHeight="true" outlineLevel="0" collapsed="false">
      <c r="D747" s="23"/>
      <c r="E747" s="38"/>
      <c r="F747" s="23"/>
      <c r="H747" s="23"/>
      <c r="I747" s="23"/>
      <c r="J747" s="23"/>
      <c r="K747" s="23"/>
    </row>
    <row r="748" customFormat="false" ht="31.5" hidden="false" customHeight="true" outlineLevel="0" collapsed="false">
      <c r="D748" s="23"/>
      <c r="E748" s="38"/>
      <c r="F748" s="23"/>
      <c r="H748" s="23"/>
      <c r="I748" s="23"/>
      <c r="J748" s="23"/>
      <c r="K748" s="23"/>
    </row>
    <row r="749" customFormat="false" ht="31.5" hidden="false" customHeight="true" outlineLevel="0" collapsed="false">
      <c r="D749" s="23"/>
      <c r="E749" s="38"/>
      <c r="F749" s="23"/>
      <c r="H749" s="23"/>
      <c r="I749" s="23"/>
      <c r="J749" s="23"/>
      <c r="K749" s="23"/>
    </row>
    <row r="750" customFormat="false" ht="31.5" hidden="false" customHeight="true" outlineLevel="0" collapsed="false">
      <c r="D750" s="23"/>
      <c r="E750" s="38"/>
      <c r="F750" s="23"/>
      <c r="H750" s="23"/>
      <c r="I750" s="23"/>
      <c r="J750" s="23"/>
      <c r="K750" s="23"/>
    </row>
    <row r="751" customFormat="false" ht="31.5" hidden="false" customHeight="true" outlineLevel="0" collapsed="false">
      <c r="D751" s="23"/>
      <c r="E751" s="38"/>
      <c r="F751" s="23"/>
      <c r="H751" s="23"/>
      <c r="I751" s="23"/>
      <c r="J751" s="23"/>
      <c r="K751" s="23"/>
    </row>
    <row r="752" customFormat="false" ht="31.5" hidden="false" customHeight="true" outlineLevel="0" collapsed="false">
      <c r="D752" s="23"/>
      <c r="E752" s="38"/>
      <c r="F752" s="23"/>
      <c r="H752" s="23"/>
      <c r="I752" s="23"/>
      <c r="J752" s="23"/>
      <c r="K752" s="23"/>
    </row>
    <row r="753" customFormat="false" ht="31.5" hidden="false" customHeight="true" outlineLevel="0" collapsed="false">
      <c r="D753" s="23"/>
      <c r="E753" s="38"/>
      <c r="F753" s="23"/>
      <c r="H753" s="23"/>
      <c r="I753" s="23"/>
      <c r="J753" s="23"/>
      <c r="K753" s="23"/>
    </row>
    <row r="754" customFormat="false" ht="31.5" hidden="false" customHeight="true" outlineLevel="0" collapsed="false">
      <c r="D754" s="23"/>
      <c r="E754" s="38"/>
      <c r="F754" s="23"/>
      <c r="H754" s="23"/>
      <c r="I754" s="23"/>
      <c r="J754" s="23"/>
      <c r="K754" s="23"/>
    </row>
    <row r="755" customFormat="false" ht="31.5" hidden="false" customHeight="true" outlineLevel="0" collapsed="false">
      <c r="D755" s="23"/>
      <c r="E755" s="38"/>
      <c r="F755" s="23"/>
      <c r="H755" s="23"/>
      <c r="I755" s="23"/>
      <c r="J755" s="23"/>
      <c r="K755" s="23"/>
    </row>
    <row r="756" customFormat="false" ht="31.5" hidden="false" customHeight="true" outlineLevel="0" collapsed="false">
      <c r="D756" s="23"/>
      <c r="E756" s="38"/>
      <c r="F756" s="23"/>
      <c r="H756" s="23"/>
      <c r="I756" s="23"/>
      <c r="J756" s="23"/>
      <c r="K756" s="23"/>
    </row>
    <row r="757" customFormat="false" ht="31.5" hidden="false" customHeight="true" outlineLevel="0" collapsed="false">
      <c r="D757" s="23"/>
      <c r="E757" s="38"/>
      <c r="F757" s="23"/>
      <c r="H757" s="23"/>
      <c r="I757" s="23"/>
      <c r="J757" s="23"/>
      <c r="K757" s="23"/>
    </row>
    <row r="758" customFormat="false" ht="31.5" hidden="false" customHeight="true" outlineLevel="0" collapsed="false">
      <c r="D758" s="23"/>
      <c r="E758" s="38"/>
      <c r="F758" s="23"/>
      <c r="H758" s="23"/>
      <c r="I758" s="23"/>
      <c r="J758" s="23"/>
      <c r="K758" s="23"/>
    </row>
    <row r="759" customFormat="false" ht="31.5" hidden="false" customHeight="true" outlineLevel="0" collapsed="false">
      <c r="D759" s="23"/>
      <c r="E759" s="38"/>
      <c r="F759" s="23"/>
      <c r="H759" s="23"/>
      <c r="I759" s="23"/>
      <c r="J759" s="23"/>
      <c r="K759" s="23"/>
    </row>
    <row r="760" customFormat="false" ht="31.5" hidden="false" customHeight="true" outlineLevel="0" collapsed="false">
      <c r="D760" s="23"/>
      <c r="E760" s="38"/>
      <c r="F760" s="23"/>
      <c r="H760" s="23"/>
      <c r="I760" s="23"/>
      <c r="J760" s="23"/>
      <c r="K760" s="23"/>
    </row>
    <row r="761" customFormat="false" ht="31.5" hidden="false" customHeight="true" outlineLevel="0" collapsed="false">
      <c r="D761" s="23"/>
      <c r="E761" s="38"/>
      <c r="F761" s="23"/>
      <c r="H761" s="23"/>
      <c r="I761" s="23"/>
      <c r="J761" s="23"/>
      <c r="K761" s="23"/>
    </row>
    <row r="762" customFormat="false" ht="31.5" hidden="false" customHeight="true" outlineLevel="0" collapsed="false">
      <c r="D762" s="23"/>
      <c r="E762" s="38"/>
      <c r="F762" s="23"/>
      <c r="H762" s="23"/>
      <c r="I762" s="23"/>
      <c r="J762" s="23"/>
      <c r="K762" s="23"/>
    </row>
    <row r="763" customFormat="false" ht="31.5" hidden="false" customHeight="true" outlineLevel="0" collapsed="false">
      <c r="D763" s="23"/>
      <c r="E763" s="38"/>
      <c r="F763" s="23"/>
      <c r="H763" s="23"/>
      <c r="I763" s="23"/>
      <c r="J763" s="23"/>
      <c r="K763" s="23"/>
    </row>
    <row r="764" customFormat="false" ht="31.5" hidden="false" customHeight="true" outlineLevel="0" collapsed="false">
      <c r="D764" s="23"/>
      <c r="E764" s="38"/>
      <c r="F764" s="23"/>
      <c r="H764" s="23"/>
      <c r="I764" s="23"/>
      <c r="J764" s="23"/>
      <c r="K764" s="23"/>
    </row>
    <row r="765" customFormat="false" ht="31.5" hidden="false" customHeight="true" outlineLevel="0" collapsed="false">
      <c r="D765" s="23"/>
      <c r="E765" s="38"/>
      <c r="F765" s="23"/>
      <c r="H765" s="23"/>
      <c r="I765" s="23"/>
      <c r="J765" s="23"/>
      <c r="K765" s="23"/>
    </row>
    <row r="766" customFormat="false" ht="31.5" hidden="false" customHeight="true" outlineLevel="0" collapsed="false">
      <c r="D766" s="23"/>
      <c r="E766" s="38"/>
      <c r="F766" s="23"/>
      <c r="H766" s="23"/>
      <c r="I766" s="23"/>
      <c r="J766" s="23"/>
      <c r="K766" s="23"/>
    </row>
    <row r="767" customFormat="false" ht="31.5" hidden="false" customHeight="true" outlineLevel="0" collapsed="false">
      <c r="D767" s="23"/>
      <c r="E767" s="38"/>
      <c r="F767" s="23"/>
      <c r="H767" s="23"/>
      <c r="I767" s="23"/>
      <c r="J767" s="23"/>
      <c r="K767" s="23"/>
    </row>
    <row r="768" customFormat="false" ht="31.5" hidden="false" customHeight="true" outlineLevel="0" collapsed="false">
      <c r="D768" s="23"/>
      <c r="E768" s="38"/>
      <c r="F768" s="23"/>
      <c r="H768" s="23"/>
      <c r="I768" s="23"/>
      <c r="J768" s="23"/>
      <c r="K768" s="23"/>
    </row>
    <row r="769" customFormat="false" ht="31.5" hidden="false" customHeight="true" outlineLevel="0" collapsed="false">
      <c r="D769" s="23"/>
      <c r="E769" s="38"/>
      <c r="F769" s="23"/>
      <c r="H769" s="23"/>
      <c r="I769" s="23"/>
      <c r="J769" s="23"/>
      <c r="K769" s="23"/>
    </row>
    <row r="770" customFormat="false" ht="31.5" hidden="false" customHeight="true" outlineLevel="0" collapsed="false">
      <c r="D770" s="23"/>
      <c r="E770" s="38"/>
      <c r="F770" s="23"/>
      <c r="H770" s="23"/>
      <c r="I770" s="23"/>
      <c r="J770" s="23"/>
      <c r="K770" s="23"/>
    </row>
    <row r="771" customFormat="false" ht="31.5" hidden="false" customHeight="true" outlineLevel="0" collapsed="false">
      <c r="D771" s="23"/>
      <c r="E771" s="38"/>
      <c r="F771" s="23"/>
      <c r="H771" s="23"/>
      <c r="I771" s="23"/>
      <c r="J771" s="23"/>
      <c r="K771" s="23"/>
    </row>
    <row r="772" customFormat="false" ht="31.5" hidden="false" customHeight="true" outlineLevel="0" collapsed="false">
      <c r="D772" s="23"/>
      <c r="E772" s="38"/>
      <c r="F772" s="23"/>
      <c r="H772" s="23"/>
      <c r="I772" s="23"/>
      <c r="J772" s="23"/>
      <c r="K772" s="23"/>
    </row>
    <row r="773" customFormat="false" ht="31.5" hidden="false" customHeight="true" outlineLevel="0" collapsed="false">
      <c r="D773" s="23"/>
      <c r="E773" s="38"/>
      <c r="F773" s="23"/>
      <c r="H773" s="23"/>
      <c r="I773" s="23"/>
      <c r="J773" s="23"/>
      <c r="K773" s="23"/>
    </row>
    <row r="774" customFormat="false" ht="31.5" hidden="false" customHeight="true" outlineLevel="0" collapsed="false">
      <c r="D774" s="23"/>
      <c r="E774" s="38"/>
      <c r="F774" s="23"/>
      <c r="H774" s="23"/>
      <c r="I774" s="23"/>
      <c r="J774" s="23"/>
      <c r="K774" s="23"/>
    </row>
    <row r="775" customFormat="false" ht="31.5" hidden="false" customHeight="true" outlineLevel="0" collapsed="false">
      <c r="D775" s="23"/>
      <c r="E775" s="38"/>
      <c r="F775" s="23"/>
      <c r="H775" s="23"/>
      <c r="I775" s="23"/>
      <c r="J775" s="23"/>
      <c r="K775" s="23"/>
    </row>
    <row r="776" customFormat="false" ht="31.5" hidden="false" customHeight="true" outlineLevel="0" collapsed="false">
      <c r="D776" s="23"/>
      <c r="E776" s="38"/>
      <c r="F776" s="23"/>
      <c r="H776" s="23"/>
      <c r="I776" s="23"/>
      <c r="J776" s="23"/>
      <c r="K776" s="23"/>
    </row>
    <row r="777" customFormat="false" ht="31.5" hidden="false" customHeight="true" outlineLevel="0" collapsed="false">
      <c r="D777" s="23"/>
      <c r="E777" s="38"/>
      <c r="F777" s="23"/>
      <c r="H777" s="23"/>
      <c r="I777" s="23"/>
      <c r="J777" s="23"/>
      <c r="K777" s="23"/>
    </row>
    <row r="778" customFormat="false" ht="31.5" hidden="false" customHeight="true" outlineLevel="0" collapsed="false">
      <c r="D778" s="23"/>
      <c r="E778" s="38"/>
      <c r="F778" s="23"/>
      <c r="H778" s="23"/>
      <c r="I778" s="23"/>
      <c r="J778" s="23"/>
      <c r="K778" s="23"/>
    </row>
    <row r="779" customFormat="false" ht="31.5" hidden="false" customHeight="true" outlineLevel="0" collapsed="false">
      <c r="D779" s="23"/>
      <c r="E779" s="38"/>
      <c r="F779" s="23"/>
      <c r="H779" s="23"/>
      <c r="I779" s="23"/>
      <c r="J779" s="23"/>
      <c r="K779" s="23"/>
    </row>
    <row r="780" customFormat="false" ht="31.5" hidden="false" customHeight="true" outlineLevel="0" collapsed="false">
      <c r="D780" s="23"/>
      <c r="E780" s="38"/>
      <c r="F780" s="23"/>
      <c r="H780" s="23"/>
      <c r="I780" s="23"/>
      <c r="J780" s="23"/>
      <c r="K780" s="23"/>
    </row>
    <row r="781" customFormat="false" ht="31.5" hidden="false" customHeight="true" outlineLevel="0" collapsed="false">
      <c r="D781" s="23"/>
      <c r="E781" s="38"/>
      <c r="F781" s="23"/>
      <c r="H781" s="23"/>
      <c r="I781" s="23"/>
      <c r="J781" s="23"/>
      <c r="K781" s="23"/>
    </row>
    <row r="782" customFormat="false" ht="31.5" hidden="false" customHeight="true" outlineLevel="0" collapsed="false">
      <c r="D782" s="23"/>
      <c r="E782" s="38"/>
      <c r="F782" s="23"/>
      <c r="H782" s="23"/>
      <c r="I782" s="23"/>
      <c r="J782" s="23"/>
      <c r="K782" s="23"/>
    </row>
    <row r="783" customFormat="false" ht="31.5" hidden="false" customHeight="true" outlineLevel="0" collapsed="false">
      <c r="D783" s="23"/>
      <c r="E783" s="38"/>
      <c r="F783" s="23"/>
      <c r="H783" s="23"/>
      <c r="I783" s="23"/>
      <c r="J783" s="23"/>
      <c r="K783" s="23"/>
    </row>
    <row r="784" customFormat="false" ht="31.5" hidden="false" customHeight="true" outlineLevel="0" collapsed="false">
      <c r="D784" s="23"/>
      <c r="E784" s="38"/>
      <c r="F784" s="23"/>
      <c r="H784" s="23"/>
      <c r="I784" s="23"/>
      <c r="J784" s="23"/>
      <c r="K784" s="23"/>
    </row>
    <row r="785" customFormat="false" ht="31.5" hidden="false" customHeight="true" outlineLevel="0" collapsed="false">
      <c r="D785" s="23"/>
      <c r="E785" s="38"/>
      <c r="F785" s="23"/>
      <c r="H785" s="23"/>
      <c r="I785" s="23"/>
      <c r="J785" s="23"/>
      <c r="K785" s="23"/>
    </row>
    <row r="786" customFormat="false" ht="31.5" hidden="false" customHeight="true" outlineLevel="0" collapsed="false">
      <c r="D786" s="23"/>
      <c r="E786" s="38"/>
      <c r="F786" s="23"/>
      <c r="H786" s="23"/>
      <c r="I786" s="23"/>
      <c r="J786" s="23"/>
      <c r="K786" s="23"/>
    </row>
    <row r="787" customFormat="false" ht="31.5" hidden="false" customHeight="true" outlineLevel="0" collapsed="false">
      <c r="D787" s="23"/>
      <c r="E787" s="38"/>
      <c r="F787" s="23"/>
      <c r="H787" s="23"/>
      <c r="I787" s="23"/>
      <c r="J787" s="23"/>
      <c r="K787" s="23"/>
    </row>
    <row r="788" customFormat="false" ht="31.5" hidden="false" customHeight="true" outlineLevel="0" collapsed="false">
      <c r="D788" s="23"/>
      <c r="E788" s="38"/>
      <c r="F788" s="23"/>
      <c r="H788" s="23"/>
      <c r="I788" s="23"/>
      <c r="J788" s="23"/>
      <c r="K788" s="23"/>
    </row>
    <row r="789" customFormat="false" ht="31.5" hidden="false" customHeight="true" outlineLevel="0" collapsed="false">
      <c r="D789" s="23"/>
      <c r="E789" s="38"/>
      <c r="F789" s="23"/>
      <c r="H789" s="23"/>
      <c r="I789" s="23"/>
      <c r="J789" s="23"/>
      <c r="K789" s="23"/>
    </row>
    <row r="790" customFormat="false" ht="31.5" hidden="false" customHeight="true" outlineLevel="0" collapsed="false">
      <c r="D790" s="23"/>
      <c r="E790" s="38"/>
      <c r="F790" s="23"/>
      <c r="H790" s="23"/>
      <c r="I790" s="23"/>
      <c r="J790" s="23"/>
      <c r="K790" s="23"/>
    </row>
    <row r="791" customFormat="false" ht="31.5" hidden="false" customHeight="true" outlineLevel="0" collapsed="false">
      <c r="D791" s="23"/>
      <c r="E791" s="38"/>
      <c r="F791" s="23"/>
      <c r="H791" s="23"/>
      <c r="I791" s="23"/>
      <c r="J791" s="23"/>
      <c r="K791" s="23"/>
    </row>
    <row r="792" customFormat="false" ht="31.5" hidden="false" customHeight="true" outlineLevel="0" collapsed="false">
      <c r="D792" s="23"/>
      <c r="E792" s="38"/>
      <c r="F792" s="23"/>
      <c r="H792" s="23"/>
      <c r="I792" s="23"/>
      <c r="J792" s="23"/>
      <c r="K792" s="23"/>
    </row>
    <row r="793" customFormat="false" ht="31.5" hidden="false" customHeight="true" outlineLevel="0" collapsed="false">
      <c r="D793" s="23"/>
      <c r="E793" s="38"/>
      <c r="F793" s="23"/>
      <c r="H793" s="23"/>
      <c r="I793" s="23"/>
      <c r="J793" s="23"/>
      <c r="K793" s="23"/>
    </row>
    <row r="794" customFormat="false" ht="31.5" hidden="false" customHeight="true" outlineLevel="0" collapsed="false">
      <c r="D794" s="23"/>
      <c r="E794" s="38"/>
      <c r="F794" s="23"/>
      <c r="H794" s="23"/>
      <c r="I794" s="23"/>
      <c r="J794" s="23"/>
      <c r="K794" s="23"/>
    </row>
    <row r="795" customFormat="false" ht="31.5" hidden="false" customHeight="true" outlineLevel="0" collapsed="false">
      <c r="D795" s="23"/>
      <c r="E795" s="38"/>
      <c r="F795" s="23"/>
      <c r="H795" s="23"/>
      <c r="I795" s="23"/>
      <c r="J795" s="23"/>
      <c r="K795" s="23"/>
    </row>
    <row r="796" customFormat="false" ht="31.5" hidden="false" customHeight="true" outlineLevel="0" collapsed="false">
      <c r="D796" s="23"/>
      <c r="E796" s="38"/>
      <c r="F796" s="23"/>
      <c r="H796" s="23"/>
      <c r="I796" s="23"/>
      <c r="J796" s="23"/>
      <c r="K796" s="23"/>
    </row>
    <row r="797" customFormat="false" ht="31.5" hidden="false" customHeight="true" outlineLevel="0" collapsed="false">
      <c r="D797" s="23"/>
      <c r="E797" s="38"/>
      <c r="F797" s="23"/>
      <c r="H797" s="23"/>
      <c r="I797" s="23"/>
      <c r="J797" s="23"/>
      <c r="K797" s="23"/>
    </row>
    <row r="798" customFormat="false" ht="31.5" hidden="false" customHeight="true" outlineLevel="0" collapsed="false">
      <c r="D798" s="23"/>
      <c r="E798" s="38"/>
      <c r="F798" s="23"/>
      <c r="H798" s="23"/>
      <c r="I798" s="23"/>
      <c r="J798" s="23"/>
      <c r="K798" s="23"/>
    </row>
    <row r="799" customFormat="false" ht="31.5" hidden="false" customHeight="true" outlineLevel="0" collapsed="false">
      <c r="D799" s="23"/>
      <c r="E799" s="38"/>
      <c r="F799" s="23"/>
      <c r="H799" s="23"/>
      <c r="I799" s="23"/>
      <c r="J799" s="23"/>
      <c r="K799" s="23"/>
    </row>
    <row r="800" customFormat="false" ht="31.5" hidden="false" customHeight="true" outlineLevel="0" collapsed="false">
      <c r="D800" s="23"/>
      <c r="E800" s="38"/>
      <c r="F800" s="23"/>
      <c r="H800" s="23"/>
      <c r="I800" s="23"/>
      <c r="J800" s="23"/>
      <c r="K800" s="23"/>
    </row>
    <row r="801" customFormat="false" ht="31.5" hidden="false" customHeight="true" outlineLevel="0" collapsed="false">
      <c r="D801" s="23"/>
      <c r="E801" s="38"/>
      <c r="F801" s="23"/>
      <c r="H801" s="23"/>
      <c r="I801" s="23"/>
      <c r="J801" s="23"/>
      <c r="K801" s="23"/>
    </row>
    <row r="802" customFormat="false" ht="31.5" hidden="false" customHeight="true" outlineLevel="0" collapsed="false">
      <c r="D802" s="23"/>
      <c r="E802" s="38"/>
      <c r="F802" s="23"/>
      <c r="H802" s="23"/>
      <c r="I802" s="23"/>
      <c r="J802" s="23"/>
      <c r="K802" s="23"/>
    </row>
    <row r="803" customFormat="false" ht="31.5" hidden="false" customHeight="true" outlineLevel="0" collapsed="false">
      <c r="D803" s="23"/>
      <c r="E803" s="38"/>
      <c r="F803" s="23"/>
      <c r="H803" s="23"/>
      <c r="I803" s="23"/>
      <c r="J803" s="23"/>
      <c r="K803" s="23"/>
    </row>
    <row r="804" customFormat="false" ht="31.5" hidden="false" customHeight="true" outlineLevel="0" collapsed="false">
      <c r="D804" s="23"/>
      <c r="E804" s="38"/>
      <c r="F804" s="23"/>
      <c r="H804" s="23"/>
      <c r="I804" s="23"/>
      <c r="J804" s="23"/>
      <c r="K804" s="23"/>
    </row>
    <row r="805" customFormat="false" ht="31.5" hidden="false" customHeight="true" outlineLevel="0" collapsed="false">
      <c r="D805" s="23"/>
      <c r="E805" s="38"/>
      <c r="F805" s="23"/>
      <c r="H805" s="23"/>
      <c r="I805" s="23"/>
      <c r="J805" s="23"/>
      <c r="K805" s="23"/>
    </row>
    <row r="806" customFormat="false" ht="31.5" hidden="false" customHeight="true" outlineLevel="0" collapsed="false">
      <c r="D806" s="23"/>
      <c r="E806" s="38"/>
      <c r="F806" s="23"/>
      <c r="H806" s="23"/>
      <c r="I806" s="23"/>
      <c r="J806" s="23"/>
      <c r="K806" s="23"/>
    </row>
    <row r="807" customFormat="false" ht="31.5" hidden="false" customHeight="true" outlineLevel="0" collapsed="false">
      <c r="D807" s="23"/>
      <c r="E807" s="38"/>
      <c r="F807" s="23"/>
      <c r="H807" s="23"/>
      <c r="I807" s="23"/>
      <c r="J807" s="23"/>
      <c r="K807" s="23"/>
    </row>
    <row r="808" customFormat="false" ht="31.5" hidden="false" customHeight="true" outlineLevel="0" collapsed="false">
      <c r="D808" s="23"/>
      <c r="E808" s="38"/>
      <c r="F808" s="23"/>
      <c r="H808" s="23"/>
      <c r="I808" s="23"/>
      <c r="J808" s="23"/>
      <c r="K808" s="23"/>
    </row>
    <row r="809" customFormat="false" ht="31.5" hidden="false" customHeight="true" outlineLevel="0" collapsed="false">
      <c r="D809" s="23"/>
      <c r="E809" s="38"/>
      <c r="F809" s="23"/>
      <c r="H809" s="23"/>
      <c r="I809" s="23"/>
      <c r="J809" s="23"/>
      <c r="K809" s="23"/>
    </row>
    <row r="810" customFormat="false" ht="31.5" hidden="false" customHeight="true" outlineLevel="0" collapsed="false">
      <c r="D810" s="23"/>
      <c r="E810" s="38"/>
      <c r="F810" s="23"/>
      <c r="H810" s="23"/>
      <c r="I810" s="23"/>
      <c r="J810" s="23"/>
      <c r="K810" s="23"/>
    </row>
    <row r="811" customFormat="false" ht="31.5" hidden="false" customHeight="true" outlineLevel="0" collapsed="false">
      <c r="D811" s="23"/>
      <c r="E811" s="38"/>
      <c r="F811" s="23"/>
      <c r="H811" s="23"/>
      <c r="I811" s="23"/>
      <c r="J811" s="23"/>
      <c r="K811" s="23"/>
    </row>
    <row r="812" customFormat="false" ht="31.5" hidden="false" customHeight="true" outlineLevel="0" collapsed="false">
      <c r="D812" s="23"/>
      <c r="E812" s="38"/>
      <c r="F812" s="23"/>
      <c r="H812" s="23"/>
      <c r="I812" s="23"/>
      <c r="J812" s="23"/>
      <c r="K812" s="23"/>
    </row>
    <row r="813" customFormat="false" ht="31.5" hidden="false" customHeight="true" outlineLevel="0" collapsed="false">
      <c r="D813" s="23"/>
      <c r="E813" s="38"/>
      <c r="F813" s="23"/>
      <c r="H813" s="23"/>
      <c r="I813" s="23"/>
      <c r="J813" s="23"/>
      <c r="K813" s="23"/>
    </row>
    <row r="814" customFormat="false" ht="31.5" hidden="false" customHeight="true" outlineLevel="0" collapsed="false">
      <c r="D814" s="23"/>
      <c r="E814" s="38"/>
      <c r="F814" s="23"/>
      <c r="H814" s="23"/>
      <c r="I814" s="23"/>
      <c r="J814" s="23"/>
      <c r="K814" s="23"/>
    </row>
    <row r="815" customFormat="false" ht="31.5" hidden="false" customHeight="true" outlineLevel="0" collapsed="false">
      <c r="D815" s="23"/>
      <c r="E815" s="38"/>
      <c r="F815" s="23"/>
      <c r="H815" s="23"/>
      <c r="I815" s="23"/>
      <c r="J815" s="23"/>
      <c r="K815" s="23"/>
    </row>
    <row r="816" customFormat="false" ht="31.5" hidden="false" customHeight="true" outlineLevel="0" collapsed="false">
      <c r="D816" s="23"/>
      <c r="E816" s="38"/>
      <c r="F816" s="23"/>
      <c r="H816" s="23"/>
      <c r="I816" s="23"/>
      <c r="J816" s="23"/>
      <c r="K816" s="23"/>
    </row>
    <row r="817" customFormat="false" ht="31.5" hidden="false" customHeight="true" outlineLevel="0" collapsed="false">
      <c r="D817" s="23"/>
      <c r="E817" s="38"/>
      <c r="F817" s="23"/>
      <c r="H817" s="23"/>
      <c r="I817" s="23"/>
      <c r="J817" s="23"/>
      <c r="K817" s="23"/>
    </row>
    <row r="818" customFormat="false" ht="31.5" hidden="false" customHeight="true" outlineLevel="0" collapsed="false">
      <c r="D818" s="23"/>
      <c r="E818" s="38"/>
      <c r="F818" s="23"/>
      <c r="H818" s="23"/>
      <c r="I818" s="23"/>
      <c r="J818" s="23"/>
      <c r="K818" s="23"/>
    </row>
    <row r="819" customFormat="false" ht="31.5" hidden="false" customHeight="true" outlineLevel="0" collapsed="false">
      <c r="D819" s="23"/>
      <c r="E819" s="38"/>
      <c r="F819" s="23"/>
      <c r="H819" s="23"/>
      <c r="I819" s="23"/>
      <c r="J819" s="23"/>
      <c r="K819" s="23"/>
    </row>
    <row r="820" customFormat="false" ht="31.5" hidden="false" customHeight="true" outlineLevel="0" collapsed="false">
      <c r="D820" s="23"/>
      <c r="E820" s="38"/>
      <c r="F820" s="23"/>
      <c r="H820" s="23"/>
      <c r="I820" s="23"/>
      <c r="J820" s="23"/>
      <c r="K820" s="23"/>
    </row>
    <row r="821" customFormat="false" ht="31.5" hidden="false" customHeight="true" outlineLevel="0" collapsed="false">
      <c r="D821" s="23"/>
      <c r="E821" s="38"/>
      <c r="F821" s="23"/>
      <c r="H821" s="23"/>
      <c r="I821" s="23"/>
      <c r="J821" s="23"/>
      <c r="K821" s="23"/>
    </row>
    <row r="822" customFormat="false" ht="31.5" hidden="false" customHeight="true" outlineLevel="0" collapsed="false">
      <c r="D822" s="23"/>
      <c r="E822" s="38"/>
      <c r="F822" s="23"/>
      <c r="H822" s="23"/>
      <c r="I822" s="23"/>
      <c r="J822" s="23"/>
      <c r="K822" s="23"/>
    </row>
    <row r="823" customFormat="false" ht="31.5" hidden="false" customHeight="true" outlineLevel="0" collapsed="false">
      <c r="D823" s="23"/>
      <c r="E823" s="38"/>
      <c r="F823" s="23"/>
      <c r="H823" s="23"/>
      <c r="I823" s="23"/>
      <c r="J823" s="23"/>
      <c r="K823" s="23"/>
    </row>
    <row r="824" customFormat="false" ht="31.5" hidden="false" customHeight="true" outlineLevel="0" collapsed="false">
      <c r="D824" s="23"/>
      <c r="E824" s="38"/>
      <c r="F824" s="23"/>
      <c r="H824" s="23"/>
      <c r="I824" s="23"/>
      <c r="J824" s="23"/>
      <c r="K824" s="23"/>
    </row>
    <row r="825" customFormat="false" ht="31.5" hidden="false" customHeight="true" outlineLevel="0" collapsed="false">
      <c r="D825" s="23"/>
      <c r="E825" s="38"/>
      <c r="F825" s="23"/>
      <c r="H825" s="23"/>
      <c r="I825" s="23"/>
      <c r="J825" s="23"/>
      <c r="K825" s="23"/>
    </row>
    <row r="826" customFormat="false" ht="31.5" hidden="false" customHeight="true" outlineLevel="0" collapsed="false">
      <c r="D826" s="23"/>
      <c r="E826" s="38"/>
      <c r="F826" s="23"/>
      <c r="H826" s="23"/>
      <c r="I826" s="23"/>
      <c r="J826" s="23"/>
      <c r="K826" s="23"/>
    </row>
    <row r="827" customFormat="false" ht="31.5" hidden="false" customHeight="true" outlineLevel="0" collapsed="false">
      <c r="D827" s="23"/>
      <c r="E827" s="38"/>
      <c r="F827" s="23"/>
      <c r="H827" s="23"/>
      <c r="I827" s="23"/>
      <c r="J827" s="23"/>
      <c r="K827" s="23"/>
    </row>
    <row r="828" customFormat="false" ht="31.5" hidden="false" customHeight="true" outlineLevel="0" collapsed="false">
      <c r="D828" s="23"/>
      <c r="E828" s="38"/>
      <c r="F828" s="23"/>
      <c r="H828" s="23"/>
      <c r="I828" s="23"/>
      <c r="J828" s="23"/>
      <c r="K828" s="23"/>
    </row>
    <row r="829" customFormat="false" ht="31.5" hidden="false" customHeight="true" outlineLevel="0" collapsed="false">
      <c r="D829" s="23"/>
      <c r="E829" s="38"/>
      <c r="F829" s="23"/>
      <c r="H829" s="23"/>
      <c r="I829" s="23"/>
      <c r="J829" s="23"/>
      <c r="K829" s="23"/>
    </row>
    <row r="830" customFormat="false" ht="31.5" hidden="false" customHeight="true" outlineLevel="0" collapsed="false">
      <c r="D830" s="23"/>
      <c r="E830" s="38"/>
      <c r="F830" s="23"/>
      <c r="H830" s="23"/>
      <c r="I830" s="23"/>
      <c r="J830" s="23"/>
      <c r="K830" s="23"/>
    </row>
    <row r="831" customFormat="false" ht="31.5" hidden="false" customHeight="true" outlineLevel="0" collapsed="false">
      <c r="D831" s="23"/>
      <c r="E831" s="38"/>
      <c r="F831" s="23"/>
      <c r="H831" s="23"/>
      <c r="I831" s="23"/>
      <c r="J831" s="23"/>
      <c r="K831" s="23"/>
    </row>
    <row r="832" customFormat="false" ht="31.5" hidden="false" customHeight="true" outlineLevel="0" collapsed="false">
      <c r="D832" s="23"/>
      <c r="E832" s="38"/>
      <c r="F832" s="23"/>
      <c r="H832" s="23"/>
      <c r="I832" s="23"/>
      <c r="J832" s="23"/>
      <c r="K832" s="23"/>
    </row>
    <row r="833" customFormat="false" ht="31.5" hidden="false" customHeight="true" outlineLevel="0" collapsed="false">
      <c r="D833" s="23"/>
      <c r="E833" s="38"/>
      <c r="F833" s="23"/>
      <c r="H833" s="23"/>
      <c r="I833" s="23"/>
      <c r="J833" s="23"/>
      <c r="K833" s="23"/>
    </row>
    <row r="834" customFormat="false" ht="31.5" hidden="false" customHeight="true" outlineLevel="0" collapsed="false">
      <c r="D834" s="23"/>
      <c r="E834" s="38"/>
      <c r="F834" s="23"/>
      <c r="H834" s="23"/>
      <c r="I834" s="23"/>
      <c r="J834" s="23"/>
      <c r="K834" s="23"/>
    </row>
    <row r="835" customFormat="false" ht="31.5" hidden="false" customHeight="true" outlineLevel="0" collapsed="false">
      <c r="D835" s="23"/>
      <c r="E835" s="38"/>
      <c r="F835" s="23"/>
      <c r="H835" s="23"/>
      <c r="I835" s="23"/>
      <c r="J835" s="23"/>
      <c r="K835" s="23"/>
    </row>
    <row r="836" customFormat="false" ht="31.5" hidden="false" customHeight="true" outlineLevel="0" collapsed="false">
      <c r="D836" s="23"/>
      <c r="E836" s="38"/>
      <c r="F836" s="23"/>
      <c r="H836" s="23"/>
      <c r="I836" s="23"/>
      <c r="J836" s="23"/>
      <c r="K836" s="23"/>
    </row>
    <row r="837" customFormat="false" ht="31.5" hidden="false" customHeight="true" outlineLevel="0" collapsed="false">
      <c r="D837" s="23"/>
      <c r="E837" s="38"/>
      <c r="F837" s="23"/>
      <c r="H837" s="23"/>
      <c r="I837" s="23"/>
      <c r="J837" s="23"/>
      <c r="K837" s="23"/>
    </row>
    <row r="838" customFormat="false" ht="31.5" hidden="false" customHeight="true" outlineLevel="0" collapsed="false">
      <c r="D838" s="23"/>
      <c r="E838" s="38"/>
      <c r="F838" s="23"/>
      <c r="H838" s="23"/>
      <c r="I838" s="23"/>
      <c r="J838" s="23"/>
      <c r="K838" s="23"/>
    </row>
    <row r="839" customFormat="false" ht="31.5" hidden="false" customHeight="true" outlineLevel="0" collapsed="false">
      <c r="D839" s="23"/>
      <c r="E839" s="38"/>
      <c r="F839" s="23"/>
      <c r="H839" s="23"/>
      <c r="I839" s="23"/>
      <c r="J839" s="23"/>
      <c r="K839" s="23"/>
    </row>
    <row r="840" customFormat="false" ht="31.5" hidden="false" customHeight="true" outlineLevel="0" collapsed="false">
      <c r="D840" s="23"/>
      <c r="E840" s="38"/>
      <c r="F840" s="23"/>
      <c r="H840" s="23"/>
      <c r="I840" s="23"/>
      <c r="J840" s="23"/>
      <c r="K840" s="23"/>
    </row>
    <row r="841" customFormat="false" ht="31.5" hidden="false" customHeight="true" outlineLevel="0" collapsed="false">
      <c r="D841" s="23"/>
      <c r="E841" s="38"/>
      <c r="F841" s="23"/>
      <c r="H841" s="23"/>
      <c r="I841" s="23"/>
      <c r="J841" s="23"/>
      <c r="K841" s="23"/>
    </row>
    <row r="842" customFormat="false" ht="31.5" hidden="false" customHeight="true" outlineLevel="0" collapsed="false">
      <c r="D842" s="23"/>
      <c r="E842" s="38"/>
      <c r="F842" s="23"/>
      <c r="H842" s="23"/>
      <c r="I842" s="23"/>
      <c r="J842" s="23"/>
      <c r="K842" s="23"/>
    </row>
    <row r="843" customFormat="false" ht="31.5" hidden="false" customHeight="true" outlineLevel="0" collapsed="false">
      <c r="D843" s="23"/>
      <c r="E843" s="38"/>
      <c r="F843" s="23"/>
      <c r="H843" s="23"/>
      <c r="I843" s="23"/>
      <c r="J843" s="23"/>
      <c r="K843" s="23"/>
    </row>
    <row r="844" customFormat="false" ht="31.5" hidden="false" customHeight="true" outlineLevel="0" collapsed="false">
      <c r="D844" s="23"/>
      <c r="E844" s="38"/>
      <c r="F844" s="23"/>
      <c r="H844" s="23"/>
      <c r="I844" s="23"/>
      <c r="J844" s="23"/>
      <c r="K844" s="23"/>
    </row>
    <row r="845" customFormat="false" ht="31.5" hidden="false" customHeight="true" outlineLevel="0" collapsed="false">
      <c r="D845" s="23"/>
      <c r="E845" s="38"/>
      <c r="F845" s="23"/>
      <c r="H845" s="23"/>
      <c r="I845" s="23"/>
      <c r="J845" s="23"/>
      <c r="K845" s="23"/>
    </row>
    <row r="846" customFormat="false" ht="31.5" hidden="false" customHeight="true" outlineLevel="0" collapsed="false">
      <c r="D846" s="23"/>
      <c r="E846" s="38"/>
      <c r="F846" s="23"/>
      <c r="H846" s="23"/>
      <c r="I846" s="23"/>
      <c r="J846" s="23"/>
      <c r="K846" s="23"/>
    </row>
    <row r="847" customFormat="false" ht="31.5" hidden="false" customHeight="true" outlineLevel="0" collapsed="false">
      <c r="D847" s="23"/>
      <c r="E847" s="38"/>
      <c r="F847" s="23"/>
      <c r="H847" s="23"/>
      <c r="I847" s="23"/>
      <c r="J847" s="23"/>
      <c r="K847" s="23"/>
    </row>
    <row r="848" customFormat="false" ht="31.5" hidden="false" customHeight="true" outlineLevel="0" collapsed="false">
      <c r="D848" s="23"/>
      <c r="E848" s="38"/>
      <c r="F848" s="23"/>
      <c r="H848" s="23"/>
      <c r="I848" s="23"/>
      <c r="J848" s="23"/>
      <c r="K848" s="23"/>
    </row>
    <row r="849" customFormat="false" ht="31.5" hidden="false" customHeight="true" outlineLevel="0" collapsed="false">
      <c r="D849" s="23"/>
      <c r="E849" s="38"/>
      <c r="F849" s="23"/>
      <c r="H849" s="23"/>
      <c r="I849" s="23"/>
      <c r="J849" s="23"/>
      <c r="K849" s="23"/>
    </row>
    <row r="850" customFormat="false" ht="31.5" hidden="false" customHeight="true" outlineLevel="0" collapsed="false">
      <c r="D850" s="23"/>
      <c r="E850" s="38"/>
      <c r="F850" s="23"/>
      <c r="H850" s="23"/>
      <c r="I850" s="23"/>
      <c r="J850" s="23"/>
      <c r="K850" s="23"/>
    </row>
    <row r="851" customFormat="false" ht="31.5" hidden="false" customHeight="true" outlineLevel="0" collapsed="false">
      <c r="D851" s="23"/>
      <c r="E851" s="38"/>
      <c r="F851" s="23"/>
      <c r="H851" s="23"/>
      <c r="I851" s="23"/>
      <c r="J851" s="23"/>
      <c r="K851" s="23"/>
    </row>
    <row r="852" customFormat="false" ht="31.5" hidden="false" customHeight="true" outlineLevel="0" collapsed="false">
      <c r="D852" s="23"/>
      <c r="E852" s="38"/>
      <c r="F852" s="23"/>
      <c r="H852" s="23"/>
      <c r="I852" s="23"/>
      <c r="J852" s="23"/>
      <c r="K852" s="23"/>
    </row>
    <row r="853" customFormat="false" ht="31.5" hidden="false" customHeight="true" outlineLevel="0" collapsed="false">
      <c r="D853" s="23"/>
      <c r="E853" s="38"/>
      <c r="F853" s="23"/>
      <c r="H853" s="23"/>
      <c r="I853" s="23"/>
      <c r="J853" s="23"/>
      <c r="K853" s="23"/>
    </row>
    <row r="854" customFormat="false" ht="31.5" hidden="false" customHeight="true" outlineLevel="0" collapsed="false">
      <c r="D854" s="23"/>
      <c r="E854" s="38"/>
      <c r="F854" s="23"/>
      <c r="H854" s="23"/>
      <c r="I854" s="23"/>
      <c r="J854" s="23"/>
      <c r="K854" s="23"/>
    </row>
    <row r="855" customFormat="false" ht="31.5" hidden="false" customHeight="true" outlineLevel="0" collapsed="false">
      <c r="D855" s="23"/>
      <c r="E855" s="38"/>
      <c r="F855" s="23"/>
      <c r="H855" s="23"/>
      <c r="I855" s="23"/>
      <c r="J855" s="23"/>
      <c r="K855" s="23"/>
    </row>
    <row r="856" customFormat="false" ht="31.5" hidden="false" customHeight="true" outlineLevel="0" collapsed="false">
      <c r="D856" s="23"/>
      <c r="E856" s="38"/>
      <c r="F856" s="23"/>
      <c r="H856" s="23"/>
      <c r="I856" s="23"/>
      <c r="J856" s="23"/>
      <c r="K856" s="23"/>
    </row>
    <row r="857" customFormat="false" ht="31.5" hidden="false" customHeight="true" outlineLevel="0" collapsed="false">
      <c r="D857" s="23"/>
      <c r="E857" s="38"/>
      <c r="F857" s="23"/>
      <c r="H857" s="23"/>
      <c r="I857" s="23"/>
      <c r="J857" s="23"/>
      <c r="K857" s="23"/>
    </row>
    <row r="858" customFormat="false" ht="31.5" hidden="false" customHeight="true" outlineLevel="0" collapsed="false">
      <c r="D858" s="23"/>
      <c r="E858" s="38"/>
      <c r="F858" s="23"/>
      <c r="H858" s="23"/>
      <c r="I858" s="23"/>
      <c r="J858" s="23"/>
      <c r="K858" s="23"/>
    </row>
    <row r="859" customFormat="false" ht="31.5" hidden="false" customHeight="true" outlineLevel="0" collapsed="false">
      <c r="D859" s="23"/>
      <c r="E859" s="38"/>
      <c r="F859" s="23"/>
      <c r="H859" s="23"/>
      <c r="I859" s="23"/>
      <c r="J859" s="23"/>
      <c r="K859" s="23"/>
    </row>
    <row r="860" customFormat="false" ht="31.5" hidden="false" customHeight="true" outlineLevel="0" collapsed="false">
      <c r="D860" s="23"/>
      <c r="E860" s="38"/>
      <c r="F860" s="23"/>
      <c r="H860" s="23"/>
      <c r="I860" s="23"/>
      <c r="J860" s="23"/>
      <c r="K860" s="23"/>
    </row>
    <row r="861" customFormat="false" ht="31.5" hidden="false" customHeight="true" outlineLevel="0" collapsed="false">
      <c r="D861" s="23"/>
      <c r="E861" s="38"/>
      <c r="F861" s="23"/>
      <c r="H861" s="23"/>
      <c r="I861" s="23"/>
      <c r="J861" s="23"/>
      <c r="K861" s="23"/>
    </row>
    <row r="862" customFormat="false" ht="31.5" hidden="false" customHeight="true" outlineLevel="0" collapsed="false">
      <c r="D862" s="23"/>
      <c r="E862" s="38"/>
      <c r="F862" s="23"/>
      <c r="H862" s="23"/>
      <c r="I862" s="23"/>
      <c r="J862" s="23"/>
      <c r="K862" s="23"/>
    </row>
    <row r="863" customFormat="false" ht="31.5" hidden="false" customHeight="true" outlineLevel="0" collapsed="false">
      <c r="D863" s="23"/>
      <c r="E863" s="38"/>
      <c r="F863" s="23"/>
      <c r="H863" s="23"/>
      <c r="I863" s="23"/>
      <c r="J863" s="23"/>
      <c r="K863" s="23"/>
    </row>
    <row r="864" customFormat="false" ht="31.5" hidden="false" customHeight="true" outlineLevel="0" collapsed="false">
      <c r="D864" s="23"/>
      <c r="E864" s="38"/>
      <c r="F864" s="23"/>
      <c r="H864" s="23"/>
      <c r="I864" s="23"/>
      <c r="J864" s="23"/>
      <c r="K864" s="23"/>
    </row>
    <row r="865" customFormat="false" ht="31.5" hidden="false" customHeight="true" outlineLevel="0" collapsed="false">
      <c r="D865" s="23"/>
      <c r="E865" s="38"/>
      <c r="F865" s="23"/>
      <c r="H865" s="23"/>
      <c r="I865" s="23"/>
      <c r="J865" s="23"/>
      <c r="K865" s="23"/>
    </row>
    <row r="866" customFormat="false" ht="31.5" hidden="false" customHeight="true" outlineLevel="0" collapsed="false">
      <c r="D866" s="23"/>
      <c r="E866" s="38"/>
      <c r="F866" s="23"/>
      <c r="H866" s="23"/>
      <c r="I866" s="23"/>
      <c r="J866" s="23"/>
      <c r="K866" s="23"/>
    </row>
    <row r="867" customFormat="false" ht="31.5" hidden="false" customHeight="true" outlineLevel="0" collapsed="false">
      <c r="D867" s="23"/>
      <c r="E867" s="38"/>
      <c r="F867" s="23"/>
      <c r="H867" s="23"/>
      <c r="I867" s="23"/>
      <c r="J867" s="23"/>
      <c r="K867" s="23"/>
    </row>
    <row r="868" customFormat="false" ht="31.5" hidden="false" customHeight="true" outlineLevel="0" collapsed="false">
      <c r="D868" s="23"/>
      <c r="E868" s="38"/>
      <c r="F868" s="23"/>
      <c r="H868" s="23"/>
      <c r="I868" s="23"/>
      <c r="J868" s="23"/>
      <c r="K868" s="23"/>
    </row>
    <row r="869" customFormat="false" ht="31.5" hidden="false" customHeight="true" outlineLevel="0" collapsed="false">
      <c r="D869" s="23"/>
      <c r="E869" s="38"/>
      <c r="F869" s="23"/>
      <c r="H869" s="23"/>
      <c r="I869" s="23"/>
      <c r="J869" s="23"/>
      <c r="K869" s="23"/>
    </row>
    <row r="870" customFormat="false" ht="31.5" hidden="false" customHeight="true" outlineLevel="0" collapsed="false">
      <c r="D870" s="23"/>
      <c r="E870" s="38"/>
      <c r="F870" s="23"/>
      <c r="H870" s="23"/>
      <c r="I870" s="23"/>
      <c r="J870" s="23"/>
      <c r="K870" s="23"/>
    </row>
    <row r="871" customFormat="false" ht="31.5" hidden="false" customHeight="true" outlineLevel="0" collapsed="false">
      <c r="D871" s="23"/>
      <c r="E871" s="38"/>
      <c r="F871" s="23"/>
      <c r="H871" s="23"/>
      <c r="I871" s="23"/>
      <c r="J871" s="23"/>
      <c r="K871" s="23"/>
    </row>
    <row r="872" customFormat="false" ht="31.5" hidden="false" customHeight="true" outlineLevel="0" collapsed="false">
      <c r="D872" s="23"/>
      <c r="E872" s="38"/>
      <c r="F872" s="23"/>
      <c r="H872" s="23"/>
      <c r="I872" s="23"/>
      <c r="J872" s="23"/>
      <c r="K872" s="23"/>
    </row>
    <row r="873" customFormat="false" ht="31.5" hidden="false" customHeight="true" outlineLevel="0" collapsed="false">
      <c r="D873" s="23"/>
      <c r="E873" s="38"/>
      <c r="F873" s="23"/>
      <c r="H873" s="23"/>
      <c r="I873" s="23"/>
      <c r="J873" s="23"/>
      <c r="K873" s="23"/>
    </row>
    <row r="874" customFormat="false" ht="31.5" hidden="false" customHeight="true" outlineLevel="0" collapsed="false">
      <c r="D874" s="23"/>
      <c r="E874" s="38"/>
      <c r="F874" s="23"/>
      <c r="H874" s="23"/>
      <c r="I874" s="23"/>
      <c r="J874" s="23"/>
      <c r="K874" s="23"/>
    </row>
    <row r="875" customFormat="false" ht="31.5" hidden="false" customHeight="true" outlineLevel="0" collapsed="false">
      <c r="D875" s="23"/>
      <c r="E875" s="38"/>
      <c r="F875" s="23"/>
      <c r="H875" s="23"/>
      <c r="I875" s="23"/>
      <c r="J875" s="23"/>
      <c r="K875" s="23"/>
    </row>
    <row r="876" customFormat="false" ht="31.5" hidden="false" customHeight="true" outlineLevel="0" collapsed="false">
      <c r="D876" s="23"/>
      <c r="E876" s="38"/>
      <c r="F876" s="23"/>
      <c r="H876" s="23"/>
      <c r="I876" s="23"/>
      <c r="J876" s="23"/>
      <c r="K876" s="23"/>
    </row>
    <row r="877" customFormat="false" ht="31.5" hidden="false" customHeight="true" outlineLevel="0" collapsed="false">
      <c r="D877" s="23"/>
      <c r="E877" s="38"/>
      <c r="F877" s="23"/>
      <c r="H877" s="23"/>
      <c r="I877" s="23"/>
      <c r="J877" s="23"/>
      <c r="K877" s="23"/>
    </row>
    <row r="878" customFormat="false" ht="31.5" hidden="false" customHeight="true" outlineLevel="0" collapsed="false">
      <c r="D878" s="23"/>
      <c r="E878" s="38"/>
      <c r="F878" s="23"/>
      <c r="H878" s="23"/>
      <c r="I878" s="23"/>
      <c r="J878" s="23"/>
      <c r="K878" s="23"/>
    </row>
    <row r="879" customFormat="false" ht="31.5" hidden="false" customHeight="true" outlineLevel="0" collapsed="false">
      <c r="D879" s="23"/>
      <c r="E879" s="38"/>
      <c r="F879" s="23"/>
      <c r="H879" s="23"/>
      <c r="I879" s="23"/>
      <c r="J879" s="23"/>
      <c r="K879" s="23"/>
    </row>
    <row r="880" customFormat="false" ht="31.5" hidden="false" customHeight="true" outlineLevel="0" collapsed="false">
      <c r="D880" s="23"/>
      <c r="E880" s="38"/>
      <c r="F880" s="23"/>
      <c r="H880" s="23"/>
      <c r="I880" s="23"/>
      <c r="J880" s="23"/>
      <c r="K880" s="23"/>
    </row>
    <row r="881" customFormat="false" ht="31.5" hidden="false" customHeight="true" outlineLevel="0" collapsed="false">
      <c r="D881" s="23"/>
      <c r="E881" s="38"/>
      <c r="F881" s="23"/>
      <c r="H881" s="23"/>
      <c r="I881" s="23"/>
      <c r="J881" s="23"/>
      <c r="K881" s="23"/>
    </row>
    <row r="882" customFormat="false" ht="31.5" hidden="false" customHeight="true" outlineLevel="0" collapsed="false">
      <c r="D882" s="23"/>
      <c r="E882" s="38"/>
      <c r="F882" s="23"/>
      <c r="H882" s="23"/>
      <c r="I882" s="23"/>
      <c r="J882" s="23"/>
      <c r="K882" s="23"/>
    </row>
    <row r="883" customFormat="false" ht="31.5" hidden="false" customHeight="true" outlineLevel="0" collapsed="false">
      <c r="D883" s="23"/>
      <c r="E883" s="38"/>
      <c r="F883" s="23"/>
      <c r="H883" s="23"/>
      <c r="I883" s="23"/>
      <c r="J883" s="23"/>
      <c r="K883" s="23"/>
    </row>
    <row r="884" customFormat="false" ht="31.5" hidden="false" customHeight="true" outlineLevel="0" collapsed="false">
      <c r="D884" s="23"/>
      <c r="E884" s="38"/>
      <c r="F884" s="23"/>
      <c r="H884" s="23"/>
      <c r="I884" s="23"/>
      <c r="J884" s="23"/>
      <c r="K884" s="23"/>
    </row>
    <row r="885" customFormat="false" ht="31.5" hidden="false" customHeight="true" outlineLevel="0" collapsed="false">
      <c r="D885" s="23"/>
      <c r="E885" s="38"/>
      <c r="F885" s="23"/>
      <c r="H885" s="23"/>
      <c r="I885" s="23"/>
      <c r="J885" s="23"/>
      <c r="K885" s="23"/>
    </row>
    <row r="886" customFormat="false" ht="31.5" hidden="false" customHeight="true" outlineLevel="0" collapsed="false">
      <c r="D886" s="23"/>
      <c r="E886" s="38"/>
      <c r="F886" s="23"/>
      <c r="H886" s="23"/>
      <c r="I886" s="23"/>
      <c r="J886" s="23"/>
      <c r="K886" s="23"/>
    </row>
    <row r="887" customFormat="false" ht="31.5" hidden="false" customHeight="true" outlineLevel="0" collapsed="false">
      <c r="D887" s="23"/>
      <c r="E887" s="38"/>
      <c r="F887" s="23"/>
      <c r="H887" s="23"/>
      <c r="I887" s="23"/>
      <c r="J887" s="23"/>
      <c r="K887" s="23"/>
    </row>
    <row r="888" customFormat="false" ht="31.5" hidden="false" customHeight="true" outlineLevel="0" collapsed="false">
      <c r="D888" s="23"/>
      <c r="E888" s="38"/>
      <c r="F888" s="23"/>
      <c r="H888" s="23"/>
      <c r="I888" s="23"/>
      <c r="J888" s="23"/>
      <c r="K888" s="23"/>
    </row>
    <row r="889" customFormat="false" ht="31.5" hidden="false" customHeight="true" outlineLevel="0" collapsed="false">
      <c r="D889" s="23"/>
      <c r="E889" s="38"/>
      <c r="F889" s="23"/>
      <c r="H889" s="23"/>
      <c r="I889" s="23"/>
      <c r="J889" s="23"/>
      <c r="K889" s="23"/>
    </row>
    <row r="890" customFormat="false" ht="31.5" hidden="false" customHeight="true" outlineLevel="0" collapsed="false">
      <c r="D890" s="23"/>
      <c r="E890" s="38"/>
      <c r="F890" s="23"/>
      <c r="H890" s="23"/>
      <c r="I890" s="23"/>
      <c r="J890" s="23"/>
      <c r="K890" s="23"/>
    </row>
    <row r="891" customFormat="false" ht="31.5" hidden="false" customHeight="true" outlineLevel="0" collapsed="false">
      <c r="D891" s="23"/>
      <c r="E891" s="38"/>
      <c r="F891" s="23"/>
      <c r="H891" s="23"/>
      <c r="I891" s="23"/>
      <c r="J891" s="23"/>
      <c r="K891" s="23"/>
    </row>
    <row r="892" customFormat="false" ht="31.5" hidden="false" customHeight="true" outlineLevel="0" collapsed="false">
      <c r="D892" s="23"/>
      <c r="E892" s="38"/>
      <c r="F892" s="23"/>
      <c r="H892" s="23"/>
      <c r="I892" s="23"/>
      <c r="J892" s="23"/>
      <c r="K892" s="23"/>
    </row>
    <row r="893" customFormat="false" ht="31.5" hidden="false" customHeight="true" outlineLevel="0" collapsed="false">
      <c r="D893" s="23"/>
      <c r="E893" s="38"/>
      <c r="F893" s="23"/>
      <c r="H893" s="23"/>
      <c r="I893" s="23"/>
      <c r="J893" s="23"/>
      <c r="K893" s="23"/>
    </row>
    <row r="894" customFormat="false" ht="31.5" hidden="false" customHeight="true" outlineLevel="0" collapsed="false">
      <c r="D894" s="23"/>
      <c r="E894" s="38"/>
      <c r="F894" s="23"/>
      <c r="H894" s="23"/>
      <c r="I894" s="23"/>
      <c r="J894" s="23"/>
      <c r="K894" s="23"/>
    </row>
    <row r="895" customFormat="false" ht="31.5" hidden="false" customHeight="true" outlineLevel="0" collapsed="false">
      <c r="D895" s="23"/>
      <c r="E895" s="38"/>
      <c r="F895" s="23"/>
      <c r="H895" s="23"/>
      <c r="I895" s="23"/>
      <c r="J895" s="23"/>
      <c r="K895" s="23"/>
    </row>
    <row r="896" customFormat="false" ht="31.5" hidden="false" customHeight="true" outlineLevel="0" collapsed="false">
      <c r="D896" s="23"/>
      <c r="E896" s="38"/>
      <c r="F896" s="23"/>
      <c r="H896" s="23"/>
      <c r="I896" s="23"/>
      <c r="J896" s="23"/>
      <c r="K896" s="23"/>
    </row>
    <row r="897" customFormat="false" ht="31.5" hidden="false" customHeight="true" outlineLevel="0" collapsed="false">
      <c r="D897" s="23"/>
      <c r="E897" s="38"/>
      <c r="F897" s="23"/>
      <c r="H897" s="23"/>
      <c r="I897" s="23"/>
      <c r="J897" s="23"/>
      <c r="K897" s="23"/>
    </row>
    <row r="898" customFormat="false" ht="31.5" hidden="false" customHeight="true" outlineLevel="0" collapsed="false">
      <c r="D898" s="23"/>
      <c r="E898" s="38"/>
      <c r="F898" s="23"/>
      <c r="H898" s="23"/>
      <c r="I898" s="23"/>
      <c r="J898" s="23"/>
      <c r="K898" s="23"/>
    </row>
    <row r="899" customFormat="false" ht="31.5" hidden="false" customHeight="true" outlineLevel="0" collapsed="false">
      <c r="D899" s="23"/>
      <c r="E899" s="38"/>
      <c r="F899" s="23"/>
      <c r="H899" s="23"/>
      <c r="I899" s="23"/>
      <c r="J899" s="23"/>
      <c r="K899" s="23"/>
    </row>
    <row r="900" customFormat="false" ht="31.5" hidden="false" customHeight="true" outlineLevel="0" collapsed="false">
      <c r="D900" s="23"/>
      <c r="E900" s="38"/>
      <c r="F900" s="23"/>
      <c r="H900" s="23"/>
      <c r="I900" s="23"/>
      <c r="J900" s="23"/>
      <c r="K900" s="23"/>
    </row>
    <row r="901" customFormat="false" ht="31.5" hidden="false" customHeight="true" outlineLevel="0" collapsed="false">
      <c r="D901" s="23"/>
      <c r="E901" s="38"/>
      <c r="F901" s="23"/>
      <c r="H901" s="23"/>
      <c r="I901" s="23"/>
      <c r="J901" s="23"/>
      <c r="K901" s="23"/>
    </row>
    <row r="902" customFormat="false" ht="31.5" hidden="false" customHeight="true" outlineLevel="0" collapsed="false">
      <c r="D902" s="23"/>
      <c r="E902" s="38"/>
      <c r="F902" s="23"/>
      <c r="H902" s="23"/>
      <c r="I902" s="23"/>
      <c r="J902" s="23"/>
      <c r="K902" s="23"/>
    </row>
    <row r="903" customFormat="false" ht="31.5" hidden="false" customHeight="true" outlineLevel="0" collapsed="false">
      <c r="D903" s="23"/>
      <c r="E903" s="38"/>
      <c r="F903" s="23"/>
      <c r="H903" s="23"/>
      <c r="I903" s="23"/>
      <c r="J903" s="23"/>
      <c r="K903" s="23"/>
    </row>
    <row r="904" customFormat="false" ht="31.5" hidden="false" customHeight="true" outlineLevel="0" collapsed="false">
      <c r="D904" s="23"/>
      <c r="E904" s="38"/>
      <c r="F904" s="23"/>
      <c r="H904" s="23"/>
      <c r="I904" s="23"/>
      <c r="J904" s="23"/>
      <c r="K904" s="23"/>
    </row>
    <row r="905" customFormat="false" ht="31.5" hidden="false" customHeight="true" outlineLevel="0" collapsed="false">
      <c r="D905" s="23"/>
      <c r="E905" s="38"/>
      <c r="F905" s="23"/>
      <c r="H905" s="23"/>
      <c r="I905" s="23"/>
      <c r="J905" s="23"/>
      <c r="K905" s="23"/>
    </row>
    <row r="906" customFormat="false" ht="31.5" hidden="false" customHeight="true" outlineLevel="0" collapsed="false">
      <c r="D906" s="23"/>
      <c r="E906" s="38"/>
      <c r="F906" s="23"/>
      <c r="H906" s="23"/>
      <c r="I906" s="23"/>
      <c r="J906" s="23"/>
      <c r="K906" s="23"/>
    </row>
    <row r="907" customFormat="false" ht="31.5" hidden="false" customHeight="true" outlineLevel="0" collapsed="false">
      <c r="D907" s="23"/>
      <c r="E907" s="38"/>
      <c r="F907" s="23"/>
      <c r="H907" s="23"/>
      <c r="I907" s="23"/>
      <c r="J907" s="23"/>
      <c r="K907" s="23"/>
    </row>
    <row r="908" customFormat="false" ht="31.5" hidden="false" customHeight="true" outlineLevel="0" collapsed="false">
      <c r="D908" s="23"/>
      <c r="E908" s="38"/>
      <c r="F908" s="23"/>
      <c r="H908" s="23"/>
      <c r="I908" s="23"/>
      <c r="J908" s="23"/>
      <c r="K908" s="23"/>
    </row>
    <row r="909" customFormat="false" ht="31.5" hidden="false" customHeight="true" outlineLevel="0" collapsed="false">
      <c r="D909" s="23"/>
      <c r="E909" s="38"/>
      <c r="F909" s="23"/>
      <c r="H909" s="23"/>
      <c r="I909" s="23"/>
      <c r="J909" s="23"/>
      <c r="K909" s="23"/>
    </row>
    <row r="910" customFormat="false" ht="31.5" hidden="false" customHeight="true" outlineLevel="0" collapsed="false">
      <c r="D910" s="23"/>
      <c r="E910" s="38"/>
      <c r="F910" s="23"/>
      <c r="H910" s="23"/>
      <c r="I910" s="23"/>
      <c r="J910" s="23"/>
      <c r="K910" s="23"/>
    </row>
    <row r="911" customFormat="false" ht="31.5" hidden="false" customHeight="true" outlineLevel="0" collapsed="false">
      <c r="D911" s="23"/>
      <c r="E911" s="38"/>
      <c r="F911" s="23"/>
      <c r="H911" s="23"/>
      <c r="I911" s="23"/>
      <c r="J911" s="23"/>
      <c r="K911" s="23"/>
    </row>
    <row r="912" customFormat="false" ht="31.5" hidden="false" customHeight="true" outlineLevel="0" collapsed="false">
      <c r="D912" s="23"/>
      <c r="E912" s="38"/>
      <c r="F912" s="23"/>
      <c r="H912" s="23"/>
      <c r="I912" s="23"/>
      <c r="J912" s="23"/>
      <c r="K912" s="23"/>
    </row>
    <row r="913" customFormat="false" ht="31.5" hidden="false" customHeight="true" outlineLevel="0" collapsed="false">
      <c r="D913" s="23"/>
      <c r="E913" s="38"/>
      <c r="F913" s="23"/>
      <c r="H913" s="23"/>
      <c r="I913" s="23"/>
      <c r="J913" s="23"/>
      <c r="K913" s="23"/>
    </row>
    <row r="914" customFormat="false" ht="31.5" hidden="false" customHeight="true" outlineLevel="0" collapsed="false">
      <c r="D914" s="23"/>
      <c r="E914" s="38"/>
      <c r="F914" s="23"/>
      <c r="H914" s="23"/>
      <c r="I914" s="23"/>
      <c r="J914" s="23"/>
      <c r="K914" s="23"/>
    </row>
    <row r="915" customFormat="false" ht="31.5" hidden="false" customHeight="true" outlineLevel="0" collapsed="false">
      <c r="D915" s="23"/>
      <c r="E915" s="38"/>
      <c r="F915" s="23"/>
      <c r="H915" s="23"/>
      <c r="I915" s="23"/>
      <c r="J915" s="23"/>
      <c r="K915" s="23"/>
    </row>
    <row r="916" customFormat="false" ht="31.5" hidden="false" customHeight="true" outlineLevel="0" collapsed="false">
      <c r="D916" s="23"/>
      <c r="E916" s="38"/>
      <c r="F916" s="23"/>
      <c r="H916" s="23"/>
      <c r="I916" s="23"/>
      <c r="J916" s="23"/>
      <c r="K916" s="23"/>
    </row>
    <row r="917" customFormat="false" ht="31.5" hidden="false" customHeight="true" outlineLevel="0" collapsed="false">
      <c r="D917" s="23"/>
      <c r="E917" s="38"/>
      <c r="F917" s="23"/>
      <c r="H917" s="23"/>
      <c r="I917" s="23"/>
      <c r="J917" s="23"/>
      <c r="K917" s="23"/>
    </row>
    <row r="918" customFormat="false" ht="31.5" hidden="false" customHeight="true" outlineLevel="0" collapsed="false">
      <c r="D918" s="23"/>
      <c r="E918" s="38"/>
      <c r="F918" s="23"/>
      <c r="H918" s="23"/>
      <c r="I918" s="23"/>
      <c r="J918" s="23"/>
      <c r="K918" s="23"/>
    </row>
    <row r="919" customFormat="false" ht="31.5" hidden="false" customHeight="true" outlineLevel="0" collapsed="false">
      <c r="D919" s="23"/>
      <c r="E919" s="38"/>
      <c r="F919" s="23"/>
      <c r="H919" s="23"/>
      <c r="I919" s="23"/>
      <c r="J919" s="23"/>
      <c r="K919" s="23"/>
    </row>
    <row r="920" customFormat="false" ht="31.5" hidden="false" customHeight="true" outlineLevel="0" collapsed="false">
      <c r="D920" s="23"/>
      <c r="E920" s="38"/>
      <c r="F920" s="23"/>
      <c r="H920" s="23"/>
      <c r="I920" s="23"/>
      <c r="J920" s="23"/>
      <c r="K920" s="23"/>
    </row>
    <row r="921" customFormat="false" ht="31.5" hidden="false" customHeight="true" outlineLevel="0" collapsed="false">
      <c r="D921" s="23"/>
      <c r="E921" s="38"/>
      <c r="F921" s="23"/>
      <c r="H921" s="23"/>
      <c r="I921" s="23"/>
      <c r="J921" s="23"/>
      <c r="K921" s="23"/>
    </row>
    <row r="922" customFormat="false" ht="31.5" hidden="false" customHeight="true" outlineLevel="0" collapsed="false">
      <c r="D922" s="23"/>
      <c r="E922" s="38"/>
      <c r="F922" s="23"/>
      <c r="H922" s="23"/>
      <c r="I922" s="23"/>
      <c r="J922" s="23"/>
      <c r="K922" s="23"/>
    </row>
    <row r="923" customFormat="false" ht="31.5" hidden="false" customHeight="true" outlineLevel="0" collapsed="false">
      <c r="D923" s="23"/>
      <c r="E923" s="38"/>
      <c r="F923" s="23"/>
      <c r="H923" s="23"/>
      <c r="I923" s="23"/>
      <c r="J923" s="23"/>
      <c r="K923" s="23"/>
    </row>
    <row r="924" customFormat="false" ht="31.5" hidden="false" customHeight="true" outlineLevel="0" collapsed="false">
      <c r="D924" s="23"/>
      <c r="E924" s="38"/>
      <c r="F924" s="23"/>
      <c r="H924" s="23"/>
      <c r="I924" s="23"/>
      <c r="J924" s="23"/>
      <c r="K924" s="23"/>
    </row>
    <row r="925" customFormat="false" ht="31.5" hidden="false" customHeight="true" outlineLevel="0" collapsed="false">
      <c r="D925" s="23"/>
      <c r="E925" s="38"/>
      <c r="F925" s="23"/>
      <c r="H925" s="23"/>
      <c r="I925" s="23"/>
      <c r="J925" s="23"/>
      <c r="K925" s="23"/>
    </row>
    <row r="926" customFormat="false" ht="31.5" hidden="false" customHeight="true" outlineLevel="0" collapsed="false">
      <c r="D926" s="23"/>
      <c r="E926" s="38"/>
      <c r="F926" s="23"/>
      <c r="H926" s="23"/>
      <c r="I926" s="23"/>
      <c r="J926" s="23"/>
      <c r="K926" s="23"/>
    </row>
    <row r="927" customFormat="false" ht="31.5" hidden="false" customHeight="true" outlineLevel="0" collapsed="false">
      <c r="D927" s="23"/>
      <c r="E927" s="38"/>
      <c r="F927" s="23"/>
      <c r="H927" s="23"/>
      <c r="I927" s="23"/>
      <c r="J927" s="23"/>
      <c r="K927" s="23"/>
    </row>
    <row r="928" customFormat="false" ht="31.5" hidden="false" customHeight="true" outlineLevel="0" collapsed="false">
      <c r="D928" s="23"/>
      <c r="E928" s="38"/>
      <c r="F928" s="23"/>
      <c r="H928" s="23"/>
      <c r="I928" s="23"/>
      <c r="J928" s="23"/>
      <c r="K928" s="23"/>
    </row>
    <row r="929" customFormat="false" ht="31.5" hidden="false" customHeight="true" outlineLevel="0" collapsed="false">
      <c r="D929" s="23"/>
      <c r="E929" s="38"/>
      <c r="F929" s="23"/>
      <c r="H929" s="23"/>
      <c r="I929" s="23"/>
      <c r="J929" s="23"/>
      <c r="K929" s="23"/>
    </row>
    <row r="930" customFormat="false" ht="31.5" hidden="false" customHeight="true" outlineLevel="0" collapsed="false">
      <c r="D930" s="23"/>
      <c r="E930" s="38"/>
      <c r="F930" s="23"/>
      <c r="H930" s="23"/>
      <c r="I930" s="23"/>
      <c r="J930" s="23"/>
      <c r="K930" s="23"/>
    </row>
    <row r="931" customFormat="false" ht="31.5" hidden="false" customHeight="true" outlineLevel="0" collapsed="false">
      <c r="D931" s="23"/>
      <c r="E931" s="38"/>
      <c r="F931" s="23"/>
      <c r="H931" s="23"/>
      <c r="I931" s="23"/>
      <c r="J931" s="23"/>
      <c r="K931" s="23"/>
    </row>
    <row r="932" customFormat="false" ht="31.5" hidden="false" customHeight="true" outlineLevel="0" collapsed="false">
      <c r="D932" s="23"/>
      <c r="E932" s="38"/>
      <c r="F932" s="23"/>
      <c r="H932" s="23"/>
      <c r="I932" s="23"/>
      <c r="J932" s="23"/>
      <c r="K932" s="23"/>
    </row>
    <row r="933" customFormat="false" ht="31.5" hidden="false" customHeight="true" outlineLevel="0" collapsed="false">
      <c r="D933" s="23"/>
      <c r="E933" s="38"/>
      <c r="F933" s="23"/>
      <c r="H933" s="23"/>
      <c r="I933" s="23"/>
      <c r="J933" s="23"/>
      <c r="K933" s="23"/>
    </row>
    <row r="934" customFormat="false" ht="31.5" hidden="false" customHeight="true" outlineLevel="0" collapsed="false">
      <c r="D934" s="23"/>
      <c r="E934" s="38"/>
      <c r="F934" s="23"/>
      <c r="H934" s="23"/>
      <c r="I934" s="23"/>
      <c r="J934" s="23"/>
      <c r="K934" s="23"/>
    </row>
    <row r="935" customFormat="false" ht="31.5" hidden="false" customHeight="true" outlineLevel="0" collapsed="false">
      <c r="D935" s="23"/>
      <c r="E935" s="38"/>
      <c r="F935" s="23"/>
      <c r="H935" s="23"/>
      <c r="I935" s="23"/>
      <c r="J935" s="23"/>
      <c r="K935" s="23"/>
    </row>
    <row r="936" customFormat="false" ht="31.5" hidden="false" customHeight="true" outlineLevel="0" collapsed="false">
      <c r="D936" s="23"/>
      <c r="E936" s="38"/>
      <c r="F936" s="23"/>
      <c r="H936" s="23"/>
      <c r="I936" s="23"/>
      <c r="J936" s="23"/>
      <c r="K936" s="23"/>
    </row>
    <row r="937" customFormat="false" ht="31.5" hidden="false" customHeight="true" outlineLevel="0" collapsed="false">
      <c r="D937" s="23"/>
      <c r="E937" s="38"/>
      <c r="F937" s="23"/>
      <c r="H937" s="23"/>
      <c r="I937" s="23"/>
      <c r="J937" s="23"/>
      <c r="K937" s="23"/>
    </row>
    <row r="938" customFormat="false" ht="31.5" hidden="false" customHeight="true" outlineLevel="0" collapsed="false">
      <c r="D938" s="23"/>
      <c r="E938" s="38"/>
      <c r="F938" s="23"/>
      <c r="H938" s="23"/>
      <c r="I938" s="23"/>
      <c r="J938" s="23"/>
      <c r="K938" s="23"/>
    </row>
    <row r="939" customFormat="false" ht="31.5" hidden="false" customHeight="true" outlineLevel="0" collapsed="false">
      <c r="D939" s="23"/>
      <c r="E939" s="38"/>
      <c r="F939" s="23"/>
      <c r="H939" s="23"/>
      <c r="I939" s="23"/>
      <c r="J939" s="23"/>
      <c r="K939" s="23"/>
    </row>
    <row r="940" customFormat="false" ht="31.5" hidden="false" customHeight="true" outlineLevel="0" collapsed="false">
      <c r="D940" s="23"/>
      <c r="E940" s="38"/>
      <c r="F940" s="23"/>
      <c r="H940" s="23"/>
      <c r="I940" s="23"/>
      <c r="J940" s="23"/>
      <c r="K940" s="23"/>
    </row>
    <row r="941" customFormat="false" ht="31.5" hidden="false" customHeight="true" outlineLevel="0" collapsed="false">
      <c r="D941" s="23"/>
      <c r="E941" s="38"/>
      <c r="F941" s="23"/>
      <c r="H941" s="23"/>
      <c r="I941" s="23"/>
      <c r="J941" s="23"/>
      <c r="K941" s="23"/>
    </row>
    <row r="942" customFormat="false" ht="31.5" hidden="false" customHeight="true" outlineLevel="0" collapsed="false">
      <c r="D942" s="23"/>
      <c r="E942" s="38"/>
      <c r="F942" s="23"/>
      <c r="H942" s="23"/>
      <c r="I942" s="23"/>
      <c r="J942" s="23"/>
      <c r="K942" s="23"/>
    </row>
    <row r="943" customFormat="false" ht="31.5" hidden="false" customHeight="true" outlineLevel="0" collapsed="false">
      <c r="D943" s="23"/>
      <c r="E943" s="38"/>
      <c r="F943" s="23"/>
      <c r="H943" s="23"/>
      <c r="I943" s="23"/>
      <c r="J943" s="23"/>
      <c r="K943" s="23"/>
    </row>
    <row r="944" customFormat="false" ht="31.5" hidden="false" customHeight="true" outlineLevel="0" collapsed="false">
      <c r="D944" s="23"/>
      <c r="E944" s="38"/>
      <c r="F944" s="23"/>
      <c r="H944" s="23"/>
      <c r="I944" s="23"/>
      <c r="J944" s="23"/>
      <c r="K944" s="23"/>
    </row>
    <row r="945" customFormat="false" ht="31.5" hidden="false" customHeight="true" outlineLevel="0" collapsed="false">
      <c r="D945" s="23"/>
      <c r="E945" s="38"/>
      <c r="F945" s="23"/>
      <c r="H945" s="23"/>
      <c r="I945" s="23"/>
      <c r="J945" s="23"/>
      <c r="K945" s="23"/>
    </row>
    <row r="946" customFormat="false" ht="31.5" hidden="false" customHeight="true" outlineLevel="0" collapsed="false">
      <c r="D946" s="23"/>
      <c r="E946" s="38"/>
      <c r="F946" s="23"/>
      <c r="H946" s="23"/>
      <c r="I946" s="23"/>
      <c r="J946" s="23"/>
      <c r="K946" s="23"/>
    </row>
    <row r="947" customFormat="false" ht="31.5" hidden="false" customHeight="true" outlineLevel="0" collapsed="false">
      <c r="D947" s="23"/>
      <c r="E947" s="38"/>
      <c r="F947" s="23"/>
      <c r="H947" s="23"/>
      <c r="I947" s="23"/>
      <c r="J947" s="23"/>
      <c r="K947" s="23"/>
    </row>
    <row r="948" customFormat="false" ht="31.5" hidden="false" customHeight="true" outlineLevel="0" collapsed="false">
      <c r="D948" s="23"/>
      <c r="E948" s="38"/>
      <c r="F948" s="23"/>
      <c r="H948" s="23"/>
      <c r="I948" s="23"/>
      <c r="J948" s="23"/>
      <c r="K948" s="23"/>
    </row>
    <row r="949" customFormat="false" ht="31.5" hidden="false" customHeight="true" outlineLevel="0" collapsed="false">
      <c r="D949" s="23"/>
      <c r="E949" s="38"/>
      <c r="F949" s="23"/>
      <c r="H949" s="23"/>
      <c r="I949" s="23"/>
      <c r="J949" s="23"/>
      <c r="K949" s="23"/>
    </row>
    <row r="950" customFormat="false" ht="31.5" hidden="false" customHeight="true" outlineLevel="0" collapsed="false">
      <c r="D950" s="23"/>
      <c r="E950" s="38"/>
      <c r="F950" s="23"/>
      <c r="H950" s="23"/>
      <c r="I950" s="23"/>
      <c r="J950" s="23"/>
      <c r="K950" s="23"/>
    </row>
    <row r="951" customFormat="false" ht="31.5" hidden="false" customHeight="true" outlineLevel="0" collapsed="false">
      <c r="D951" s="23"/>
      <c r="E951" s="38"/>
      <c r="F951" s="23"/>
      <c r="H951" s="23"/>
      <c r="I951" s="23"/>
      <c r="J951" s="23"/>
      <c r="K951" s="23"/>
    </row>
    <row r="952" customFormat="false" ht="31.5" hidden="false" customHeight="true" outlineLevel="0" collapsed="false">
      <c r="D952" s="23"/>
      <c r="E952" s="38"/>
      <c r="F952" s="23"/>
      <c r="H952" s="23"/>
      <c r="I952" s="23"/>
      <c r="J952" s="23"/>
      <c r="K952" s="23"/>
    </row>
    <row r="953" customFormat="false" ht="31.5" hidden="false" customHeight="true" outlineLevel="0" collapsed="false">
      <c r="D953" s="23"/>
      <c r="E953" s="38"/>
      <c r="F953" s="23"/>
      <c r="H953" s="23"/>
      <c r="I953" s="23"/>
      <c r="J953" s="23"/>
      <c r="K953" s="23"/>
    </row>
    <row r="954" customFormat="false" ht="31.5" hidden="false" customHeight="true" outlineLevel="0" collapsed="false">
      <c r="D954" s="23"/>
      <c r="E954" s="38"/>
      <c r="F954" s="23"/>
      <c r="H954" s="23"/>
      <c r="I954" s="23"/>
      <c r="J954" s="23"/>
      <c r="K954" s="23"/>
    </row>
    <row r="955" customFormat="false" ht="31.5" hidden="false" customHeight="true" outlineLevel="0" collapsed="false">
      <c r="D955" s="23"/>
      <c r="E955" s="38"/>
      <c r="F955" s="23"/>
      <c r="H955" s="23"/>
      <c r="I955" s="23"/>
      <c r="J955" s="23"/>
      <c r="K955" s="23"/>
    </row>
    <row r="956" customFormat="false" ht="31.5" hidden="false" customHeight="true" outlineLevel="0" collapsed="false">
      <c r="D956" s="23"/>
      <c r="E956" s="38"/>
      <c r="F956" s="23"/>
      <c r="H956" s="23"/>
      <c r="I956" s="23"/>
      <c r="J956" s="23"/>
      <c r="K956" s="23"/>
    </row>
    <row r="957" customFormat="false" ht="31.5" hidden="false" customHeight="true" outlineLevel="0" collapsed="false">
      <c r="D957" s="23"/>
      <c r="E957" s="38"/>
      <c r="F957" s="23"/>
      <c r="H957" s="23"/>
      <c r="I957" s="23"/>
      <c r="J957" s="23"/>
      <c r="K957" s="23"/>
    </row>
    <row r="958" customFormat="false" ht="31.5" hidden="false" customHeight="true" outlineLevel="0" collapsed="false">
      <c r="D958" s="23"/>
      <c r="E958" s="38"/>
      <c r="F958" s="23"/>
      <c r="H958" s="23"/>
      <c r="I958" s="23"/>
      <c r="J958" s="23"/>
      <c r="K958" s="23"/>
    </row>
    <row r="959" customFormat="false" ht="31.5" hidden="false" customHeight="true" outlineLevel="0" collapsed="false">
      <c r="D959" s="23"/>
      <c r="E959" s="38"/>
      <c r="F959" s="23"/>
      <c r="H959" s="23"/>
      <c r="I959" s="23"/>
      <c r="J959" s="23"/>
      <c r="K959" s="23"/>
    </row>
    <row r="960" customFormat="false" ht="31.5" hidden="false" customHeight="true" outlineLevel="0" collapsed="false">
      <c r="D960" s="23"/>
      <c r="E960" s="38"/>
      <c r="F960" s="23"/>
      <c r="H960" s="23"/>
      <c r="I960" s="23"/>
      <c r="J960" s="23"/>
      <c r="K960" s="23"/>
    </row>
    <row r="961" customFormat="false" ht="31.5" hidden="false" customHeight="true" outlineLevel="0" collapsed="false">
      <c r="D961" s="23"/>
      <c r="E961" s="38"/>
      <c r="F961" s="23"/>
      <c r="H961" s="23"/>
      <c r="I961" s="23"/>
      <c r="J961" s="23"/>
      <c r="K961" s="23"/>
    </row>
    <row r="962" customFormat="false" ht="31.5" hidden="false" customHeight="true" outlineLevel="0" collapsed="false">
      <c r="D962" s="23"/>
      <c r="E962" s="38"/>
      <c r="F962" s="23"/>
      <c r="H962" s="23"/>
      <c r="I962" s="23"/>
      <c r="J962" s="23"/>
      <c r="K962" s="23"/>
    </row>
    <row r="963" customFormat="false" ht="31.5" hidden="false" customHeight="true" outlineLevel="0" collapsed="false">
      <c r="D963" s="23"/>
      <c r="E963" s="38"/>
      <c r="F963" s="23"/>
      <c r="H963" s="23"/>
      <c r="I963" s="23"/>
      <c r="J963" s="23"/>
      <c r="K963" s="23"/>
    </row>
    <row r="964" customFormat="false" ht="31.5" hidden="false" customHeight="true" outlineLevel="0" collapsed="false">
      <c r="D964" s="23"/>
      <c r="E964" s="38"/>
      <c r="F964" s="23"/>
      <c r="H964" s="23"/>
      <c r="I964" s="23"/>
      <c r="J964" s="23"/>
      <c r="K964" s="23"/>
    </row>
    <row r="965" customFormat="false" ht="31.5" hidden="false" customHeight="true" outlineLevel="0" collapsed="false">
      <c r="D965" s="23"/>
      <c r="E965" s="38"/>
      <c r="F965" s="23"/>
      <c r="H965" s="23"/>
      <c r="I965" s="23"/>
      <c r="J965" s="23"/>
      <c r="K965" s="23"/>
    </row>
    <row r="966" customFormat="false" ht="31.5" hidden="false" customHeight="true" outlineLevel="0" collapsed="false">
      <c r="D966" s="23"/>
      <c r="E966" s="38"/>
      <c r="F966" s="23"/>
      <c r="H966" s="23"/>
      <c r="I966" s="23"/>
      <c r="J966" s="23"/>
      <c r="K966" s="23"/>
    </row>
    <row r="967" customFormat="false" ht="31.5" hidden="false" customHeight="true" outlineLevel="0" collapsed="false">
      <c r="D967" s="23"/>
      <c r="E967" s="38"/>
      <c r="F967" s="23"/>
      <c r="H967" s="23"/>
      <c r="I967" s="23"/>
      <c r="J967" s="23"/>
      <c r="K967" s="23"/>
    </row>
    <row r="968" customFormat="false" ht="31.5" hidden="false" customHeight="true" outlineLevel="0" collapsed="false">
      <c r="D968" s="23"/>
      <c r="E968" s="38"/>
      <c r="F968" s="23"/>
      <c r="H968" s="23"/>
      <c r="I968" s="23"/>
      <c r="J968" s="23"/>
      <c r="K968" s="23"/>
    </row>
    <row r="969" customFormat="false" ht="31.5" hidden="false" customHeight="true" outlineLevel="0" collapsed="false">
      <c r="D969" s="23"/>
      <c r="E969" s="38"/>
      <c r="F969" s="23"/>
      <c r="H969" s="23"/>
      <c r="I969" s="23"/>
      <c r="J969" s="23"/>
      <c r="K969" s="23"/>
    </row>
    <row r="970" customFormat="false" ht="31.5" hidden="false" customHeight="true" outlineLevel="0" collapsed="false">
      <c r="D970" s="23"/>
      <c r="E970" s="38"/>
      <c r="F970" s="23"/>
      <c r="H970" s="23"/>
      <c r="I970" s="23"/>
      <c r="J970" s="23"/>
      <c r="K970" s="23"/>
    </row>
    <row r="971" customFormat="false" ht="31.5" hidden="false" customHeight="true" outlineLevel="0" collapsed="false">
      <c r="D971" s="23"/>
      <c r="E971" s="38"/>
      <c r="F971" s="23"/>
      <c r="H971" s="23"/>
      <c r="I971" s="23"/>
      <c r="J971" s="23"/>
      <c r="K971" s="23"/>
    </row>
    <row r="972" customFormat="false" ht="31.5" hidden="false" customHeight="true" outlineLevel="0" collapsed="false">
      <c r="D972" s="23"/>
      <c r="E972" s="38"/>
      <c r="F972" s="23"/>
      <c r="H972" s="23"/>
      <c r="I972" s="23"/>
      <c r="J972" s="23"/>
      <c r="K972" s="23"/>
    </row>
    <row r="973" customFormat="false" ht="31.5" hidden="false" customHeight="true" outlineLevel="0" collapsed="false">
      <c r="D973" s="23"/>
      <c r="E973" s="38"/>
      <c r="F973" s="23"/>
      <c r="H973" s="23"/>
      <c r="I973" s="23"/>
      <c r="J973" s="23"/>
      <c r="K973" s="23"/>
    </row>
    <row r="974" customFormat="false" ht="31.5" hidden="false" customHeight="true" outlineLevel="0" collapsed="false">
      <c r="D974" s="23"/>
      <c r="E974" s="38"/>
      <c r="F974" s="23"/>
      <c r="H974" s="23"/>
      <c r="I974" s="23"/>
      <c r="J974" s="23"/>
      <c r="K974" s="23"/>
    </row>
    <row r="975" customFormat="false" ht="31.5" hidden="false" customHeight="true" outlineLevel="0" collapsed="false">
      <c r="D975" s="23"/>
      <c r="E975" s="38"/>
      <c r="F975" s="23"/>
      <c r="H975" s="23"/>
      <c r="I975" s="23"/>
      <c r="J975" s="23"/>
      <c r="K975" s="23"/>
    </row>
    <row r="976" customFormat="false" ht="31.5" hidden="false" customHeight="true" outlineLevel="0" collapsed="false">
      <c r="D976" s="23"/>
      <c r="E976" s="38"/>
      <c r="F976" s="23"/>
      <c r="H976" s="23"/>
      <c r="I976" s="23"/>
      <c r="J976" s="23"/>
      <c r="K976" s="23"/>
    </row>
    <row r="977" customFormat="false" ht="31.5" hidden="false" customHeight="true" outlineLevel="0" collapsed="false">
      <c r="D977" s="23"/>
      <c r="E977" s="38"/>
      <c r="F977" s="23"/>
      <c r="H977" s="23"/>
      <c r="I977" s="23"/>
      <c r="J977" s="23"/>
      <c r="K977" s="23"/>
    </row>
    <row r="978" customFormat="false" ht="31.5" hidden="false" customHeight="true" outlineLevel="0" collapsed="false">
      <c r="D978" s="23"/>
      <c r="E978" s="38"/>
      <c r="F978" s="23"/>
      <c r="H978" s="23"/>
      <c r="I978" s="23"/>
      <c r="J978" s="23"/>
      <c r="K978" s="23"/>
    </row>
    <row r="979" customFormat="false" ht="31.5" hidden="false" customHeight="true" outlineLevel="0" collapsed="false">
      <c r="D979" s="23"/>
      <c r="E979" s="38"/>
      <c r="F979" s="23"/>
      <c r="H979" s="23"/>
      <c r="I979" s="23"/>
      <c r="J979" s="23"/>
      <c r="K979" s="23"/>
    </row>
    <row r="980" customFormat="false" ht="31.5" hidden="false" customHeight="true" outlineLevel="0" collapsed="false">
      <c r="D980" s="23"/>
      <c r="E980" s="38"/>
      <c r="F980" s="23"/>
      <c r="H980" s="23"/>
      <c r="I980" s="23"/>
      <c r="J980" s="23"/>
      <c r="K980" s="23"/>
    </row>
    <row r="981" customFormat="false" ht="31.5" hidden="false" customHeight="true" outlineLevel="0" collapsed="false">
      <c r="D981" s="23"/>
      <c r="E981" s="38"/>
      <c r="F981" s="23"/>
      <c r="H981" s="23"/>
      <c r="I981" s="23"/>
      <c r="J981" s="23"/>
      <c r="K981" s="23"/>
    </row>
    <row r="982" customFormat="false" ht="31.5" hidden="false" customHeight="true" outlineLevel="0" collapsed="false">
      <c r="D982" s="23"/>
      <c r="E982" s="38"/>
      <c r="F982" s="23"/>
      <c r="H982" s="23"/>
      <c r="I982" s="23"/>
      <c r="J982" s="23"/>
      <c r="K982" s="23"/>
    </row>
    <row r="983" customFormat="false" ht="31.5" hidden="false" customHeight="true" outlineLevel="0" collapsed="false">
      <c r="D983" s="23"/>
      <c r="E983" s="38"/>
      <c r="F983" s="23"/>
      <c r="H983" s="23"/>
      <c r="I983" s="23"/>
      <c r="J983" s="23"/>
      <c r="K983" s="23"/>
    </row>
    <row r="984" customFormat="false" ht="31.5" hidden="false" customHeight="true" outlineLevel="0" collapsed="false">
      <c r="D984" s="23"/>
      <c r="E984" s="38"/>
      <c r="F984" s="23"/>
      <c r="H984" s="23"/>
      <c r="I984" s="23"/>
      <c r="J984" s="23"/>
      <c r="K984" s="23"/>
    </row>
    <row r="985" customFormat="false" ht="31.5" hidden="false" customHeight="true" outlineLevel="0" collapsed="false">
      <c r="D985" s="23"/>
      <c r="E985" s="38"/>
      <c r="F985" s="23"/>
      <c r="H985" s="23"/>
      <c r="I985" s="23"/>
      <c r="J985" s="23"/>
      <c r="K985" s="23"/>
    </row>
    <row r="986" customFormat="false" ht="31.5" hidden="false" customHeight="true" outlineLevel="0" collapsed="false">
      <c r="D986" s="23"/>
      <c r="E986" s="38"/>
      <c r="F986" s="23"/>
      <c r="H986" s="23"/>
      <c r="I986" s="23"/>
      <c r="J986" s="23"/>
      <c r="K986" s="23"/>
    </row>
    <row r="987" customFormat="false" ht="31.5" hidden="false" customHeight="true" outlineLevel="0" collapsed="false">
      <c r="D987" s="23"/>
      <c r="E987" s="38"/>
      <c r="F987" s="23"/>
      <c r="H987" s="23"/>
      <c r="I987" s="23"/>
      <c r="J987" s="23"/>
      <c r="K987" s="23"/>
    </row>
    <row r="988" customFormat="false" ht="31.5" hidden="false" customHeight="true" outlineLevel="0" collapsed="false">
      <c r="D988" s="23"/>
      <c r="E988" s="38"/>
      <c r="F988" s="23"/>
      <c r="H988" s="23"/>
      <c r="I988" s="23"/>
      <c r="J988" s="23"/>
      <c r="K988" s="23"/>
    </row>
    <row r="989" customFormat="false" ht="31.5" hidden="false" customHeight="true" outlineLevel="0" collapsed="false">
      <c r="D989" s="23"/>
      <c r="E989" s="38"/>
      <c r="F989" s="23"/>
      <c r="H989" s="23"/>
      <c r="I989" s="23"/>
      <c r="J989" s="23"/>
      <c r="K989" s="23"/>
    </row>
    <row r="990" customFormat="false" ht="31.5" hidden="false" customHeight="true" outlineLevel="0" collapsed="false">
      <c r="D990" s="23"/>
      <c r="E990" s="38"/>
      <c r="F990" s="23"/>
      <c r="H990" s="23"/>
      <c r="I990" s="23"/>
      <c r="J990" s="23"/>
      <c r="K990" s="23"/>
    </row>
    <row r="991" customFormat="false" ht="31.5" hidden="false" customHeight="true" outlineLevel="0" collapsed="false">
      <c r="D991" s="23"/>
      <c r="E991" s="38"/>
      <c r="F991" s="23"/>
      <c r="H991" s="23"/>
      <c r="I991" s="23"/>
      <c r="J991" s="23"/>
      <c r="K991" s="23"/>
    </row>
    <row r="992" customFormat="false" ht="31.5" hidden="false" customHeight="true" outlineLevel="0" collapsed="false">
      <c r="D992" s="23"/>
      <c r="E992" s="38"/>
      <c r="F992" s="23"/>
      <c r="H992" s="23"/>
      <c r="I992" s="23"/>
      <c r="J992" s="23"/>
      <c r="K992" s="23"/>
    </row>
    <row r="993" customFormat="false" ht="31.5" hidden="false" customHeight="true" outlineLevel="0" collapsed="false">
      <c r="D993" s="23"/>
      <c r="E993" s="38"/>
      <c r="F993" s="23"/>
      <c r="H993" s="23"/>
      <c r="I993" s="23"/>
      <c r="J993" s="23"/>
      <c r="K993" s="23"/>
    </row>
    <row r="994" customFormat="false" ht="31.5" hidden="false" customHeight="true" outlineLevel="0" collapsed="false">
      <c r="D994" s="23"/>
      <c r="E994" s="38"/>
      <c r="F994" s="23"/>
      <c r="H994" s="23"/>
      <c r="I994" s="23"/>
      <c r="J994" s="23"/>
      <c r="K994" s="23"/>
    </row>
    <row r="995" customFormat="false" ht="31.5" hidden="false" customHeight="true" outlineLevel="0" collapsed="false">
      <c r="D995" s="23"/>
      <c r="E995" s="38"/>
      <c r="F995" s="23"/>
      <c r="H995" s="23"/>
      <c r="I995" s="23"/>
      <c r="J995" s="23"/>
      <c r="K995" s="23"/>
    </row>
    <row r="996" customFormat="false" ht="31.5" hidden="false" customHeight="true" outlineLevel="0" collapsed="false">
      <c r="D996" s="23"/>
      <c r="E996" s="38"/>
      <c r="F996" s="23"/>
      <c r="H996" s="23"/>
      <c r="I996" s="23"/>
      <c r="J996" s="23"/>
      <c r="K996" s="23"/>
    </row>
    <row r="997" customFormat="false" ht="31.5" hidden="false" customHeight="true" outlineLevel="0" collapsed="false">
      <c r="D997" s="23"/>
      <c r="E997" s="38"/>
      <c r="F997" s="23"/>
      <c r="H997" s="23"/>
      <c r="I997" s="23"/>
      <c r="J997" s="23"/>
      <c r="K997" s="23"/>
    </row>
    <row r="998" customFormat="false" ht="31.5" hidden="false" customHeight="true" outlineLevel="0" collapsed="false">
      <c r="D998" s="23"/>
      <c r="E998" s="38"/>
      <c r="F998" s="23"/>
      <c r="H998" s="23"/>
      <c r="I998" s="23"/>
      <c r="J998" s="23"/>
      <c r="K998" s="23"/>
    </row>
    <row r="999" customFormat="false" ht="31.5" hidden="false" customHeight="true" outlineLevel="0" collapsed="false">
      <c r="D999" s="23"/>
      <c r="E999" s="38"/>
      <c r="F999" s="23"/>
      <c r="H999" s="23"/>
      <c r="I999" s="23"/>
      <c r="J999" s="23"/>
      <c r="K999" s="23"/>
    </row>
    <row r="1000" customFormat="false" ht="31.5" hidden="false" customHeight="true" outlineLevel="0" collapsed="false">
      <c r="D1000" s="23"/>
      <c r="E1000" s="38"/>
      <c r="F1000" s="23"/>
      <c r="H1000" s="23"/>
      <c r="I1000" s="23"/>
      <c r="J1000" s="23"/>
      <c r="K1000" s="23"/>
    </row>
    <row r="1001" customFormat="false" ht="31.5" hidden="false" customHeight="true" outlineLevel="0" collapsed="false">
      <c r="D1001" s="23"/>
      <c r="E1001" s="38"/>
      <c r="F1001" s="23"/>
      <c r="H1001" s="23"/>
      <c r="I1001" s="23"/>
      <c r="J1001" s="23"/>
      <c r="K1001" s="23"/>
    </row>
    <row r="1002" customFormat="false" ht="31.5" hidden="false" customHeight="true" outlineLevel="0" collapsed="false">
      <c r="D1002" s="23"/>
      <c r="E1002" s="38"/>
      <c r="F1002" s="23"/>
      <c r="H1002" s="23"/>
      <c r="I1002" s="23"/>
      <c r="J1002" s="23"/>
      <c r="K1002" s="23"/>
    </row>
    <row r="1003" customFormat="false" ht="31.5" hidden="false" customHeight="true" outlineLevel="0" collapsed="false">
      <c r="D1003" s="23"/>
      <c r="E1003" s="38"/>
      <c r="F1003" s="23"/>
      <c r="H1003" s="23"/>
      <c r="I1003" s="23"/>
      <c r="J1003" s="23"/>
      <c r="K1003" s="23"/>
    </row>
    <row r="1004" customFormat="false" ht="31.5" hidden="false" customHeight="true" outlineLevel="0" collapsed="false">
      <c r="D1004" s="23"/>
      <c r="E1004" s="38"/>
      <c r="F1004" s="23"/>
      <c r="H1004" s="23"/>
      <c r="I1004" s="23"/>
      <c r="J1004" s="23"/>
      <c r="K1004" s="23"/>
    </row>
    <row r="1005" customFormat="false" ht="31.5" hidden="false" customHeight="true" outlineLevel="0" collapsed="false">
      <c r="D1005" s="23"/>
      <c r="E1005" s="38"/>
      <c r="F1005" s="23"/>
      <c r="H1005" s="23"/>
      <c r="I1005" s="23"/>
      <c r="J1005" s="23"/>
      <c r="K1005" s="23"/>
    </row>
    <row r="1006" customFormat="false" ht="31.5" hidden="false" customHeight="true" outlineLevel="0" collapsed="false">
      <c r="D1006" s="23"/>
      <c r="E1006" s="38"/>
      <c r="F1006" s="23"/>
      <c r="H1006" s="23"/>
      <c r="I1006" s="23"/>
      <c r="J1006" s="23"/>
      <c r="K1006" s="23"/>
    </row>
    <row r="1007" customFormat="false" ht="31.5" hidden="false" customHeight="true" outlineLevel="0" collapsed="false">
      <c r="D1007" s="23"/>
      <c r="E1007" s="38"/>
      <c r="F1007" s="23"/>
      <c r="H1007" s="23"/>
      <c r="I1007" s="23"/>
      <c r="J1007" s="23"/>
      <c r="K1007" s="23"/>
    </row>
    <row r="1008" customFormat="false" ht="31.5" hidden="false" customHeight="true" outlineLevel="0" collapsed="false">
      <c r="D1008" s="23"/>
      <c r="E1008" s="38"/>
      <c r="F1008" s="23"/>
      <c r="H1008" s="23"/>
      <c r="I1008" s="23"/>
      <c r="J1008" s="23"/>
      <c r="K1008" s="23"/>
    </row>
    <row r="1009" customFormat="false" ht="31.5" hidden="false" customHeight="true" outlineLevel="0" collapsed="false">
      <c r="D1009" s="23"/>
      <c r="E1009" s="38"/>
      <c r="F1009" s="23"/>
      <c r="H1009" s="23"/>
      <c r="I1009" s="23"/>
      <c r="J1009" s="23"/>
      <c r="K1009" s="23"/>
    </row>
    <row r="1010" customFormat="false" ht="31.5" hidden="false" customHeight="true" outlineLevel="0" collapsed="false">
      <c r="D1010" s="23"/>
      <c r="E1010" s="38"/>
      <c r="F1010" s="23"/>
      <c r="H1010" s="23"/>
      <c r="I1010" s="23"/>
      <c r="J1010" s="23"/>
      <c r="K1010" s="23"/>
    </row>
    <row r="1011" customFormat="false" ht="31.5" hidden="false" customHeight="true" outlineLevel="0" collapsed="false">
      <c r="D1011" s="23"/>
      <c r="E1011" s="38"/>
      <c r="F1011" s="23"/>
      <c r="H1011" s="23"/>
      <c r="I1011" s="23"/>
      <c r="J1011" s="23"/>
      <c r="K1011" s="23"/>
    </row>
    <row r="1012" customFormat="false" ht="31.5" hidden="false" customHeight="true" outlineLevel="0" collapsed="false">
      <c r="D1012" s="23"/>
      <c r="E1012" s="38"/>
      <c r="F1012" s="23"/>
      <c r="H1012" s="23"/>
      <c r="I1012" s="23"/>
      <c r="J1012" s="23"/>
      <c r="K1012" s="23"/>
    </row>
    <row r="1013" customFormat="false" ht="31.5" hidden="false" customHeight="true" outlineLevel="0" collapsed="false">
      <c r="D1013" s="23"/>
      <c r="E1013" s="38"/>
      <c r="F1013" s="23"/>
      <c r="H1013" s="23"/>
      <c r="I1013" s="23"/>
      <c r="J1013" s="23"/>
      <c r="K1013" s="23"/>
    </row>
    <row r="1014" customFormat="false" ht="31.5" hidden="false" customHeight="true" outlineLevel="0" collapsed="false">
      <c r="D1014" s="23"/>
      <c r="E1014" s="38"/>
      <c r="F1014" s="23"/>
      <c r="H1014" s="23"/>
      <c r="I1014" s="23"/>
      <c r="J1014" s="23"/>
      <c r="K1014" s="23"/>
    </row>
    <row r="1015" customFormat="false" ht="31.5" hidden="false" customHeight="true" outlineLevel="0" collapsed="false">
      <c r="D1015" s="23"/>
      <c r="E1015" s="38"/>
      <c r="F1015" s="23"/>
      <c r="H1015" s="23"/>
      <c r="I1015" s="23"/>
      <c r="J1015" s="23"/>
      <c r="K1015" s="23"/>
    </row>
    <row r="1016" customFormat="false" ht="31.5" hidden="false" customHeight="true" outlineLevel="0" collapsed="false">
      <c r="D1016" s="23"/>
      <c r="E1016" s="38"/>
      <c r="F1016" s="23"/>
      <c r="H1016" s="23"/>
      <c r="I1016" s="23"/>
      <c r="J1016" s="23"/>
      <c r="K1016" s="23"/>
    </row>
    <row r="1017" customFormat="false" ht="31.5" hidden="false" customHeight="true" outlineLevel="0" collapsed="false">
      <c r="D1017" s="23"/>
      <c r="E1017" s="38"/>
      <c r="F1017" s="23"/>
      <c r="H1017" s="23"/>
      <c r="I1017" s="23"/>
      <c r="J1017" s="23"/>
      <c r="K1017" s="23"/>
    </row>
    <row r="1018" customFormat="false" ht="31.5" hidden="false" customHeight="true" outlineLevel="0" collapsed="false">
      <c r="D1018" s="23"/>
      <c r="E1018" s="38"/>
      <c r="F1018" s="23"/>
      <c r="H1018" s="23"/>
      <c r="I1018" s="23"/>
      <c r="J1018" s="23"/>
      <c r="K1018" s="23"/>
    </row>
    <row r="1019" customFormat="false" ht="31.5" hidden="false" customHeight="true" outlineLevel="0" collapsed="false">
      <c r="D1019" s="23"/>
      <c r="E1019" s="38"/>
      <c r="F1019" s="23"/>
      <c r="H1019" s="23"/>
      <c r="I1019" s="23"/>
      <c r="J1019" s="23"/>
      <c r="K1019" s="23"/>
    </row>
    <row r="1020" customFormat="false" ht="31.5" hidden="false" customHeight="true" outlineLevel="0" collapsed="false">
      <c r="D1020" s="23"/>
      <c r="E1020" s="38"/>
      <c r="F1020" s="23"/>
      <c r="H1020" s="23"/>
      <c r="I1020" s="23"/>
      <c r="J1020" s="23"/>
      <c r="K1020" s="23"/>
    </row>
    <row r="1021" customFormat="false" ht="31.5" hidden="false" customHeight="true" outlineLevel="0" collapsed="false">
      <c r="E1021" s="38"/>
      <c r="H1021" s="23"/>
      <c r="J1021" s="23"/>
    </row>
  </sheetData>
  <autoFilter ref="A1:Z329"/>
  <dataValidations count="15">
    <dataValidation allowBlank="true" errorStyle="stop" operator="between" promptTitle="Selecciona de la Lista" showDropDown="false" showErrorMessage="true" showInputMessage="true" sqref="H2:H5" type="list">
      <formula1>#ref!</formula1>
      <formula2>0</formula2>
    </dataValidation>
    <dataValidation allowBlank="true" errorStyle="stop" operator="between" promptTitle="Selecciona de la lista" showDropDown="false" showErrorMessage="true" showInputMessage="true" sqref="I2:I5" type="list">
      <formula1>#ref!</formula1>
      <formula2>0</formula2>
    </dataValidation>
    <dataValidation allowBlank="true" errorStyle="stop" operator="between" promptTitle="Seleccionar de la lista" showDropDown="false" showErrorMessage="true" showInputMessage="true" sqref="K2:K5" type="list">
      <formula1>#ref!</formula1>
      <formula2>0</formula2>
    </dataValidation>
    <dataValidation allowBlank="true" errorStyle="stop" operator="between" showDropDown="false" showErrorMessage="true" showInputMessage="true" sqref="D2:D5 F2:F5" type="list">
      <formula1>#ref!</formula1>
      <formula2>0</formula2>
    </dataValidation>
    <dataValidation allowBlank="true" errorStyle="stop" operator="between" showDropDown="false" showErrorMessage="true" showInputMessage="true" sqref="D6:D207 D214 D216:D252 D255:D1020" type="list">
      <formula1>'EMPRESAS POR TIPO SDE SECTOR'!$A$1:$A$3</formula1>
      <formula2>0</formula2>
    </dataValidation>
    <dataValidation allowBlank="true" errorStyle="stop" operator="between" showDropDown="false" showErrorMessage="true" showInputMessage="true" sqref="F6:F252 F255:F1020" type="list">
      <formula1>'GIRO Y TIPO DE SERVICIOS'!$A$1:$A$10</formula1>
      <formula2>0</formula2>
    </dataValidation>
    <dataValidation allowBlank="true" errorStyle="stop" operator="between" showDropDown="false" showErrorMessage="true" showInputMessage="true" sqref="G2:G272 G274:G1020" type="list">
      <formula1>TAMAÑO!$A$1:$A$4</formula1>
      <formula2>0</formula2>
    </dataValidation>
    <dataValidation allowBlank="true" errorStyle="stop" operator="between" promptTitle="Selecciona de la Lista" showDropDown="false" showErrorMessage="true" showInputMessage="true" sqref="H6:H171 H208:H213" type="list">
      <formula1>'Tipo de Empresas'!$A$1:$A$3</formula1>
      <formula2>0</formula2>
    </dataValidation>
    <dataValidation allowBlank="true" errorStyle="stop" operator="between" promptTitle="Selecciona de la lista" showDropDown="false" showErrorMessage="true" showInputMessage="true" sqref="I6:I272 I274:I1020" type="list">
      <formula1>Modalidad!$A$1:$A$6</formula1>
      <formula2>0</formula2>
    </dataValidation>
    <dataValidation allowBlank="true" errorStyle="stop" operator="between" promptTitle="Seleccionar de la lista" showDropDown="false" showErrorMessage="true" showInputMessage="true" sqref="K6:K272 K274:K1020" type="list">
      <formula1>'Area del Conocimiento'!$A$1:$A$5</formula1>
      <formula2>0</formula2>
    </dataValidation>
    <dataValidation allowBlank="true" errorStyle="stop" operator="between" showDropDown="false" showErrorMessage="true" showInputMessage="true" sqref="E2:E252 E255:E1021" type="list">
      <formula1>SECTOR!$A$1:$A$4</formula1>
      <formula2>0</formula2>
    </dataValidation>
    <dataValidation allowBlank="true" errorStyle="stop" operator="between" showDropDown="false" showErrorMessage="true" showInputMessage="true" sqref="J7:J10 J12:J16 J18 J23:J28 J30:J37 J40:J42 J44:J54 J56 J59 J62:J69 J74:J78 J83:J85 J92:J93 J95 J98 J100 J102 J104 J106 J110 J115 J120 J131 J135:J136 J139 J142 J149:J150 J159 J163 J169 J180 J189 J202:J203 J209 J214 J226 J230 J253:J254 J258:J1021" type="list">
      <formula1>ALCANCE!$A$2:$A$3</formula1>
      <formula2>0</formula2>
    </dataValidation>
    <dataValidation allowBlank="true" errorStyle="stop" operator="between" promptTitle="Selecciona de la Lista" showDropDown="false" showErrorMessage="true" showInputMessage="true" sqref="H172:H207 H214:H272 H274:H1021" type="list">
      <formula1>'Tipo de Empresas'!$A$1:$A$4</formula1>
      <formula2>0</formula2>
    </dataValidation>
    <dataValidation allowBlank="true" errorStyle="stop" operator="between" showDropDown="false" showErrorMessage="true" showInputMessage="true" sqref="J2:J4 J6 J11 J17 J19:J22 J29 J38:J39 J43 J55 J57:J58 J60:J61 J70:J73 J79:J82 J86:J91 J94 J96:J97 J99 J101 J103 J105 J107:J109 J111:J114 J116:J119 J121:J130 J132:J134 J137:J138 J140:J141 J143:J148 J151:J158 J160:J162 J164:J168 J170:J179 J181:J188 J190:J201 J204:J208 J210:J213 J215:J225 J227:J229 J231:J252 J255:J257" type="list">
      <formula1>ALCANCE!$A$1:$A$3</formula1>
      <formula2>0</formula2>
    </dataValidation>
    <dataValidation allowBlank="false" errorStyle="stop" operator="between" showDropDown="false" showErrorMessage="true" showInputMessage="true" sqref="P2:P220" type="list">
      <formula1>CARRERAS!$A$1:$A$11</formula1>
      <formula2>0</formula2>
    </dataValidation>
  </dataValidations>
  <hyperlinks>
    <hyperlink ref="X2" r:id="rId1" display="jetnobot@prodigy.net.mx"/>
    <hyperlink ref="X3" r:id="rId2" display="webadmin@finanzasoaxaca.gob.mx"/>
    <hyperlink ref="X4" r:id="rId3" display="atencion.usuarios@inegi.org.mx"/>
    <hyperlink ref="X6" r:id="rId4" display="uenlace@conanp.gob.mx"/>
    <hyperlink ref="X10" r:id="rId5" display="gtv_salinacruz@tecnm.mx"/>
    <hyperlink ref="X12" r:id="rId6" display="funprooa@prodigy.net.mx"/>
    <hyperlink ref="W16" r:id="rId7" display="951 51 70000"/>
    <hyperlink ref="X16" r:id="rId8" display="cbtis259.dir@uemstis.sems.gob.mx"/>
    <hyperlink ref="X17" r:id="rId9" display="contacto@agricultura.gob.mx"/>
    <hyperlink ref="X27" r:id="rId10" display="www.comeaa.org"/>
    <hyperlink ref="W28" r:id="rId11" display="951 511 3022"/>
    <hyperlink ref="W29" r:id="rId12" display="951 501 5000"/>
    <hyperlink ref="X37" r:id="rId13" display="comunicacionsocial@cdi.gob.mx"/>
    <hyperlink ref="X39" r:id="rId14" display="d_vinculacion@tecnm.mx"/>
    <hyperlink ref="X40" r:id="rId15" display="redes.sociales@inifap.gob.mx"/>
    <hyperlink ref="X43" r:id="rId16" display="contacto@inca.gob.mx"/>
    <hyperlink ref="X47" r:id="rId17" display="QSEENERGIA.MEXICO@ACCIONA.COM"/>
    <hyperlink ref="X56" r:id="rId18" display="informacion@municipiodeoaxaca.gob.mx"/>
    <hyperlink ref="X60" r:id="rId19" display="info@itc-ac.edu.mx"/>
    <hyperlink ref="X66" r:id="rId20" display="info@stratos.mx"/>
    <hyperlink ref="X72" r:id="rId21" display="contacto@uimqroo.edu.mx"/>
    <hyperlink ref="X92" r:id="rId22" display="guelatao@cdi.gob.mx; anegrete@cdi.gob.mx"/>
    <hyperlink ref="X93" r:id="rId23" display="guelatao@cdi.gob.mx; anegrete@cdi.gob.mx"/>
    <hyperlink ref="X106" r:id="rId24" display="contacto@agricultura.gob.mx"/>
    <hyperlink ref="X125" r:id="rId25" display="juventudsinlimitescsp@gmail.com"/>
    <hyperlink ref="X130" r:id="rId26" display="municipio@teteladelvolcan.gob.mx"/>
    <hyperlink ref="X131" r:id="rId27" display="municipio@teteladelvolcan.gob.mx"/>
    <hyperlink ref="X154" r:id="rId28" display="uipe@uaq.mx"/>
    <hyperlink ref="X155" r:id="rId29" display="uipe@uaq.mx"/>
    <hyperlink ref="X168" r:id="rId30" display="presidenciahuatulco2005@mexico.com"/>
    <hyperlink ref="X169" r:id="rId31" display="presidenciahuatulco2005@mexico.com"/>
    <hyperlink ref="X174" r:id="rId32" display=" sschibli@hotmail.com"/>
    <hyperlink ref="X175" r:id="rId33" display=" sschibli@hotmail.com"/>
    <hyperlink ref="X178" r:id="rId34" display="contactochat@ieepo.gob.mx"/>
    <hyperlink ref="W181" r:id="rId35" display="55 5658 1111"/>
    <hyperlink ref="X182" r:id="rId36" display="lavozdelamontana2021@gmail.com"/>
    <hyperlink ref="X186" r:id="rId37" display="alianzas@talent-network.org"/>
    <hyperlink ref="X187" r:id="rId38" display="comercial@serviciosintersec.com"/>
    <hyperlink ref="X188" r:id="rId39" display="comercial@serviciosintersec.com"/>
    <hyperlink ref="X189" r:id="rId40" display="contacto@xoxocotlan.gob.mx"/>
    <hyperlink ref="X193" r:id="rId41" display="cedhiconsultores@hotmail.com"/>
    <hyperlink ref="X194" r:id="rId42" display="cedhiconsultores@hotmail.com"/>
    <hyperlink ref="X200" r:id="rId43" display="comunicacionsocial@ieepco.org.mx"/>
    <hyperlink ref="X201" r:id="rId44" display="comunicacionsocial@ieepco.org.mx"/>
    <hyperlink ref="X210" r:id="rId45" display="carlos@delbuenagave.com"/>
    <hyperlink ref="X212" r:id="rId46" display="alicea@cicese.mx / innova@cicese.mx"/>
    <hyperlink ref="X219" r:id="rId47" display="promocion@ulsaoaxaca.edu.mx"/>
    <hyperlink ref="X220" r:id="rId48" display="promocion@ulsaoaxaca.edu.mx"/>
    <hyperlink ref="X221" r:id="rId49" display="danielgutierrezoax@gmail.com"/>
    <hyperlink ref="X224" r:id="rId50" display="cedhiconsultores@hotmail.com"/>
    <hyperlink ref="X229" r:id="rId51" display="tecnologias@hraeoaxaca.gob.mx"/>
    <hyperlink ref="X234" r:id="rId52" display="contacto@herasoft.mx"/>
    <hyperlink ref="X235" r:id="rId53" display="contacto@herasoft.mx"/>
    <hyperlink ref="X236" r:id="rId54" display="&#10;villadetututepec@yahoo.com.mx"/>
    <hyperlink ref="X246" r:id="rId55" display="cierbosc.oax@gmail.com"/>
    <hyperlink ref="X252" r:id="rId56" display="hola@casachagoya.com"/>
    <hyperlink ref="X256" r:id="rId57" display="gerenciaplayaslimpias@hotmail.com"/>
    <hyperlink ref="X257" r:id="rId58" display="gerenciaplayaslimpias@hotmail.com"/>
    <hyperlink ref="X262" r:id="rId59" display="ue.mt@conafe.gob.mx"/>
    <hyperlink ref="X263" r:id="rId60" display="seforec@hotmail.com"/>
    <hyperlink ref="X264" r:id="rId61" display="seforec@hotmail.com"/>
    <hyperlink ref="W267" r:id="rId62" display="contacto@encuentroconmexico.org"/>
    <hyperlink ref="X281" r:id="rId63" display="investigacion.dialogo@gmail.com"/>
    <hyperlink ref="X282" r:id="rId64" display="investigacion.dialogo@gmail.com"/>
    <hyperlink ref="X326" r:id="rId65" display="difusion@mufi.org.mx"/>
    <hyperlink ref="X327" r:id="rId66" display="difusion@mufi.org.mx"/>
    <hyperlink ref="X328" r:id="rId67" display="difusion@mufi.org.mx"/>
  </hyperlinks>
  <printOptions headings="false" gridLines="false" gridLinesSet="true" horizontalCentered="false" verticalCentered="false"/>
  <pageMargins left="0.39375" right="0.39375" top="0.551388888888889" bottom="0.354166666666667" header="0.157638888888889" footer="0.511805555555555"/>
  <pageSetup paperSize="5" scale="45" fitToWidth="1" fitToHeight="1" pageOrder="downThenOver" orientation="landscape" blackAndWhite="false" draft="false" cellComments="none" horizontalDpi="300" verticalDpi="300" copies="1"/>
  <headerFooter differentFirst="false" differentOddEven="false">
    <oddHeader>&amp;CConvenios de Colaboración firmados y vigentes al mes de marzo del 2020</oddHeader>
    <oddFooter/>
  </headerFooter>
  <drawing r:id="rId68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5.57"/>
  </cols>
  <sheetData>
    <row r="1" customFormat="false" ht="15" hidden="false" customHeight="false" outlineLevel="0" collapsed="false">
      <c r="A1" s="0" t="s">
        <v>32</v>
      </c>
    </row>
    <row r="2" customFormat="false" ht="15" hidden="false" customHeight="false" outlineLevel="0" collapsed="false">
      <c r="A2" s="0" t="s">
        <v>51</v>
      </c>
    </row>
    <row r="3" customFormat="false" ht="15" hidden="false" customHeight="false" outlineLevel="0" collapsed="false">
      <c r="A3" s="0" t="s">
        <v>189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9.85"/>
  </cols>
  <sheetData>
    <row r="1" customFormat="false" ht="15" hidden="false" customHeight="false" outlineLevel="0" collapsed="false">
      <c r="A1" s="0" t="s">
        <v>131</v>
      </c>
    </row>
    <row r="2" customFormat="false" ht="15" hidden="false" customHeight="false" outlineLevel="0" collapsed="false">
      <c r="A2" s="0" t="s">
        <v>159</v>
      </c>
    </row>
    <row r="3" customFormat="false" ht="15" hidden="false" customHeight="false" outlineLevel="0" collapsed="false">
      <c r="A3" s="0" t="s">
        <v>37</v>
      </c>
    </row>
    <row r="4" customFormat="false" ht="15" hidden="false" customHeight="false" outlineLevel="0" collapsed="false">
      <c r="A4" s="0" t="s">
        <v>202</v>
      </c>
    </row>
    <row r="5" customFormat="false" ht="15" hidden="false" customHeight="false" outlineLevel="0" collapsed="false">
      <c r="A5" s="0" t="s">
        <v>230</v>
      </c>
    </row>
    <row r="6" customFormat="false" ht="15" hidden="false" customHeight="false" outlineLevel="0" collapsed="false">
      <c r="A6" s="0" t="s">
        <v>929</v>
      </c>
    </row>
    <row r="7" customFormat="false" ht="15" hidden="false" customHeight="false" outlineLevel="0" collapsed="false">
      <c r="A7" s="0" t="s">
        <v>930</v>
      </c>
    </row>
    <row r="8" customFormat="false" ht="15" hidden="false" customHeight="false" outlineLevel="0" collapsed="false">
      <c r="A8" s="0" t="s">
        <v>114</v>
      </c>
    </row>
    <row r="9" customFormat="false" ht="15" hidden="false" customHeight="false" outlineLevel="0" collapsed="false">
      <c r="A9" s="0" t="s">
        <v>95</v>
      </c>
    </row>
    <row r="10" customFormat="false" ht="15" hidden="false" customHeight="false" outlineLevel="0" collapsed="false">
      <c r="A10" s="0" t="s">
        <v>931</v>
      </c>
    </row>
    <row r="11" customFormat="false" ht="15" hidden="false" customHeight="false" outlineLevel="0" collapsed="false">
      <c r="A11" s="0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4"/>
  <sheetViews>
    <sheetView showFormulas="false" showGridLines="true" showRowColHeaders="true" showZeros="true" rightToLeft="false" tabSelected="false" showOutlineSymbols="true" defaultGridColor="true" view="normal" topLeftCell="A35" colorId="64" zoomScale="70" zoomScaleNormal="70" zoomScalePageLayoutView="100" workbookViewId="0">
      <selection pane="topLeft" activeCell="S17" activeCellId="0" sqref="S17"/>
    </sheetView>
  </sheetViews>
  <sheetFormatPr defaultColWidth="11.43359375" defaultRowHeight="15" zeroHeight="false" outlineLevelRow="0" outlineLevelCol="0"/>
  <cols>
    <col collapsed="false" customWidth="true" hidden="false" outlineLevel="0" max="1" min="1" style="64" width="4.86"/>
    <col collapsed="false" customWidth="true" hidden="false" outlineLevel="0" max="2" min="2" style="64" width="3.71"/>
    <col collapsed="false" customWidth="true" hidden="false" outlineLevel="0" max="3" min="3" style="64" width="34.58"/>
    <col collapsed="false" customWidth="true" hidden="true" outlineLevel="0" max="4" min="4" style="64" width="15.29"/>
    <col collapsed="false" customWidth="true" hidden="true" outlineLevel="0" max="5" min="5" style="64" width="11.71"/>
    <col collapsed="false" customWidth="true" hidden="true" outlineLevel="0" max="8" min="6" style="64" width="11.52"/>
    <col collapsed="false" customWidth="false" hidden="true" outlineLevel="0" max="9" min="9" style="64" width="11.42"/>
    <col collapsed="false" customWidth="true" hidden="true" outlineLevel="0" max="10" min="10" style="64" width="19"/>
    <col collapsed="false" customWidth="true" hidden="true" outlineLevel="0" max="11" min="11" style="64" width="17.86"/>
    <col collapsed="false" customWidth="true" hidden="true" outlineLevel="0" max="12" min="12" style="64" width="11.52"/>
    <col collapsed="false" customWidth="true" hidden="true" outlineLevel="0" max="13" min="13" style="64" width="28.86"/>
    <col collapsed="false" customWidth="true" hidden="true" outlineLevel="0" max="14" min="14" style="64" width="22.14"/>
    <col collapsed="false" customWidth="true" hidden="true" outlineLevel="0" max="15" min="15" style="64" width="28.86"/>
    <col collapsed="false" customWidth="true" hidden="true" outlineLevel="0" max="16" min="16" style="64" width="19.42"/>
    <col collapsed="false" customWidth="true" hidden="true" outlineLevel="0" max="17" min="17" style="64" width="23.42"/>
    <col collapsed="false" customWidth="true" hidden="true" outlineLevel="0" max="18" min="18" style="64" width="25.86"/>
    <col collapsed="false" customWidth="true" hidden="false" outlineLevel="0" max="19" min="19" style="64" width="32.57"/>
    <col collapsed="false" customWidth="true" hidden="false" outlineLevel="0" max="20" min="20" style="64" width="40.28"/>
    <col collapsed="false" customWidth="false" hidden="false" outlineLevel="0" max="24" min="21" style="64" width="11.42"/>
    <col collapsed="false" customWidth="true" hidden="true" outlineLevel="0" max="26" min="25" style="64" width="11.52"/>
    <col collapsed="false" customWidth="false" hidden="false" outlineLevel="0" max="1024" min="27" style="64" width="11.42"/>
  </cols>
  <sheetData>
    <row r="1" s="65" customFormat="true" ht="110.25" hidden="false" customHeight="true" outlineLevel="0" collapsed="false">
      <c r="F1" s="66" t="s">
        <v>901</v>
      </c>
      <c r="G1" s="66"/>
      <c r="H1" s="66"/>
    </row>
    <row r="2" s="38" customFormat="true" ht="38.25" hidden="false" customHeight="true" outlineLevel="0" collapsed="false">
      <c r="R2" s="67" t="s">
        <v>902</v>
      </c>
      <c r="S2" s="68" t="s">
        <v>903</v>
      </c>
      <c r="T2" s="67" t="s">
        <v>904</v>
      </c>
      <c r="U2" s="69"/>
      <c r="V2" s="69"/>
    </row>
    <row r="3" s="70" customFormat="true" ht="45" hidden="false" customHeight="false" outlineLevel="0" collapsed="false">
      <c r="B3" s="71"/>
      <c r="C3" s="72" t="s">
        <v>438</v>
      </c>
      <c r="D3" s="73"/>
      <c r="E3" s="74" t="s">
        <v>250</v>
      </c>
      <c r="F3" s="73"/>
      <c r="G3" s="73"/>
      <c r="H3" s="75"/>
      <c r="I3" s="73"/>
      <c r="J3" s="76" t="s">
        <v>32</v>
      </c>
      <c r="K3" s="73"/>
      <c r="L3" s="75"/>
      <c r="M3" s="73" t="s">
        <v>905</v>
      </c>
      <c r="N3" s="77" t="n">
        <v>43356</v>
      </c>
      <c r="O3" s="77" t="n">
        <v>44452</v>
      </c>
      <c r="P3" s="73" t="s">
        <v>131</v>
      </c>
      <c r="Q3" s="75" t="s">
        <v>38</v>
      </c>
      <c r="R3" s="78"/>
      <c r="S3" s="79"/>
      <c r="T3" s="80"/>
      <c r="U3" s="80"/>
      <c r="V3" s="78"/>
    </row>
    <row r="4" s="81" customFormat="true" ht="15" hidden="false" customHeight="false" outlineLevel="0" collapsed="false">
      <c r="C4" s="81" t="s">
        <v>440</v>
      </c>
      <c r="E4" s="81" t="s">
        <v>151</v>
      </c>
      <c r="J4" s="81" t="s">
        <v>32</v>
      </c>
      <c r="M4" s="81" t="s">
        <v>905</v>
      </c>
      <c r="N4" s="81" t="n">
        <v>43356</v>
      </c>
      <c r="O4" s="81" t="n">
        <v>44452</v>
      </c>
      <c r="P4" s="81" t="s">
        <v>55</v>
      </c>
      <c r="Q4" s="81" t="s">
        <v>38</v>
      </c>
      <c r="R4" s="82"/>
      <c r="S4" s="83" t="n">
        <v>5550856387</v>
      </c>
      <c r="T4" s="84" t="s">
        <v>906</v>
      </c>
      <c r="V4" s="85"/>
    </row>
    <row r="5" s="81" customFormat="true" ht="15" hidden="false" customHeight="false" outlineLevel="0" collapsed="false">
      <c r="C5" s="81" t="s">
        <v>442</v>
      </c>
      <c r="E5" s="81" t="s">
        <v>91</v>
      </c>
      <c r="J5" s="81" t="s">
        <v>32</v>
      </c>
      <c r="M5" s="81" t="s">
        <v>907</v>
      </c>
      <c r="N5" s="81" t="n">
        <v>43356</v>
      </c>
      <c r="O5" s="81" t="n">
        <v>44452</v>
      </c>
      <c r="P5" s="81" t="s">
        <v>131</v>
      </c>
      <c r="Q5" s="81" t="s">
        <v>38</v>
      </c>
      <c r="R5" s="86"/>
      <c r="S5" s="83" t="s">
        <v>908</v>
      </c>
      <c r="T5" s="87" t="s">
        <v>909</v>
      </c>
      <c r="U5" s="85"/>
    </row>
    <row r="6" s="81" customFormat="true" ht="30" hidden="false" customHeight="false" outlineLevel="0" collapsed="false">
      <c r="C6" s="81" t="s">
        <v>444</v>
      </c>
      <c r="E6" s="81" t="s">
        <v>128</v>
      </c>
      <c r="J6" s="81" t="s">
        <v>51</v>
      </c>
      <c r="M6" s="81" t="s">
        <v>907</v>
      </c>
      <c r="N6" s="81" t="n">
        <v>43356</v>
      </c>
      <c r="O6" s="81" t="n">
        <v>44452</v>
      </c>
      <c r="P6" s="81" t="s">
        <v>37</v>
      </c>
      <c r="Q6" s="81" t="s">
        <v>38</v>
      </c>
      <c r="R6" s="86"/>
      <c r="S6" s="83" t="s">
        <v>445</v>
      </c>
      <c r="T6" s="88" t="s">
        <v>825</v>
      </c>
      <c r="U6" s="89"/>
    </row>
    <row r="7" s="81" customFormat="true" ht="30" hidden="false" customHeight="false" outlineLevel="0" collapsed="false">
      <c r="C7" s="81" t="s">
        <v>444</v>
      </c>
      <c r="M7" s="81" t="s">
        <v>905</v>
      </c>
      <c r="N7" s="81" t="n">
        <v>43356</v>
      </c>
      <c r="O7" s="81" t="n">
        <v>43537</v>
      </c>
      <c r="Q7" s="81" t="s">
        <v>65</v>
      </c>
      <c r="R7" s="86"/>
      <c r="S7" s="83" t="s">
        <v>445</v>
      </c>
      <c r="T7" s="90" t="s">
        <v>825</v>
      </c>
      <c r="U7" s="89"/>
    </row>
    <row r="8" s="81" customFormat="true" ht="30" hidden="false" customHeight="false" outlineLevel="0" collapsed="false">
      <c r="C8" s="81" t="s">
        <v>448</v>
      </c>
      <c r="E8" s="81" t="s">
        <v>128</v>
      </c>
      <c r="J8" s="81" t="s">
        <v>32</v>
      </c>
      <c r="M8" s="81" t="s">
        <v>907</v>
      </c>
      <c r="N8" s="81" t="n">
        <v>43356</v>
      </c>
      <c r="O8" s="81" t="n">
        <v>44452</v>
      </c>
      <c r="P8" s="81" t="s">
        <v>202</v>
      </c>
      <c r="Q8" s="81" t="s">
        <v>38</v>
      </c>
      <c r="R8" s="86"/>
      <c r="S8" s="83" t="s">
        <v>910</v>
      </c>
      <c r="T8" s="88" t="s">
        <v>911</v>
      </c>
      <c r="U8" s="89"/>
    </row>
    <row r="9" s="81" customFormat="true" ht="30" hidden="false" customHeight="false" outlineLevel="0" collapsed="false">
      <c r="C9" s="81" t="s">
        <v>448</v>
      </c>
      <c r="E9" s="81" t="s">
        <v>128</v>
      </c>
      <c r="J9" s="81" t="s">
        <v>32</v>
      </c>
      <c r="M9" s="81" t="s">
        <v>905</v>
      </c>
      <c r="N9" s="81" t="n">
        <v>43356</v>
      </c>
      <c r="O9" s="81" t="n">
        <v>44452</v>
      </c>
      <c r="P9" s="81" t="s">
        <v>202</v>
      </c>
      <c r="Q9" s="81" t="s">
        <v>38</v>
      </c>
      <c r="R9" s="86"/>
      <c r="S9" s="83" t="s">
        <v>910</v>
      </c>
      <c r="T9" s="91" t="s">
        <v>911</v>
      </c>
    </row>
    <row r="10" s="81" customFormat="true" ht="16.5" hidden="false" customHeight="true" outlineLevel="0" collapsed="false">
      <c r="C10" s="81" t="s">
        <v>451</v>
      </c>
      <c r="D10" s="81" t="s">
        <v>128</v>
      </c>
      <c r="I10" s="81" t="s">
        <v>32</v>
      </c>
      <c r="L10" s="81" t="s">
        <v>907</v>
      </c>
      <c r="M10" s="81" t="n">
        <v>43356</v>
      </c>
      <c r="N10" s="81" t="n">
        <v>44452</v>
      </c>
      <c r="O10" s="81" t="s">
        <v>37</v>
      </c>
      <c r="P10" s="81" t="s">
        <v>38</v>
      </c>
      <c r="S10" s="83"/>
    </row>
    <row r="11" s="81" customFormat="true" ht="15" hidden="false" customHeight="false" outlineLevel="0" collapsed="false">
      <c r="C11" s="81" t="s">
        <v>451</v>
      </c>
      <c r="D11" s="81" t="s">
        <v>128</v>
      </c>
      <c r="I11" s="81" t="s">
        <v>32</v>
      </c>
      <c r="L11" s="81" t="s">
        <v>905</v>
      </c>
      <c r="M11" s="81" t="n">
        <v>43356</v>
      </c>
      <c r="N11" s="81" t="n">
        <v>44452</v>
      </c>
      <c r="O11" s="81" t="s">
        <v>37</v>
      </c>
      <c r="P11" s="81" t="s">
        <v>38</v>
      </c>
      <c r="S11" s="83"/>
    </row>
    <row r="12" s="81" customFormat="true" ht="15" hidden="false" customHeight="false" outlineLevel="0" collapsed="false">
      <c r="C12" s="81" t="s">
        <v>455</v>
      </c>
      <c r="M12" s="81" t="s">
        <v>905</v>
      </c>
      <c r="N12" s="81" t="n">
        <v>43356</v>
      </c>
      <c r="O12" s="81" t="n">
        <v>43427</v>
      </c>
      <c r="Q12" s="81" t="s">
        <v>65</v>
      </c>
      <c r="S12" s="83"/>
    </row>
    <row r="13" s="81" customFormat="true" ht="15" hidden="false" customHeight="false" outlineLevel="0" collapsed="false">
      <c r="C13" s="81" t="s">
        <v>457</v>
      </c>
      <c r="E13" s="81" t="s">
        <v>128</v>
      </c>
      <c r="J13" s="81" t="s">
        <v>32</v>
      </c>
      <c r="M13" s="81" t="s">
        <v>907</v>
      </c>
      <c r="N13" s="81" t="n">
        <v>43356</v>
      </c>
      <c r="O13" s="81" t="n">
        <v>44452</v>
      </c>
      <c r="P13" s="81" t="s">
        <v>131</v>
      </c>
      <c r="Q13" s="81" t="s">
        <v>38</v>
      </c>
      <c r="S13" s="83"/>
      <c r="T13" s="92"/>
    </row>
    <row r="14" s="81" customFormat="true" ht="16.5" hidden="false" customHeight="false" outlineLevel="0" collapsed="false">
      <c r="C14" s="81" t="s">
        <v>458</v>
      </c>
      <c r="E14" s="81" t="s">
        <v>91</v>
      </c>
      <c r="J14" s="81" t="s">
        <v>32</v>
      </c>
      <c r="M14" s="81" t="s">
        <v>905</v>
      </c>
      <c r="N14" s="81" t="n">
        <v>43360</v>
      </c>
      <c r="O14" s="81" t="n">
        <v>44456</v>
      </c>
      <c r="P14" s="81" t="s">
        <v>131</v>
      </c>
      <c r="Q14" s="81" t="s">
        <v>38</v>
      </c>
      <c r="S14" s="83"/>
      <c r="T14" s="93" t="s">
        <v>912</v>
      </c>
      <c r="U14" s="89"/>
    </row>
    <row r="15" s="81" customFormat="true" ht="16.5" hidden="false" customHeight="false" outlineLevel="0" collapsed="false">
      <c r="C15" s="81" t="s">
        <v>463</v>
      </c>
      <c r="E15" s="81" t="s">
        <v>128</v>
      </c>
      <c r="J15" s="81" t="s">
        <v>32</v>
      </c>
      <c r="M15" s="81" t="s">
        <v>907</v>
      </c>
      <c r="N15" s="81" t="n">
        <v>43371</v>
      </c>
      <c r="O15" s="81" t="n">
        <v>44467</v>
      </c>
      <c r="P15" s="81" t="s">
        <v>159</v>
      </c>
      <c r="Q15" s="81" t="s">
        <v>38</v>
      </c>
      <c r="S15" s="83"/>
      <c r="T15" s="94"/>
    </row>
    <row r="16" s="81" customFormat="true" ht="30" hidden="false" customHeight="false" outlineLevel="0" collapsed="false">
      <c r="C16" s="81" t="s">
        <v>465</v>
      </c>
      <c r="E16" s="81" t="s">
        <v>91</v>
      </c>
      <c r="J16" s="81" t="s">
        <v>32</v>
      </c>
      <c r="M16" s="81" t="s">
        <v>907</v>
      </c>
      <c r="N16" s="81" t="n">
        <v>43375</v>
      </c>
      <c r="O16" s="81" t="n">
        <v>44471</v>
      </c>
      <c r="P16" s="81" t="s">
        <v>131</v>
      </c>
      <c r="Q16" s="81" t="s">
        <v>38</v>
      </c>
      <c r="S16" s="83" t="n">
        <v>9512761089</v>
      </c>
      <c r="T16" s="93" t="s">
        <v>467</v>
      </c>
    </row>
    <row r="17" s="81" customFormat="true" ht="15" hidden="false" customHeight="false" outlineLevel="0" collapsed="false">
      <c r="C17" s="81" t="s">
        <v>469</v>
      </c>
      <c r="E17" s="81" t="s">
        <v>128</v>
      </c>
      <c r="J17" s="81" t="s">
        <v>32</v>
      </c>
      <c r="M17" s="81" t="s">
        <v>907</v>
      </c>
      <c r="N17" s="81" t="n">
        <v>43379</v>
      </c>
      <c r="O17" s="81" t="n">
        <v>44475</v>
      </c>
      <c r="P17" s="81" t="s">
        <v>131</v>
      </c>
      <c r="Q17" s="81" t="s">
        <v>38</v>
      </c>
      <c r="S17" s="83"/>
    </row>
    <row r="18" s="81" customFormat="true" ht="15" hidden="false" customHeight="false" outlineLevel="0" collapsed="false">
      <c r="C18" s="81" t="s">
        <v>469</v>
      </c>
      <c r="E18" s="81" t="s">
        <v>128</v>
      </c>
      <c r="J18" s="81" t="s">
        <v>32</v>
      </c>
      <c r="M18" s="81" t="s">
        <v>905</v>
      </c>
      <c r="N18" s="81" t="n">
        <v>43379</v>
      </c>
      <c r="O18" s="81" t="s">
        <v>470</v>
      </c>
      <c r="P18" s="81" t="s">
        <v>131</v>
      </c>
      <c r="Q18" s="81" t="s">
        <v>38</v>
      </c>
      <c r="S18" s="83"/>
    </row>
    <row r="19" s="81" customFormat="true" ht="15" hidden="false" customHeight="false" outlineLevel="0" collapsed="false">
      <c r="C19" s="81" t="s">
        <v>472</v>
      </c>
      <c r="E19" s="81" t="s">
        <v>91</v>
      </c>
      <c r="J19" s="81" t="s">
        <v>32</v>
      </c>
      <c r="L19" s="81" t="n">
        <f aca="false">L19</f>
        <v>0</v>
      </c>
      <c r="M19" s="81" t="s">
        <v>907</v>
      </c>
      <c r="N19" s="81" t="n">
        <v>43383</v>
      </c>
      <c r="O19" s="81" t="n">
        <v>44479</v>
      </c>
      <c r="P19" s="81" t="s">
        <v>114</v>
      </c>
      <c r="Q19" s="81" t="s">
        <v>38</v>
      </c>
      <c r="S19" s="83"/>
    </row>
    <row r="20" s="81" customFormat="true" ht="30" hidden="false" customHeight="false" outlineLevel="0" collapsed="false">
      <c r="C20" s="81" t="s">
        <v>474</v>
      </c>
      <c r="D20" s="22" t="s">
        <v>371</v>
      </c>
      <c r="E20" s="81" t="s">
        <v>151</v>
      </c>
      <c r="J20" s="81" t="s">
        <v>51</v>
      </c>
      <c r="M20" s="81" t="s">
        <v>907</v>
      </c>
      <c r="N20" s="81" t="n">
        <v>43383</v>
      </c>
      <c r="O20" s="81" t="n">
        <v>44479</v>
      </c>
      <c r="P20" s="81" t="s">
        <v>131</v>
      </c>
      <c r="Q20" s="81" t="s">
        <v>38</v>
      </c>
      <c r="S20" s="83"/>
    </row>
    <row r="21" s="81" customFormat="true" ht="61.5" hidden="false" customHeight="true" outlineLevel="0" collapsed="false">
      <c r="C21" s="81" t="s">
        <v>474</v>
      </c>
      <c r="D21" s="81" t="s">
        <v>371</v>
      </c>
      <c r="M21" s="81" t="s">
        <v>905</v>
      </c>
      <c r="N21" s="81" t="n">
        <v>43383</v>
      </c>
      <c r="O21" s="81" t="n">
        <v>43748</v>
      </c>
      <c r="Q21" s="81" t="s">
        <v>65</v>
      </c>
      <c r="S21" s="83"/>
    </row>
    <row r="22" s="81" customFormat="true" ht="30" hidden="false" customHeight="false" outlineLevel="0" collapsed="false">
      <c r="C22" s="81" t="s">
        <v>479</v>
      </c>
      <c r="E22" s="81" t="s">
        <v>250</v>
      </c>
      <c r="J22" s="81" t="s">
        <v>32</v>
      </c>
      <c r="M22" s="81" t="s">
        <v>907</v>
      </c>
      <c r="N22" s="81" t="n">
        <v>43383</v>
      </c>
      <c r="O22" s="81" t="n">
        <v>44479</v>
      </c>
      <c r="P22" s="81" t="s">
        <v>131</v>
      </c>
      <c r="Q22" s="81" t="s">
        <v>38</v>
      </c>
      <c r="S22" s="83"/>
    </row>
    <row r="23" s="81" customFormat="true" ht="30" hidden="false" customHeight="false" outlineLevel="0" collapsed="false">
      <c r="C23" s="81" t="s">
        <v>481</v>
      </c>
      <c r="E23" s="81" t="s">
        <v>250</v>
      </c>
      <c r="J23" s="81" t="s">
        <v>32</v>
      </c>
      <c r="M23" s="81" t="s">
        <v>907</v>
      </c>
      <c r="N23" s="81" t="n">
        <v>43384</v>
      </c>
      <c r="O23" s="81" t="n">
        <v>44480</v>
      </c>
      <c r="P23" s="81" t="s">
        <v>131</v>
      </c>
      <c r="Q23" s="81" t="s">
        <v>38</v>
      </c>
      <c r="S23" s="83"/>
    </row>
    <row r="24" s="81" customFormat="true" ht="76.5" hidden="false" customHeight="true" outlineLevel="0" collapsed="false">
      <c r="C24" s="81" t="s">
        <v>489</v>
      </c>
      <c r="D24" s="81" t="s">
        <v>26</v>
      </c>
      <c r="E24" s="81" t="s">
        <v>151</v>
      </c>
      <c r="J24" s="81" t="s">
        <v>32</v>
      </c>
      <c r="M24" s="81" t="s">
        <v>907</v>
      </c>
      <c r="N24" s="81" t="n">
        <v>43393</v>
      </c>
      <c r="O24" s="81" t="n">
        <v>44489</v>
      </c>
      <c r="P24" s="81" t="s">
        <v>55</v>
      </c>
      <c r="Q24" s="81" t="s">
        <v>38</v>
      </c>
      <c r="S24" s="83"/>
    </row>
    <row r="25" s="81" customFormat="true" ht="30" hidden="false" customHeight="false" outlineLevel="0" collapsed="false">
      <c r="C25" s="81" t="s">
        <v>491</v>
      </c>
      <c r="E25" s="81" t="s">
        <v>151</v>
      </c>
      <c r="J25" s="81" t="s">
        <v>51</v>
      </c>
      <c r="M25" s="81" t="s">
        <v>907</v>
      </c>
      <c r="N25" s="81" t="n">
        <v>43399</v>
      </c>
      <c r="O25" s="81" t="n">
        <v>44495</v>
      </c>
      <c r="P25" s="81" t="s">
        <v>55</v>
      </c>
      <c r="Q25" s="81" t="s">
        <v>38</v>
      </c>
      <c r="S25" s="83" t="s">
        <v>913</v>
      </c>
      <c r="T25" s="93" t="s">
        <v>914</v>
      </c>
    </row>
    <row r="26" s="81" customFormat="true" ht="15" hidden="false" customHeight="false" outlineLevel="0" collapsed="false">
      <c r="C26" s="81" t="s">
        <v>493</v>
      </c>
      <c r="E26" s="81" t="s">
        <v>91</v>
      </c>
      <c r="J26" s="81" t="s">
        <v>32</v>
      </c>
      <c r="M26" s="81" t="s">
        <v>907</v>
      </c>
      <c r="N26" s="81" t="n">
        <v>43399</v>
      </c>
      <c r="O26" s="81" t="n">
        <v>44495</v>
      </c>
      <c r="P26" s="81" t="s">
        <v>131</v>
      </c>
      <c r="Q26" s="81" t="s">
        <v>38</v>
      </c>
      <c r="S26" s="83"/>
    </row>
    <row r="27" s="81" customFormat="true" ht="30" hidden="false" customHeight="false" outlineLevel="0" collapsed="false">
      <c r="C27" s="81" t="s">
        <v>495</v>
      </c>
      <c r="E27" s="81" t="s">
        <v>250</v>
      </c>
      <c r="J27" s="81" t="s">
        <v>32</v>
      </c>
      <c r="M27" s="81" t="s">
        <v>907</v>
      </c>
      <c r="N27" s="81" t="n">
        <v>43403</v>
      </c>
      <c r="O27" s="81" t="n">
        <v>44499</v>
      </c>
      <c r="P27" s="81" t="s">
        <v>37</v>
      </c>
      <c r="Q27" s="81" t="s">
        <v>38</v>
      </c>
      <c r="S27" s="83"/>
    </row>
    <row r="28" s="81" customFormat="true" ht="30" hidden="false" customHeight="false" outlineLevel="0" collapsed="false">
      <c r="C28" s="81" t="s">
        <v>495</v>
      </c>
      <c r="E28" s="81" t="s">
        <v>250</v>
      </c>
      <c r="J28" s="81" t="s">
        <v>32</v>
      </c>
      <c r="M28" s="81" t="s">
        <v>905</v>
      </c>
      <c r="N28" s="81" t="n">
        <v>43403</v>
      </c>
      <c r="O28" s="81" t="n">
        <v>44499</v>
      </c>
      <c r="P28" s="81" t="s">
        <v>37</v>
      </c>
      <c r="Q28" s="81" t="s">
        <v>38</v>
      </c>
      <c r="S28" s="83"/>
    </row>
    <row r="29" s="38" customFormat="true" ht="31.5" hidden="false" customHeight="true" outlineLevel="0" collapsed="false">
      <c r="A29" s="95" t="n">
        <v>143</v>
      </c>
      <c r="B29" s="95"/>
      <c r="C29" s="22" t="s">
        <v>433</v>
      </c>
      <c r="D29" s="23"/>
      <c r="E29" s="38" t="s">
        <v>91</v>
      </c>
      <c r="F29" s="23"/>
      <c r="G29" s="23"/>
      <c r="H29" s="23"/>
      <c r="I29" s="23"/>
      <c r="J29" s="23" t="s">
        <v>32</v>
      </c>
      <c r="K29" s="23"/>
      <c r="L29" s="23"/>
      <c r="M29" s="23" t="s">
        <v>907</v>
      </c>
      <c r="N29" s="96" t="n">
        <v>43410</v>
      </c>
      <c r="O29" s="96" t="n">
        <v>44506</v>
      </c>
      <c r="P29" s="23" t="s">
        <v>114</v>
      </c>
      <c r="Q29" s="23" t="s">
        <v>38</v>
      </c>
      <c r="R29" s="23"/>
      <c r="S29" s="83"/>
      <c r="T29" s="23"/>
      <c r="U29" s="23"/>
      <c r="V29" s="23"/>
      <c r="W29" s="23"/>
      <c r="X29" s="23"/>
      <c r="Y29" s="23" t="s">
        <v>425</v>
      </c>
      <c r="Z29" s="23" t="s">
        <v>471</v>
      </c>
    </row>
    <row r="30" s="38" customFormat="true" ht="31.5" hidden="false" customHeight="true" outlineLevel="0" collapsed="false">
      <c r="A30" s="95" t="n">
        <v>143</v>
      </c>
      <c r="B30" s="95"/>
      <c r="C30" s="22" t="s">
        <v>433</v>
      </c>
      <c r="D30" s="23"/>
      <c r="E30" s="38" t="s">
        <v>91</v>
      </c>
      <c r="F30" s="23"/>
      <c r="G30" s="23"/>
      <c r="H30" s="23"/>
      <c r="I30" s="23"/>
      <c r="J30" s="23" t="s">
        <v>32</v>
      </c>
      <c r="K30" s="23"/>
      <c r="L30" s="23"/>
      <c r="M30" s="23" t="s">
        <v>905</v>
      </c>
      <c r="N30" s="96" t="n">
        <v>43343</v>
      </c>
      <c r="O30" s="96" t="n">
        <v>44439</v>
      </c>
      <c r="P30" s="23" t="s">
        <v>114</v>
      </c>
      <c r="Q30" s="23" t="s">
        <v>38</v>
      </c>
      <c r="R30" s="23"/>
      <c r="S30" s="83"/>
      <c r="T30" s="23"/>
      <c r="U30" s="23"/>
      <c r="V30" s="23"/>
      <c r="W30" s="23"/>
      <c r="X30" s="23"/>
      <c r="Y30" s="23" t="s">
        <v>425</v>
      </c>
      <c r="Z30" s="23" t="s">
        <v>471</v>
      </c>
    </row>
    <row r="31" s="38" customFormat="true" ht="31.5" hidden="false" customHeight="true" outlineLevel="0" collapsed="false">
      <c r="A31" s="95" t="n">
        <v>146</v>
      </c>
      <c r="B31" s="95"/>
      <c r="C31" s="22" t="s">
        <v>501</v>
      </c>
      <c r="D31" s="23"/>
      <c r="E31" s="38" t="s">
        <v>128</v>
      </c>
      <c r="F31" s="23"/>
      <c r="G31" s="23"/>
      <c r="H31" s="23"/>
      <c r="I31" s="23"/>
      <c r="J31" s="23" t="s">
        <v>32</v>
      </c>
      <c r="K31" s="23"/>
      <c r="L31" s="23"/>
      <c r="M31" s="23" t="s">
        <v>905</v>
      </c>
      <c r="N31" s="96" t="n">
        <v>43412</v>
      </c>
      <c r="O31" s="96" t="n">
        <v>44508</v>
      </c>
      <c r="P31" s="23" t="s">
        <v>114</v>
      </c>
      <c r="Q31" s="23" t="s">
        <v>38</v>
      </c>
      <c r="R31" s="97"/>
      <c r="S31" s="83" t="s">
        <v>915</v>
      </c>
      <c r="T31" s="37" t="s">
        <v>916</v>
      </c>
      <c r="U31" s="23"/>
      <c r="V31" s="23"/>
      <c r="W31" s="23"/>
      <c r="X31" s="23"/>
      <c r="Y31" s="23" t="s">
        <v>425</v>
      </c>
      <c r="Z31" s="23" t="s">
        <v>353</v>
      </c>
    </row>
    <row r="32" s="38" customFormat="true" ht="31.5" hidden="false" customHeight="true" outlineLevel="0" collapsed="false">
      <c r="A32" s="95" t="n">
        <v>149</v>
      </c>
      <c r="B32" s="95"/>
      <c r="C32" s="22" t="s">
        <v>508</v>
      </c>
      <c r="D32" s="23"/>
      <c r="E32" s="38" t="s">
        <v>151</v>
      </c>
      <c r="F32" s="23"/>
      <c r="G32" s="23"/>
      <c r="H32" s="23"/>
      <c r="I32" s="23"/>
      <c r="J32" s="23" t="s">
        <v>51</v>
      </c>
      <c r="K32" s="23"/>
      <c r="L32" s="23"/>
      <c r="M32" s="23" t="s">
        <v>905</v>
      </c>
      <c r="N32" s="96" t="n">
        <v>43419</v>
      </c>
      <c r="O32" s="96" t="n">
        <v>44515</v>
      </c>
      <c r="P32" s="23" t="s">
        <v>114</v>
      </c>
      <c r="Q32" s="23" t="s">
        <v>38</v>
      </c>
      <c r="R32" s="23"/>
      <c r="S32" s="83" t="s">
        <v>917</v>
      </c>
      <c r="T32" s="23"/>
      <c r="U32" s="23"/>
      <c r="V32" s="23"/>
      <c r="W32" s="23"/>
      <c r="X32" s="23"/>
      <c r="Y32" s="23" t="s">
        <v>452</v>
      </c>
      <c r="Z32" s="23" t="s">
        <v>435</v>
      </c>
    </row>
    <row r="33" s="38" customFormat="true" ht="31.5" hidden="false" customHeight="true" outlineLevel="0" collapsed="false">
      <c r="A33" s="95" t="n">
        <v>151</v>
      </c>
      <c r="B33" s="95"/>
      <c r="C33" s="22" t="s">
        <v>511</v>
      </c>
      <c r="D33" s="23"/>
      <c r="E33" s="38" t="s">
        <v>151</v>
      </c>
      <c r="F33" s="23"/>
      <c r="G33" s="23"/>
      <c r="H33" s="23"/>
      <c r="I33" s="23"/>
      <c r="J33" s="23" t="s">
        <v>32</v>
      </c>
      <c r="K33" s="23"/>
      <c r="L33" s="23"/>
      <c r="M33" s="23" t="s">
        <v>907</v>
      </c>
      <c r="N33" s="96" t="n">
        <v>43424</v>
      </c>
      <c r="O33" s="96" t="n">
        <v>44520</v>
      </c>
      <c r="P33" s="23" t="s">
        <v>114</v>
      </c>
      <c r="Q33" s="23" t="s">
        <v>38</v>
      </c>
      <c r="R33" s="23"/>
      <c r="S33" s="83"/>
      <c r="T33" s="23"/>
      <c r="U33" s="23"/>
      <c r="V33" s="23"/>
      <c r="W33" s="23"/>
      <c r="X33" s="23"/>
      <c r="Y33" s="23" t="s">
        <v>425</v>
      </c>
      <c r="Z33" s="23" t="s">
        <v>353</v>
      </c>
    </row>
    <row r="34" s="38" customFormat="true" ht="31.5" hidden="false" customHeight="true" outlineLevel="0" collapsed="false">
      <c r="A34" s="95" t="n">
        <v>152</v>
      </c>
      <c r="B34" s="95"/>
      <c r="C34" s="22" t="s">
        <v>513</v>
      </c>
      <c r="D34" s="23"/>
      <c r="E34" s="38" t="s">
        <v>91</v>
      </c>
      <c r="F34" s="23"/>
      <c r="G34" s="23"/>
      <c r="H34" s="23"/>
      <c r="I34" s="23"/>
      <c r="J34" s="23" t="s">
        <v>32</v>
      </c>
      <c r="K34" s="23"/>
      <c r="L34" s="23"/>
      <c r="M34" s="23" t="s">
        <v>907</v>
      </c>
      <c r="N34" s="96" t="n">
        <v>43437</v>
      </c>
      <c r="O34" s="96" t="n">
        <v>44533</v>
      </c>
      <c r="P34" s="23" t="s">
        <v>114</v>
      </c>
      <c r="Q34" s="23" t="s">
        <v>38</v>
      </c>
      <c r="R34" s="23"/>
      <c r="S34" s="83"/>
      <c r="T34" s="23"/>
      <c r="U34" s="23"/>
      <c r="V34" s="23"/>
      <c r="W34" s="23"/>
      <c r="X34" s="23"/>
      <c r="Y34" s="23" t="s">
        <v>452</v>
      </c>
      <c r="Z34" s="23" t="s">
        <v>435</v>
      </c>
    </row>
    <row r="35" s="38" customFormat="true" ht="31.5" hidden="false" customHeight="true" outlineLevel="0" collapsed="false">
      <c r="A35" s="95" t="n">
        <v>155</v>
      </c>
      <c r="B35" s="95"/>
      <c r="C35" s="22" t="s">
        <v>517</v>
      </c>
      <c r="D35" s="23" t="s">
        <v>26</v>
      </c>
      <c r="E35" s="38" t="s">
        <v>91</v>
      </c>
      <c r="F35" s="23"/>
      <c r="G35" s="23"/>
      <c r="H35" s="23"/>
      <c r="I35" s="23"/>
      <c r="J35" s="23" t="s">
        <v>32</v>
      </c>
      <c r="K35" s="23"/>
      <c r="L35" s="23"/>
      <c r="M35" s="23" t="s">
        <v>907</v>
      </c>
      <c r="N35" s="96" t="n">
        <v>43444</v>
      </c>
      <c r="O35" s="96" t="n">
        <v>44540</v>
      </c>
      <c r="P35" s="23" t="s">
        <v>131</v>
      </c>
      <c r="Q35" s="23" t="s">
        <v>38</v>
      </c>
      <c r="R35" s="23"/>
      <c r="S35" s="83" t="s">
        <v>518</v>
      </c>
      <c r="T35" s="23"/>
      <c r="U35" s="23"/>
      <c r="V35" s="23"/>
      <c r="W35" s="23"/>
      <c r="X35" s="23"/>
      <c r="Y35" s="23" t="s">
        <v>452</v>
      </c>
      <c r="Z35" s="23" t="s">
        <v>435</v>
      </c>
    </row>
    <row r="36" s="38" customFormat="true" ht="31.5" hidden="false" customHeight="true" outlineLevel="0" collapsed="false">
      <c r="A36" s="95" t="n">
        <v>157</v>
      </c>
      <c r="B36" s="95"/>
      <c r="C36" s="22" t="s">
        <v>520</v>
      </c>
      <c r="D36" s="23" t="s">
        <v>26</v>
      </c>
      <c r="E36" s="38" t="s">
        <v>151</v>
      </c>
      <c r="F36" s="23"/>
      <c r="G36" s="23"/>
      <c r="H36" s="23"/>
      <c r="I36" s="23"/>
      <c r="J36" s="23" t="s">
        <v>32</v>
      </c>
      <c r="K36" s="23"/>
      <c r="L36" s="23"/>
      <c r="M36" s="23" t="s">
        <v>907</v>
      </c>
      <c r="N36" s="96" t="n">
        <v>43446</v>
      </c>
      <c r="O36" s="96" t="n">
        <v>44542</v>
      </c>
      <c r="P36" s="23" t="s">
        <v>131</v>
      </c>
      <c r="Q36" s="23" t="s">
        <v>38</v>
      </c>
      <c r="R36" s="23"/>
      <c r="S36" s="83" t="s">
        <v>918</v>
      </c>
      <c r="T36" s="23"/>
      <c r="U36" s="23"/>
      <c r="V36" s="23"/>
      <c r="W36" s="23"/>
      <c r="X36" s="23"/>
      <c r="Y36" s="23" t="s">
        <v>425</v>
      </c>
      <c r="Z36" s="23" t="s">
        <v>353</v>
      </c>
    </row>
    <row r="37" s="38" customFormat="true" ht="31.5" hidden="false" customHeight="true" outlineLevel="0" collapsed="false">
      <c r="A37" s="95" t="n">
        <v>158</v>
      </c>
      <c r="B37" s="95"/>
      <c r="C37" s="22" t="s">
        <v>520</v>
      </c>
      <c r="D37" s="23" t="s">
        <v>26</v>
      </c>
      <c r="E37" s="38" t="s">
        <v>151</v>
      </c>
      <c r="F37" s="23"/>
      <c r="G37" s="23"/>
      <c r="H37" s="23"/>
      <c r="I37" s="23"/>
      <c r="J37" s="23" t="s">
        <v>32</v>
      </c>
      <c r="K37" s="23"/>
      <c r="L37" s="23"/>
      <c r="M37" s="23" t="s">
        <v>905</v>
      </c>
      <c r="N37" s="96" t="n">
        <v>43446</v>
      </c>
      <c r="O37" s="96" t="n">
        <v>44542</v>
      </c>
      <c r="P37" s="23" t="s">
        <v>131</v>
      </c>
      <c r="Q37" s="23" t="s">
        <v>38</v>
      </c>
      <c r="R37" s="23"/>
      <c r="S37" s="83" t="s">
        <v>918</v>
      </c>
      <c r="T37" s="23"/>
      <c r="U37" s="23"/>
      <c r="V37" s="23"/>
      <c r="W37" s="23"/>
      <c r="X37" s="23"/>
      <c r="Y37" s="23" t="s">
        <v>425</v>
      </c>
      <c r="Z37" s="23" t="s">
        <v>353</v>
      </c>
    </row>
    <row r="38" s="38" customFormat="true" ht="31.5" hidden="false" customHeight="true" outlineLevel="0" collapsed="false">
      <c r="A38" s="95" t="n">
        <v>159</v>
      </c>
      <c r="B38" s="95"/>
      <c r="C38" s="22" t="s">
        <v>522</v>
      </c>
      <c r="D38" s="23"/>
      <c r="E38" s="38" t="s">
        <v>91</v>
      </c>
      <c r="F38" s="23"/>
      <c r="G38" s="23"/>
      <c r="H38" s="23"/>
      <c r="I38" s="23"/>
      <c r="J38" s="23" t="s">
        <v>32</v>
      </c>
      <c r="K38" s="23"/>
      <c r="L38" s="23"/>
      <c r="M38" s="23" t="s">
        <v>905</v>
      </c>
      <c r="N38" s="96" t="n">
        <v>43448</v>
      </c>
      <c r="O38" s="96" t="n">
        <v>44544</v>
      </c>
      <c r="P38" s="23" t="s">
        <v>114</v>
      </c>
      <c r="Q38" s="23" t="s">
        <v>38</v>
      </c>
      <c r="R38" s="23"/>
      <c r="S38" s="83" t="s">
        <v>919</v>
      </c>
      <c r="T38" s="23"/>
      <c r="U38" s="23"/>
      <c r="V38" s="23"/>
      <c r="W38" s="23"/>
      <c r="X38" s="23"/>
      <c r="Y38" s="23" t="s">
        <v>452</v>
      </c>
      <c r="Z38" s="23" t="s">
        <v>435</v>
      </c>
    </row>
    <row r="39" s="38" customFormat="true" ht="31.5" hidden="false" customHeight="true" outlineLevel="0" collapsed="false">
      <c r="A39" s="95" t="n">
        <v>160</v>
      </c>
      <c r="B39" s="95"/>
      <c r="C39" s="22" t="s">
        <v>522</v>
      </c>
      <c r="D39" s="23"/>
      <c r="E39" s="38" t="s">
        <v>91</v>
      </c>
      <c r="F39" s="23"/>
      <c r="G39" s="23"/>
      <c r="H39" s="23"/>
      <c r="I39" s="23"/>
      <c r="J39" s="23" t="s">
        <v>32</v>
      </c>
      <c r="K39" s="23"/>
      <c r="L39" s="23"/>
      <c r="M39" s="23" t="s">
        <v>907</v>
      </c>
      <c r="N39" s="96" t="n">
        <v>43448</v>
      </c>
      <c r="O39" s="96" t="n">
        <v>44544</v>
      </c>
      <c r="P39" s="23" t="s">
        <v>114</v>
      </c>
      <c r="Q39" s="23" t="s">
        <v>38</v>
      </c>
      <c r="R39" s="23"/>
      <c r="S39" s="83" t="s">
        <v>919</v>
      </c>
      <c r="T39" s="23"/>
      <c r="U39" s="23"/>
      <c r="V39" s="23"/>
      <c r="W39" s="23"/>
      <c r="X39" s="23"/>
      <c r="Y39" s="23" t="s">
        <v>452</v>
      </c>
      <c r="Z39" s="23" t="s">
        <v>435</v>
      </c>
    </row>
    <row r="40" s="38" customFormat="true" ht="31.5" hidden="false" customHeight="true" outlineLevel="0" collapsed="false">
      <c r="A40" s="95" t="n">
        <v>161</v>
      </c>
      <c r="B40" s="95"/>
      <c r="C40" s="22" t="s">
        <v>524</v>
      </c>
      <c r="D40" s="23" t="s">
        <v>26</v>
      </c>
      <c r="E40" s="38" t="s">
        <v>151</v>
      </c>
      <c r="F40" s="23"/>
      <c r="G40" s="23"/>
      <c r="H40" s="23"/>
      <c r="I40" s="23"/>
      <c r="J40" s="23" t="s">
        <v>32</v>
      </c>
      <c r="K40" s="23"/>
      <c r="L40" s="23"/>
      <c r="M40" s="23" t="s">
        <v>907</v>
      </c>
      <c r="N40" s="96" t="n">
        <v>43448</v>
      </c>
      <c r="O40" s="96" t="n">
        <v>44544</v>
      </c>
      <c r="P40" s="23" t="s">
        <v>114</v>
      </c>
      <c r="Q40" s="23" t="s">
        <v>38</v>
      </c>
      <c r="R40" s="23"/>
      <c r="S40" s="83" t="s">
        <v>525</v>
      </c>
      <c r="T40" s="39" t="s">
        <v>526</v>
      </c>
      <c r="U40" s="23"/>
      <c r="V40" s="23"/>
      <c r="W40" s="23"/>
      <c r="X40" s="23"/>
      <c r="Y40" s="23" t="s">
        <v>452</v>
      </c>
      <c r="Z40" s="23" t="s">
        <v>471</v>
      </c>
    </row>
    <row r="41" s="38" customFormat="true" ht="31.5" hidden="false" customHeight="true" outlineLevel="0" collapsed="false">
      <c r="A41" s="95" t="n">
        <v>163</v>
      </c>
      <c r="B41" s="95"/>
      <c r="C41" s="22" t="s">
        <v>529</v>
      </c>
      <c r="D41" s="23"/>
      <c r="E41" s="38" t="s">
        <v>128</v>
      </c>
      <c r="F41" s="23"/>
      <c r="G41" s="23"/>
      <c r="H41" s="23"/>
      <c r="I41" s="23"/>
      <c r="J41" s="23" t="s">
        <v>32</v>
      </c>
      <c r="K41" s="23"/>
      <c r="L41" s="23"/>
      <c r="M41" s="23" t="s">
        <v>907</v>
      </c>
      <c r="N41" s="96" t="n">
        <v>43452</v>
      </c>
      <c r="O41" s="96" t="n">
        <v>44548</v>
      </c>
      <c r="P41" s="23" t="s">
        <v>114</v>
      </c>
      <c r="Q41" s="23" t="s">
        <v>38</v>
      </c>
      <c r="R41" s="97"/>
      <c r="S41" s="83" t="s">
        <v>920</v>
      </c>
      <c r="T41" s="37" t="s">
        <v>921</v>
      </c>
      <c r="U41" s="23"/>
      <c r="V41" s="23"/>
      <c r="W41" s="23"/>
      <c r="X41" s="23"/>
      <c r="Y41" s="23" t="s">
        <v>531</v>
      </c>
      <c r="Z41" s="23" t="s">
        <v>454</v>
      </c>
    </row>
    <row r="42" s="38" customFormat="true" ht="31.5" hidden="false" customHeight="true" outlineLevel="0" collapsed="false">
      <c r="A42" s="95" t="n">
        <v>164</v>
      </c>
      <c r="B42" s="95"/>
      <c r="C42" s="22" t="s">
        <v>529</v>
      </c>
      <c r="D42" s="23"/>
      <c r="E42" s="38" t="s">
        <v>128</v>
      </c>
      <c r="F42" s="23"/>
      <c r="G42" s="23"/>
      <c r="H42" s="23"/>
      <c r="I42" s="23"/>
      <c r="J42" s="23" t="s">
        <v>32</v>
      </c>
      <c r="K42" s="23"/>
      <c r="L42" s="23"/>
      <c r="M42" s="23" t="s">
        <v>905</v>
      </c>
      <c r="N42" s="96" t="n">
        <v>43452</v>
      </c>
      <c r="O42" s="96" t="n">
        <v>44548</v>
      </c>
      <c r="P42" s="23" t="s">
        <v>114</v>
      </c>
      <c r="Q42" s="23" t="s">
        <v>38</v>
      </c>
      <c r="R42" s="23"/>
      <c r="S42" s="83" t="s">
        <v>920</v>
      </c>
      <c r="T42" s="39" t="s">
        <v>922</v>
      </c>
      <c r="U42" s="23"/>
      <c r="V42" s="23"/>
      <c r="W42" s="23"/>
      <c r="X42" s="23"/>
      <c r="Y42" s="23" t="s">
        <v>452</v>
      </c>
      <c r="Z42" s="23" t="s">
        <v>454</v>
      </c>
    </row>
    <row r="43" s="38" customFormat="true" ht="31.5" hidden="false" customHeight="true" outlineLevel="0" collapsed="false">
      <c r="B43" s="60" t="s">
        <v>682</v>
      </c>
      <c r="C43" s="22" t="s">
        <v>683</v>
      </c>
      <c r="D43" s="23" t="s">
        <v>26</v>
      </c>
      <c r="E43" s="38" t="s">
        <v>91</v>
      </c>
      <c r="F43" s="23" t="s">
        <v>61</v>
      </c>
      <c r="G43" s="23" t="s">
        <v>29</v>
      </c>
      <c r="H43" s="23" t="s">
        <v>30</v>
      </c>
      <c r="I43" s="23" t="s">
        <v>534</v>
      </c>
      <c r="J43" s="23" t="s">
        <v>32</v>
      </c>
      <c r="K43" s="23" t="s">
        <v>52</v>
      </c>
      <c r="L43" s="23" t="s">
        <v>684</v>
      </c>
      <c r="M43" s="23" t="s">
        <v>923</v>
      </c>
      <c r="N43" s="96" t="n">
        <v>43853</v>
      </c>
      <c r="O43" s="96" t="n">
        <v>44219</v>
      </c>
      <c r="P43" s="23"/>
      <c r="Q43" s="23" t="s">
        <v>65</v>
      </c>
      <c r="R43" s="23"/>
      <c r="S43" s="83" t="n">
        <v>9515011891</v>
      </c>
      <c r="T43" s="98"/>
      <c r="U43" s="23"/>
      <c r="V43" s="23"/>
      <c r="W43" s="23"/>
      <c r="X43" s="23"/>
      <c r="Y43" s="23"/>
      <c r="Z43" s="23"/>
    </row>
    <row r="44" s="42" customFormat="true" ht="31.5" hidden="false" customHeight="true" outlineLevel="0" collapsed="false">
      <c r="B44" s="42" t="s">
        <v>739</v>
      </c>
      <c r="C44" s="9" t="s">
        <v>740</v>
      </c>
      <c r="D44" s="10" t="s">
        <v>26</v>
      </c>
      <c r="E44" s="42" t="s">
        <v>151</v>
      </c>
      <c r="F44" s="10" t="s">
        <v>61</v>
      </c>
      <c r="G44" s="10" t="s">
        <v>29</v>
      </c>
      <c r="H44" s="10" t="s">
        <v>103</v>
      </c>
      <c r="I44" s="10" t="s">
        <v>74</v>
      </c>
      <c r="J44" s="10" t="s">
        <v>51</v>
      </c>
      <c r="K44" s="10" t="s">
        <v>75</v>
      </c>
      <c r="L44" s="10" t="s">
        <v>741</v>
      </c>
      <c r="M44" s="10" t="s">
        <v>722</v>
      </c>
      <c r="N44" s="99"/>
      <c r="O44" s="99" t="n">
        <v>44488</v>
      </c>
      <c r="P44" s="10" t="s">
        <v>55</v>
      </c>
      <c r="Q44" s="10" t="s">
        <v>38</v>
      </c>
      <c r="R44" s="100"/>
      <c r="S44" s="83" t="s">
        <v>742</v>
      </c>
      <c r="T44" s="101" t="s">
        <v>924</v>
      </c>
      <c r="U44" s="102"/>
      <c r="V44" s="10"/>
      <c r="W44" s="10"/>
      <c r="X44" s="10"/>
      <c r="Y44" s="10"/>
      <c r="Z44" s="10"/>
    </row>
  </sheetData>
  <dataValidations count="11">
    <dataValidation allowBlank="false" errorStyle="stop" operator="between" showDropDown="false" showErrorMessage="true" showInputMessage="true" sqref="P29:P42" type="list">
      <formula1>CARRERAS!$A$1:$A$11</formula1>
      <formula2>0</formula2>
    </dataValidation>
    <dataValidation allowBlank="true" errorStyle="stop" operator="between" showDropDown="false" showErrorMessage="true" showInputMessage="true" sqref="J29:J43" type="list">
      <formula1>ALCANCE!$A$1:$A$3</formula1>
      <formula2>0</formula2>
    </dataValidation>
    <dataValidation allowBlank="true" errorStyle="stop" operator="between" showDropDown="false" showErrorMessage="true" showInputMessage="true" sqref="E29:E44" type="list">
      <formula1>SECTOR!$A$1:$A$4</formula1>
      <formula2>0</formula2>
    </dataValidation>
    <dataValidation allowBlank="true" errorStyle="stop" operator="between" promptTitle="Seleccionar de la lista" showDropDown="false" showErrorMessage="true" showInputMessage="true" sqref="K29:K44" type="list">
      <formula1>'Area del Conocimiento'!$A$1:$A$5</formula1>
      <formula2>0</formula2>
    </dataValidation>
    <dataValidation allowBlank="true" errorStyle="stop" operator="between" promptTitle="Selecciona de la lista" showDropDown="false" showErrorMessage="true" showInputMessage="true" sqref="I29:I44" type="list">
      <formula1>Modalidad!$A$1:$A$6</formula1>
      <formula2>0</formula2>
    </dataValidation>
    <dataValidation allowBlank="true" errorStyle="stop" operator="between" promptTitle="Selecciona de la Lista" showDropDown="false" showErrorMessage="true" showInputMessage="true" sqref="H29:H42" type="list">
      <formula1>'Tipo de Empresas'!$A$1:$A$3</formula1>
      <formula2>0</formula2>
    </dataValidation>
    <dataValidation allowBlank="true" errorStyle="stop" operator="between" showDropDown="false" showErrorMessage="true" showInputMessage="true" sqref="G29:G44" type="list">
      <formula1>TAMAÑO!$A$1:$A$4</formula1>
      <formula2>0</formula2>
    </dataValidation>
    <dataValidation allowBlank="true" errorStyle="stop" operator="between" showDropDown="false" showErrorMessage="true" showInputMessage="true" sqref="F29:F44" type="list">
      <formula1>'GIRO Y TIPO DE SERVICIOS'!$A$1:$A$10</formula1>
      <formula2>0</formula2>
    </dataValidation>
    <dataValidation allowBlank="true" errorStyle="stop" operator="between" showDropDown="false" showErrorMessage="true" showInputMessage="true" sqref="D29:D44" type="list">
      <formula1>'EMPRESAS POR TIPO SDE SECTOR'!$A$1:$A$3</formula1>
      <formula2>0</formula2>
    </dataValidation>
    <dataValidation allowBlank="true" errorStyle="stop" operator="between" promptTitle="Selecciona de la Lista" showDropDown="false" showErrorMessage="true" showInputMessage="true" sqref="H43:H44" type="list">
      <formula1>'Tipo de Empresas'!$A$1:$A$4</formula1>
      <formula2>0</formula2>
    </dataValidation>
    <dataValidation allowBlank="true" errorStyle="stop" operator="between" showDropDown="false" showErrorMessage="true" showInputMessage="true" sqref="J44" type="list">
      <formula1>ALCANCE!$A$2:$A$3</formula1>
      <formula2>0</formula2>
    </dataValidation>
  </dataValidations>
  <hyperlinks>
    <hyperlink ref="T4" r:id="rId1" display="secundariatecnica66@hotmail.com"/>
    <hyperlink ref="T5" r:id="rId2" display="tecnica.silvicola@gmail.com"/>
    <hyperlink ref="S6" r:id="rId3" display="951 517 2497"/>
    <hyperlink ref="T6" r:id="rId4" display="info@tecoatl-ambiental.com"/>
    <hyperlink ref="S7" r:id="rId5" display="951 517 2497"/>
    <hyperlink ref="T7" r:id="rId6" display="info@tecoatl-ambiental.com"/>
    <hyperlink ref="T31" r:id="rId7" display="egarcia@freshmex.com.mx"/>
    <hyperlink ref="T40" r:id="rId8" display="presidenciahuatulco2005@mexico.com"/>
    <hyperlink ref="T41" r:id="rId9" display="contacto@umac.mx "/>
    <hyperlink ref="T42" r:id="rId10" display="contacto@umac.mx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104.14"/>
    <col collapsed="false" customWidth="true" hidden="false" outlineLevel="0" max="5" min="5" style="0" width="255.71"/>
  </cols>
  <sheetData>
    <row r="1" customFormat="false" ht="56.25" hidden="false" customHeight="false" outlineLevel="0" collapsed="false">
      <c r="A1" s="103" t="s">
        <v>925</v>
      </c>
    </row>
    <row r="2" customFormat="false" ht="56.25" hidden="false" customHeight="false" outlineLevel="0" collapsed="false">
      <c r="A2" s="103" t="s">
        <v>926</v>
      </c>
    </row>
    <row r="3" customFormat="false" ht="75" hidden="false" customHeight="false" outlineLevel="0" collapsed="false">
      <c r="A3" s="103" t="s">
        <v>927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72265625" defaultRowHeight="15" zeroHeight="false" outlineLevelRow="0" outlineLevelCol="0"/>
  <sheetData>
    <row r="1" customFormat="false" ht="15" hidden="false" customHeight="false" outlineLevel="0" collapsed="false">
      <c r="A1" s="0" t="s">
        <v>151</v>
      </c>
    </row>
    <row r="2" customFormat="false" ht="15" hidden="false" customHeight="false" outlineLevel="0" collapsed="false">
      <c r="A2" s="0" t="s">
        <v>91</v>
      </c>
    </row>
    <row r="3" customFormat="false" ht="15" hidden="false" customHeight="false" outlineLevel="0" collapsed="false">
      <c r="A3" s="0" t="s">
        <v>128</v>
      </c>
    </row>
    <row r="4" customFormat="false" ht="15" hidden="false" customHeight="false" outlineLevel="0" collapsed="false">
      <c r="A4" s="0" t="s">
        <v>250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A36" activeCellId="0" sqref="A36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41.29"/>
  </cols>
  <sheetData>
    <row r="1" customFormat="false" ht="15" hidden="false" customHeight="false" outlineLevel="0" collapsed="false">
      <c r="A1" s="0" t="s">
        <v>244</v>
      </c>
    </row>
    <row r="2" customFormat="false" ht="15" hidden="false" customHeight="false" outlineLevel="0" collapsed="false">
      <c r="A2" s="0" t="s">
        <v>129</v>
      </c>
    </row>
    <row r="3" customFormat="false" ht="15" hidden="false" customHeight="false" outlineLevel="0" collapsed="false">
      <c r="A3" s="0" t="s">
        <v>92</v>
      </c>
    </row>
    <row r="4" customFormat="false" ht="15" hidden="false" customHeight="false" outlineLevel="0" collapsed="false">
      <c r="A4" s="0" t="s">
        <v>44</v>
      </c>
    </row>
    <row r="5" customFormat="false" ht="15" hidden="false" customHeight="false" outlineLevel="0" collapsed="false">
      <c r="A5" s="0" t="s">
        <v>562</v>
      </c>
    </row>
    <row r="6" customFormat="false" ht="15" hidden="false" customHeight="false" outlineLevel="0" collapsed="false">
      <c r="A6" s="0" t="s">
        <v>928</v>
      </c>
    </row>
    <row r="7" customFormat="false" ht="15" hidden="false" customHeight="false" outlineLevel="0" collapsed="false">
      <c r="A7" s="0" t="s">
        <v>551</v>
      </c>
    </row>
    <row r="8" customFormat="false" ht="15" hidden="false" customHeight="false" outlineLevel="0" collapsed="false">
      <c r="A8" s="0" t="s">
        <v>61</v>
      </c>
    </row>
    <row r="9" customFormat="false" ht="15" hidden="false" customHeight="false" outlineLevel="0" collapsed="false">
      <c r="A9" s="0" t="s">
        <v>155</v>
      </c>
    </row>
    <row r="10" customFormat="false" ht="15" hidden="false" customHeight="false" outlineLevel="0" collapsed="false">
      <c r="A10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57"/>
  </cols>
  <sheetData>
    <row r="1" customFormat="false" ht="15" hidden="false" customHeight="false" outlineLevel="0" collapsed="false">
      <c r="A1" s="0" t="s">
        <v>30</v>
      </c>
    </row>
    <row r="2" customFormat="false" ht="15" hidden="false" customHeight="false" outlineLevel="0" collapsed="false">
      <c r="A2" s="0" t="s">
        <v>103</v>
      </c>
    </row>
    <row r="3" customFormat="false" ht="15" hidden="false" customHeight="false" outlineLevel="0" collapsed="false">
      <c r="A3" s="0" t="s">
        <v>45</v>
      </c>
    </row>
    <row r="4" customFormat="false" ht="15" hidden="false" customHeight="false" outlineLevel="0" collapsed="false">
      <c r="A4" s="0" t="s">
        <v>533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53.71"/>
  </cols>
  <sheetData>
    <row r="1" customFormat="false" ht="15" hidden="false" customHeight="false" outlineLevel="0" collapsed="false">
      <c r="A1" s="0" t="s">
        <v>179</v>
      </c>
    </row>
    <row r="2" customFormat="false" ht="15" hidden="false" customHeight="false" outlineLevel="0" collapsed="false">
      <c r="A2" s="0" t="s">
        <v>534</v>
      </c>
    </row>
    <row r="3" customFormat="false" ht="15" hidden="false" customHeight="false" outlineLevel="0" collapsed="false">
      <c r="A3" s="0" t="s">
        <v>74</v>
      </c>
    </row>
    <row r="4" customFormat="false" ht="15" hidden="false" customHeight="false" outlineLevel="0" collapsed="false">
      <c r="A4" s="0" t="s">
        <v>31</v>
      </c>
    </row>
    <row r="5" customFormat="false" ht="15" hidden="false" customHeight="false" outlineLevel="0" collapsed="false">
      <c r="A5" s="0" t="s">
        <v>80</v>
      </c>
    </row>
    <row r="6" customFormat="false" ht="15" hidden="false" customHeight="false" outlineLevel="0" collapsed="false">
      <c r="A6" s="0" t="s">
        <v>716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46.42"/>
  </cols>
  <sheetData>
    <row r="1" customFormat="false" ht="15" hidden="false" customHeight="false" outlineLevel="0" collapsed="false">
      <c r="A1" s="0" t="s">
        <v>63</v>
      </c>
    </row>
    <row r="2" customFormat="false" ht="15" hidden="false" customHeight="false" outlineLevel="0" collapsed="false">
      <c r="A2" s="0" t="s">
        <v>52</v>
      </c>
    </row>
    <row r="3" customFormat="false" ht="15" hidden="false" customHeight="false" outlineLevel="0" collapsed="false">
      <c r="A3" s="0" t="s">
        <v>33</v>
      </c>
    </row>
    <row r="4" customFormat="false" ht="15" hidden="false" customHeight="false" outlineLevel="0" collapsed="false">
      <c r="A4" s="0" t="s">
        <v>75</v>
      </c>
    </row>
    <row r="5" customFormat="false" ht="15" hidden="false" customHeight="false" outlineLevel="0" collapsed="false">
      <c r="A5" s="0" t="s">
        <v>145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14.86"/>
  </cols>
  <sheetData>
    <row r="1" customFormat="false" ht="15" hidden="false" customHeight="false" outlineLevel="0" collapsed="false">
      <c r="A1" s="0" t="s">
        <v>586</v>
      </c>
    </row>
    <row r="2" customFormat="false" ht="15" hidden="false" customHeight="false" outlineLevel="0" collapsed="false">
      <c r="A2" s="0" t="s">
        <v>270</v>
      </c>
    </row>
    <row r="3" customFormat="false" ht="15" hidden="false" customHeight="false" outlineLevel="0" collapsed="false">
      <c r="A3" s="0" t="s">
        <v>29</v>
      </c>
    </row>
    <row r="4" customFormat="false" ht="15" hidden="false" customHeight="false" outlineLevel="0" collapsed="false">
      <c r="A4" s="0" t="s">
        <v>544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LibreOffice/7.1.6.2.0$Linux_X86_64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2019-08-08T19:46:51Z</dcterms:created>
  <dc:creator>RAFAEL</dc:creator>
  <dc:description/>
  <dc:language>es-MX</dc:language>
  <cp:lastModifiedBy/>
  <dcterms:modified xsi:type="dcterms:W3CDTF">2021-11-14T12:43:15Z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