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PC Consolidé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<sst xmlns="http://schemas.openxmlformats.org/spreadsheetml/2006/main" count="78" uniqueCount="77">
  <si>
    <t xml:space="preserve">COMPTE DE RÉSULTAT CONSOLIDÉ — IFRS</t>
  </si>
  <si>
    <t xml:space="preserve">Secteur : ASSURANCE  |  Référentiel : IFRS (IAS 34 / IFRS 4 / IFRS 9 / IFRS 17)  |  Consolidation : méthode intégration globale</t>
  </si>
  <si>
    <t xml:space="preserve">Groupe : ____________________________    Exercice clos le : 31/12/____  (Exercice du 01/01/____ au 31/12/____)</t>
  </si>
  <si>
    <t xml:space="preserve">POSTES</t>
  </si>
  <si>
    <t xml:space="preserve">NOTE</t>
  </si>
  <si>
    <t xml:space="preserve">EXERCICE N</t>
  </si>
  <si>
    <t xml:space="preserve">EXERCICE N-1</t>
  </si>
  <si>
    <t xml:space="preserve">VARIATION</t>
  </si>
  <si>
    <t xml:space="preserve">Produits en bleu (0070C0) | Charges en rouge (922B21) | Résultats en fond coloré</t>
  </si>
  <si>
    <t xml:space="preserve">  I.  REVENUS ET CHARGES TECHNIQUES (ACTIVITÉ D'ASSURANCE)</t>
  </si>
  <si>
    <t xml:space="preserve">Primes acquises nettes de réassurance</t>
  </si>
  <si>
    <t xml:space="preserve">Primes émises brutes</t>
  </si>
  <si>
    <t xml:space="preserve">Variation provisions primes non acquises (±)</t>
  </si>
  <si>
    <t xml:space="preserve">Primes cédées aux réassureurs et rétrocessionnaires (-)</t>
  </si>
  <si>
    <t xml:space="preserve">Variation provisions primes non acquises cédées (±)</t>
  </si>
  <si>
    <t xml:space="preserve">Revenus des placements affectés à l'assurance (nets)</t>
  </si>
  <si>
    <t xml:space="preserve">Revenus de placements (intérêts, dividendes)</t>
  </si>
  <si>
    <t xml:space="preserve">Gains nets sur actifs JVPR</t>
  </si>
  <si>
    <t xml:space="preserve">Gains / pertes nets sur actifs JVOCI recyclés en résultat</t>
  </si>
  <si>
    <t xml:space="preserve">Dotations / reprises sur dépréciations actifs financiers (IFRS 9 ECL)</t>
  </si>
  <si>
    <t xml:space="preserve">Autres revenus techniques</t>
  </si>
  <si>
    <t xml:space="preserve">Produits de gestion courante</t>
  </si>
  <si>
    <t xml:space="preserve">TOTAL REVENUS TECHNIQUES (A)</t>
  </si>
  <si>
    <t xml:space="preserve">Charges des sinistres et prestations nettes de réassurance</t>
  </si>
  <si>
    <t xml:space="preserve">Sinistres et capitaux payés bruts</t>
  </si>
  <si>
    <t xml:space="preserve">Part des réassureurs dans les sinistres payés (-)</t>
  </si>
  <si>
    <t xml:space="preserve">Variation provisions sinistres à payer (PSAP) brutes</t>
  </si>
  <si>
    <t xml:space="preserve">Part des réassureurs dans variation PSAP (-)</t>
  </si>
  <si>
    <t xml:space="preserve">Variation des provisions techniques nettes (IFRS 4 / IFRS 17)</t>
  </si>
  <si>
    <t xml:space="preserve">Variation passifs des contrats d'assurance vie</t>
  </si>
  <si>
    <t xml:space="preserve">Variation passifs des contrats d'assurance non vie</t>
  </si>
  <si>
    <t xml:space="preserve">Variation provisions pour participation aux bénéfices</t>
  </si>
  <si>
    <t xml:space="preserve">Variation provisions pour égalisation et fluctuation sinistres</t>
  </si>
  <si>
    <t xml:space="preserve">Ajustement des passifs des contrats UC (VARCUC)</t>
  </si>
  <si>
    <t xml:space="preserve">Charges d'acquisition et d'administration nettes</t>
  </si>
  <si>
    <t xml:space="preserve">Frais d'acquisition (commissions agents / courtiers)</t>
  </si>
  <si>
    <t xml:space="preserve">Frais d'administration et de gestion</t>
  </si>
  <si>
    <t xml:space="preserve">Commissions reçues des réassureurs (-)</t>
  </si>
  <si>
    <t xml:space="preserve">Autres charges techniques</t>
  </si>
  <si>
    <t xml:space="preserve">Autres charges techniques d'exploitation</t>
  </si>
  <si>
    <t xml:space="preserve">TOTAL CHARGES TECHNIQUES (B)</t>
  </si>
  <si>
    <t xml:space="preserve">RÉSULTAT TECHNIQUE (I) = A - B</t>
  </si>
  <si>
    <t xml:space="preserve">  II.  REVENUS ET CHARGES FINANCIERS NON AFFECTÉS AUX OPÉRATIONS D'ASSURANCE</t>
  </si>
  <si>
    <t xml:space="preserve">Revenus des placements non affectés</t>
  </si>
  <si>
    <t xml:space="preserve">Revenus d'intérêts (coût amorti)</t>
  </si>
  <si>
    <t xml:space="preserve">Dividendes reçus</t>
  </si>
  <si>
    <t xml:space="preserve">Gains nets sur cessions d'actifs JVOCI</t>
  </si>
  <si>
    <t xml:space="preserve">Charges des placements non affectés et coût de financement</t>
  </si>
  <si>
    <t xml:space="preserve">Charges d'intérêts sur emprunts</t>
  </si>
  <si>
    <t xml:space="preserve">Charges sur dettes locatives (IFRS 16)</t>
  </si>
  <si>
    <t xml:space="preserve">Pertes nettes sur actifs financiers</t>
  </si>
  <si>
    <t xml:space="preserve">RÉSULTAT FINANCIER NET (II)</t>
  </si>
  <si>
    <t xml:space="preserve">  III.  AUTRES PRODUITS ET CHARGES OPÉRATIONNELS</t>
  </si>
  <si>
    <t xml:space="preserve">Résultat des entreprises associées (MEE)</t>
  </si>
  <si>
    <t xml:space="preserve">Quote-part résultat des entités MEE</t>
  </si>
  <si>
    <t xml:space="preserve">Autres produits et charges non courants</t>
  </si>
  <si>
    <t xml:space="preserve">Profits de cession de filiales / participations</t>
  </si>
  <si>
    <t xml:space="preserve">Dépréciations de goodwill (IAS 36)</t>
  </si>
  <si>
    <t xml:space="preserve">Coûts de restructuration</t>
  </si>
  <si>
    <t xml:space="preserve">Autres éléments non courants</t>
  </si>
  <si>
    <t xml:space="preserve">AUTRES PRODUITS / CHARGES (III)</t>
  </si>
  <si>
    <t xml:space="preserve">RÉSULTAT AVANT IMPÔTS  (I + II + III)</t>
  </si>
  <si>
    <t xml:space="preserve">  IV.  IMPÔTS</t>
  </si>
  <si>
    <t xml:space="preserve">Charge d'impôt courant</t>
  </si>
  <si>
    <t xml:space="preserve">Impôt exigible de l'exercice</t>
  </si>
  <si>
    <t xml:space="preserve">Charge / produit d'impôt différé</t>
  </si>
  <si>
    <t xml:space="preserve">Variation des impôts différés actifs et passifs (IAS 12)</t>
  </si>
  <si>
    <t xml:space="preserve">CHARGE NETTE D'IMPÔT</t>
  </si>
  <si>
    <t xml:space="preserve">RÉSULTAT NET CONSOLIDÉ AVANT VENTILATION</t>
  </si>
  <si>
    <t xml:space="preserve">  VENTILATION DU RÉSULTAT NET</t>
  </si>
  <si>
    <t xml:space="preserve">Résultat net — Part du Groupe</t>
  </si>
  <si>
    <t xml:space="preserve">Résultat net — Part des intérêts minoritaires</t>
  </si>
  <si>
    <t xml:space="preserve">VÉRIFICATION  (75 + 76 = 72)</t>
  </si>
  <si>
    <t xml:space="preserve">  RÉSULTAT PAR ACTION (IAS 33)</t>
  </si>
  <si>
    <t xml:space="preserve">Résultat de base par action (MAD)</t>
  </si>
  <si>
    <t xml:space="preserve">Résultat dilué par action (MAD)</t>
  </si>
  <si>
    <t xml:space="preserve">Référentiel IFRS. Primes nettes de réassurance = traitement symétrique cession/acceptation. IFRS 9 : actifs financiers classés JVPR / JVOCI / coût amorti – pertes de crédit attendues (ECL). IFRS 17 (ou IFRS 4 Phase I selon adoption) : variation des passifs contrats. MEE = méthode de la mise en équivalence (IAS 28). OCI (recyclable) = variations JVOCI passant par résultat lors de la cession. Résultat par action = résultat net Groupe / nb actions moyen pondéré (IAS 33).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</si>
</sst>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,##0;\(#,##0\);\-"/>
    <numFmt numFmtId="167" formatCode="#,##0.0;\(#,##0.0\);\-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85C1E9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8"/>
      <color rgb="FF5D6D7E"/>
      <name val="Arial"/>
      <family val="0"/>
      <charset val="1"/>
    </font>
    <font>
      <b val="true"/>
      <sz val="9"/>
      <color rgb="FF1B2631"/>
      <name val="Arial"/>
      <family val="0"/>
      <charset val="1"/>
    </font>
    <font>
      <sz val="9"/>
      <name val="Arial"/>
      <family val="0"/>
      <charset val="1"/>
    </font>
    <font>
      <sz val="9"/>
      <color rgb="FF595959"/>
      <name val="Arial"/>
      <family val="0"/>
      <charset val="1"/>
    </font>
    <font>
      <sz val="9"/>
      <color rgb="FF1A5276"/>
      <name val="Arial"/>
      <family val="0"/>
      <charset val="1"/>
    </font>
    <font>
      <sz val="9"/>
      <color rgb="FF922B21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8"/>
      <color rgb="FF000000"/>
      <name val="Arial"/>
      <family val="0"/>
      <charset val="1"/>
    </font>
  </fonts>
  <fills count="31">
    <fill>
      <patternFill patternType="none"/>
    </fill>
    <fill>
      <patternFill patternType="gray125"/>
    </fill>
    <fill>
      <patternFill patternType="solid">
        <fgColor rgb="FF0B2F4A"/>
        <bgColor rgb="FF0D3D5C"/>
      </patternFill>
    </fill>
    <fill>
      <patternFill patternType="solid">
        <fgColor rgb="FF0D3D5C"/>
        <bgColor rgb="FF154360"/>
      </patternFill>
    </fill>
    <fill>
      <patternFill patternType="solid">
        <fgColor rgb="FFF2F2F2"/>
        <bgColor rgb="FFF4F6F7"/>
      </patternFill>
    </fill>
    <fill>
      <patternFill patternType="solid">
        <fgColor rgb="FF17202A"/>
        <bgColor rgb="FF1B2631"/>
      </patternFill>
    </fill>
    <fill>
      <patternFill patternType="solid">
        <fgColor rgb="FFF4F6F7"/>
        <bgColor rgb="FFF2F2F2"/>
      </patternFill>
    </fill>
    <fill>
      <patternFill patternType="solid">
        <fgColor rgb="FF1B4F72"/>
        <bgColor rgb="FF1A5276"/>
      </patternFill>
    </fill>
    <fill>
      <patternFill patternType="solid">
        <fgColor rgb="FFD4E6F1"/>
        <bgColor rgb="FFD6EAF8"/>
      </patternFill>
    </fill>
    <fill>
      <patternFill patternType="solid">
        <fgColor rgb="FFFFFFFF"/>
        <bgColor rgb="FFFDFEFE"/>
      </patternFill>
    </fill>
    <fill>
      <patternFill patternType="solid">
        <fgColor rgb="FFA9CCE3"/>
        <bgColor rgb="FFBFC9CA"/>
      </patternFill>
    </fill>
    <fill>
      <patternFill patternType="solid">
        <fgColor rgb="FFFADBD8"/>
        <bgColor rgb="FFE8EAED"/>
      </patternFill>
    </fill>
    <fill>
      <patternFill patternType="solid">
        <fgColor rgb="FFF5CBA7"/>
        <bgColor rgb="FFFADBD8"/>
      </patternFill>
    </fill>
    <fill>
      <patternFill patternType="solid">
        <fgColor rgb="FF5DADE2"/>
        <bgColor rgb="FF85C1E9"/>
      </patternFill>
    </fill>
    <fill>
      <patternFill patternType="solid">
        <fgColor rgb="FF1A5276"/>
        <bgColor rgb="FF1B4F72"/>
      </patternFill>
    </fill>
    <fill>
      <patternFill patternType="solid">
        <fgColor rgb="FF85C1E9"/>
        <bgColor rgb="FFA9CCE3"/>
      </patternFill>
    </fill>
    <fill>
      <patternFill patternType="solid">
        <fgColor rgb="FF1E8449"/>
        <bgColor rgb="FF008000"/>
      </patternFill>
    </fill>
    <fill>
      <patternFill patternType="solid">
        <fgColor rgb="FFD5F5E3"/>
        <bgColor rgb="FFD6EAF8"/>
      </patternFill>
    </fill>
    <fill>
      <patternFill patternType="solid">
        <fgColor rgb="FFFDFEFE"/>
        <bgColor rgb="FFFFFFFF"/>
      </patternFill>
    </fill>
    <fill>
      <patternFill patternType="solid">
        <fgColor rgb="FFA9DFBF"/>
        <bgColor rgb="FFABEBC6"/>
      </patternFill>
    </fill>
    <fill>
      <patternFill patternType="solid">
        <fgColor rgb="FFF39C12"/>
        <bgColor rgb="FFFF6600"/>
      </patternFill>
    </fill>
    <fill>
      <patternFill patternType="solid">
        <fgColor rgb="FF7F8C8D"/>
        <bgColor rgb="FF5D6D7E"/>
      </patternFill>
    </fill>
    <fill>
      <patternFill patternType="solid">
        <fgColor rgb="FFE8EAED"/>
        <bgColor rgb="FFF2F2F2"/>
      </patternFill>
    </fill>
    <fill>
      <patternFill patternType="solid">
        <fgColor rgb="FFBFC9CA"/>
        <bgColor rgb="FFBFBFBF"/>
      </patternFill>
    </fill>
    <fill>
      <patternFill patternType="solid">
        <fgColor rgb="FF2471A3"/>
        <bgColor rgb="FF1A5276"/>
      </patternFill>
    </fill>
    <fill>
      <patternFill patternType="solid">
        <fgColor rgb="FF154360"/>
        <bgColor rgb="FF0D3D5C"/>
      </patternFill>
    </fill>
    <fill>
      <patternFill patternType="solid">
        <fgColor rgb="FFD6EAF8"/>
        <bgColor rgb="FFD4E6F1"/>
      </patternFill>
    </fill>
    <fill>
      <patternFill patternType="solid">
        <fgColor rgb="FFABEBC6"/>
        <bgColor rgb="FFA9DFBF"/>
      </patternFill>
    </fill>
    <fill>
      <patternFill patternType="solid">
        <fgColor rgb="FF283747"/>
        <bgColor rgb="FF404040"/>
      </patternFill>
    </fill>
    <fill>
      <patternFill patternType="solid">
        <fgColor rgb="FFEAF2FF"/>
        <bgColor rgb="FFF2F2F2"/>
      </patternFill>
    </fill>
    <fill>
      <patternFill patternType="solid">
        <fgColor rgb="FFFFF2CC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/>
      <bottom style="medium">
        <color rgb="FF40404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9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5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1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1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1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1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1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1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1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1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1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1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5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1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1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1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1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1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1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1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1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19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9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19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19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2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2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2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2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2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2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2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2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2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2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2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2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2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2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2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2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2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7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2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2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2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2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2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3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E8EAED"/>
      <rgbColor rgb="FFFF00FF"/>
      <rgbColor rgb="FF00FFFF"/>
      <rgbColor rgb="FF800000"/>
      <rgbColor rgb="FF008000"/>
      <rgbColor rgb="FF0B2F4A"/>
      <rgbColor rgb="FF808000"/>
      <rgbColor rgb="FF800080"/>
      <rgbColor rgb="FF1A5276"/>
      <rgbColor rgb="FFBFBFBF"/>
      <rgbColor rgb="FF7F8C8D"/>
      <rgbColor rgb="FF85C1E9"/>
      <rgbColor rgb="FF595959"/>
      <rgbColor rgb="FFFFF2CC"/>
      <rgbColor rgb="FFD6EAF8"/>
      <rgbColor rgb="FF660066"/>
      <rgbColor rgb="FFFF8080"/>
      <rgbColor rgb="FF2471A3"/>
      <rgbColor rgb="FFBFC9CA"/>
      <rgbColor rgb="FF000080"/>
      <rgbColor rgb="FFFF00FF"/>
      <rgbColor rgb="FFF4F6F7"/>
      <rgbColor rgb="FF00FFFF"/>
      <rgbColor rgb="FF800080"/>
      <rgbColor rgb="FF800000"/>
      <rgbColor rgb="FF1B4F72"/>
      <rgbColor rgb="FF0000FF"/>
      <rgbColor rgb="FF00CCFF"/>
      <rgbColor rgb="FFEAF2FF"/>
      <rgbColor rgb="FFD5F5E3"/>
      <rgbColor rgb="FFF2F2F2"/>
      <rgbColor rgb="FFA9CCE3"/>
      <rgbColor rgb="FFFADBD8"/>
      <rgbColor rgb="FFD4E6F1"/>
      <rgbColor rgb="FFF5CBA7"/>
      <rgbColor rgb="FF3366FF"/>
      <rgbColor rgb="FF5DADE2"/>
      <rgbColor rgb="FFABEBC6"/>
      <rgbColor rgb="FFFDFEFE"/>
      <rgbColor rgb="FFF39C12"/>
      <rgbColor rgb="FFFF6600"/>
      <rgbColor rgb="FF5D6D7E"/>
      <rgbColor rgb="FFA9DFBF"/>
      <rgbColor rgb="FF0D3D5C"/>
      <rgbColor rgb="FF1E8449"/>
      <rgbColor rgb="FF17202A"/>
      <rgbColor rgb="FF1B2631"/>
      <rgbColor rgb="FF922B21"/>
      <rgbColor rgb="FF404040"/>
      <rgbColor rgb="FF154360"/>
      <rgbColor rgb="FF2837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5" min="2" style="0" width="16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</row>
    <row r="5" customFormat="false" ht="15" hidden="false" customHeight="false" outlineLevel="0" collapsed="false">
      <c r="A5" s="4" t="s">
        <v>3</v>
      </c>
      <c r="B5" s="5" t="s">
        <v>4</v>
      </c>
      <c r="C5" s="5" t="s">
        <v>5</v>
      </c>
      <c r="D5" s="5" t="s">
        <v>6</v>
      </c>
      <c r="E5" s="5" t="s">
        <v>7</v>
      </c>
    </row>
    <row r="6" customFormat="false" ht="15" hidden="false" customHeight="false" outlineLevel="0" collapsed="false">
      <c r="A6" s="6" t="s">
        <v>8</v>
      </c>
      <c r="B6" s="6"/>
      <c r="C6" s="6"/>
      <c r="D6" s="6"/>
      <c r="E6" s="6"/>
    </row>
    <row r="7" customFormat="false" ht="15" hidden="false" customHeight="false" outlineLevel="0" collapsed="false">
      <c r="A7" s="7" t="s">
        <v>9</v>
      </c>
      <c r="B7" s="7"/>
      <c r="C7" s="7"/>
      <c r="D7" s="7"/>
      <c r="E7" s="7"/>
    </row>
    <row r="8" customFormat="false" ht="15" hidden="false" customHeight="false" outlineLevel="0" collapsed="false">
      <c r="A8" s="8" t="s">
        <v>10</v>
      </c>
      <c r="B8" s="9"/>
      <c r="C8" s="10"/>
      <c r="D8" s="10"/>
      <c r="E8" s="11" t="n">
        <f aca="false">C8-D8</f>
        <v>0</v>
      </c>
    </row>
    <row r="9" customFormat="false" ht="15" hidden="false" customHeight="false" outlineLevel="0" collapsed="false">
      <c r="A9" s="12" t="s">
        <v>11</v>
      </c>
      <c r="B9" s="13"/>
      <c r="C9" s="14"/>
      <c r="D9" s="14"/>
      <c r="E9" s="15" t="n">
        <f aca="false">C9-D9</f>
        <v>0</v>
      </c>
    </row>
    <row r="10" customFormat="false" ht="15" hidden="false" customHeight="false" outlineLevel="0" collapsed="false">
      <c r="A10" s="12" t="s">
        <v>12</v>
      </c>
      <c r="B10" s="13"/>
      <c r="C10" s="14"/>
      <c r="D10" s="14"/>
      <c r="E10" s="15" t="n">
        <f aca="false">C10-D10</f>
        <v>0</v>
      </c>
    </row>
    <row r="11" customFormat="false" ht="15" hidden="false" customHeight="false" outlineLevel="0" collapsed="false">
      <c r="A11" s="12" t="s">
        <v>13</v>
      </c>
      <c r="B11" s="13"/>
      <c r="C11" s="16"/>
      <c r="D11" s="16"/>
      <c r="E11" s="15" t="n">
        <f aca="false">C11-D11</f>
        <v>0</v>
      </c>
    </row>
    <row r="12" customFormat="false" ht="15" hidden="false" customHeight="false" outlineLevel="0" collapsed="false">
      <c r="A12" s="12" t="s">
        <v>14</v>
      </c>
      <c r="B12" s="13"/>
      <c r="C12" s="14"/>
      <c r="D12" s="14"/>
      <c r="E12" s="15" t="n">
        <f aca="false">C12-D12</f>
        <v>0</v>
      </c>
    </row>
    <row r="13" customFormat="false" ht="15" hidden="false" customHeight="false" outlineLevel="0" collapsed="false">
      <c r="A13" s="8" t="s">
        <v>15</v>
      </c>
      <c r="B13" s="9"/>
      <c r="C13" s="10"/>
      <c r="D13" s="10"/>
      <c r="E13" s="11" t="n">
        <f aca="false">C13-D13</f>
        <v>0</v>
      </c>
    </row>
    <row r="14" customFormat="false" ht="15" hidden="false" customHeight="false" outlineLevel="0" collapsed="false">
      <c r="A14" s="12" t="s">
        <v>16</v>
      </c>
      <c r="B14" s="13"/>
      <c r="C14" s="14"/>
      <c r="D14" s="14"/>
      <c r="E14" s="15" t="n">
        <f aca="false">C14-D14</f>
        <v>0</v>
      </c>
    </row>
    <row r="15" customFormat="false" ht="15" hidden="false" customHeight="false" outlineLevel="0" collapsed="false">
      <c r="A15" s="12" t="s">
        <v>17</v>
      </c>
      <c r="B15" s="13"/>
      <c r="C15" s="14"/>
      <c r="D15" s="14"/>
      <c r="E15" s="15" t="n">
        <f aca="false">C15-D15</f>
        <v>0</v>
      </c>
    </row>
    <row r="16" customFormat="false" ht="15" hidden="false" customHeight="false" outlineLevel="0" collapsed="false">
      <c r="A16" s="12" t="s">
        <v>18</v>
      </c>
      <c r="B16" s="13"/>
      <c r="C16" s="14"/>
      <c r="D16" s="14"/>
      <c r="E16" s="15" t="n">
        <f aca="false">C16-D16</f>
        <v>0</v>
      </c>
    </row>
    <row r="17" customFormat="false" ht="15" hidden="false" customHeight="false" outlineLevel="0" collapsed="false">
      <c r="A17" s="12" t="s">
        <v>19</v>
      </c>
      <c r="B17" s="13"/>
      <c r="C17" s="16"/>
      <c r="D17" s="16"/>
      <c r="E17" s="15" t="n">
        <f aca="false">C17-D17</f>
        <v>0</v>
      </c>
    </row>
    <row r="18" customFormat="false" ht="15" hidden="false" customHeight="false" outlineLevel="0" collapsed="false">
      <c r="A18" s="8" t="s">
        <v>20</v>
      </c>
      <c r="B18" s="9"/>
      <c r="C18" s="10"/>
      <c r="D18" s="10"/>
      <c r="E18" s="11" t="n">
        <f aca="false">C18-D18</f>
        <v>0</v>
      </c>
    </row>
    <row r="19" customFormat="false" ht="15" hidden="false" customHeight="false" outlineLevel="0" collapsed="false">
      <c r="A19" s="12" t="s">
        <v>21</v>
      </c>
      <c r="B19" s="13"/>
      <c r="C19" s="14"/>
      <c r="D19" s="14"/>
      <c r="E19" s="15" t="n">
        <f aca="false">C19-D19</f>
        <v>0</v>
      </c>
    </row>
    <row r="20" customFormat="false" ht="15" hidden="false" customHeight="false" outlineLevel="0" collapsed="false">
      <c r="A20" s="12" t="s">
        <v>20</v>
      </c>
      <c r="B20" s="13"/>
      <c r="C20" s="14"/>
      <c r="D20" s="14"/>
      <c r="E20" s="15" t="n">
        <f aca="false">C20-D20</f>
        <v>0</v>
      </c>
    </row>
    <row r="21" customFormat="false" ht="15" hidden="false" customHeight="false" outlineLevel="0" collapsed="false">
      <c r="A21" s="17" t="s">
        <v>22</v>
      </c>
      <c r="B21" s="18"/>
      <c r="C21" s="19" t="n">
        <f aca="false">SUM(C8:C20)</f>
        <v>0</v>
      </c>
      <c r="D21" s="19" t="n">
        <f aca="false">SUM(D8:D20)</f>
        <v>0</v>
      </c>
      <c r="E21" s="20" t="n">
        <f aca="false">C21-D21</f>
        <v>0</v>
      </c>
    </row>
    <row r="22" customFormat="false" ht="15" hidden="false" customHeight="false" outlineLevel="0" collapsed="false">
      <c r="A22" s="21" t="s">
        <v>23</v>
      </c>
      <c r="B22" s="22"/>
      <c r="C22" s="23"/>
      <c r="D22" s="23"/>
      <c r="E22" s="24" t="n">
        <f aca="false">C22-D22</f>
        <v>0</v>
      </c>
    </row>
    <row r="23" customFormat="false" ht="15" hidden="false" customHeight="false" outlineLevel="0" collapsed="false">
      <c r="A23" s="12" t="s">
        <v>24</v>
      </c>
      <c r="B23" s="13"/>
      <c r="C23" s="16"/>
      <c r="D23" s="16"/>
      <c r="E23" s="15" t="n">
        <f aca="false">C23-D23</f>
        <v>0</v>
      </c>
    </row>
    <row r="24" customFormat="false" ht="15" hidden="false" customHeight="false" outlineLevel="0" collapsed="false">
      <c r="A24" s="12" t="s">
        <v>25</v>
      </c>
      <c r="B24" s="13"/>
      <c r="C24" s="14"/>
      <c r="D24" s="14"/>
      <c r="E24" s="15" t="n">
        <f aca="false">C24-D24</f>
        <v>0</v>
      </c>
    </row>
    <row r="25" customFormat="false" ht="15" hidden="false" customHeight="false" outlineLevel="0" collapsed="false">
      <c r="A25" s="12" t="s">
        <v>26</v>
      </c>
      <c r="B25" s="13"/>
      <c r="C25" s="16"/>
      <c r="D25" s="16"/>
      <c r="E25" s="15" t="n">
        <f aca="false">C25-D25</f>
        <v>0</v>
      </c>
    </row>
    <row r="26" customFormat="false" ht="15" hidden="false" customHeight="false" outlineLevel="0" collapsed="false">
      <c r="A26" s="12" t="s">
        <v>27</v>
      </c>
      <c r="B26" s="13"/>
      <c r="C26" s="14"/>
      <c r="D26" s="14"/>
      <c r="E26" s="15" t="n">
        <f aca="false">C26-D26</f>
        <v>0</v>
      </c>
    </row>
    <row r="27" customFormat="false" ht="15" hidden="false" customHeight="false" outlineLevel="0" collapsed="false">
      <c r="A27" s="21" t="s">
        <v>28</v>
      </c>
      <c r="B27" s="22"/>
      <c r="C27" s="23"/>
      <c r="D27" s="23"/>
      <c r="E27" s="24" t="n">
        <f aca="false">C27-D27</f>
        <v>0</v>
      </c>
    </row>
    <row r="28" customFormat="false" ht="15" hidden="false" customHeight="false" outlineLevel="0" collapsed="false">
      <c r="A28" s="12" t="s">
        <v>29</v>
      </c>
      <c r="B28" s="13"/>
      <c r="C28" s="16"/>
      <c r="D28" s="16"/>
      <c r="E28" s="15" t="n">
        <f aca="false">C28-D28</f>
        <v>0</v>
      </c>
    </row>
    <row r="29" customFormat="false" ht="15" hidden="false" customHeight="false" outlineLevel="0" collapsed="false">
      <c r="A29" s="12" t="s">
        <v>30</v>
      </c>
      <c r="B29" s="13"/>
      <c r="C29" s="16"/>
      <c r="D29" s="16"/>
      <c r="E29" s="15" t="n">
        <f aca="false">C29-D29</f>
        <v>0</v>
      </c>
    </row>
    <row r="30" customFormat="false" ht="15" hidden="false" customHeight="false" outlineLevel="0" collapsed="false">
      <c r="A30" s="12" t="s">
        <v>31</v>
      </c>
      <c r="B30" s="13"/>
      <c r="C30" s="16"/>
      <c r="D30" s="16"/>
      <c r="E30" s="15" t="n">
        <f aca="false">C30-D30</f>
        <v>0</v>
      </c>
    </row>
    <row r="31" customFormat="false" ht="15" hidden="false" customHeight="false" outlineLevel="0" collapsed="false">
      <c r="A31" s="12" t="s">
        <v>32</v>
      </c>
      <c r="B31" s="13"/>
      <c r="C31" s="16"/>
      <c r="D31" s="16"/>
      <c r="E31" s="15" t="n">
        <f aca="false">C31-D31</f>
        <v>0</v>
      </c>
    </row>
    <row r="32" customFormat="false" ht="15" hidden="false" customHeight="false" outlineLevel="0" collapsed="false">
      <c r="A32" s="12" t="s">
        <v>33</v>
      </c>
      <c r="B32" s="13"/>
      <c r="C32" s="16"/>
      <c r="D32" s="16"/>
      <c r="E32" s="15" t="n">
        <f aca="false">C32-D32</f>
        <v>0</v>
      </c>
    </row>
    <row r="33" customFormat="false" ht="15" hidden="false" customHeight="false" outlineLevel="0" collapsed="false">
      <c r="A33" s="21" t="s">
        <v>34</v>
      </c>
      <c r="B33" s="22"/>
      <c r="C33" s="23"/>
      <c r="D33" s="23"/>
      <c r="E33" s="24" t="n">
        <f aca="false">C33-D33</f>
        <v>0</v>
      </c>
    </row>
    <row r="34" customFormat="false" ht="15" hidden="false" customHeight="false" outlineLevel="0" collapsed="false">
      <c r="A34" s="12" t="s">
        <v>35</v>
      </c>
      <c r="B34" s="13"/>
      <c r="C34" s="16"/>
      <c r="D34" s="16"/>
      <c r="E34" s="15" t="n">
        <f aca="false">C34-D34</f>
        <v>0</v>
      </c>
    </row>
    <row r="35" customFormat="false" ht="15" hidden="false" customHeight="false" outlineLevel="0" collapsed="false">
      <c r="A35" s="12" t="s">
        <v>36</v>
      </c>
      <c r="B35" s="13"/>
      <c r="C35" s="16"/>
      <c r="D35" s="16"/>
      <c r="E35" s="15" t="n">
        <f aca="false">C35-D35</f>
        <v>0</v>
      </c>
    </row>
    <row r="36" customFormat="false" ht="15" hidden="false" customHeight="false" outlineLevel="0" collapsed="false">
      <c r="A36" s="12" t="s">
        <v>37</v>
      </c>
      <c r="B36" s="13"/>
      <c r="C36" s="14"/>
      <c r="D36" s="14"/>
      <c r="E36" s="15" t="n">
        <f aca="false">C36-D36</f>
        <v>0</v>
      </c>
    </row>
    <row r="37" customFormat="false" ht="15" hidden="false" customHeight="false" outlineLevel="0" collapsed="false">
      <c r="A37" s="21" t="s">
        <v>38</v>
      </c>
      <c r="B37" s="22"/>
      <c r="C37" s="23"/>
      <c r="D37" s="23"/>
      <c r="E37" s="24" t="n">
        <f aca="false">C37-D37</f>
        <v>0</v>
      </c>
    </row>
    <row r="38" customFormat="false" ht="15" hidden="false" customHeight="false" outlineLevel="0" collapsed="false">
      <c r="A38" s="12" t="s">
        <v>39</v>
      </c>
      <c r="B38" s="13"/>
      <c r="C38" s="16"/>
      <c r="D38" s="16"/>
      <c r="E38" s="15" t="n">
        <f aca="false">C38-D38</f>
        <v>0</v>
      </c>
    </row>
    <row r="39" customFormat="false" ht="15" hidden="false" customHeight="false" outlineLevel="0" collapsed="false">
      <c r="A39" s="25" t="s">
        <v>40</v>
      </c>
      <c r="B39" s="26"/>
      <c r="C39" s="27" t="n">
        <f aca="false">SUM(C22:C38)</f>
        <v>0</v>
      </c>
      <c r="D39" s="27" t="n">
        <f aca="false">SUM(D22:D38)</f>
        <v>0</v>
      </c>
      <c r="E39" s="28" t="n">
        <f aca="false">C39-D39</f>
        <v>0</v>
      </c>
    </row>
    <row r="40" customFormat="false" ht="15" hidden="false" customHeight="false" outlineLevel="0" collapsed="false">
      <c r="A40" s="29" t="s">
        <v>41</v>
      </c>
      <c r="B40" s="30"/>
      <c r="C40" s="31" t="n">
        <f aca="false">C21-C39</f>
        <v>0</v>
      </c>
      <c r="D40" s="31" t="n">
        <f aca="false">D21-D39</f>
        <v>0</v>
      </c>
      <c r="E40" s="32" t="n">
        <f aca="false">C40-D40</f>
        <v>0</v>
      </c>
    </row>
    <row r="41" customFormat="false" ht="15" hidden="false" customHeight="false" outlineLevel="0" collapsed="false">
      <c r="E41" s="33" t="n">
        <f aca="false">C41-D41</f>
        <v>0</v>
      </c>
    </row>
    <row r="42" customFormat="false" ht="15" hidden="false" customHeight="false" outlineLevel="0" collapsed="false">
      <c r="A42" s="34" t="s">
        <v>42</v>
      </c>
      <c r="B42" s="34"/>
      <c r="C42" s="34"/>
      <c r="D42" s="34"/>
      <c r="E42" s="34"/>
    </row>
    <row r="43" customFormat="false" ht="15" hidden="false" customHeight="false" outlineLevel="0" collapsed="false">
      <c r="A43" s="8" t="s">
        <v>43</v>
      </c>
      <c r="B43" s="9"/>
      <c r="C43" s="10"/>
      <c r="D43" s="10"/>
      <c r="E43" s="11" t="n">
        <f aca="false">C43-D43</f>
        <v>0</v>
      </c>
    </row>
    <row r="44" customFormat="false" ht="15" hidden="false" customHeight="false" outlineLevel="0" collapsed="false">
      <c r="A44" s="12" t="s">
        <v>44</v>
      </c>
      <c r="B44" s="13"/>
      <c r="C44" s="14"/>
      <c r="D44" s="14"/>
      <c r="E44" s="15" t="n">
        <f aca="false">C44-D44</f>
        <v>0</v>
      </c>
    </row>
    <row r="45" customFormat="false" ht="15" hidden="false" customHeight="false" outlineLevel="0" collapsed="false">
      <c r="A45" s="12" t="s">
        <v>45</v>
      </c>
      <c r="B45" s="13"/>
      <c r="C45" s="14"/>
      <c r="D45" s="14"/>
      <c r="E45" s="15" t="n">
        <f aca="false">C45-D45</f>
        <v>0</v>
      </c>
    </row>
    <row r="46" customFormat="false" ht="15" hidden="false" customHeight="false" outlineLevel="0" collapsed="false">
      <c r="A46" s="12" t="s">
        <v>46</v>
      </c>
      <c r="B46" s="13"/>
      <c r="C46" s="14"/>
      <c r="D46" s="14"/>
      <c r="E46" s="15" t="n">
        <f aca="false">C46-D46</f>
        <v>0</v>
      </c>
    </row>
    <row r="47" customFormat="false" ht="15" hidden="false" customHeight="false" outlineLevel="0" collapsed="false">
      <c r="A47" s="21" t="s">
        <v>47</v>
      </c>
      <c r="B47" s="22"/>
      <c r="C47" s="23"/>
      <c r="D47" s="23"/>
      <c r="E47" s="24" t="n">
        <f aca="false">C47-D47</f>
        <v>0</v>
      </c>
    </row>
    <row r="48" customFormat="false" ht="15" hidden="false" customHeight="false" outlineLevel="0" collapsed="false">
      <c r="A48" s="12" t="s">
        <v>48</v>
      </c>
      <c r="B48" s="13"/>
      <c r="C48" s="16"/>
      <c r="D48" s="16"/>
      <c r="E48" s="15" t="n">
        <f aca="false">C48-D48</f>
        <v>0</v>
      </c>
    </row>
    <row r="49" customFormat="false" ht="15" hidden="false" customHeight="false" outlineLevel="0" collapsed="false">
      <c r="A49" s="12" t="s">
        <v>49</v>
      </c>
      <c r="B49" s="13"/>
      <c r="C49" s="16"/>
      <c r="D49" s="16"/>
      <c r="E49" s="15" t="n">
        <f aca="false">C49-D49</f>
        <v>0</v>
      </c>
    </row>
    <row r="50" customFormat="false" ht="15" hidden="false" customHeight="false" outlineLevel="0" collapsed="false">
      <c r="A50" s="12" t="s">
        <v>50</v>
      </c>
      <c r="B50" s="13"/>
      <c r="C50" s="16"/>
      <c r="D50" s="16"/>
      <c r="E50" s="15" t="n">
        <f aca="false">C50-D50</f>
        <v>0</v>
      </c>
    </row>
    <row r="51" customFormat="false" ht="15" hidden="false" customHeight="false" outlineLevel="0" collapsed="false">
      <c r="A51" s="35" t="s">
        <v>51</v>
      </c>
      <c r="B51" s="36"/>
      <c r="C51" s="37" t="n">
        <f aca="false">C44+C45+C46-C48-C49-C50</f>
        <v>0</v>
      </c>
      <c r="D51" s="37" t="n">
        <f aca="false">D44+D45+D46-D48-D49-D50</f>
        <v>0</v>
      </c>
      <c r="E51" s="38" t="n">
        <f aca="false">C51-D51</f>
        <v>0</v>
      </c>
    </row>
    <row r="52" customFormat="false" ht="15" hidden="false" customHeight="false" outlineLevel="0" collapsed="false">
      <c r="E52" s="33" t="n">
        <f aca="false">C52-D52</f>
        <v>0</v>
      </c>
    </row>
    <row r="53" customFormat="false" ht="15" hidden="false" customHeight="false" outlineLevel="0" collapsed="false">
      <c r="A53" s="39" t="s">
        <v>52</v>
      </c>
      <c r="B53" s="39"/>
      <c r="C53" s="39"/>
      <c r="D53" s="39"/>
      <c r="E53" s="39"/>
    </row>
    <row r="54" customFormat="false" ht="15" hidden="false" customHeight="false" outlineLevel="0" collapsed="false">
      <c r="A54" s="40" t="s">
        <v>53</v>
      </c>
      <c r="B54" s="41"/>
      <c r="C54" s="42"/>
      <c r="D54" s="42"/>
      <c r="E54" s="43" t="n">
        <f aca="false">C54-D54</f>
        <v>0</v>
      </c>
    </row>
    <row r="55" customFormat="false" ht="15" hidden="false" customHeight="false" outlineLevel="0" collapsed="false">
      <c r="A55" s="12" t="s">
        <v>54</v>
      </c>
      <c r="B55" s="13"/>
      <c r="C55" s="14"/>
      <c r="D55" s="14"/>
      <c r="E55" s="15" t="n">
        <f aca="false">C55-D55</f>
        <v>0</v>
      </c>
    </row>
    <row r="56" customFormat="false" ht="15" hidden="false" customHeight="false" outlineLevel="0" collapsed="false">
      <c r="A56" s="44" t="s">
        <v>55</v>
      </c>
      <c r="B56" s="45"/>
      <c r="C56" s="46"/>
      <c r="D56" s="46"/>
      <c r="E56" s="47" t="n">
        <f aca="false">C56-D56</f>
        <v>0</v>
      </c>
    </row>
    <row r="57" customFormat="false" ht="15" hidden="false" customHeight="false" outlineLevel="0" collapsed="false">
      <c r="A57" s="12" t="s">
        <v>56</v>
      </c>
      <c r="B57" s="13"/>
      <c r="C57" s="14"/>
      <c r="D57" s="14"/>
      <c r="E57" s="15" t="n">
        <f aca="false">C57-D57</f>
        <v>0</v>
      </c>
    </row>
    <row r="58" customFormat="false" ht="15" hidden="false" customHeight="false" outlineLevel="0" collapsed="false">
      <c r="A58" s="12" t="s">
        <v>57</v>
      </c>
      <c r="B58" s="13"/>
      <c r="C58" s="16"/>
      <c r="D58" s="16"/>
      <c r="E58" s="15" t="n">
        <f aca="false">C58-D58</f>
        <v>0</v>
      </c>
    </row>
    <row r="59" customFormat="false" ht="15" hidden="false" customHeight="false" outlineLevel="0" collapsed="false">
      <c r="A59" s="12" t="s">
        <v>58</v>
      </c>
      <c r="B59" s="13"/>
      <c r="C59" s="16"/>
      <c r="D59" s="16"/>
      <c r="E59" s="15" t="n">
        <f aca="false">C59-D59</f>
        <v>0</v>
      </c>
    </row>
    <row r="60" customFormat="false" ht="15" hidden="false" customHeight="false" outlineLevel="0" collapsed="false">
      <c r="A60" s="12" t="s">
        <v>59</v>
      </c>
      <c r="B60" s="13"/>
      <c r="C60" s="14"/>
      <c r="D60" s="14"/>
      <c r="E60" s="15" t="n">
        <f aca="false">C60-D60</f>
        <v>0</v>
      </c>
    </row>
    <row r="61" customFormat="false" ht="15" hidden="false" customHeight="false" outlineLevel="0" collapsed="false">
      <c r="A61" s="48" t="s">
        <v>60</v>
      </c>
      <c r="B61" s="49"/>
      <c r="C61" s="50" t="n">
        <f aca="false">C55+C57-C58-C59+C60</f>
        <v>0</v>
      </c>
      <c r="D61" s="50" t="n">
        <f aca="false">D55+D57-D58-D59+D60</f>
        <v>0</v>
      </c>
      <c r="E61" s="51" t="n">
        <f aca="false">C61-D61</f>
        <v>0</v>
      </c>
    </row>
    <row r="62" customFormat="false" ht="15" hidden="false" customHeight="false" outlineLevel="0" collapsed="false">
      <c r="E62" s="33" t="n">
        <f aca="false">C62-D62</f>
        <v>0</v>
      </c>
    </row>
    <row r="63" customFormat="false" ht="15" hidden="false" customHeight="false" outlineLevel="0" collapsed="false">
      <c r="A63" s="52" t="s">
        <v>61</v>
      </c>
      <c r="B63" s="53"/>
      <c r="C63" s="54" t="n">
        <f aca="false">C40+C51+C61</f>
        <v>0</v>
      </c>
      <c r="D63" s="54" t="n">
        <f aca="false">D40+D51+D61</f>
        <v>0</v>
      </c>
      <c r="E63" s="55" t="n">
        <f aca="false">C63-D63</f>
        <v>0</v>
      </c>
    </row>
    <row r="64" customFormat="false" ht="15" hidden="false" customHeight="false" outlineLevel="0" collapsed="false">
      <c r="E64" s="33" t="n">
        <f aca="false">C64-D64</f>
        <v>0</v>
      </c>
    </row>
    <row r="65" customFormat="false" ht="15" hidden="false" customHeight="false" outlineLevel="0" collapsed="false">
      <c r="A65" s="56" t="s">
        <v>62</v>
      </c>
      <c r="B65" s="56"/>
      <c r="C65" s="56"/>
      <c r="D65" s="56"/>
      <c r="E65" s="56"/>
    </row>
    <row r="66" customFormat="false" ht="15" hidden="false" customHeight="false" outlineLevel="0" collapsed="false">
      <c r="A66" s="57" t="s">
        <v>63</v>
      </c>
      <c r="B66" s="58"/>
      <c r="C66" s="59"/>
      <c r="D66" s="59"/>
      <c r="E66" s="60" t="n">
        <f aca="false">C66-D66</f>
        <v>0</v>
      </c>
    </row>
    <row r="67" customFormat="false" ht="15" hidden="false" customHeight="false" outlineLevel="0" collapsed="false">
      <c r="A67" s="12" t="s">
        <v>64</v>
      </c>
      <c r="B67" s="13"/>
      <c r="C67" s="16"/>
      <c r="D67" s="16"/>
      <c r="E67" s="15" t="n">
        <f aca="false">C67-D67</f>
        <v>0</v>
      </c>
    </row>
    <row r="68" customFormat="false" ht="15" hidden="false" customHeight="false" outlineLevel="0" collapsed="false">
      <c r="A68" s="57" t="s">
        <v>65</v>
      </c>
      <c r="B68" s="58"/>
      <c r="C68" s="59"/>
      <c r="D68" s="59"/>
      <c r="E68" s="60" t="n">
        <f aca="false">C68-D68</f>
        <v>0</v>
      </c>
    </row>
    <row r="69" customFormat="false" ht="15" hidden="false" customHeight="false" outlineLevel="0" collapsed="false">
      <c r="A69" s="12" t="s">
        <v>66</v>
      </c>
      <c r="B69" s="13"/>
      <c r="C69" s="14"/>
      <c r="D69" s="14"/>
      <c r="E69" s="15" t="n">
        <f aca="false">C69-D69</f>
        <v>0</v>
      </c>
    </row>
    <row r="70" customFormat="false" ht="15" hidden="false" customHeight="false" outlineLevel="0" collapsed="false">
      <c r="A70" s="61" t="s">
        <v>67</v>
      </c>
      <c r="B70" s="62"/>
      <c r="C70" s="63" t="n">
        <f aca="false">C67-C69</f>
        <v>0</v>
      </c>
      <c r="D70" s="63" t="n">
        <f aca="false">D67-D69</f>
        <v>0</v>
      </c>
      <c r="E70" s="64" t="n">
        <f aca="false">C70-D70</f>
        <v>0</v>
      </c>
    </row>
    <row r="71" customFormat="false" ht="15" hidden="false" customHeight="false" outlineLevel="0" collapsed="false">
      <c r="E71" s="33" t="n">
        <f aca="false">C71-D71</f>
        <v>0</v>
      </c>
    </row>
    <row r="72" customFormat="false" ht="15" hidden="false" customHeight="false" outlineLevel="0" collapsed="false">
      <c r="A72" s="65" t="s">
        <v>68</v>
      </c>
      <c r="B72" s="66"/>
      <c r="C72" s="67" t="n">
        <f aca="false">C63-C70</f>
        <v>0</v>
      </c>
      <c r="D72" s="67" t="n">
        <f aca="false">D63-D70</f>
        <v>0</v>
      </c>
      <c r="E72" s="68" t="n">
        <f aca="false">C72-D72</f>
        <v>0</v>
      </c>
    </row>
    <row r="73" customFormat="false" ht="15" hidden="false" customHeight="false" outlineLevel="0" collapsed="false">
      <c r="E73" s="33" t="n">
        <f aca="false">C73-D73</f>
        <v>0</v>
      </c>
    </row>
    <row r="74" customFormat="false" ht="15" hidden="false" customHeight="false" outlineLevel="0" collapsed="false">
      <c r="A74" s="69" t="s">
        <v>69</v>
      </c>
      <c r="B74" s="69"/>
      <c r="C74" s="69"/>
      <c r="D74" s="69"/>
      <c r="E74" s="69"/>
    </row>
    <row r="75" customFormat="false" ht="15" hidden="false" customHeight="false" outlineLevel="0" collapsed="false">
      <c r="A75" s="70" t="s">
        <v>70</v>
      </c>
      <c r="B75" s="71"/>
      <c r="C75" s="72"/>
      <c r="D75" s="72"/>
      <c r="E75" s="73" t="n">
        <f aca="false">C75-D75</f>
        <v>0</v>
      </c>
    </row>
    <row r="76" customFormat="false" ht="15" hidden="false" customHeight="false" outlineLevel="0" collapsed="false">
      <c r="A76" s="70" t="s">
        <v>71</v>
      </c>
      <c r="B76" s="71"/>
      <c r="C76" s="72"/>
      <c r="D76" s="72"/>
      <c r="E76" s="73" t="n">
        <f aca="false">C76-D76</f>
        <v>0</v>
      </c>
    </row>
    <row r="77" customFormat="false" ht="15" hidden="false" customHeight="false" outlineLevel="0" collapsed="false">
      <c r="A77" s="74" t="s">
        <v>72</v>
      </c>
      <c r="B77" s="75"/>
      <c r="C77" s="76" t="n">
        <f aca="false">C75+C76</f>
        <v>0</v>
      </c>
      <c r="D77" s="76" t="n">
        <f aca="false">D75+D76</f>
        <v>0</v>
      </c>
      <c r="E77" s="77" t="n">
        <f aca="false">C77-D77</f>
        <v>0</v>
      </c>
    </row>
    <row r="78" customFormat="false" ht="15" hidden="false" customHeight="false" outlineLevel="0" collapsed="false">
      <c r="E78" s="33" t="n">
        <f aca="false">C78-D78</f>
        <v>0</v>
      </c>
    </row>
    <row r="79" customFormat="false" ht="15" hidden="false" customHeight="false" outlineLevel="0" collapsed="false">
      <c r="A79" s="78" t="s">
        <v>73</v>
      </c>
      <c r="B79" s="78"/>
      <c r="C79" s="78"/>
      <c r="D79" s="78"/>
      <c r="E79" s="78"/>
    </row>
    <row r="80" customFormat="false" ht="15" hidden="false" customHeight="false" outlineLevel="0" collapsed="false">
      <c r="A80" s="79" t="s">
        <v>74</v>
      </c>
      <c r="B80" s="80"/>
      <c r="C80" s="81"/>
      <c r="D80" s="81"/>
      <c r="E80" s="82" t="n">
        <f aca="false">C80-D80</f>
        <v>0</v>
      </c>
    </row>
    <row r="81" customFormat="false" ht="15" hidden="false" customHeight="false" outlineLevel="0" collapsed="false">
      <c r="A81" s="79" t="s">
        <v>75</v>
      </c>
      <c r="B81" s="80"/>
      <c r="C81" s="81"/>
      <c r="D81" s="81"/>
      <c r="E81" s="82" t="n">
        <f aca="false">C81-D81</f>
        <v>0</v>
      </c>
    </row>
    <row r="83" customFormat="false" ht="36" hidden="false" customHeight="true" outlineLevel="0" collapsed="false">
      <c r="A83" s="83" t="s">
        <v>76</v>
      </c>
      <c r="B83" s="83"/>
      <c r="C83" s="83"/>
      <c r="D83" s="83"/>
      <c r="E83" s="83"/>
    </row>
  </sheetData>
  <mergeCells count="11">
    <mergeCell ref="A1:E1"/>
    <mergeCell ref="A2:E2"/>
    <mergeCell ref="A3:E3"/>
    <mergeCell ref="A6:E6"/>
    <mergeCell ref="A7:E7"/>
    <mergeCell ref="A42:E42"/>
    <mergeCell ref="A53:E53"/>
    <mergeCell ref="A65:E65"/>
    <mergeCell ref="A74:E74"/>
    <mergeCell ref="A79:E79"/>
    <mergeCell ref="A83:E8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2026-03-16T10:38:14Z</dcterms:created>
  <dc:creator>openpyxl</dc:creator>
  <dc:description/>
  <dc:language>en-US</dc:language>
  <cp:lastModifiedBy/>
  <dcterms:modified xsi:type="dcterms:W3CDTF">2026-03-16T10:38:14Z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