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C Consolidé IF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<sst xmlns="http://schemas.openxmlformats.org/spreadsheetml/2006/main" count="76" uniqueCount="76">
  <si>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COMPTE DE RÉSULTAT CONSOLIDÉ — IFRS</t>
  </si>
  <si>
    <t xml:space="preserve">Secteur : BANCAIRE &amp; SDF  |  Référentiel : IFRS (IFRS 9 / IAS 1 / IAS 12 / IAS 28 / IAS 33)</t>
  </si>
  <si>
    <t xml:space="preserve">Groupe : ____________________________    Exercice du 01/01/____ au 31/12/____</t>
  </si>
  <si>
    <t xml:space="preserve">Bleu = produit / Gain  |  Rouge = charge / Perte  |  Col. NOTE = renvoi annexe</t>
  </si>
  <si>
    <t xml:space="preserve">POSTES</t>
  </si>
  <si>
    <t xml:space="preserve">NOTE</t>
  </si>
  <si>
    <t xml:space="preserve">EXERCICE N (MAD)</t>
  </si>
  <si>
    <t xml:space="preserve">EXERCICE N-1 (MAD)</t>
  </si>
  <si>
    <t xml:space="preserve">VARIATION</t>
  </si>
  <si>
    <t xml:space="preserve">  I.  MARGE D'INTÉRÊT</t>
  </si>
  <si>
    <t xml:space="preserve">Intérêts et produits assimilés</t>
  </si>
  <si>
    <t xml:space="preserve">Intérêts et charges assimilées (-)</t>
  </si>
  <si>
    <t xml:space="preserve">MARGE D'INTÉRÊT (I) = 7 - 8</t>
  </si>
  <si>
    <t xml:space="preserve">  II.  COMMISSIONS NETTES</t>
  </si>
  <si>
    <t xml:space="preserve">Commissions perçues (produits)</t>
  </si>
  <si>
    <t xml:space="preserve">Commissions versées (-)</t>
  </si>
  <si>
    <t xml:space="preserve">COMMISSIONS NETTES (II) = 12 - 13</t>
  </si>
  <si>
    <t xml:space="preserve">  III.  RÉSULTAT NET DES INSTRUMENTS FINANCIERS</t>
  </si>
  <si>
    <t xml:space="preserve">Actifs et passifs à la JVPR</t>
  </si>
  <si>
    <t xml:space="preserve">Gains / pertes nets sur instruments dérivés de trading</t>
  </si>
  <si>
    <t xml:space="preserve">Gains / pertes nets sur autres actifs JVPR</t>
  </si>
  <si>
    <t xml:space="preserve">Actifs à la JVOCI</t>
  </si>
  <si>
    <t xml:space="preserve">Gains / pertes nets recyclés en résultat (JVOCI instruments de dettes)</t>
  </si>
  <si>
    <t xml:space="preserve">Instruments dérivés de couverture</t>
  </si>
  <si>
    <t xml:space="preserve">Résultat de couverture de juste valeur et de flux de trésorerie</t>
  </si>
  <si>
    <t xml:space="preserve">Résultat sur opérations de change</t>
  </si>
  <si>
    <t xml:space="preserve">Gains / pertes de change sur opérations courantes</t>
  </si>
  <si>
    <t xml:space="preserve">RÉSULTAT NET INSTRUMENTS FINANCIERS (III)</t>
  </si>
  <si>
    <t xml:space="preserve">  IV.  PRODUITS ET CHARGES NETS D'AUTRES ACTIVITÉS</t>
  </si>
  <si>
    <t xml:space="preserve">Produits des activités crédit-bail et location</t>
  </si>
  <si>
    <t xml:space="preserve">Charges des activités crédit-bail et location (-)</t>
  </si>
  <si>
    <t xml:space="preserve">Autres produits d'exploitation bancaire</t>
  </si>
  <si>
    <t xml:space="preserve">Autres charges d'exploitation bancaire (-)</t>
  </si>
  <si>
    <t xml:space="preserve">PRODUITS / CHARGES NETS AUTRES ACTIVITÉS (IV)</t>
  </si>
  <si>
    <t xml:space="preserve">PRODUIT NET BANCAIRE (PNB)  =  I + II + III + IV</t>
  </si>
  <si>
    <t xml:space="preserve">  V.  CHARGES GÉNÉRALES D'EXPLOITATION</t>
  </si>
  <si>
    <t xml:space="preserve">Frais de personnel</t>
  </si>
  <si>
    <t xml:space="preserve">Impôts et taxes</t>
  </si>
  <si>
    <t xml:space="preserve">Charges générales (loyers, IT, communication...)</t>
  </si>
  <si>
    <t xml:space="preserve">Dotations aux amortissements des immobilisations corporelles et incorporelles</t>
  </si>
  <si>
    <t xml:space="preserve">Charges locatives IFRS 16 (dépréciation droits d'utilisation)</t>
  </si>
  <si>
    <t xml:space="preserve">TOTAL CHARGES GÉNÉRALES (V)</t>
  </si>
  <si>
    <t xml:space="preserve">RÉSULTAT BRUT D'EXPLOITATION (RBE)  =  PNB - V</t>
  </si>
  <si>
    <t xml:space="preserve">  VI.  COÛT DU RISQUE (IFRS 9 — ECL)</t>
  </si>
  <si>
    <t xml:space="preserve">Dotations aux provisions pour pertes de crédit (Stage 1)</t>
  </si>
  <si>
    <t xml:space="preserve">Dotations aux provisions pour pertes de crédit (Stage 2)</t>
  </si>
  <si>
    <t xml:space="preserve">Dotations aux provisions pour pertes de crédit (Stage 3)</t>
  </si>
  <si>
    <t xml:space="preserve">Reprises de provisions pour pertes de crédit (+)</t>
  </si>
  <si>
    <t xml:space="preserve">Pertes sur créances irrécouvrables non provisionnées (-)</t>
  </si>
  <si>
    <t xml:space="preserve">Récupérations sur créances amorties (+)</t>
  </si>
  <si>
    <t xml:space="preserve">COÛT DU RISQUE NET (VI)</t>
  </si>
  <si>
    <t xml:space="preserve">RÉSULTAT D'EXPLOITATION  =  RBE + Coût du risque</t>
  </si>
  <si>
    <t xml:space="preserve">  VII.  QUOTE-PART DU RÉSULTAT DES ENTITÉS MEE (IAS 28)</t>
  </si>
  <si>
    <t xml:space="preserve">Quote-part résultat des entités associées</t>
  </si>
  <si>
    <t xml:space="preserve">Quote-part résultat des co-entreprises</t>
  </si>
  <si>
    <t xml:space="preserve">  VIII.  GAINS / PERTES NETS SUR ACTIFS IMMOBILISÉS</t>
  </si>
  <si>
    <t xml:space="preserve">Gains nets sur cession d'immobilisations corporelles et incorporelles</t>
  </si>
  <si>
    <t xml:space="preserve">Gains nets sur cession de participations consolidées</t>
  </si>
  <si>
    <t xml:space="preserve">Pertes sur goodwill (dépréciation IAS 36) (-)</t>
  </si>
  <si>
    <t xml:space="preserve">RÉSULTAT COURANT AVANT IMPÔTS</t>
  </si>
  <si>
    <t xml:space="preserve">  IX.  ÉLÉMENTS NON COURANTS ET ACTIVITÉS ABANDONNÉES</t>
  </si>
  <si>
    <t xml:space="preserve">Résultat des activités abandonnées (IFRS 5)</t>
  </si>
  <si>
    <t xml:space="preserve">Autres éléments non courants</t>
  </si>
  <si>
    <t xml:space="preserve">  X.  IMPÔTS SUR LES RÉSULTATS (IAS 12)</t>
  </si>
  <si>
    <t xml:space="preserve">Impôt courant de l'exercice</t>
  </si>
  <si>
    <t xml:space="preserve">Variation des impôts différés nets</t>
  </si>
  <si>
    <t xml:space="preserve">CHARGE NETTE D'IMPÔT (X)</t>
  </si>
  <si>
    <t xml:space="preserve">RÉSULTAT NET CONSOLIDÉ  =  (67) + (69-71) + (73-76)</t>
  </si>
  <si>
    <t xml:space="preserve">  VENTILATION DU RÉSULTAT NET</t>
  </si>
  <si>
    <t xml:space="preserve">Résultat net — Part du Groupe</t>
  </si>
  <si>
    <t xml:space="preserve">Résultat net — Intérêts minoritaires</t>
  </si>
  <si>
    <t xml:space="preserve">VÉRIFICATION (81 + 82 = 78)</t>
  </si>
  <si>
    <t xml:space="preserve">  RÉSULTAT PAR ACTION (IAS 33)</t>
  </si>
  <si>
    <t xml:space="preserve">Résultat de base par action (MAD)</t>
  </si>
  <si>
    <t xml:space="preserve">Résultat dilué par action (MAD)</t>
  </si>
  <si>
    <t xml:space="preserve">IFRS. PNB = Produit Net Bancaire (agrégat central). Coût du risque IFRS 9 = ECL Stages 1-2-3 (Stage 1 : 12 mois, Stage 2 : lifetime non dégradé, Stage 3 : lifetime dégradé). OCI recyclable = variations JVOCI sur instruments de dettes passant en résultat lors de cession. MEE = mise en équivalence IAS 28. Résultat dilué = prise en compte d'instruments dilutifs. Col. VARIATION = C - D calculé automatiquement.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</si>
</sst>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;\-"/>
    <numFmt numFmtId="167" formatCode="#,##0.00;\(#,##0.0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1A527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1A5276"/>
      <name val="Arial"/>
      <family val="0"/>
      <charset val="1"/>
    </font>
    <font>
      <sz val="9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9"/>
      <color rgb="FF1B263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EAF4FB"/>
      </patternFill>
    </fill>
    <fill>
      <patternFill patternType="solid">
        <fgColor rgb="FF0D2B45"/>
        <bgColor rgb="FF0B2F4A"/>
      </patternFill>
    </fill>
    <fill>
      <patternFill patternType="solid">
        <fgColor rgb="FF1B4F72"/>
        <bgColor rgb="FF1A5276"/>
      </patternFill>
    </fill>
    <fill>
      <patternFill patternType="solid">
        <fgColor rgb="FFFFFFFF"/>
        <bgColor rgb="FFF2F2F2"/>
      </patternFill>
    </fill>
    <fill>
      <patternFill patternType="solid">
        <fgColor rgb="FF2980B9"/>
        <bgColor rgb="FF17669A"/>
      </patternFill>
    </fill>
    <fill>
      <patternFill patternType="solid">
        <fgColor rgb="FF17669A"/>
        <bgColor rgb="FF0B5394"/>
      </patternFill>
    </fill>
    <fill>
      <patternFill patternType="solid">
        <fgColor rgb="FFD0EAF8"/>
        <bgColor rgb="FFD6EAF8"/>
      </patternFill>
    </fill>
    <fill>
      <patternFill patternType="solid">
        <fgColor rgb="FFEAF4FB"/>
        <bgColor rgb="FFEBF5FB"/>
      </patternFill>
    </fill>
    <fill>
      <patternFill patternType="solid">
        <fgColor rgb="FFD6EAF8"/>
        <bgColor rgb="FFD0EAF8"/>
      </patternFill>
    </fill>
    <fill>
      <patternFill patternType="solid">
        <fgColor rgb="FF5499C7"/>
        <bgColor rgb="FF2980B9"/>
      </patternFill>
    </fill>
    <fill>
      <patternFill patternType="solid">
        <fgColor rgb="FF1E8449"/>
        <bgColor rgb="FF17669A"/>
      </patternFill>
    </fill>
    <fill>
      <patternFill patternType="solid">
        <fgColor rgb="FFA9DFBF"/>
        <bgColor rgb="FFBFC9CA"/>
      </patternFill>
    </fill>
    <fill>
      <patternFill patternType="solid">
        <fgColor rgb="FF0B5394"/>
        <bgColor rgb="FF1A5276"/>
      </patternFill>
    </fill>
    <fill>
      <patternFill patternType="solid">
        <fgColor rgb="FF784212"/>
        <bgColor rgb="FF922B21"/>
      </patternFill>
    </fill>
    <fill>
      <patternFill patternType="solid">
        <fgColor rgb="FFFADBD8"/>
        <bgColor rgb="FFF0E6FF"/>
      </patternFill>
    </fill>
    <fill>
      <patternFill patternType="solid">
        <fgColor rgb="FF1A5276"/>
        <bgColor rgb="FF1B4F72"/>
      </patternFill>
    </fill>
    <fill>
      <patternFill patternType="solid">
        <fgColor rgb="FF4A235A"/>
        <bgColor rgb="FF404040"/>
      </patternFill>
    </fill>
    <fill>
      <patternFill patternType="solid">
        <fgColor rgb="FFF0E6FF"/>
        <bgColor rgb="FFEAF2FF"/>
      </patternFill>
    </fill>
    <fill>
      <patternFill patternType="solid">
        <fgColor rgb="FFA569BD"/>
        <bgColor rgb="FF7F8C8D"/>
      </patternFill>
    </fill>
    <fill>
      <patternFill patternType="solid">
        <fgColor rgb="FF154360"/>
        <bgColor rgb="FF1A3C5A"/>
      </patternFill>
    </fill>
    <fill>
      <patternFill patternType="solid">
        <fgColor rgb="FFF39C12"/>
        <bgColor rgb="FFFFCC00"/>
      </patternFill>
    </fill>
    <fill>
      <patternFill patternType="solid">
        <fgColor rgb="FF7F8C8D"/>
        <bgColor rgb="FF5499C7"/>
      </patternFill>
    </fill>
    <fill>
      <patternFill patternType="solid">
        <fgColor rgb="FF616A6B"/>
        <bgColor rgb="FF595959"/>
      </patternFill>
    </fill>
    <fill>
      <patternFill patternType="solid">
        <fgColor rgb="FFBFC9CA"/>
        <bgColor rgb="FFBFBFBF"/>
      </patternFill>
    </fill>
    <fill>
      <patternFill patternType="solid">
        <fgColor rgb="FF0B2F4A"/>
        <bgColor rgb="FF0D2B45"/>
      </patternFill>
    </fill>
    <fill>
      <patternFill patternType="solid">
        <fgColor rgb="FF283747"/>
        <bgColor rgb="FF1B3A5C"/>
      </patternFill>
    </fill>
    <fill>
      <patternFill patternType="solid">
        <fgColor rgb="FF17202A"/>
        <bgColor rgb="FF1B2631"/>
      </patternFill>
    </fill>
    <fill>
      <patternFill patternType="solid">
        <fgColor rgb="FFEAF2FF"/>
        <bgColor rgb="FFEAF4FB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54360"/>
      <rgbColor rgb="FFEBF5FB"/>
      <rgbColor rgb="FFFF00FF"/>
      <rgbColor rgb="FF00FFFF"/>
      <rgbColor rgb="FF404040"/>
      <rgbColor rgb="FF1B4F72"/>
      <rgbColor rgb="FF0D2B45"/>
      <rgbColor rgb="FF808000"/>
      <rgbColor rgb="FF800080"/>
      <rgbColor rgb="FF2980B9"/>
      <rgbColor rgb="FFBFBFBF"/>
      <rgbColor rgb="FF7F8C8D"/>
      <rgbColor rgb="FF5499C7"/>
      <rgbColor rgb="FF784212"/>
      <rgbColor rgb="FFFFF2CC"/>
      <rgbColor rgb="FFD0EAF8"/>
      <rgbColor rgb="FF4A235A"/>
      <rgbColor rgb="FFFF8080"/>
      <rgbColor rgb="FF17669A"/>
      <rgbColor rgb="FFBFC9CA"/>
      <rgbColor rgb="FF1A3C5A"/>
      <rgbColor rgb="FFFF00FF"/>
      <rgbColor rgb="FFEAF2FF"/>
      <rgbColor rgb="FF00FFFF"/>
      <rgbColor rgb="FF800080"/>
      <rgbColor rgb="FF800000"/>
      <rgbColor rgb="FF0B5394"/>
      <rgbColor rgb="FF0000FF"/>
      <rgbColor rgb="FF00CCFF"/>
      <rgbColor rgb="FFD6EAF8"/>
      <rgbColor rgb="FFEAF4FB"/>
      <rgbColor rgb="FFF2F2F2"/>
      <rgbColor rgb="FF85C1E9"/>
      <rgbColor rgb="FFF0E6FF"/>
      <rgbColor rgb="FFA9DFBF"/>
      <rgbColor rgb="FFFADBD8"/>
      <rgbColor rgb="FF1A5276"/>
      <rgbColor rgb="FF33CCCC"/>
      <rgbColor rgb="FF99CC00"/>
      <rgbColor rgb="FFFFCC00"/>
      <rgbColor rgb="FFF39C12"/>
      <rgbColor rgb="FFFF6600"/>
      <rgbColor rgb="FF616A6B"/>
      <rgbColor rgb="FFA569BD"/>
      <rgbColor rgb="FF0B2F4A"/>
      <rgbColor rgb="FF1E8449"/>
      <rgbColor rgb="FF17202A"/>
      <rgbColor rgb="FF1B2631"/>
      <rgbColor rgb="FF922B21"/>
      <rgbColor rgb="FF595959"/>
      <rgbColor rgb="FF1B3A5C"/>
      <rgbColor rgb="FF28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customFormat="false" ht="15" hidden="false" customHeight="false" outlineLevel="0" collapsed="false">
      <c r="A6" s="7" t="s">
        <v>9</v>
      </c>
      <c r="B6" s="7"/>
      <c r="C6" s="7"/>
      <c r="D6" s="7"/>
      <c r="E6" s="7"/>
    </row>
    <row r="7" customFormat="false" ht="15" hidden="false" customHeight="false" outlineLevel="0" collapsed="false">
      <c r="A7" s="8" t="s">
        <v>10</v>
      </c>
      <c r="B7" s="9"/>
      <c r="C7" s="10"/>
      <c r="D7" s="10"/>
      <c r="E7" s="11" t="n">
        <f aca="false">C7-D7</f>
        <v>0</v>
      </c>
    </row>
    <row r="8" customFormat="false" ht="15" hidden="false" customHeight="false" outlineLevel="0" collapsed="false">
      <c r="A8" s="8" t="s">
        <v>11</v>
      </c>
      <c r="B8" s="9"/>
      <c r="C8" s="12"/>
      <c r="D8" s="12"/>
      <c r="E8" s="11" t="n">
        <f aca="false">C8-D8</f>
        <v>0</v>
      </c>
    </row>
    <row r="9" customFormat="false" ht="15" hidden="false" customHeight="false" outlineLevel="0" collapsed="false">
      <c r="A9" s="13" t="s">
        <v>12</v>
      </c>
      <c r="B9" s="14"/>
      <c r="C9" s="15" t="n">
        <f aca="false">C7-C8</f>
        <v>0</v>
      </c>
      <c r="D9" s="15" t="n">
        <f aca="false">D7-D8</f>
        <v>0</v>
      </c>
      <c r="E9" s="16" t="n">
        <f aca="false">C9-D9</f>
        <v>0</v>
      </c>
    </row>
    <row r="10" customFormat="false" ht="15" hidden="false" customHeight="false" outlineLevel="0" collapsed="false">
      <c r="E10" s="17" t="n">
        <f aca="false">C10-D10</f>
        <v>0</v>
      </c>
    </row>
    <row r="11" customFormat="false" ht="15" hidden="false" customHeight="false" outlineLevel="0" collapsed="false">
      <c r="A11" s="7" t="s">
        <v>13</v>
      </c>
      <c r="B11" s="7"/>
      <c r="C11" s="7"/>
      <c r="D11" s="7"/>
      <c r="E11" s="7"/>
    </row>
    <row r="12" customFormat="false" ht="15" hidden="false" customHeight="false" outlineLevel="0" collapsed="false">
      <c r="A12" s="8" t="s">
        <v>14</v>
      </c>
      <c r="B12" s="9"/>
      <c r="C12" s="10"/>
      <c r="D12" s="10"/>
      <c r="E12" s="11" t="n">
        <f aca="false">C12-D12</f>
        <v>0</v>
      </c>
    </row>
    <row r="13" customFormat="false" ht="15" hidden="false" customHeight="false" outlineLevel="0" collapsed="false">
      <c r="A13" s="8" t="s">
        <v>15</v>
      </c>
      <c r="B13" s="9"/>
      <c r="C13" s="12"/>
      <c r="D13" s="12"/>
      <c r="E13" s="11" t="n">
        <f aca="false">C13-D13</f>
        <v>0</v>
      </c>
    </row>
    <row r="14" customFormat="false" ht="15" hidden="false" customHeight="false" outlineLevel="0" collapsed="false">
      <c r="A14" s="13" t="s">
        <v>16</v>
      </c>
      <c r="B14" s="14"/>
      <c r="C14" s="15" t="n">
        <f aca="false">C12-C13</f>
        <v>0</v>
      </c>
      <c r="D14" s="15" t="n">
        <f aca="false">D12-D13</f>
        <v>0</v>
      </c>
      <c r="E14" s="16" t="n">
        <f aca="false">C14-D14</f>
        <v>0</v>
      </c>
    </row>
    <row r="15" customFormat="false" ht="15" hidden="false" customHeight="false" outlineLevel="0" collapsed="false">
      <c r="E15" s="17" t="n">
        <f aca="false">C15-D15</f>
        <v>0</v>
      </c>
    </row>
    <row r="16" customFormat="false" ht="15" hidden="false" customHeight="false" outlineLevel="0" collapsed="false">
      <c r="A16" s="18" t="s">
        <v>17</v>
      </c>
      <c r="B16" s="18"/>
      <c r="C16" s="18"/>
      <c r="D16" s="18"/>
      <c r="E16" s="18"/>
    </row>
    <row r="17" customFormat="false" ht="15" hidden="false" customHeight="false" outlineLevel="0" collapsed="false">
      <c r="A17" s="19" t="s">
        <v>18</v>
      </c>
      <c r="B17" s="20"/>
      <c r="C17" s="21"/>
      <c r="D17" s="21"/>
      <c r="E17" s="22" t="n">
        <f aca="false">C17-D17</f>
        <v>0</v>
      </c>
    </row>
    <row r="18" customFormat="false" ht="15" hidden="false" customHeight="false" outlineLevel="0" collapsed="false">
      <c r="A18" s="23" t="s">
        <v>19</v>
      </c>
      <c r="B18" s="24"/>
      <c r="C18" s="25"/>
      <c r="D18" s="25"/>
      <c r="E18" s="26" t="n">
        <f aca="false">C18-D18</f>
        <v>0</v>
      </c>
    </row>
    <row r="19" customFormat="false" ht="15" hidden="false" customHeight="false" outlineLevel="0" collapsed="false">
      <c r="A19" s="23" t="s">
        <v>20</v>
      </c>
      <c r="B19" s="24"/>
      <c r="C19" s="25"/>
      <c r="D19" s="25"/>
      <c r="E19" s="26" t="n">
        <f aca="false">C19-D19</f>
        <v>0</v>
      </c>
    </row>
    <row r="20" customFormat="false" ht="15" hidden="false" customHeight="false" outlineLevel="0" collapsed="false">
      <c r="A20" s="19" t="s">
        <v>21</v>
      </c>
      <c r="B20" s="20"/>
      <c r="C20" s="21"/>
      <c r="D20" s="21"/>
      <c r="E20" s="22" t="n">
        <f aca="false">C20-D20</f>
        <v>0</v>
      </c>
    </row>
    <row r="21" customFormat="false" ht="15" hidden="false" customHeight="false" outlineLevel="0" collapsed="false">
      <c r="A21" s="23" t="s">
        <v>22</v>
      </c>
      <c r="B21" s="24"/>
      <c r="C21" s="25"/>
      <c r="D21" s="25"/>
      <c r="E21" s="26" t="n">
        <f aca="false">C21-D21</f>
        <v>0</v>
      </c>
    </row>
    <row r="22" customFormat="false" ht="15" hidden="false" customHeight="false" outlineLevel="0" collapsed="false">
      <c r="A22" s="27" t="s">
        <v>23</v>
      </c>
      <c r="B22" s="28"/>
      <c r="C22" s="29"/>
      <c r="D22" s="29"/>
      <c r="E22" s="30" t="n">
        <f aca="false">C22-D22</f>
        <v>0</v>
      </c>
    </row>
    <row r="23" customFormat="false" ht="15" hidden="false" customHeight="false" outlineLevel="0" collapsed="false">
      <c r="A23" s="8" t="s">
        <v>24</v>
      </c>
      <c r="B23" s="9"/>
      <c r="C23" s="10"/>
      <c r="D23" s="10"/>
      <c r="E23" s="11" t="n">
        <f aca="false">C23-D23</f>
        <v>0</v>
      </c>
    </row>
    <row r="24" customFormat="false" ht="15" hidden="false" customHeight="false" outlineLevel="0" collapsed="false">
      <c r="A24" s="27" t="s">
        <v>25</v>
      </c>
      <c r="B24" s="28"/>
      <c r="C24" s="29"/>
      <c r="D24" s="29"/>
      <c r="E24" s="30" t="n">
        <f aca="false">C24-D24</f>
        <v>0</v>
      </c>
    </row>
    <row r="25" customFormat="false" ht="15" hidden="false" customHeight="false" outlineLevel="0" collapsed="false">
      <c r="A25" s="8" t="s">
        <v>26</v>
      </c>
      <c r="B25" s="9"/>
      <c r="C25" s="10"/>
      <c r="D25" s="10"/>
      <c r="E25" s="11" t="n">
        <f aca="false">C25-D25</f>
        <v>0</v>
      </c>
    </row>
    <row r="26" customFormat="false" ht="15" hidden="false" customHeight="false" outlineLevel="0" collapsed="false">
      <c r="A26" s="31" t="s">
        <v>27</v>
      </c>
      <c r="B26" s="32"/>
      <c r="C26" s="33" t="n">
        <f aca="false">SUM(C18:C25)</f>
        <v>0</v>
      </c>
      <c r="D26" s="33" t="n">
        <f aca="false">SUM(D18:D25)</f>
        <v>0</v>
      </c>
      <c r="E26" s="34" t="n">
        <f aca="false">C26-D26</f>
        <v>0</v>
      </c>
    </row>
    <row r="27" customFormat="false" ht="15" hidden="false" customHeight="false" outlineLevel="0" collapsed="false">
      <c r="E27" s="17" t="n">
        <f aca="false">C27-D27</f>
        <v>0</v>
      </c>
    </row>
    <row r="28" customFormat="false" ht="15" hidden="false" customHeight="false" outlineLevel="0" collapsed="false">
      <c r="A28" s="35" t="s">
        <v>28</v>
      </c>
      <c r="B28" s="35"/>
      <c r="C28" s="35"/>
      <c r="D28" s="35"/>
      <c r="E28" s="35"/>
    </row>
    <row r="29" customFormat="false" ht="15" hidden="false" customHeight="false" outlineLevel="0" collapsed="false">
      <c r="A29" s="8" t="s">
        <v>29</v>
      </c>
      <c r="B29" s="9"/>
      <c r="C29" s="10"/>
      <c r="D29" s="10"/>
      <c r="E29" s="11" t="n">
        <f aca="false">C29-D29</f>
        <v>0</v>
      </c>
    </row>
    <row r="30" customFormat="false" ht="15" hidden="false" customHeight="false" outlineLevel="0" collapsed="false">
      <c r="A30" s="8" t="s">
        <v>30</v>
      </c>
      <c r="B30" s="9"/>
      <c r="C30" s="12"/>
      <c r="D30" s="12"/>
      <c r="E30" s="11" t="n">
        <f aca="false">C30-D30</f>
        <v>0</v>
      </c>
    </row>
    <row r="31" customFormat="false" ht="15" hidden="false" customHeight="false" outlineLevel="0" collapsed="false">
      <c r="A31" s="8" t="s">
        <v>31</v>
      </c>
      <c r="B31" s="9"/>
      <c r="C31" s="10"/>
      <c r="D31" s="10"/>
      <c r="E31" s="11" t="n">
        <f aca="false">C31-D31</f>
        <v>0</v>
      </c>
    </row>
    <row r="32" customFormat="false" ht="15" hidden="false" customHeight="false" outlineLevel="0" collapsed="false">
      <c r="A32" s="8" t="s">
        <v>32</v>
      </c>
      <c r="B32" s="9"/>
      <c r="C32" s="12"/>
      <c r="D32" s="12"/>
      <c r="E32" s="11" t="n">
        <f aca="false">C32-D32</f>
        <v>0</v>
      </c>
    </row>
    <row r="33" customFormat="false" ht="15" hidden="false" customHeight="false" outlineLevel="0" collapsed="false">
      <c r="A33" s="36" t="s">
        <v>33</v>
      </c>
      <c r="B33" s="37"/>
      <c r="C33" s="38" t="n">
        <f aca="false">C29-C30+C31-C32</f>
        <v>0</v>
      </c>
      <c r="D33" s="38" t="n">
        <f aca="false">D29-D30+D31-D32</f>
        <v>0</v>
      </c>
      <c r="E33" s="39" t="n">
        <f aca="false">C33-D33</f>
        <v>0</v>
      </c>
    </row>
    <row r="34" customFormat="false" ht="15" hidden="false" customHeight="false" outlineLevel="0" collapsed="false">
      <c r="E34" s="17" t="n">
        <f aca="false">C34-D34</f>
        <v>0</v>
      </c>
    </row>
    <row r="35" customFormat="false" ht="15" hidden="false" customHeight="false" outlineLevel="0" collapsed="false">
      <c r="A35" s="40" t="s">
        <v>34</v>
      </c>
      <c r="B35" s="41"/>
      <c r="C35" s="42" t="n">
        <f aca="false">C9+C14+C26+C33</f>
        <v>0</v>
      </c>
      <c r="D35" s="42" t="n">
        <f aca="false">D9+D14+D26+D33</f>
        <v>0</v>
      </c>
      <c r="E35" s="43" t="n">
        <f aca="false">C35-D35</f>
        <v>0</v>
      </c>
    </row>
    <row r="36" customFormat="false" ht="15" hidden="false" customHeight="false" outlineLevel="0" collapsed="false">
      <c r="E36" s="17" t="n">
        <f aca="false">C36-D36</f>
        <v>0</v>
      </c>
    </row>
    <row r="37" customFormat="false" ht="15" hidden="false" customHeight="false" outlineLevel="0" collapsed="false">
      <c r="A37" s="44" t="s">
        <v>35</v>
      </c>
      <c r="B37" s="44"/>
      <c r="C37" s="44"/>
      <c r="D37" s="44"/>
      <c r="E37" s="44"/>
    </row>
    <row r="38" customFormat="false" ht="15" hidden="false" customHeight="false" outlineLevel="0" collapsed="false">
      <c r="A38" s="8" t="s">
        <v>36</v>
      </c>
      <c r="B38" s="9"/>
      <c r="C38" s="12"/>
      <c r="D38" s="12"/>
      <c r="E38" s="11" t="n">
        <f aca="false">C38-D38</f>
        <v>0</v>
      </c>
    </row>
    <row r="39" customFormat="false" ht="15" hidden="false" customHeight="false" outlineLevel="0" collapsed="false">
      <c r="A39" s="8" t="s">
        <v>37</v>
      </c>
      <c r="B39" s="9"/>
      <c r="C39" s="12"/>
      <c r="D39" s="12"/>
      <c r="E39" s="11" t="n">
        <f aca="false">C39-D39</f>
        <v>0</v>
      </c>
    </row>
    <row r="40" customFormat="false" ht="15" hidden="false" customHeight="false" outlineLevel="0" collapsed="false">
      <c r="A40" s="8" t="s">
        <v>38</v>
      </c>
      <c r="B40" s="9"/>
      <c r="C40" s="12"/>
      <c r="D40" s="12"/>
      <c r="E40" s="11" t="n">
        <f aca="false">C40-D40</f>
        <v>0</v>
      </c>
    </row>
    <row r="41" customFormat="false" ht="15" hidden="false" customHeight="false" outlineLevel="0" collapsed="false">
      <c r="A41" s="8" t="s">
        <v>39</v>
      </c>
      <c r="B41" s="9"/>
      <c r="C41" s="12"/>
      <c r="D41" s="12"/>
      <c r="E41" s="11" t="n">
        <f aca="false">C41-D41</f>
        <v>0</v>
      </c>
    </row>
    <row r="42" customFormat="false" ht="15" hidden="false" customHeight="false" outlineLevel="0" collapsed="false">
      <c r="A42" s="8" t="s">
        <v>40</v>
      </c>
      <c r="B42" s="9"/>
      <c r="C42" s="12"/>
      <c r="D42" s="12"/>
      <c r="E42" s="11" t="n">
        <f aca="false">C42-D42</f>
        <v>0</v>
      </c>
    </row>
    <row r="43" customFormat="false" ht="15" hidden="false" customHeight="false" outlineLevel="0" collapsed="false">
      <c r="A43" s="45" t="s">
        <v>41</v>
      </c>
      <c r="B43" s="46"/>
      <c r="C43" s="47" t="n">
        <f aca="false">SUM(C38:C42)</f>
        <v>0</v>
      </c>
      <c r="D43" s="47" t="n">
        <f aca="false">SUM(D38:D42)</f>
        <v>0</v>
      </c>
      <c r="E43" s="48" t="n">
        <f aca="false">C43-D43</f>
        <v>0</v>
      </c>
    </row>
    <row r="44" customFormat="false" ht="15" hidden="false" customHeight="false" outlineLevel="0" collapsed="false">
      <c r="E44" s="17" t="n">
        <f aca="false">C44-D44</f>
        <v>0</v>
      </c>
    </row>
    <row r="45" customFormat="false" ht="15" hidden="false" customHeight="false" outlineLevel="0" collapsed="false">
      <c r="A45" s="49" t="s">
        <v>42</v>
      </c>
      <c r="B45" s="50"/>
      <c r="C45" s="51" t="n">
        <f aca="false">C35-C43</f>
        <v>0</v>
      </c>
      <c r="D45" s="51" t="n">
        <f aca="false">D35-D43</f>
        <v>0</v>
      </c>
      <c r="E45" s="52" t="n">
        <f aca="false">C45-D45</f>
        <v>0</v>
      </c>
    </row>
    <row r="46" customFormat="false" ht="15" hidden="false" customHeight="false" outlineLevel="0" collapsed="false">
      <c r="E46" s="17" t="n">
        <f aca="false">C46-D46</f>
        <v>0</v>
      </c>
    </row>
    <row r="47" customFormat="false" ht="15" hidden="false" customHeight="false" outlineLevel="0" collapsed="false">
      <c r="A47" s="53" t="s">
        <v>43</v>
      </c>
      <c r="B47" s="53"/>
      <c r="C47" s="53"/>
      <c r="D47" s="53"/>
      <c r="E47" s="53"/>
    </row>
    <row r="48" customFormat="false" ht="15" hidden="false" customHeight="false" outlineLevel="0" collapsed="false">
      <c r="A48" s="54" t="s">
        <v>44</v>
      </c>
      <c r="B48" s="55"/>
      <c r="C48" s="56"/>
      <c r="D48" s="56"/>
      <c r="E48" s="57" t="n">
        <f aca="false">C48-D48</f>
        <v>0</v>
      </c>
    </row>
    <row r="49" customFormat="false" ht="15" hidden="false" customHeight="false" outlineLevel="0" collapsed="false">
      <c r="A49" s="54" t="s">
        <v>45</v>
      </c>
      <c r="B49" s="55"/>
      <c r="C49" s="56"/>
      <c r="D49" s="56"/>
      <c r="E49" s="57" t="n">
        <f aca="false">C49-D49</f>
        <v>0</v>
      </c>
    </row>
    <row r="50" customFormat="false" ht="15" hidden="false" customHeight="false" outlineLevel="0" collapsed="false">
      <c r="A50" s="54" t="s">
        <v>46</v>
      </c>
      <c r="B50" s="55"/>
      <c r="C50" s="56"/>
      <c r="D50" s="56"/>
      <c r="E50" s="57" t="n">
        <f aca="false">C50-D50</f>
        <v>0</v>
      </c>
    </row>
    <row r="51" customFormat="false" ht="15" hidden="false" customHeight="false" outlineLevel="0" collapsed="false">
      <c r="A51" s="54" t="s">
        <v>47</v>
      </c>
      <c r="B51" s="55"/>
      <c r="C51" s="58"/>
      <c r="D51" s="58"/>
      <c r="E51" s="57" t="n">
        <f aca="false">C51-D51</f>
        <v>0</v>
      </c>
    </row>
    <row r="52" customFormat="false" ht="15" hidden="false" customHeight="false" outlineLevel="0" collapsed="false">
      <c r="A52" s="54" t="s">
        <v>48</v>
      </c>
      <c r="B52" s="55"/>
      <c r="C52" s="56"/>
      <c r="D52" s="56"/>
      <c r="E52" s="57" t="n">
        <f aca="false">C52-D52</f>
        <v>0</v>
      </c>
    </row>
    <row r="53" customFormat="false" ht="15" hidden="false" customHeight="false" outlineLevel="0" collapsed="false">
      <c r="A53" s="54" t="s">
        <v>49</v>
      </c>
      <c r="B53" s="55"/>
      <c r="C53" s="58"/>
      <c r="D53" s="58"/>
      <c r="E53" s="57" t="n">
        <f aca="false">C53-D53</f>
        <v>0</v>
      </c>
    </row>
    <row r="54" customFormat="false" ht="15" hidden="false" customHeight="false" outlineLevel="0" collapsed="false">
      <c r="A54" s="59" t="s">
        <v>50</v>
      </c>
      <c r="B54" s="60"/>
      <c r="C54" s="61" t="n">
        <f aca="false">C51+C53-C48-C49-C50-C52</f>
        <v>0</v>
      </c>
      <c r="D54" s="61" t="n">
        <f aca="false">D51+D53-D48-D49-D50-D52</f>
        <v>0</v>
      </c>
      <c r="E54" s="62" t="n">
        <f aca="false">C54-D54</f>
        <v>0</v>
      </c>
    </row>
    <row r="55" customFormat="false" ht="15" hidden="false" customHeight="false" outlineLevel="0" collapsed="false">
      <c r="E55" s="17" t="n">
        <f aca="false">C55-D55</f>
        <v>0</v>
      </c>
    </row>
    <row r="56" customFormat="false" ht="15" hidden="false" customHeight="false" outlineLevel="0" collapsed="false">
      <c r="A56" s="49" t="s">
        <v>51</v>
      </c>
      <c r="B56" s="50"/>
      <c r="C56" s="51" t="n">
        <f aca="false">C45+C54</f>
        <v>0</v>
      </c>
      <c r="D56" s="51" t="n">
        <f aca="false">D45+D54</f>
        <v>0</v>
      </c>
      <c r="E56" s="52" t="n">
        <f aca="false">C56-D56</f>
        <v>0</v>
      </c>
    </row>
    <row r="57" customFormat="false" ht="15" hidden="false" customHeight="false" outlineLevel="0" collapsed="false">
      <c r="E57" s="17" t="n">
        <f aca="false">C57-D57</f>
        <v>0</v>
      </c>
    </row>
    <row r="58" customFormat="false" ht="15" hidden="false" customHeight="false" outlineLevel="0" collapsed="false">
      <c r="A58" s="63" t="s">
        <v>52</v>
      </c>
      <c r="B58" s="63"/>
      <c r="C58" s="63"/>
      <c r="D58" s="63"/>
      <c r="E58" s="63"/>
    </row>
    <row r="59" customFormat="false" ht="15" hidden="false" customHeight="false" outlineLevel="0" collapsed="false">
      <c r="A59" s="8" t="s">
        <v>53</v>
      </c>
      <c r="B59" s="9"/>
      <c r="C59" s="10"/>
      <c r="D59" s="10"/>
      <c r="E59" s="11" t="n">
        <f aca="false">C59-D59</f>
        <v>0</v>
      </c>
    </row>
    <row r="60" customFormat="false" ht="15" hidden="false" customHeight="false" outlineLevel="0" collapsed="false">
      <c r="A60" s="8" t="s">
        <v>54</v>
      </c>
      <c r="B60" s="9"/>
      <c r="C60" s="10"/>
      <c r="D60" s="10"/>
      <c r="E60" s="11" t="n">
        <f aca="false">C60-D60</f>
        <v>0</v>
      </c>
    </row>
    <row r="61" customFormat="false" ht="15" hidden="false" customHeight="false" outlineLevel="0" collapsed="false">
      <c r="E61" s="17" t="n">
        <f aca="false">C61-D61</f>
        <v>0</v>
      </c>
    </row>
    <row r="62" customFormat="false" ht="15" hidden="false" customHeight="false" outlineLevel="0" collapsed="false">
      <c r="A62" s="63" t="s">
        <v>55</v>
      </c>
      <c r="B62" s="63"/>
      <c r="C62" s="63"/>
      <c r="D62" s="63"/>
      <c r="E62" s="63"/>
    </row>
    <row r="63" customFormat="false" ht="15" hidden="false" customHeight="false" outlineLevel="0" collapsed="false">
      <c r="A63" s="8" t="s">
        <v>56</v>
      </c>
      <c r="B63" s="9"/>
      <c r="C63" s="10"/>
      <c r="D63" s="10"/>
      <c r="E63" s="11" t="n">
        <f aca="false">C63-D63</f>
        <v>0</v>
      </c>
    </row>
    <row r="64" customFormat="false" ht="15" hidden="false" customHeight="false" outlineLevel="0" collapsed="false">
      <c r="A64" s="8" t="s">
        <v>57</v>
      </c>
      <c r="B64" s="9"/>
      <c r="C64" s="10"/>
      <c r="D64" s="10"/>
      <c r="E64" s="11" t="n">
        <f aca="false">C64-D64</f>
        <v>0</v>
      </c>
    </row>
    <row r="65" customFormat="false" ht="15" hidden="false" customHeight="false" outlineLevel="0" collapsed="false">
      <c r="A65" s="8" t="s">
        <v>58</v>
      </c>
      <c r="B65" s="9"/>
      <c r="C65" s="12"/>
      <c r="D65" s="12"/>
      <c r="E65" s="11" t="n">
        <f aca="false">C65-D65</f>
        <v>0</v>
      </c>
    </row>
    <row r="66" customFormat="false" ht="15" hidden="false" customHeight="false" outlineLevel="0" collapsed="false">
      <c r="E66" s="17" t="n">
        <f aca="false">C66-D66</f>
        <v>0</v>
      </c>
    </row>
    <row r="67" customFormat="false" ht="15" hidden="false" customHeight="false" outlineLevel="0" collapsed="false">
      <c r="A67" s="64" t="s">
        <v>59</v>
      </c>
      <c r="B67" s="65"/>
      <c r="C67" s="66" t="n">
        <f aca="false">C56+C59+C60+C63+C64-C65</f>
        <v>0</v>
      </c>
      <c r="D67" s="66" t="n">
        <f aca="false">D56+D59+D60+D63+D64-D65</f>
        <v>0</v>
      </c>
      <c r="E67" s="67" t="n">
        <f aca="false">C67-D67</f>
        <v>0</v>
      </c>
    </row>
    <row r="68" customFormat="false" ht="15" hidden="false" customHeight="false" outlineLevel="0" collapsed="false">
      <c r="E68" s="17" t="n">
        <f aca="false">C68-D68</f>
        <v>0</v>
      </c>
    </row>
    <row r="69" customFormat="false" ht="15" hidden="false" customHeight="false" outlineLevel="0" collapsed="false">
      <c r="A69" s="68" t="s">
        <v>60</v>
      </c>
      <c r="B69" s="68"/>
      <c r="C69" s="68"/>
      <c r="D69" s="68"/>
      <c r="E69" s="68"/>
    </row>
    <row r="70" customFormat="false" ht="15" hidden="false" customHeight="false" outlineLevel="0" collapsed="false">
      <c r="A70" s="8" t="s">
        <v>61</v>
      </c>
      <c r="B70" s="9"/>
      <c r="C70" s="10"/>
      <c r="D70" s="10"/>
      <c r="E70" s="11" t="n">
        <f aca="false">C70-D70</f>
        <v>0</v>
      </c>
    </row>
    <row r="71" customFormat="false" ht="15" hidden="false" customHeight="false" outlineLevel="0" collapsed="false">
      <c r="A71" s="8" t="s">
        <v>62</v>
      </c>
      <c r="B71" s="9"/>
      <c r="C71" s="10"/>
      <c r="D71" s="10"/>
      <c r="E71" s="11" t="n">
        <f aca="false">C71-D71</f>
        <v>0</v>
      </c>
    </row>
    <row r="72" customFormat="false" ht="15" hidden="false" customHeight="false" outlineLevel="0" collapsed="false">
      <c r="E72" s="17" t="n">
        <f aca="false">C72-D72</f>
        <v>0</v>
      </c>
    </row>
    <row r="73" customFormat="false" ht="15" hidden="false" customHeight="false" outlineLevel="0" collapsed="false">
      <c r="A73" s="69" t="s">
        <v>63</v>
      </c>
      <c r="B73" s="69"/>
      <c r="C73" s="69"/>
      <c r="D73" s="69"/>
      <c r="E73" s="69"/>
    </row>
    <row r="74" customFormat="false" ht="15" hidden="false" customHeight="false" outlineLevel="0" collapsed="false">
      <c r="A74" s="8" t="s">
        <v>64</v>
      </c>
      <c r="B74" s="9"/>
      <c r="C74" s="12"/>
      <c r="D74" s="12"/>
      <c r="E74" s="11" t="n">
        <f aca="false">C74-D74</f>
        <v>0</v>
      </c>
    </row>
    <row r="75" customFormat="false" ht="15" hidden="false" customHeight="false" outlineLevel="0" collapsed="false">
      <c r="A75" s="8" t="s">
        <v>65</v>
      </c>
      <c r="B75" s="9"/>
      <c r="C75" s="10"/>
      <c r="D75" s="10"/>
      <c r="E75" s="11" t="n">
        <f aca="false">C75-D75</f>
        <v>0</v>
      </c>
    </row>
    <row r="76" customFormat="false" ht="15" hidden="false" customHeight="false" outlineLevel="0" collapsed="false">
      <c r="A76" s="70" t="s">
        <v>66</v>
      </c>
      <c r="B76" s="71"/>
      <c r="C76" s="72" t="n">
        <f aca="false">C75-C74</f>
        <v>0</v>
      </c>
      <c r="D76" s="72" t="n">
        <f aca="false">D75-D74</f>
        <v>0</v>
      </c>
      <c r="E76" s="73" t="n">
        <f aca="false">C76-D76</f>
        <v>0</v>
      </c>
    </row>
    <row r="77" customFormat="false" ht="15" hidden="false" customHeight="false" outlineLevel="0" collapsed="false">
      <c r="E77" s="17" t="n">
        <f aca="false">C77-D77</f>
        <v>0</v>
      </c>
    </row>
    <row r="78" customFormat="false" ht="15" hidden="false" customHeight="false" outlineLevel="0" collapsed="false">
      <c r="A78" s="74" t="s">
        <v>67</v>
      </c>
      <c r="B78" s="75"/>
      <c r="C78" s="76" t="n">
        <f aca="false">C67+C70+C71+C76</f>
        <v>0</v>
      </c>
      <c r="D78" s="76" t="n">
        <f aca="false">D67+D70+D71+D76</f>
        <v>0</v>
      </c>
      <c r="E78" s="77" t="n">
        <f aca="false">C78-D78</f>
        <v>0</v>
      </c>
    </row>
    <row r="79" customFormat="false" ht="15" hidden="false" customHeight="false" outlineLevel="0" collapsed="false">
      <c r="E79" s="17" t="n">
        <f aca="false">C79-D79</f>
        <v>0</v>
      </c>
    </row>
    <row r="80" customFormat="false" ht="15" hidden="false" customHeight="false" outlineLevel="0" collapsed="false">
      <c r="A80" s="78" t="s">
        <v>68</v>
      </c>
      <c r="B80" s="78"/>
      <c r="C80" s="78"/>
      <c r="D80" s="78"/>
      <c r="E80" s="78"/>
    </row>
    <row r="81" customFormat="false" ht="15" hidden="false" customHeight="false" outlineLevel="0" collapsed="false">
      <c r="A81" s="27" t="s">
        <v>69</v>
      </c>
      <c r="B81" s="28"/>
      <c r="C81" s="29"/>
      <c r="D81" s="29"/>
      <c r="E81" s="30" t="n">
        <f aca="false">C81-D81</f>
        <v>0</v>
      </c>
    </row>
    <row r="82" customFormat="false" ht="15" hidden="false" customHeight="false" outlineLevel="0" collapsed="false">
      <c r="A82" s="27" t="s">
        <v>70</v>
      </c>
      <c r="B82" s="28"/>
      <c r="C82" s="29"/>
      <c r="D82" s="29"/>
      <c r="E82" s="30" t="n">
        <f aca="false">C82-D82</f>
        <v>0</v>
      </c>
    </row>
    <row r="83" customFormat="false" ht="15" hidden="false" customHeight="false" outlineLevel="0" collapsed="false">
      <c r="A83" s="36" t="s">
        <v>71</v>
      </c>
      <c r="B83" s="37"/>
      <c r="C83" s="38" t="n">
        <f aca="false">C81+C82</f>
        <v>0</v>
      </c>
      <c r="D83" s="38" t="n">
        <f aca="false">D81+D82</f>
        <v>0</v>
      </c>
      <c r="E83" s="39" t="n">
        <f aca="false">C83-D83</f>
        <v>0</v>
      </c>
    </row>
    <row r="84" customFormat="false" ht="15" hidden="false" customHeight="false" outlineLevel="0" collapsed="false">
      <c r="E84" s="17" t="n">
        <f aca="false">C84-D84</f>
        <v>0</v>
      </c>
    </row>
    <row r="85" customFormat="false" ht="15" hidden="false" customHeight="false" outlineLevel="0" collapsed="false">
      <c r="A85" s="79" t="s">
        <v>72</v>
      </c>
      <c r="B85" s="79"/>
      <c r="C85" s="79"/>
      <c r="D85" s="79"/>
      <c r="E85" s="79"/>
    </row>
    <row r="86" customFormat="false" ht="15" hidden="false" customHeight="false" outlineLevel="0" collapsed="false">
      <c r="A86" s="80" t="s">
        <v>73</v>
      </c>
      <c r="B86" s="81"/>
      <c r="C86" s="82"/>
      <c r="D86" s="82"/>
      <c r="E86" s="83" t="n">
        <f aca="false">C86-D86</f>
        <v>0</v>
      </c>
    </row>
    <row r="87" customFormat="false" ht="15" hidden="false" customHeight="false" outlineLevel="0" collapsed="false">
      <c r="A87" s="80" t="s">
        <v>74</v>
      </c>
      <c r="B87" s="81"/>
      <c r="C87" s="82"/>
      <c r="D87" s="82"/>
      <c r="E87" s="83" t="n">
        <f aca="false">C87-D87</f>
        <v>0</v>
      </c>
    </row>
    <row r="89" customFormat="false" ht="36" hidden="false" customHeight="true" outlineLevel="0" collapsed="false">
      <c r="A89" s="84" t="s">
        <v>75</v>
      </c>
      <c r="B89" s="84"/>
      <c r="C89" s="84"/>
      <c r="D89" s="84"/>
      <c r="E89" s="84"/>
    </row>
  </sheetData>
  <mergeCells count="17">
    <mergeCell ref="A1:E1"/>
    <mergeCell ref="A2:E2"/>
    <mergeCell ref="A3:E3"/>
    <mergeCell ref="A4:E4"/>
    <mergeCell ref="A6:E6"/>
    <mergeCell ref="A11:E11"/>
    <mergeCell ref="A16:E16"/>
    <mergeCell ref="A28:E28"/>
    <mergeCell ref="A37:E37"/>
    <mergeCell ref="A47:E47"/>
    <mergeCell ref="A58:E58"/>
    <mergeCell ref="A62:E62"/>
    <mergeCell ref="A69:E69"/>
    <mergeCell ref="A73:E73"/>
    <mergeCell ref="A80:E80"/>
    <mergeCell ref="A85:E85"/>
    <mergeCell ref="A89:E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2026-03-16T10:45:51Z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