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bancodigio-my.sharepoint.com/personal/anderson_leandro_digio_com_br/Documents/Documentos/AUDITORIA/2025/OUTUBRO/31/"/>
    </mc:Choice>
  </mc:AlternateContent>
  <xr:revisionPtr revIDLastSave="5128" documentId="11_AD4D361C20488DEA4E38A0020C99575C5BDEDD93" xr6:coauthVersionLast="47" xr6:coauthVersionMax="47" xr10:uidLastSave="{CF4BE65E-CDC5-413C-BAC8-5D05FC424750}"/>
  <bookViews>
    <workbookView xWindow="20370" yWindow="-120" windowWidth="29040" windowHeight="15720" tabRatio="703" firstSheet="4" activeTab="4" xr2:uid="{00000000-000D-0000-FFFF-FFFF00000000}"/>
  </bookViews>
  <sheets>
    <sheet name="Planilha2" sheetId="13" state="hidden" r:id="rId1"/>
    <sheet name="Relatorio de Usuario_Grupos por" sheetId="2" r:id="rId2"/>
    <sheet name="MÓDULOS" sheetId="1" r:id="rId3"/>
    <sheet name="DESCRICAO" sheetId="15" r:id="rId4"/>
    <sheet name="MAPA DE ACESSOS" sheetId="6" r:id="rId5"/>
    <sheet name="Detalhes1" sheetId="14" state="hidden" r:id="rId6"/>
    <sheet name="MATRIZ DE ACESSOS" sheetId="3" r:id="rId7"/>
    <sheet name="MATRIZ DE CONFLITO" sheetId="4" r:id="rId8"/>
  </sheets>
  <externalReferences>
    <externalReference r:id="rId9"/>
  </externalReferences>
  <definedNames>
    <definedName name="_xlnm._FilterDatabase" localSheetId="4" hidden="1">'MAPA DE ACESSOS'!$A$1:$I$60</definedName>
    <definedName name="_xlnm._FilterDatabase" localSheetId="7" hidden="1">'MATRIZ DE CONFLITO'!$A$1:$K$11</definedName>
    <definedName name="DadosExternos_1" localSheetId="3" hidden="1">DESCRICAO!$A$1:$D$1709</definedName>
    <definedName name="DadosExternos_1" localSheetId="1" hidden="1">'Relatorio de Usuario_Grupos por'!$A$1:$E$6758</definedName>
  </definedNames>
  <calcPr calcId="191028"/>
  <pivotCaches>
    <pivotCache cacheId="9"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536" i="2"/>
  <c r="F5537"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961" i="2"/>
  <c r="F5962"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6446" i="2"/>
  <c r="F6447"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713" i="2"/>
  <c r="F6714" i="2"/>
  <c r="F6715" i="2"/>
  <c r="F6716" i="2"/>
  <c r="F6717" i="2"/>
  <c r="F6718" i="2"/>
  <c r="F6719" i="2"/>
  <c r="F6720" i="2"/>
  <c r="F6721" i="2"/>
  <c r="F6722" i="2"/>
  <c r="F6723" i="2"/>
  <c r="F6724" i="2"/>
  <c r="F6725" i="2"/>
  <c r="F6726" i="2"/>
  <c r="F6727" i="2"/>
  <c r="F6728" i="2"/>
  <c r="F6729" i="2"/>
  <c r="F6730" i="2"/>
  <c r="F6731" i="2"/>
  <c r="F6732" i="2"/>
  <c r="F6733" i="2"/>
  <c r="F6734" i="2"/>
  <c r="F6735" i="2"/>
  <c r="F6736" i="2"/>
  <c r="F6737" i="2"/>
  <c r="F6738" i="2"/>
  <c r="F6739" i="2"/>
  <c r="F6740" i="2"/>
  <c r="F6741" i="2"/>
  <c r="F6742" i="2"/>
  <c r="F6743" i="2"/>
  <c r="F6744" i="2"/>
  <c r="F6745" i="2"/>
  <c r="F6746" i="2"/>
  <c r="F6747" i="2"/>
  <c r="F6748" i="2"/>
  <c r="F6749" i="2"/>
  <c r="F6750" i="2"/>
  <c r="F6751" i="2"/>
  <c r="F6752" i="2"/>
  <c r="F6753" i="2"/>
  <c r="F6754" i="2"/>
  <c r="F6755" i="2"/>
  <c r="F6756" i="2"/>
  <c r="F6757" i="2"/>
  <c r="F675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002" i="2"/>
  <c r="G2003" i="2"/>
  <c r="G2004" i="2"/>
  <c r="G2005" i="2"/>
  <c r="G2006" i="2"/>
  <c r="G2007" i="2"/>
  <c r="G2008" i="2"/>
  <c r="G2009" i="2"/>
  <c r="G2010" i="2"/>
  <c r="G2011" i="2"/>
  <c r="G2012" i="2"/>
  <c r="G2013" i="2"/>
  <c r="G2014" i="2"/>
  <c r="G2015" i="2"/>
  <c r="G2016" i="2"/>
  <c r="G2017" i="2"/>
  <c r="G2018" i="2"/>
  <c r="G2019" i="2"/>
  <c r="G2020" i="2"/>
  <c r="G2021" i="2"/>
  <c r="G2022" i="2"/>
  <c r="G2023" i="2"/>
  <c r="G2024" i="2"/>
  <c r="G2025" i="2"/>
  <c r="G2026" i="2"/>
  <c r="G2027" i="2"/>
  <c r="G2028" i="2"/>
  <c r="G2029" i="2"/>
  <c r="G2030" i="2"/>
  <c r="G2031" i="2"/>
  <c r="G2032" i="2"/>
  <c r="G2033" i="2"/>
  <c r="G2034" i="2"/>
  <c r="G2035" i="2"/>
  <c r="G2036" i="2"/>
  <c r="G2037" i="2"/>
  <c r="G2038" i="2"/>
  <c r="G2039" i="2"/>
  <c r="G2040" i="2"/>
  <c r="G2041" i="2"/>
  <c r="G2042" i="2"/>
  <c r="G2043" i="2"/>
  <c r="G2044" i="2"/>
  <c r="G2045" i="2"/>
  <c r="G2046" i="2"/>
  <c r="G2047" i="2"/>
  <c r="G2048" i="2"/>
  <c r="G2049" i="2"/>
  <c r="G2050" i="2"/>
  <c r="G2051" i="2"/>
  <c r="G2052" i="2"/>
  <c r="G2053" i="2"/>
  <c r="G2054" i="2"/>
  <c r="G2055" i="2"/>
  <c r="G2056" i="2"/>
  <c r="G2057" i="2"/>
  <c r="G2058" i="2"/>
  <c r="G2059" i="2"/>
  <c r="G2060" i="2"/>
  <c r="G2061" i="2"/>
  <c r="G2062" i="2"/>
  <c r="G2063" i="2"/>
  <c r="G2064" i="2"/>
  <c r="G2065" i="2"/>
  <c r="G2066" i="2"/>
  <c r="G2067" i="2"/>
  <c r="G2068" i="2"/>
  <c r="G2069" i="2"/>
  <c r="G2070" i="2"/>
  <c r="G2071" i="2"/>
  <c r="G2072" i="2"/>
  <c r="G2073" i="2"/>
  <c r="G2074" i="2"/>
  <c r="G2075" i="2"/>
  <c r="G2076" i="2"/>
  <c r="G2077" i="2"/>
  <c r="G2078" i="2"/>
  <c r="G2079" i="2"/>
  <c r="G2080" i="2"/>
  <c r="G2081" i="2"/>
  <c r="G2082" i="2"/>
  <c r="G2083" i="2"/>
  <c r="G2084" i="2"/>
  <c r="G2085" i="2"/>
  <c r="G2086" i="2"/>
  <c r="G2087" i="2"/>
  <c r="G2088" i="2"/>
  <c r="G2089" i="2"/>
  <c r="G2090" i="2"/>
  <c r="G2091" i="2"/>
  <c r="G2092" i="2"/>
  <c r="G2093" i="2"/>
  <c r="G2094" i="2"/>
  <c r="G2095" i="2"/>
  <c r="G2096" i="2"/>
  <c r="G2097" i="2"/>
  <c r="G2098" i="2"/>
  <c r="G2099" i="2"/>
  <c r="G2100" i="2"/>
  <c r="G2101" i="2"/>
  <c r="G2102" i="2"/>
  <c r="G2103" i="2"/>
  <c r="G2104" i="2"/>
  <c r="G2105" i="2"/>
  <c r="G2106" i="2"/>
  <c r="G2107" i="2"/>
  <c r="G2108" i="2"/>
  <c r="G2109" i="2"/>
  <c r="G2110" i="2"/>
  <c r="G2111" i="2"/>
  <c r="G2112" i="2"/>
  <c r="G2113" i="2"/>
  <c r="G2114" i="2"/>
  <c r="G2115" i="2"/>
  <c r="G2116" i="2"/>
  <c r="G2117" i="2"/>
  <c r="G2118" i="2"/>
  <c r="G2119" i="2"/>
  <c r="G2120" i="2"/>
  <c r="G2121" i="2"/>
  <c r="G2122" i="2"/>
  <c r="G2123" i="2"/>
  <c r="G2124" i="2"/>
  <c r="G2125" i="2"/>
  <c r="G2126" i="2"/>
  <c r="G2127" i="2"/>
  <c r="G2128" i="2"/>
  <c r="G2129" i="2"/>
  <c r="G2130" i="2"/>
  <c r="G2131" i="2"/>
  <c r="G2132" i="2"/>
  <c r="G2133" i="2"/>
  <c r="G2134" i="2"/>
  <c r="G2135" i="2"/>
  <c r="G2136" i="2"/>
  <c r="G2137" i="2"/>
  <c r="G2138" i="2"/>
  <c r="G2139" i="2"/>
  <c r="G2140" i="2"/>
  <c r="G2141" i="2"/>
  <c r="G2142" i="2"/>
  <c r="G2143" i="2"/>
  <c r="G2144" i="2"/>
  <c r="G2145" i="2"/>
  <c r="G2146" i="2"/>
  <c r="G2147" i="2"/>
  <c r="G2148" i="2"/>
  <c r="G2149" i="2"/>
  <c r="G2150" i="2"/>
  <c r="G2151" i="2"/>
  <c r="G2152" i="2"/>
  <c r="G2153" i="2"/>
  <c r="G2154" i="2"/>
  <c r="G2155" i="2"/>
  <c r="G2156" i="2"/>
  <c r="G2157" i="2"/>
  <c r="G2158" i="2"/>
  <c r="G2159" i="2"/>
  <c r="G2160" i="2"/>
  <c r="G2161" i="2"/>
  <c r="G2162" i="2"/>
  <c r="G2163" i="2"/>
  <c r="G2164" i="2"/>
  <c r="G2165" i="2"/>
  <c r="G2166" i="2"/>
  <c r="G2167" i="2"/>
  <c r="G2168" i="2"/>
  <c r="G2169" i="2"/>
  <c r="G2170" i="2"/>
  <c r="G2171" i="2"/>
  <c r="G2172" i="2"/>
  <c r="G2173" i="2"/>
  <c r="G2174" i="2"/>
  <c r="G2175" i="2"/>
  <c r="G2176" i="2"/>
  <c r="G2177" i="2"/>
  <c r="G2178" i="2"/>
  <c r="G2179" i="2"/>
  <c r="G2180" i="2"/>
  <c r="G2181" i="2"/>
  <c r="G2182" i="2"/>
  <c r="G2183" i="2"/>
  <c r="G2184" i="2"/>
  <c r="G2185" i="2"/>
  <c r="G2186" i="2"/>
  <c r="G2187" i="2"/>
  <c r="G2188" i="2"/>
  <c r="G2189" i="2"/>
  <c r="G2190" i="2"/>
  <c r="G2191" i="2"/>
  <c r="G2192" i="2"/>
  <c r="G2193" i="2"/>
  <c r="G2194" i="2"/>
  <c r="G2195" i="2"/>
  <c r="G2196" i="2"/>
  <c r="G2197" i="2"/>
  <c r="G2198" i="2"/>
  <c r="G2199" i="2"/>
  <c r="G2200" i="2"/>
  <c r="G2201" i="2"/>
  <c r="G2202" i="2"/>
  <c r="G2203" i="2"/>
  <c r="G2204" i="2"/>
  <c r="G2205" i="2"/>
  <c r="G2206" i="2"/>
  <c r="G2207" i="2"/>
  <c r="G2208" i="2"/>
  <c r="G2209" i="2"/>
  <c r="G2210" i="2"/>
  <c r="G2211" i="2"/>
  <c r="G2212" i="2"/>
  <c r="G2213" i="2"/>
  <c r="G2214" i="2"/>
  <c r="G2215" i="2"/>
  <c r="G2216" i="2"/>
  <c r="G2217" i="2"/>
  <c r="G2218" i="2"/>
  <c r="G2219" i="2"/>
  <c r="G2220" i="2"/>
  <c r="G2221" i="2"/>
  <c r="G2222" i="2"/>
  <c r="G2223" i="2"/>
  <c r="G2224" i="2"/>
  <c r="G2225" i="2"/>
  <c r="G2226" i="2"/>
  <c r="G2227" i="2"/>
  <c r="G2228" i="2"/>
  <c r="G2229" i="2"/>
  <c r="G2230" i="2"/>
  <c r="G2231" i="2"/>
  <c r="G2232" i="2"/>
  <c r="G2233" i="2"/>
  <c r="G2234" i="2"/>
  <c r="G2235" i="2"/>
  <c r="G2236" i="2"/>
  <c r="G2237" i="2"/>
  <c r="G2238" i="2"/>
  <c r="G2239" i="2"/>
  <c r="G2240" i="2"/>
  <c r="G2241" i="2"/>
  <c r="G2242" i="2"/>
  <c r="G2243" i="2"/>
  <c r="G2244" i="2"/>
  <c r="G2245" i="2"/>
  <c r="G2246" i="2"/>
  <c r="G2247" i="2"/>
  <c r="G2248" i="2"/>
  <c r="G2249" i="2"/>
  <c r="G2250" i="2"/>
  <c r="G2251" i="2"/>
  <c r="G2252" i="2"/>
  <c r="G2253" i="2"/>
  <c r="G2254" i="2"/>
  <c r="G2255" i="2"/>
  <c r="G2256" i="2"/>
  <c r="G2257" i="2"/>
  <c r="G2258" i="2"/>
  <c r="G2259" i="2"/>
  <c r="G2260" i="2"/>
  <c r="G2261" i="2"/>
  <c r="G2262" i="2"/>
  <c r="G2263" i="2"/>
  <c r="G2264" i="2"/>
  <c r="G2265" i="2"/>
  <c r="G2266" i="2"/>
  <c r="G2267" i="2"/>
  <c r="G2268" i="2"/>
  <c r="G2269" i="2"/>
  <c r="G2270" i="2"/>
  <c r="G2271" i="2"/>
  <c r="G2272" i="2"/>
  <c r="G2273" i="2"/>
  <c r="G2274" i="2"/>
  <c r="G2275" i="2"/>
  <c r="G2276" i="2"/>
  <c r="G2277" i="2"/>
  <c r="G2278" i="2"/>
  <c r="G2279" i="2"/>
  <c r="G2280" i="2"/>
  <c r="G2281" i="2"/>
  <c r="G2282" i="2"/>
  <c r="G2283" i="2"/>
  <c r="G2284" i="2"/>
  <c r="G2285" i="2"/>
  <c r="G2286" i="2"/>
  <c r="G2287" i="2"/>
  <c r="G2288" i="2"/>
  <c r="G2289" i="2"/>
  <c r="G2290" i="2"/>
  <c r="G2291" i="2"/>
  <c r="G2292" i="2"/>
  <c r="G2293" i="2"/>
  <c r="G2294" i="2"/>
  <c r="G2295" i="2"/>
  <c r="G2296" i="2"/>
  <c r="G2297" i="2"/>
  <c r="G2298" i="2"/>
  <c r="G2299" i="2"/>
  <c r="G2300" i="2"/>
  <c r="G2301" i="2"/>
  <c r="G2302" i="2"/>
  <c r="G2303" i="2"/>
  <c r="G2304" i="2"/>
  <c r="G2305" i="2"/>
  <c r="G2306" i="2"/>
  <c r="G2307" i="2"/>
  <c r="G2308" i="2"/>
  <c r="G2309" i="2"/>
  <c r="G2310" i="2"/>
  <c r="G2311" i="2"/>
  <c r="G2312" i="2"/>
  <c r="G2313" i="2"/>
  <c r="G2314" i="2"/>
  <c r="G2315" i="2"/>
  <c r="G2316" i="2"/>
  <c r="G2317" i="2"/>
  <c r="G2318" i="2"/>
  <c r="G2319" i="2"/>
  <c r="G2320" i="2"/>
  <c r="G2321" i="2"/>
  <c r="G2322" i="2"/>
  <c r="G2323" i="2"/>
  <c r="G2324" i="2"/>
  <c r="G2325" i="2"/>
  <c r="G2326" i="2"/>
  <c r="G2327" i="2"/>
  <c r="G2328" i="2"/>
  <c r="G2329" i="2"/>
  <c r="G2330" i="2"/>
  <c r="G2331" i="2"/>
  <c r="G2332" i="2"/>
  <c r="G2333" i="2"/>
  <c r="G2334" i="2"/>
  <c r="G2335" i="2"/>
  <c r="G2336" i="2"/>
  <c r="G2337" i="2"/>
  <c r="G2338" i="2"/>
  <c r="G2339" i="2"/>
  <c r="G2340" i="2"/>
  <c r="G2341" i="2"/>
  <c r="G2342" i="2"/>
  <c r="G2343" i="2"/>
  <c r="G2344" i="2"/>
  <c r="G2345" i="2"/>
  <c r="G2346" i="2"/>
  <c r="G2347" i="2"/>
  <c r="G2348" i="2"/>
  <c r="G2349" i="2"/>
  <c r="G2350" i="2"/>
  <c r="G2351" i="2"/>
  <c r="G2352" i="2"/>
  <c r="G2353" i="2"/>
  <c r="G2354" i="2"/>
  <c r="G2355" i="2"/>
  <c r="G2356" i="2"/>
  <c r="G2357" i="2"/>
  <c r="G2358" i="2"/>
  <c r="G2359" i="2"/>
  <c r="G2360" i="2"/>
  <c r="G2361" i="2"/>
  <c r="G2362" i="2"/>
  <c r="G2363" i="2"/>
  <c r="G2364" i="2"/>
  <c r="G2365" i="2"/>
  <c r="G2366" i="2"/>
  <c r="G2367" i="2"/>
  <c r="G2368" i="2"/>
  <c r="G2369" i="2"/>
  <c r="G2370" i="2"/>
  <c r="G2371" i="2"/>
  <c r="G2372" i="2"/>
  <c r="G2373" i="2"/>
  <c r="G2374" i="2"/>
  <c r="G2375" i="2"/>
  <c r="G2376" i="2"/>
  <c r="G2377" i="2"/>
  <c r="G2378" i="2"/>
  <c r="G2379" i="2"/>
  <c r="G2380" i="2"/>
  <c r="G2381" i="2"/>
  <c r="G2382" i="2"/>
  <c r="G2383" i="2"/>
  <c r="G2384" i="2"/>
  <c r="G2385" i="2"/>
  <c r="G2386" i="2"/>
  <c r="G2387" i="2"/>
  <c r="G2388" i="2"/>
  <c r="G2389" i="2"/>
  <c r="G2390" i="2"/>
  <c r="G2391" i="2"/>
  <c r="G2392" i="2"/>
  <c r="G2393" i="2"/>
  <c r="G2394" i="2"/>
  <c r="G2395" i="2"/>
  <c r="G2396" i="2"/>
  <c r="G2397" i="2"/>
  <c r="G2398" i="2"/>
  <c r="G2399" i="2"/>
  <c r="G2400" i="2"/>
  <c r="G2401" i="2"/>
  <c r="G2402" i="2"/>
  <c r="G2403" i="2"/>
  <c r="G2404" i="2"/>
  <c r="G2405" i="2"/>
  <c r="G2406" i="2"/>
  <c r="G2407" i="2"/>
  <c r="G2408" i="2"/>
  <c r="G2409" i="2"/>
  <c r="G2410" i="2"/>
  <c r="G2411" i="2"/>
  <c r="G2412" i="2"/>
  <c r="G2413" i="2"/>
  <c r="G2414" i="2"/>
  <c r="G2415" i="2"/>
  <c r="G2416" i="2"/>
  <c r="G2417" i="2"/>
  <c r="G2418" i="2"/>
  <c r="G2419" i="2"/>
  <c r="G2420" i="2"/>
  <c r="G2421" i="2"/>
  <c r="G2422" i="2"/>
  <c r="G2423" i="2"/>
  <c r="G2424" i="2"/>
  <c r="G2425" i="2"/>
  <c r="G2426" i="2"/>
  <c r="G2427" i="2"/>
  <c r="G2428" i="2"/>
  <c r="G2429" i="2"/>
  <c r="G2430" i="2"/>
  <c r="G2431" i="2"/>
  <c r="G2432" i="2"/>
  <c r="G2433" i="2"/>
  <c r="G2434" i="2"/>
  <c r="G2435" i="2"/>
  <c r="G2436" i="2"/>
  <c r="G2437" i="2"/>
  <c r="G2438" i="2"/>
  <c r="G2439" i="2"/>
  <c r="G2440" i="2"/>
  <c r="G2441" i="2"/>
  <c r="G2442" i="2"/>
  <c r="G2443" i="2"/>
  <c r="G2444" i="2"/>
  <c r="G2445" i="2"/>
  <c r="G2446" i="2"/>
  <c r="G2447" i="2"/>
  <c r="G2448" i="2"/>
  <c r="G2449" i="2"/>
  <c r="G2450" i="2"/>
  <c r="G2451" i="2"/>
  <c r="G2452" i="2"/>
  <c r="G2453" i="2"/>
  <c r="G2454" i="2"/>
  <c r="G2455" i="2"/>
  <c r="G2456" i="2"/>
  <c r="G2457" i="2"/>
  <c r="G2458" i="2"/>
  <c r="G2459" i="2"/>
  <c r="G2460" i="2"/>
  <c r="G2461" i="2"/>
  <c r="G2462" i="2"/>
  <c r="G2463" i="2"/>
  <c r="G2464" i="2"/>
  <c r="G2465" i="2"/>
  <c r="G2466" i="2"/>
  <c r="G2467" i="2"/>
  <c r="G2468" i="2"/>
  <c r="G2469" i="2"/>
  <c r="G2470" i="2"/>
  <c r="G2471" i="2"/>
  <c r="G2472" i="2"/>
  <c r="G2473" i="2"/>
  <c r="G2474" i="2"/>
  <c r="G2475" i="2"/>
  <c r="G2476" i="2"/>
  <c r="G2477" i="2"/>
  <c r="G2478" i="2"/>
  <c r="G2479" i="2"/>
  <c r="G2480" i="2"/>
  <c r="G2481" i="2"/>
  <c r="G2482" i="2"/>
  <c r="G2483" i="2"/>
  <c r="G2484" i="2"/>
  <c r="G2485" i="2"/>
  <c r="G2486" i="2"/>
  <c r="G2487" i="2"/>
  <c r="G2488" i="2"/>
  <c r="G2489" i="2"/>
  <c r="G2490" i="2"/>
  <c r="G2491" i="2"/>
  <c r="G2492" i="2"/>
  <c r="G2493" i="2"/>
  <c r="G2494" i="2"/>
  <c r="G2495" i="2"/>
  <c r="G2496" i="2"/>
  <c r="G2497" i="2"/>
  <c r="G2498" i="2"/>
  <c r="G2499" i="2"/>
  <c r="G2500" i="2"/>
  <c r="G2501" i="2"/>
  <c r="G2502" i="2"/>
  <c r="G2503" i="2"/>
  <c r="G2504" i="2"/>
  <c r="G2505" i="2"/>
  <c r="G2506" i="2"/>
  <c r="G2507" i="2"/>
  <c r="G2508" i="2"/>
  <c r="G2509" i="2"/>
  <c r="G2510" i="2"/>
  <c r="G2511" i="2"/>
  <c r="G2512" i="2"/>
  <c r="G2513" i="2"/>
  <c r="G2514" i="2"/>
  <c r="G2515" i="2"/>
  <c r="G2516" i="2"/>
  <c r="G2517" i="2"/>
  <c r="G2518" i="2"/>
  <c r="G2519" i="2"/>
  <c r="G2520" i="2"/>
  <c r="G2521" i="2"/>
  <c r="G2522" i="2"/>
  <c r="G2523" i="2"/>
  <c r="G2524" i="2"/>
  <c r="G2525" i="2"/>
  <c r="G2526" i="2"/>
  <c r="G2527" i="2"/>
  <c r="G2528" i="2"/>
  <c r="G2529" i="2"/>
  <c r="G2530" i="2"/>
  <c r="G2531" i="2"/>
  <c r="G2532" i="2"/>
  <c r="G2533" i="2"/>
  <c r="G2534" i="2"/>
  <c r="G2535" i="2"/>
  <c r="G2536" i="2"/>
  <c r="G2537" i="2"/>
  <c r="G2538" i="2"/>
  <c r="G2539" i="2"/>
  <c r="G2540" i="2"/>
  <c r="G2541" i="2"/>
  <c r="G2542" i="2"/>
  <c r="G2543" i="2"/>
  <c r="G2544" i="2"/>
  <c r="G2545" i="2"/>
  <c r="G2546" i="2"/>
  <c r="G2547" i="2"/>
  <c r="G2548" i="2"/>
  <c r="G2549" i="2"/>
  <c r="G2550" i="2"/>
  <c r="G2551" i="2"/>
  <c r="G2552" i="2"/>
  <c r="G2553" i="2"/>
  <c r="G2554" i="2"/>
  <c r="G2555" i="2"/>
  <c r="G2556" i="2"/>
  <c r="G2557" i="2"/>
  <c r="G2558" i="2"/>
  <c r="G2559" i="2"/>
  <c r="G2560" i="2"/>
  <c r="G2561" i="2"/>
  <c r="G2562" i="2"/>
  <c r="G2563" i="2"/>
  <c r="G2564" i="2"/>
  <c r="G2565" i="2"/>
  <c r="G2566" i="2"/>
  <c r="G2567" i="2"/>
  <c r="G2568" i="2"/>
  <c r="G2569" i="2"/>
  <c r="G2570" i="2"/>
  <c r="G2571" i="2"/>
  <c r="G2572" i="2"/>
  <c r="G2573" i="2"/>
  <c r="G2574" i="2"/>
  <c r="G2575" i="2"/>
  <c r="G2576" i="2"/>
  <c r="G2577" i="2"/>
  <c r="G2578" i="2"/>
  <c r="G2579" i="2"/>
  <c r="G2580" i="2"/>
  <c r="G2581" i="2"/>
  <c r="G2582" i="2"/>
  <c r="G2583" i="2"/>
  <c r="G2584" i="2"/>
  <c r="G2585" i="2"/>
  <c r="G2586" i="2"/>
  <c r="G2587" i="2"/>
  <c r="G2588" i="2"/>
  <c r="G2589" i="2"/>
  <c r="G2590" i="2"/>
  <c r="G2591" i="2"/>
  <c r="G2592" i="2"/>
  <c r="G2593" i="2"/>
  <c r="G2594" i="2"/>
  <c r="G2595" i="2"/>
  <c r="G2596" i="2"/>
  <c r="G2597" i="2"/>
  <c r="G2598" i="2"/>
  <c r="G2599" i="2"/>
  <c r="G2600" i="2"/>
  <c r="G2601" i="2"/>
  <c r="G2602" i="2"/>
  <c r="G2603" i="2"/>
  <c r="G2604" i="2"/>
  <c r="G2605" i="2"/>
  <c r="G2606" i="2"/>
  <c r="G2607" i="2"/>
  <c r="G2608" i="2"/>
  <c r="G2609" i="2"/>
  <c r="G2610" i="2"/>
  <c r="G2611" i="2"/>
  <c r="G2612" i="2"/>
  <c r="G2613" i="2"/>
  <c r="G2614" i="2"/>
  <c r="G2615" i="2"/>
  <c r="G2616" i="2"/>
  <c r="G2617" i="2"/>
  <c r="G2618" i="2"/>
  <c r="G2619" i="2"/>
  <c r="G2620" i="2"/>
  <c r="G2621" i="2"/>
  <c r="G2622" i="2"/>
  <c r="G2623" i="2"/>
  <c r="G2624" i="2"/>
  <c r="G2625" i="2"/>
  <c r="G2626" i="2"/>
  <c r="G2627" i="2"/>
  <c r="G2628" i="2"/>
  <c r="G2629" i="2"/>
  <c r="G2630" i="2"/>
  <c r="G2631" i="2"/>
  <c r="G2632" i="2"/>
  <c r="G2633" i="2"/>
  <c r="G2634" i="2"/>
  <c r="G2635" i="2"/>
  <c r="G2636" i="2"/>
  <c r="G2637" i="2"/>
  <c r="G2638" i="2"/>
  <c r="G2639" i="2"/>
  <c r="G2640" i="2"/>
  <c r="G2641" i="2"/>
  <c r="G2642" i="2"/>
  <c r="G2643" i="2"/>
  <c r="G2644" i="2"/>
  <c r="G2645" i="2"/>
  <c r="G2646" i="2"/>
  <c r="G2647" i="2"/>
  <c r="G2648" i="2"/>
  <c r="G2649" i="2"/>
  <c r="G2650" i="2"/>
  <c r="G2651" i="2"/>
  <c r="G2652" i="2"/>
  <c r="G2653" i="2"/>
  <c r="G2654" i="2"/>
  <c r="G2655" i="2"/>
  <c r="G2656" i="2"/>
  <c r="G2657" i="2"/>
  <c r="G2658" i="2"/>
  <c r="G2659" i="2"/>
  <c r="G2660" i="2"/>
  <c r="G2661" i="2"/>
  <c r="G2662" i="2"/>
  <c r="G2663" i="2"/>
  <c r="G2664" i="2"/>
  <c r="G2665" i="2"/>
  <c r="G2666" i="2"/>
  <c r="G2667" i="2"/>
  <c r="G2668" i="2"/>
  <c r="G2669" i="2"/>
  <c r="G2670" i="2"/>
  <c r="G2671" i="2"/>
  <c r="G2672" i="2"/>
  <c r="G2673" i="2"/>
  <c r="G2674" i="2"/>
  <c r="G2675" i="2"/>
  <c r="G2676" i="2"/>
  <c r="G2677" i="2"/>
  <c r="G2678" i="2"/>
  <c r="G2679" i="2"/>
  <c r="G2680" i="2"/>
  <c r="G2681" i="2"/>
  <c r="G2682" i="2"/>
  <c r="G2683" i="2"/>
  <c r="G2684" i="2"/>
  <c r="G2685" i="2"/>
  <c r="G2686" i="2"/>
  <c r="G2687" i="2"/>
  <c r="G2688" i="2"/>
  <c r="G2689" i="2"/>
  <c r="G2690" i="2"/>
  <c r="G2691" i="2"/>
  <c r="G2692" i="2"/>
  <c r="G2693" i="2"/>
  <c r="G2694" i="2"/>
  <c r="G2695" i="2"/>
  <c r="G2696" i="2"/>
  <c r="G2697" i="2"/>
  <c r="G2698" i="2"/>
  <c r="G2699" i="2"/>
  <c r="G2700" i="2"/>
  <c r="G2701" i="2"/>
  <c r="G2702" i="2"/>
  <c r="G2703" i="2"/>
  <c r="G2704" i="2"/>
  <c r="G2705" i="2"/>
  <c r="G2706" i="2"/>
  <c r="G2707" i="2"/>
  <c r="G2708" i="2"/>
  <c r="G2709" i="2"/>
  <c r="G2710" i="2"/>
  <c r="G2711" i="2"/>
  <c r="G2712" i="2"/>
  <c r="G2713" i="2"/>
  <c r="G2714" i="2"/>
  <c r="G2715" i="2"/>
  <c r="G2716" i="2"/>
  <c r="G2717" i="2"/>
  <c r="G2718" i="2"/>
  <c r="G2719" i="2"/>
  <c r="G2720" i="2"/>
  <c r="G2721" i="2"/>
  <c r="G2722" i="2"/>
  <c r="G2723" i="2"/>
  <c r="G2724" i="2"/>
  <c r="G2725" i="2"/>
  <c r="G2726" i="2"/>
  <c r="G2727" i="2"/>
  <c r="G2728" i="2"/>
  <c r="G2729" i="2"/>
  <c r="G2730" i="2"/>
  <c r="G2731" i="2"/>
  <c r="G2732" i="2"/>
  <c r="G2733" i="2"/>
  <c r="G2734" i="2"/>
  <c r="G2735" i="2"/>
  <c r="G2736" i="2"/>
  <c r="G2737" i="2"/>
  <c r="G2738" i="2"/>
  <c r="G2739" i="2"/>
  <c r="G2740" i="2"/>
  <c r="G2741" i="2"/>
  <c r="G2742" i="2"/>
  <c r="G2743" i="2"/>
  <c r="G2744" i="2"/>
  <c r="G2745" i="2"/>
  <c r="G2746" i="2"/>
  <c r="G2747" i="2"/>
  <c r="G2748" i="2"/>
  <c r="G2749" i="2"/>
  <c r="G2750" i="2"/>
  <c r="G2751" i="2"/>
  <c r="G2752" i="2"/>
  <c r="G2753" i="2"/>
  <c r="G2754" i="2"/>
  <c r="G2755" i="2"/>
  <c r="G2756" i="2"/>
  <c r="G2757" i="2"/>
  <c r="G2758" i="2"/>
  <c r="G2759" i="2"/>
  <c r="G2760" i="2"/>
  <c r="G2761" i="2"/>
  <c r="G2762" i="2"/>
  <c r="G2763" i="2"/>
  <c r="G2764" i="2"/>
  <c r="G2765" i="2"/>
  <c r="G2766" i="2"/>
  <c r="G2767" i="2"/>
  <c r="G2768" i="2"/>
  <c r="G2769" i="2"/>
  <c r="G2770" i="2"/>
  <c r="G2771" i="2"/>
  <c r="G2772" i="2"/>
  <c r="G2773" i="2"/>
  <c r="G2774" i="2"/>
  <c r="G2775" i="2"/>
  <c r="G2776" i="2"/>
  <c r="G2777" i="2"/>
  <c r="G2778" i="2"/>
  <c r="G2779" i="2"/>
  <c r="G2780" i="2"/>
  <c r="G2781" i="2"/>
  <c r="G2782" i="2"/>
  <c r="G2783" i="2"/>
  <c r="G2784" i="2"/>
  <c r="G2785" i="2"/>
  <c r="G2786" i="2"/>
  <c r="G2787" i="2"/>
  <c r="G2788" i="2"/>
  <c r="G2789" i="2"/>
  <c r="G2790" i="2"/>
  <c r="G2791" i="2"/>
  <c r="G2792" i="2"/>
  <c r="G2793" i="2"/>
  <c r="G2794" i="2"/>
  <c r="G2795" i="2"/>
  <c r="G2796" i="2"/>
  <c r="G2797" i="2"/>
  <c r="G2798" i="2"/>
  <c r="G2799" i="2"/>
  <c r="G2800" i="2"/>
  <c r="G2801" i="2"/>
  <c r="G2802" i="2"/>
  <c r="G2803" i="2"/>
  <c r="G2804" i="2"/>
  <c r="G2805" i="2"/>
  <c r="G2806" i="2"/>
  <c r="G2807" i="2"/>
  <c r="G2808" i="2"/>
  <c r="G2809" i="2"/>
  <c r="G2810" i="2"/>
  <c r="G2811" i="2"/>
  <c r="G2812" i="2"/>
  <c r="G2813" i="2"/>
  <c r="G2814" i="2"/>
  <c r="G2815" i="2"/>
  <c r="G2816" i="2"/>
  <c r="G2817" i="2"/>
  <c r="G2818" i="2"/>
  <c r="G2819" i="2"/>
  <c r="G2820" i="2"/>
  <c r="G2821" i="2"/>
  <c r="G2822" i="2"/>
  <c r="G2823" i="2"/>
  <c r="G2824" i="2"/>
  <c r="G2825" i="2"/>
  <c r="G2826" i="2"/>
  <c r="G2827" i="2"/>
  <c r="G2828" i="2"/>
  <c r="G2829" i="2"/>
  <c r="G2830" i="2"/>
  <c r="G2831" i="2"/>
  <c r="G2832" i="2"/>
  <c r="G2833" i="2"/>
  <c r="G2834" i="2"/>
  <c r="G2835" i="2"/>
  <c r="G2836" i="2"/>
  <c r="G2837" i="2"/>
  <c r="G2838" i="2"/>
  <c r="G2839" i="2"/>
  <c r="G2840" i="2"/>
  <c r="G2841" i="2"/>
  <c r="G2842" i="2"/>
  <c r="G2843" i="2"/>
  <c r="G2844" i="2"/>
  <c r="G2845" i="2"/>
  <c r="G2846" i="2"/>
  <c r="G2847" i="2"/>
  <c r="G2848" i="2"/>
  <c r="G2849" i="2"/>
  <c r="G2850" i="2"/>
  <c r="G2851" i="2"/>
  <c r="G2852" i="2"/>
  <c r="G2853" i="2"/>
  <c r="G2854" i="2"/>
  <c r="G2855" i="2"/>
  <c r="G2856" i="2"/>
  <c r="G2857" i="2"/>
  <c r="G2858" i="2"/>
  <c r="G2859" i="2"/>
  <c r="G2860" i="2"/>
  <c r="G2861" i="2"/>
  <c r="G2862" i="2"/>
  <c r="G2863" i="2"/>
  <c r="G2864" i="2"/>
  <c r="G2865" i="2"/>
  <c r="G2866" i="2"/>
  <c r="G2867" i="2"/>
  <c r="G2868" i="2"/>
  <c r="G2869" i="2"/>
  <c r="G2870" i="2"/>
  <c r="G2871" i="2"/>
  <c r="G2872" i="2"/>
  <c r="G2873" i="2"/>
  <c r="G2874" i="2"/>
  <c r="G2875" i="2"/>
  <c r="G2876" i="2"/>
  <c r="G2877" i="2"/>
  <c r="G2878" i="2"/>
  <c r="G2879" i="2"/>
  <c r="G2880" i="2"/>
  <c r="G2881" i="2"/>
  <c r="G2882" i="2"/>
  <c r="G2883" i="2"/>
  <c r="G2884" i="2"/>
  <c r="G2885" i="2"/>
  <c r="G2886" i="2"/>
  <c r="G2887" i="2"/>
  <c r="G2888" i="2"/>
  <c r="G2889" i="2"/>
  <c r="G2890" i="2"/>
  <c r="G2891" i="2"/>
  <c r="G2892" i="2"/>
  <c r="G2893" i="2"/>
  <c r="G2894" i="2"/>
  <c r="G2895" i="2"/>
  <c r="G2896" i="2"/>
  <c r="G2897" i="2"/>
  <c r="G2898" i="2"/>
  <c r="G2899" i="2"/>
  <c r="G2900" i="2"/>
  <c r="G2901" i="2"/>
  <c r="G2902" i="2"/>
  <c r="G2903" i="2"/>
  <c r="G2904" i="2"/>
  <c r="G2905" i="2"/>
  <c r="G2906" i="2"/>
  <c r="G2907" i="2"/>
  <c r="G2908" i="2"/>
  <c r="G2909" i="2"/>
  <c r="G2910" i="2"/>
  <c r="G2911" i="2"/>
  <c r="G2912" i="2"/>
  <c r="G2913" i="2"/>
  <c r="G2914" i="2"/>
  <c r="G2915" i="2"/>
  <c r="G2916" i="2"/>
  <c r="G2917" i="2"/>
  <c r="G2918" i="2"/>
  <c r="G2919" i="2"/>
  <c r="G2920" i="2"/>
  <c r="G2921" i="2"/>
  <c r="G2922" i="2"/>
  <c r="G2923" i="2"/>
  <c r="G2924" i="2"/>
  <c r="G2925" i="2"/>
  <c r="G2926" i="2"/>
  <c r="G2927" i="2"/>
  <c r="G2928" i="2"/>
  <c r="G2929" i="2"/>
  <c r="G2930" i="2"/>
  <c r="G2931" i="2"/>
  <c r="G2932" i="2"/>
  <c r="G2933" i="2"/>
  <c r="G2934" i="2"/>
  <c r="G2935" i="2"/>
  <c r="G2936" i="2"/>
  <c r="G2937" i="2"/>
  <c r="G2938" i="2"/>
  <c r="G2939" i="2"/>
  <c r="G2940" i="2"/>
  <c r="G2941" i="2"/>
  <c r="G2942" i="2"/>
  <c r="G2943" i="2"/>
  <c r="G2944" i="2"/>
  <c r="G2945" i="2"/>
  <c r="G2946" i="2"/>
  <c r="G2947" i="2"/>
  <c r="G2948" i="2"/>
  <c r="G2949" i="2"/>
  <c r="G2950" i="2"/>
  <c r="G2951" i="2"/>
  <c r="G2952" i="2"/>
  <c r="G2953" i="2"/>
  <c r="G2954" i="2"/>
  <c r="G2955" i="2"/>
  <c r="G2956" i="2"/>
  <c r="G2957" i="2"/>
  <c r="G2958" i="2"/>
  <c r="G2959" i="2"/>
  <c r="G2960" i="2"/>
  <c r="G2961" i="2"/>
  <c r="G2962" i="2"/>
  <c r="G2963" i="2"/>
  <c r="G2964" i="2"/>
  <c r="G2965" i="2"/>
  <c r="G2966" i="2"/>
  <c r="G2967" i="2"/>
  <c r="G2968" i="2"/>
  <c r="G2969" i="2"/>
  <c r="G2970" i="2"/>
  <c r="G2971" i="2"/>
  <c r="G2972" i="2"/>
  <c r="G2973" i="2"/>
  <c r="G2974" i="2"/>
  <c r="G2975" i="2"/>
  <c r="G2976" i="2"/>
  <c r="G2977" i="2"/>
  <c r="G2978" i="2"/>
  <c r="G2979" i="2"/>
  <c r="G2980" i="2"/>
  <c r="G2981" i="2"/>
  <c r="G2982" i="2"/>
  <c r="G2983" i="2"/>
  <c r="G2984" i="2"/>
  <c r="G2985" i="2"/>
  <c r="G2986" i="2"/>
  <c r="G2987" i="2"/>
  <c r="G2988" i="2"/>
  <c r="G2989" i="2"/>
  <c r="G2990" i="2"/>
  <c r="G2991" i="2"/>
  <c r="G2992" i="2"/>
  <c r="G2993" i="2"/>
  <c r="G2994" i="2"/>
  <c r="G2995" i="2"/>
  <c r="G2996" i="2"/>
  <c r="G2997" i="2"/>
  <c r="G2998" i="2"/>
  <c r="G2999" i="2"/>
  <c r="G3000" i="2"/>
  <c r="G3001" i="2"/>
  <c r="G3002" i="2"/>
  <c r="G3003" i="2"/>
  <c r="G3004" i="2"/>
  <c r="G3005" i="2"/>
  <c r="G3006" i="2"/>
  <c r="G3007" i="2"/>
  <c r="G3008" i="2"/>
  <c r="G3009" i="2"/>
  <c r="G3010" i="2"/>
  <c r="G3011" i="2"/>
  <c r="G3012" i="2"/>
  <c r="G3013" i="2"/>
  <c r="G3014" i="2"/>
  <c r="G3015" i="2"/>
  <c r="G3016" i="2"/>
  <c r="G3017" i="2"/>
  <c r="G3018" i="2"/>
  <c r="G3019" i="2"/>
  <c r="G3020" i="2"/>
  <c r="G3021" i="2"/>
  <c r="G3022" i="2"/>
  <c r="G3023" i="2"/>
  <c r="G3024" i="2"/>
  <c r="G3025" i="2"/>
  <c r="G3026" i="2"/>
  <c r="G3027" i="2"/>
  <c r="G3028" i="2"/>
  <c r="G3029" i="2"/>
  <c r="G3030" i="2"/>
  <c r="G3031" i="2"/>
  <c r="G3032" i="2"/>
  <c r="G3033" i="2"/>
  <c r="G3034" i="2"/>
  <c r="G3035" i="2"/>
  <c r="G3036" i="2"/>
  <c r="G3037" i="2"/>
  <c r="G3038" i="2"/>
  <c r="G3039" i="2"/>
  <c r="G3040" i="2"/>
  <c r="G3041" i="2"/>
  <c r="G3042" i="2"/>
  <c r="G3043" i="2"/>
  <c r="G3044" i="2"/>
  <c r="G3045" i="2"/>
  <c r="G3046" i="2"/>
  <c r="G3047" i="2"/>
  <c r="G3048" i="2"/>
  <c r="G3049" i="2"/>
  <c r="G3050" i="2"/>
  <c r="G3051" i="2"/>
  <c r="G3052" i="2"/>
  <c r="G3053" i="2"/>
  <c r="G3054" i="2"/>
  <c r="G3055" i="2"/>
  <c r="G3056" i="2"/>
  <c r="G3057" i="2"/>
  <c r="G3058" i="2"/>
  <c r="G3059" i="2"/>
  <c r="G3060" i="2"/>
  <c r="G3061" i="2"/>
  <c r="G3062" i="2"/>
  <c r="G3063" i="2"/>
  <c r="G3064" i="2"/>
  <c r="G3065" i="2"/>
  <c r="G3066" i="2"/>
  <c r="G3067" i="2"/>
  <c r="G3068" i="2"/>
  <c r="G3069" i="2"/>
  <c r="G3070" i="2"/>
  <c r="G3071" i="2"/>
  <c r="G3072" i="2"/>
  <c r="G3073" i="2"/>
  <c r="G3074" i="2"/>
  <c r="G3075" i="2"/>
  <c r="G3076" i="2"/>
  <c r="G3077" i="2"/>
  <c r="G3078" i="2"/>
  <c r="G3079" i="2"/>
  <c r="G3080" i="2"/>
  <c r="G3081" i="2"/>
  <c r="G3082" i="2"/>
  <c r="G3083" i="2"/>
  <c r="G3084" i="2"/>
  <c r="G3085" i="2"/>
  <c r="G3086" i="2"/>
  <c r="G3087" i="2"/>
  <c r="G3088" i="2"/>
  <c r="G3089" i="2"/>
  <c r="G3090" i="2"/>
  <c r="G3091" i="2"/>
  <c r="G3092" i="2"/>
  <c r="G3093" i="2"/>
  <c r="G3094" i="2"/>
  <c r="G3095" i="2"/>
  <c r="G3096" i="2"/>
  <c r="G3097" i="2"/>
  <c r="G3098" i="2"/>
  <c r="G3099" i="2"/>
  <c r="G3100" i="2"/>
  <c r="G3101" i="2"/>
  <c r="G3102" i="2"/>
  <c r="G3103" i="2"/>
  <c r="G3104" i="2"/>
  <c r="G3105" i="2"/>
  <c r="G3106" i="2"/>
  <c r="G3107" i="2"/>
  <c r="G3108" i="2"/>
  <c r="G3109" i="2"/>
  <c r="G3110" i="2"/>
  <c r="G3111" i="2"/>
  <c r="G3112" i="2"/>
  <c r="G3113" i="2"/>
  <c r="G3114" i="2"/>
  <c r="G3115" i="2"/>
  <c r="G3116" i="2"/>
  <c r="G3117" i="2"/>
  <c r="G3118" i="2"/>
  <c r="G3119" i="2"/>
  <c r="G3120" i="2"/>
  <c r="G3121" i="2"/>
  <c r="G3122" i="2"/>
  <c r="G3123" i="2"/>
  <c r="G3124" i="2"/>
  <c r="G3125" i="2"/>
  <c r="G3126" i="2"/>
  <c r="G3127" i="2"/>
  <c r="G3128" i="2"/>
  <c r="G3129" i="2"/>
  <c r="G3130" i="2"/>
  <c r="G3131" i="2"/>
  <c r="G3132" i="2"/>
  <c r="G3133" i="2"/>
  <c r="G3134" i="2"/>
  <c r="G3135" i="2"/>
  <c r="G3136" i="2"/>
  <c r="G3137" i="2"/>
  <c r="G3138" i="2"/>
  <c r="G3139" i="2"/>
  <c r="G3140" i="2"/>
  <c r="G3141" i="2"/>
  <c r="G3142" i="2"/>
  <c r="G3143" i="2"/>
  <c r="G3144" i="2"/>
  <c r="G3145" i="2"/>
  <c r="G3146" i="2"/>
  <c r="G3147" i="2"/>
  <c r="G3148" i="2"/>
  <c r="G3149" i="2"/>
  <c r="G3150" i="2"/>
  <c r="G3151" i="2"/>
  <c r="G3152" i="2"/>
  <c r="G3153" i="2"/>
  <c r="G3154" i="2"/>
  <c r="G3155" i="2"/>
  <c r="G3156" i="2"/>
  <c r="G3157" i="2"/>
  <c r="G3158" i="2"/>
  <c r="G3159" i="2"/>
  <c r="G3160" i="2"/>
  <c r="G3161" i="2"/>
  <c r="G3162" i="2"/>
  <c r="G3163" i="2"/>
  <c r="G3164" i="2"/>
  <c r="G3165" i="2"/>
  <c r="G3166" i="2"/>
  <c r="G3167" i="2"/>
  <c r="G3168" i="2"/>
  <c r="G3169" i="2"/>
  <c r="G3170" i="2"/>
  <c r="G3171" i="2"/>
  <c r="G3172" i="2"/>
  <c r="G3173" i="2"/>
  <c r="G3174" i="2"/>
  <c r="G3175" i="2"/>
  <c r="G3176" i="2"/>
  <c r="G3177" i="2"/>
  <c r="G3178" i="2"/>
  <c r="G3179" i="2"/>
  <c r="G3180" i="2"/>
  <c r="G3181" i="2"/>
  <c r="G3182" i="2"/>
  <c r="G3183" i="2"/>
  <c r="G3184" i="2"/>
  <c r="G3185" i="2"/>
  <c r="G3186" i="2"/>
  <c r="G3187" i="2"/>
  <c r="G3188" i="2"/>
  <c r="G3189" i="2"/>
  <c r="G3190" i="2"/>
  <c r="G3191" i="2"/>
  <c r="G3192" i="2"/>
  <c r="G3193" i="2"/>
  <c r="G3194" i="2"/>
  <c r="G3195" i="2"/>
  <c r="G3196" i="2"/>
  <c r="G3197" i="2"/>
  <c r="G3198" i="2"/>
  <c r="G3199" i="2"/>
  <c r="G3200" i="2"/>
  <c r="G3201" i="2"/>
  <c r="G3202" i="2"/>
  <c r="G3203" i="2"/>
  <c r="G3204" i="2"/>
  <c r="G3205" i="2"/>
  <c r="G3206" i="2"/>
  <c r="G3207" i="2"/>
  <c r="G3208" i="2"/>
  <c r="G3209" i="2"/>
  <c r="G3210" i="2"/>
  <c r="G3211" i="2"/>
  <c r="G3212" i="2"/>
  <c r="G3213" i="2"/>
  <c r="G3214" i="2"/>
  <c r="G3215" i="2"/>
  <c r="G3216" i="2"/>
  <c r="G3217" i="2"/>
  <c r="G3218" i="2"/>
  <c r="G3219" i="2"/>
  <c r="G3220" i="2"/>
  <c r="G3221" i="2"/>
  <c r="G3222" i="2"/>
  <c r="G3223" i="2"/>
  <c r="G3224" i="2"/>
  <c r="G3225" i="2"/>
  <c r="G3226" i="2"/>
  <c r="G3227" i="2"/>
  <c r="G3228" i="2"/>
  <c r="G3229" i="2"/>
  <c r="G3230" i="2"/>
  <c r="G3231" i="2"/>
  <c r="G3232" i="2"/>
  <c r="G3233" i="2"/>
  <c r="G3234" i="2"/>
  <c r="G3235" i="2"/>
  <c r="G3236" i="2"/>
  <c r="G3237" i="2"/>
  <c r="G3238" i="2"/>
  <c r="G3239" i="2"/>
  <c r="G3240" i="2"/>
  <c r="G3241" i="2"/>
  <c r="G3242" i="2"/>
  <c r="G3243" i="2"/>
  <c r="G3244" i="2"/>
  <c r="G3245" i="2"/>
  <c r="G3246" i="2"/>
  <c r="G3247" i="2"/>
  <c r="G3248" i="2"/>
  <c r="G3249" i="2"/>
  <c r="G3250" i="2"/>
  <c r="G3251" i="2"/>
  <c r="G3252" i="2"/>
  <c r="G3253" i="2"/>
  <c r="G3254" i="2"/>
  <c r="G3255" i="2"/>
  <c r="G3256" i="2"/>
  <c r="G3257" i="2"/>
  <c r="G3258" i="2"/>
  <c r="G3259" i="2"/>
  <c r="G3260" i="2"/>
  <c r="G3261" i="2"/>
  <c r="G3262" i="2"/>
  <c r="G3263" i="2"/>
  <c r="G3264" i="2"/>
  <c r="G3265" i="2"/>
  <c r="G3266" i="2"/>
  <c r="G3267" i="2"/>
  <c r="G3268" i="2"/>
  <c r="G3269" i="2"/>
  <c r="G3270" i="2"/>
  <c r="G3271" i="2"/>
  <c r="G3272" i="2"/>
  <c r="G3273" i="2"/>
  <c r="G3274" i="2"/>
  <c r="G3275" i="2"/>
  <c r="G3276" i="2"/>
  <c r="G3277" i="2"/>
  <c r="G3278" i="2"/>
  <c r="G3279" i="2"/>
  <c r="G3280" i="2"/>
  <c r="G3281" i="2"/>
  <c r="G3282" i="2"/>
  <c r="G3283" i="2"/>
  <c r="G3284" i="2"/>
  <c r="G3285" i="2"/>
  <c r="G3286" i="2"/>
  <c r="G3287" i="2"/>
  <c r="G3288" i="2"/>
  <c r="G3289" i="2"/>
  <c r="G3290" i="2"/>
  <c r="G3291" i="2"/>
  <c r="G3292" i="2"/>
  <c r="G3293" i="2"/>
  <c r="G3294" i="2"/>
  <c r="G3295" i="2"/>
  <c r="G3296" i="2"/>
  <c r="G3297" i="2"/>
  <c r="G3298" i="2"/>
  <c r="G3299" i="2"/>
  <c r="G3300" i="2"/>
  <c r="G3301" i="2"/>
  <c r="G3302" i="2"/>
  <c r="G3303" i="2"/>
  <c r="G3304" i="2"/>
  <c r="G3305" i="2"/>
  <c r="G3306" i="2"/>
  <c r="G3307" i="2"/>
  <c r="G3308" i="2"/>
  <c r="G3309" i="2"/>
  <c r="G3310" i="2"/>
  <c r="G3311" i="2"/>
  <c r="G3312" i="2"/>
  <c r="G3313" i="2"/>
  <c r="G3314" i="2"/>
  <c r="G3315" i="2"/>
  <c r="G3316" i="2"/>
  <c r="G3317" i="2"/>
  <c r="G3318" i="2"/>
  <c r="G3319" i="2"/>
  <c r="G3320" i="2"/>
  <c r="G3321" i="2"/>
  <c r="G3322" i="2"/>
  <c r="G3323" i="2"/>
  <c r="G3324" i="2"/>
  <c r="G3325" i="2"/>
  <c r="G3326" i="2"/>
  <c r="G3327" i="2"/>
  <c r="G3328" i="2"/>
  <c r="G3329" i="2"/>
  <c r="G3330" i="2"/>
  <c r="G3331" i="2"/>
  <c r="G3332" i="2"/>
  <c r="G3333" i="2"/>
  <c r="G3334" i="2"/>
  <c r="G3335" i="2"/>
  <c r="G3336" i="2"/>
  <c r="G3337" i="2"/>
  <c r="G3338" i="2"/>
  <c r="G3339" i="2"/>
  <c r="G3340" i="2"/>
  <c r="G3341" i="2"/>
  <c r="G3342" i="2"/>
  <c r="G3343" i="2"/>
  <c r="G3344" i="2"/>
  <c r="G3345" i="2"/>
  <c r="G3346" i="2"/>
  <c r="G3347" i="2"/>
  <c r="G3348" i="2"/>
  <c r="G3349" i="2"/>
  <c r="G3350" i="2"/>
  <c r="G3351" i="2"/>
  <c r="G3352" i="2"/>
  <c r="G3353" i="2"/>
  <c r="G3354" i="2"/>
  <c r="G3355" i="2"/>
  <c r="G3356" i="2"/>
  <c r="G3357" i="2"/>
  <c r="G3358" i="2"/>
  <c r="G3359" i="2"/>
  <c r="G3360" i="2"/>
  <c r="G3361" i="2"/>
  <c r="G3362" i="2"/>
  <c r="G3363" i="2"/>
  <c r="G3364" i="2"/>
  <c r="G3365" i="2"/>
  <c r="G3366" i="2"/>
  <c r="G3367" i="2"/>
  <c r="G3368" i="2"/>
  <c r="G3369" i="2"/>
  <c r="G3370" i="2"/>
  <c r="G3371" i="2"/>
  <c r="G3372" i="2"/>
  <c r="G3373" i="2"/>
  <c r="G3374" i="2"/>
  <c r="G3375" i="2"/>
  <c r="G3376" i="2"/>
  <c r="G3377" i="2"/>
  <c r="G3378" i="2"/>
  <c r="G3379" i="2"/>
  <c r="G3380" i="2"/>
  <c r="G3381" i="2"/>
  <c r="G3382" i="2"/>
  <c r="G3383" i="2"/>
  <c r="G3384" i="2"/>
  <c r="G3385" i="2"/>
  <c r="G3386" i="2"/>
  <c r="G3387" i="2"/>
  <c r="G3388" i="2"/>
  <c r="G3389" i="2"/>
  <c r="G3390" i="2"/>
  <c r="G3391" i="2"/>
  <c r="G3392" i="2"/>
  <c r="G3393" i="2"/>
  <c r="G3394" i="2"/>
  <c r="G3395" i="2"/>
  <c r="G3396" i="2"/>
  <c r="G3397" i="2"/>
  <c r="G3398" i="2"/>
  <c r="G3399" i="2"/>
  <c r="G3400" i="2"/>
  <c r="G3401" i="2"/>
  <c r="G3402" i="2"/>
  <c r="G3403" i="2"/>
  <c r="G3404" i="2"/>
  <c r="G3405" i="2"/>
  <c r="G3406" i="2"/>
  <c r="G3407" i="2"/>
  <c r="G3408" i="2"/>
  <c r="G3409" i="2"/>
  <c r="G3410" i="2"/>
  <c r="G3411" i="2"/>
  <c r="G3412" i="2"/>
  <c r="G3413" i="2"/>
  <c r="G3414" i="2"/>
  <c r="G3415" i="2"/>
  <c r="G3416" i="2"/>
  <c r="G3417" i="2"/>
  <c r="G3418" i="2"/>
  <c r="G3419" i="2"/>
  <c r="G3420" i="2"/>
  <c r="G3421" i="2"/>
  <c r="G3422" i="2"/>
  <c r="G3423" i="2"/>
  <c r="G3424" i="2"/>
  <c r="G3425" i="2"/>
  <c r="G3426" i="2"/>
  <c r="G3427" i="2"/>
  <c r="G3428" i="2"/>
  <c r="G3429" i="2"/>
  <c r="G3430" i="2"/>
  <c r="G3431" i="2"/>
  <c r="G3432" i="2"/>
  <c r="G3433" i="2"/>
  <c r="G3434" i="2"/>
  <c r="G3435" i="2"/>
  <c r="G3436" i="2"/>
  <c r="G3437" i="2"/>
  <c r="G3438" i="2"/>
  <c r="G3439" i="2"/>
  <c r="G3440" i="2"/>
  <c r="G3441" i="2"/>
  <c r="G3442" i="2"/>
  <c r="G3443" i="2"/>
  <c r="G3444" i="2"/>
  <c r="G3445" i="2"/>
  <c r="G3446" i="2"/>
  <c r="G3447" i="2"/>
  <c r="G3448" i="2"/>
  <c r="G3449" i="2"/>
  <c r="G3450" i="2"/>
  <c r="G3451" i="2"/>
  <c r="G3452" i="2"/>
  <c r="G3453" i="2"/>
  <c r="G3454" i="2"/>
  <c r="G3455" i="2"/>
  <c r="G3456" i="2"/>
  <c r="G3457" i="2"/>
  <c r="G3458" i="2"/>
  <c r="G3459" i="2"/>
  <c r="G3460" i="2"/>
  <c r="G3461" i="2"/>
  <c r="G3462" i="2"/>
  <c r="G3463" i="2"/>
  <c r="G3464" i="2"/>
  <c r="G3465" i="2"/>
  <c r="G3466" i="2"/>
  <c r="G3467" i="2"/>
  <c r="G3468" i="2"/>
  <c r="G3469" i="2"/>
  <c r="G3470" i="2"/>
  <c r="G3471" i="2"/>
  <c r="G3472" i="2"/>
  <c r="G3473" i="2"/>
  <c r="G3474" i="2"/>
  <c r="G3475" i="2"/>
  <c r="G3476" i="2"/>
  <c r="G3477" i="2"/>
  <c r="G3478" i="2"/>
  <c r="G3479" i="2"/>
  <c r="G3480" i="2"/>
  <c r="G3481" i="2"/>
  <c r="G3482" i="2"/>
  <c r="G3483" i="2"/>
  <c r="G3484" i="2"/>
  <c r="G3485" i="2"/>
  <c r="G3486" i="2"/>
  <c r="G3487" i="2"/>
  <c r="G3488" i="2"/>
  <c r="G3489" i="2"/>
  <c r="G3490" i="2"/>
  <c r="G3491" i="2"/>
  <c r="G3492" i="2"/>
  <c r="G3493" i="2"/>
  <c r="G3494" i="2"/>
  <c r="G3495" i="2"/>
  <c r="G3496" i="2"/>
  <c r="G3497" i="2"/>
  <c r="G3498" i="2"/>
  <c r="G3499" i="2"/>
  <c r="G3500" i="2"/>
  <c r="G3501" i="2"/>
  <c r="G3502" i="2"/>
  <c r="G3503" i="2"/>
  <c r="G3504" i="2"/>
  <c r="G3505" i="2"/>
  <c r="G3506" i="2"/>
  <c r="G3507" i="2"/>
  <c r="G3508" i="2"/>
  <c r="G3509" i="2"/>
  <c r="G3510" i="2"/>
  <c r="G3511" i="2"/>
  <c r="G3512" i="2"/>
  <c r="G3513" i="2"/>
  <c r="G3514" i="2"/>
  <c r="G3515" i="2"/>
  <c r="G3516" i="2"/>
  <c r="G3517" i="2"/>
  <c r="G3518" i="2"/>
  <c r="G3519" i="2"/>
  <c r="G3520" i="2"/>
  <c r="G3521" i="2"/>
  <c r="G3522" i="2"/>
  <c r="G3523" i="2"/>
  <c r="G3524" i="2"/>
  <c r="G3525" i="2"/>
  <c r="G3526" i="2"/>
  <c r="G3527" i="2"/>
  <c r="G3528" i="2"/>
  <c r="G3529" i="2"/>
  <c r="G3530" i="2"/>
  <c r="G3531" i="2"/>
  <c r="G3532" i="2"/>
  <c r="G3533" i="2"/>
  <c r="G3534" i="2"/>
  <c r="G3535" i="2"/>
  <c r="G3536" i="2"/>
  <c r="G3537" i="2"/>
  <c r="G3538" i="2"/>
  <c r="G3539" i="2"/>
  <c r="G3540" i="2"/>
  <c r="G3541" i="2"/>
  <c r="G3542" i="2"/>
  <c r="G3543" i="2"/>
  <c r="G3544" i="2"/>
  <c r="G3545" i="2"/>
  <c r="G3546" i="2"/>
  <c r="G3547" i="2"/>
  <c r="G3548" i="2"/>
  <c r="G3549" i="2"/>
  <c r="G3550" i="2"/>
  <c r="G3551" i="2"/>
  <c r="G3552" i="2"/>
  <c r="G3553" i="2"/>
  <c r="G3554" i="2"/>
  <c r="G3555" i="2"/>
  <c r="G3556" i="2"/>
  <c r="G3557" i="2"/>
  <c r="G3558" i="2"/>
  <c r="G3559" i="2"/>
  <c r="G3560" i="2"/>
  <c r="G3561" i="2"/>
  <c r="G3562" i="2"/>
  <c r="G3563" i="2"/>
  <c r="G3564" i="2"/>
  <c r="G3565" i="2"/>
  <c r="G3566" i="2"/>
  <c r="G3567" i="2"/>
  <c r="G3568" i="2"/>
  <c r="G3569" i="2"/>
  <c r="G3570" i="2"/>
  <c r="G3571" i="2"/>
  <c r="G3572" i="2"/>
  <c r="G3573" i="2"/>
  <c r="G3574" i="2"/>
  <c r="G3575" i="2"/>
  <c r="G3576" i="2"/>
  <c r="G3577" i="2"/>
  <c r="G3578" i="2"/>
  <c r="G3579" i="2"/>
  <c r="G3580" i="2"/>
  <c r="G3581" i="2"/>
  <c r="G3582" i="2"/>
  <c r="G3583" i="2"/>
  <c r="G3584" i="2"/>
  <c r="G3585" i="2"/>
  <c r="G3586" i="2"/>
  <c r="G3587" i="2"/>
  <c r="G3588" i="2"/>
  <c r="G3589" i="2"/>
  <c r="G3590" i="2"/>
  <c r="G3591" i="2"/>
  <c r="G3592" i="2"/>
  <c r="G3593" i="2"/>
  <c r="G3594" i="2"/>
  <c r="G3595" i="2"/>
  <c r="G3596" i="2"/>
  <c r="G3597" i="2"/>
  <c r="G3598" i="2"/>
  <c r="G3599" i="2"/>
  <c r="G3600" i="2"/>
  <c r="G3601" i="2"/>
  <c r="G3602" i="2"/>
  <c r="G3603" i="2"/>
  <c r="G3604" i="2"/>
  <c r="G3605" i="2"/>
  <c r="G3606" i="2"/>
  <c r="G3607" i="2"/>
  <c r="G3608" i="2"/>
  <c r="G3609" i="2"/>
  <c r="G3610" i="2"/>
  <c r="G3611" i="2"/>
  <c r="G3612" i="2"/>
  <c r="G3613" i="2"/>
  <c r="G3614" i="2"/>
  <c r="G3615" i="2"/>
  <c r="G3616" i="2"/>
  <c r="G3617" i="2"/>
  <c r="G3618" i="2"/>
  <c r="G3619" i="2"/>
  <c r="G3620" i="2"/>
  <c r="G3621" i="2"/>
  <c r="G3622" i="2"/>
  <c r="G3623" i="2"/>
  <c r="G3624" i="2"/>
  <c r="G3625" i="2"/>
  <c r="G3626" i="2"/>
  <c r="G3627" i="2"/>
  <c r="G3628" i="2"/>
  <c r="G3629" i="2"/>
  <c r="G3630" i="2"/>
  <c r="G3631" i="2"/>
  <c r="G3632" i="2"/>
  <c r="G3633" i="2"/>
  <c r="G3634" i="2"/>
  <c r="G3635" i="2"/>
  <c r="G3636" i="2"/>
  <c r="G3637" i="2"/>
  <c r="G3638" i="2"/>
  <c r="G3639" i="2"/>
  <c r="G3640" i="2"/>
  <c r="G3641" i="2"/>
  <c r="G3642" i="2"/>
  <c r="G3643" i="2"/>
  <c r="G3644" i="2"/>
  <c r="G3645" i="2"/>
  <c r="G3646" i="2"/>
  <c r="G3647" i="2"/>
  <c r="G3648" i="2"/>
  <c r="G3649" i="2"/>
  <c r="G3650" i="2"/>
  <c r="G3651" i="2"/>
  <c r="G3652" i="2"/>
  <c r="G3653" i="2"/>
  <c r="G3654" i="2"/>
  <c r="G3655" i="2"/>
  <c r="G3656" i="2"/>
  <c r="G3657" i="2"/>
  <c r="G3658" i="2"/>
  <c r="G3659" i="2"/>
  <c r="G3660" i="2"/>
  <c r="G3661" i="2"/>
  <c r="G3662" i="2"/>
  <c r="G3663" i="2"/>
  <c r="G3664" i="2"/>
  <c r="G3665" i="2"/>
  <c r="G3666" i="2"/>
  <c r="G3667" i="2"/>
  <c r="G3668" i="2"/>
  <c r="G3669" i="2"/>
  <c r="G3670" i="2"/>
  <c r="G3671" i="2"/>
  <c r="G3672" i="2"/>
  <c r="G3673" i="2"/>
  <c r="G3674" i="2"/>
  <c r="G3675" i="2"/>
  <c r="G3676" i="2"/>
  <c r="G3677" i="2"/>
  <c r="G3678" i="2"/>
  <c r="G3679" i="2"/>
  <c r="G3680" i="2"/>
  <c r="G3681" i="2"/>
  <c r="G3682" i="2"/>
  <c r="G3683" i="2"/>
  <c r="G3684" i="2"/>
  <c r="G3685" i="2"/>
  <c r="G3686" i="2"/>
  <c r="G3687" i="2"/>
  <c r="G3688" i="2"/>
  <c r="G3689" i="2"/>
  <c r="G3690" i="2"/>
  <c r="G3691" i="2"/>
  <c r="G3692" i="2"/>
  <c r="G3693" i="2"/>
  <c r="G3694" i="2"/>
  <c r="G3695" i="2"/>
  <c r="G3696" i="2"/>
  <c r="G3697" i="2"/>
  <c r="G3698" i="2"/>
  <c r="G3699" i="2"/>
  <c r="G3700" i="2"/>
  <c r="G3701" i="2"/>
  <c r="G3702" i="2"/>
  <c r="G3703" i="2"/>
  <c r="G3704" i="2"/>
  <c r="G3705" i="2"/>
  <c r="G3706" i="2"/>
  <c r="G3707" i="2"/>
  <c r="G3708" i="2"/>
  <c r="G3709" i="2"/>
  <c r="G3710" i="2"/>
  <c r="G3711" i="2"/>
  <c r="G3712" i="2"/>
  <c r="G3713" i="2"/>
  <c r="G3714" i="2"/>
  <c r="G3715" i="2"/>
  <c r="G3716" i="2"/>
  <c r="G3717" i="2"/>
  <c r="G3718" i="2"/>
  <c r="G3719" i="2"/>
  <c r="G3720" i="2"/>
  <c r="G3721" i="2"/>
  <c r="G3722" i="2"/>
  <c r="G3723" i="2"/>
  <c r="G3724" i="2"/>
  <c r="G3725" i="2"/>
  <c r="G3726" i="2"/>
  <c r="G3727" i="2"/>
  <c r="G3728" i="2"/>
  <c r="G3729" i="2"/>
  <c r="G3730" i="2"/>
  <c r="G3731" i="2"/>
  <c r="G3732" i="2"/>
  <c r="G3733" i="2"/>
  <c r="G3734" i="2"/>
  <c r="G3735" i="2"/>
  <c r="G3736" i="2"/>
  <c r="G3737" i="2"/>
  <c r="G3738" i="2"/>
  <c r="G3739" i="2"/>
  <c r="G3740" i="2"/>
  <c r="G3741" i="2"/>
  <c r="G3742" i="2"/>
  <c r="G3743" i="2"/>
  <c r="G3744" i="2"/>
  <c r="G3745" i="2"/>
  <c r="G3746" i="2"/>
  <c r="G3747" i="2"/>
  <c r="G3748" i="2"/>
  <c r="G3749" i="2"/>
  <c r="G3750" i="2"/>
  <c r="G3751" i="2"/>
  <c r="G3752" i="2"/>
  <c r="G3753" i="2"/>
  <c r="G3754" i="2"/>
  <c r="G3755" i="2"/>
  <c r="G3756" i="2"/>
  <c r="G3757" i="2"/>
  <c r="G3758" i="2"/>
  <c r="G3759" i="2"/>
  <c r="G3760" i="2"/>
  <c r="G3761" i="2"/>
  <c r="G3762" i="2"/>
  <c r="G3763" i="2"/>
  <c r="G3764" i="2"/>
  <c r="G3765" i="2"/>
  <c r="G3766" i="2"/>
  <c r="G3767" i="2"/>
  <c r="G3768" i="2"/>
  <c r="G3769" i="2"/>
  <c r="G3770" i="2"/>
  <c r="G3771" i="2"/>
  <c r="G3772" i="2"/>
  <c r="G3773" i="2"/>
  <c r="G3774" i="2"/>
  <c r="G3775" i="2"/>
  <c r="G3776" i="2"/>
  <c r="G3777" i="2"/>
  <c r="G3778" i="2"/>
  <c r="G3779" i="2"/>
  <c r="G3780" i="2"/>
  <c r="G3781" i="2"/>
  <c r="G3782" i="2"/>
  <c r="G3783" i="2"/>
  <c r="G3784" i="2"/>
  <c r="G3785" i="2"/>
  <c r="G3786" i="2"/>
  <c r="G3787" i="2"/>
  <c r="G3788" i="2"/>
  <c r="G3789" i="2"/>
  <c r="G3790" i="2"/>
  <c r="G3791" i="2"/>
  <c r="G3792" i="2"/>
  <c r="G3793" i="2"/>
  <c r="G3794" i="2"/>
  <c r="G3795" i="2"/>
  <c r="G3796" i="2"/>
  <c r="G3797" i="2"/>
  <c r="G3798" i="2"/>
  <c r="G3799" i="2"/>
  <c r="G3800" i="2"/>
  <c r="G3801" i="2"/>
  <c r="G3802" i="2"/>
  <c r="G3803" i="2"/>
  <c r="G3804" i="2"/>
  <c r="G3805" i="2"/>
  <c r="G3806" i="2"/>
  <c r="G3807" i="2"/>
  <c r="G3808" i="2"/>
  <c r="G3809" i="2"/>
  <c r="G3810" i="2"/>
  <c r="G3811" i="2"/>
  <c r="G3812" i="2"/>
  <c r="G3813" i="2"/>
  <c r="G3814" i="2"/>
  <c r="G3815" i="2"/>
  <c r="G3816" i="2"/>
  <c r="G3817" i="2"/>
  <c r="G3818" i="2"/>
  <c r="G3819" i="2"/>
  <c r="G3820" i="2"/>
  <c r="G3821" i="2"/>
  <c r="G3822" i="2"/>
  <c r="G3823" i="2"/>
  <c r="G3824" i="2"/>
  <c r="G3825" i="2"/>
  <c r="G3826" i="2"/>
  <c r="G3827" i="2"/>
  <c r="G3828" i="2"/>
  <c r="G3829" i="2"/>
  <c r="G3830" i="2"/>
  <c r="G3831" i="2"/>
  <c r="G3832" i="2"/>
  <c r="G3833" i="2"/>
  <c r="G3834" i="2"/>
  <c r="G3835" i="2"/>
  <c r="G3836" i="2"/>
  <c r="G3837" i="2"/>
  <c r="G3838" i="2"/>
  <c r="G3839" i="2"/>
  <c r="G3840" i="2"/>
  <c r="G3841" i="2"/>
  <c r="G3842" i="2"/>
  <c r="G3843" i="2"/>
  <c r="G3844" i="2"/>
  <c r="G3845" i="2"/>
  <c r="G3846" i="2"/>
  <c r="G3847" i="2"/>
  <c r="G3848" i="2"/>
  <c r="G3849" i="2"/>
  <c r="G3850" i="2"/>
  <c r="G3851" i="2"/>
  <c r="G3852" i="2"/>
  <c r="G3853" i="2"/>
  <c r="G3854" i="2"/>
  <c r="G3855" i="2"/>
  <c r="G3856" i="2"/>
  <c r="G3857" i="2"/>
  <c r="G3858" i="2"/>
  <c r="G3859" i="2"/>
  <c r="G3860" i="2"/>
  <c r="G3861" i="2"/>
  <c r="G3862" i="2"/>
  <c r="G3863" i="2"/>
  <c r="G3864" i="2"/>
  <c r="G3865" i="2"/>
  <c r="G3866" i="2"/>
  <c r="G3867" i="2"/>
  <c r="G3868" i="2"/>
  <c r="G3869" i="2"/>
  <c r="G3870" i="2"/>
  <c r="G3871" i="2"/>
  <c r="G3872" i="2"/>
  <c r="G3873" i="2"/>
  <c r="G3874" i="2"/>
  <c r="G3875" i="2"/>
  <c r="G3876" i="2"/>
  <c r="G3877" i="2"/>
  <c r="G3878" i="2"/>
  <c r="G3879" i="2"/>
  <c r="G3880" i="2"/>
  <c r="G3881" i="2"/>
  <c r="G3882" i="2"/>
  <c r="G3883" i="2"/>
  <c r="G3884" i="2"/>
  <c r="G3885" i="2"/>
  <c r="G3886" i="2"/>
  <c r="G3887" i="2"/>
  <c r="G3888" i="2"/>
  <c r="G3889" i="2"/>
  <c r="G3890" i="2"/>
  <c r="G3891" i="2"/>
  <c r="G3892" i="2"/>
  <c r="G3893" i="2"/>
  <c r="G3894" i="2"/>
  <c r="G3895" i="2"/>
  <c r="G3896" i="2"/>
  <c r="G3897" i="2"/>
  <c r="G3898" i="2"/>
  <c r="G3899" i="2"/>
  <c r="G3900" i="2"/>
  <c r="G3901" i="2"/>
  <c r="G3902" i="2"/>
  <c r="G3903" i="2"/>
  <c r="G3904" i="2"/>
  <c r="G3905" i="2"/>
  <c r="G3906" i="2"/>
  <c r="G3907" i="2"/>
  <c r="G3908" i="2"/>
  <c r="G3909" i="2"/>
  <c r="G3910" i="2"/>
  <c r="G3911" i="2"/>
  <c r="G3912" i="2"/>
  <c r="G3913" i="2"/>
  <c r="G3914" i="2"/>
  <c r="G3915" i="2"/>
  <c r="G3916" i="2"/>
  <c r="G3917" i="2"/>
  <c r="G3918" i="2"/>
  <c r="G3919" i="2"/>
  <c r="G3920" i="2"/>
  <c r="G3921" i="2"/>
  <c r="G3922" i="2"/>
  <c r="G3923" i="2"/>
  <c r="G3924" i="2"/>
  <c r="G3925" i="2"/>
  <c r="G3926" i="2"/>
  <c r="G3927" i="2"/>
  <c r="G3928" i="2"/>
  <c r="G3929" i="2"/>
  <c r="G3930" i="2"/>
  <c r="G3931" i="2"/>
  <c r="G3932" i="2"/>
  <c r="G3933" i="2"/>
  <c r="G3934" i="2"/>
  <c r="G3935" i="2"/>
  <c r="G3936" i="2"/>
  <c r="G3937" i="2"/>
  <c r="G3938" i="2"/>
  <c r="G3939" i="2"/>
  <c r="G3940" i="2"/>
  <c r="G3941" i="2"/>
  <c r="G3942" i="2"/>
  <c r="G3943" i="2"/>
  <c r="G3944" i="2"/>
  <c r="G3945" i="2"/>
  <c r="G3946" i="2"/>
  <c r="G3947" i="2"/>
  <c r="G3948" i="2"/>
  <c r="G3949" i="2"/>
  <c r="G3950" i="2"/>
  <c r="G3951" i="2"/>
  <c r="G3952" i="2"/>
  <c r="G3953" i="2"/>
  <c r="G3954" i="2"/>
  <c r="G3955" i="2"/>
  <c r="G3956" i="2"/>
  <c r="G3957" i="2"/>
  <c r="G3958" i="2"/>
  <c r="G3959" i="2"/>
  <c r="G3960" i="2"/>
  <c r="G3961" i="2"/>
  <c r="G3962" i="2"/>
  <c r="G3963" i="2"/>
  <c r="G3964" i="2"/>
  <c r="G3965" i="2"/>
  <c r="G3966" i="2"/>
  <c r="G3967" i="2"/>
  <c r="G3968" i="2"/>
  <c r="G3969" i="2"/>
  <c r="G3970" i="2"/>
  <c r="G3971" i="2"/>
  <c r="G3972" i="2"/>
  <c r="G3973" i="2"/>
  <c r="G3974" i="2"/>
  <c r="G3975" i="2"/>
  <c r="G3976" i="2"/>
  <c r="G3977" i="2"/>
  <c r="G3978" i="2"/>
  <c r="G3979" i="2"/>
  <c r="G3980" i="2"/>
  <c r="G3981" i="2"/>
  <c r="G3982" i="2"/>
  <c r="G3983" i="2"/>
  <c r="G3984" i="2"/>
  <c r="G3985" i="2"/>
  <c r="G3986" i="2"/>
  <c r="G3987" i="2"/>
  <c r="G3988" i="2"/>
  <c r="G3989" i="2"/>
  <c r="G3990" i="2"/>
  <c r="G3991" i="2"/>
  <c r="G3992" i="2"/>
  <c r="G3993" i="2"/>
  <c r="G3994" i="2"/>
  <c r="G3995" i="2"/>
  <c r="G3996" i="2"/>
  <c r="G3997" i="2"/>
  <c r="G3998" i="2"/>
  <c r="G3999" i="2"/>
  <c r="G4000" i="2"/>
  <c r="G4001" i="2"/>
  <c r="G4002" i="2"/>
  <c r="G4003" i="2"/>
  <c r="G4004" i="2"/>
  <c r="G4005" i="2"/>
  <c r="G4006" i="2"/>
  <c r="G4007" i="2"/>
  <c r="G4008" i="2"/>
  <c r="G4009" i="2"/>
  <c r="G4010" i="2"/>
  <c r="G4011" i="2"/>
  <c r="G4012" i="2"/>
  <c r="G4013" i="2"/>
  <c r="G4014" i="2"/>
  <c r="G4015" i="2"/>
  <c r="G4016" i="2"/>
  <c r="G4017" i="2"/>
  <c r="G4018" i="2"/>
  <c r="G4019" i="2"/>
  <c r="G4020" i="2"/>
  <c r="G4021" i="2"/>
  <c r="G4022" i="2"/>
  <c r="G4023" i="2"/>
  <c r="G4024" i="2"/>
  <c r="G4025" i="2"/>
  <c r="G4026" i="2"/>
  <c r="G4027" i="2"/>
  <c r="G4028" i="2"/>
  <c r="G4029" i="2"/>
  <c r="G4030" i="2"/>
  <c r="G4031" i="2"/>
  <c r="G4032" i="2"/>
  <c r="G4033" i="2"/>
  <c r="G4034" i="2"/>
  <c r="G4035" i="2"/>
  <c r="G4036" i="2"/>
  <c r="G4037" i="2"/>
  <c r="G4038" i="2"/>
  <c r="G4039" i="2"/>
  <c r="G4040" i="2"/>
  <c r="G4041" i="2"/>
  <c r="G4042" i="2"/>
  <c r="G4043" i="2"/>
  <c r="G4044" i="2"/>
  <c r="G4045" i="2"/>
  <c r="G4046" i="2"/>
  <c r="G4047" i="2"/>
  <c r="G4048" i="2"/>
  <c r="G4049" i="2"/>
  <c r="G4050" i="2"/>
  <c r="G4051" i="2"/>
  <c r="G4052" i="2"/>
  <c r="G4053" i="2"/>
  <c r="G4054" i="2"/>
  <c r="G4055" i="2"/>
  <c r="G4056" i="2"/>
  <c r="G4057" i="2"/>
  <c r="G4058" i="2"/>
  <c r="G4059" i="2"/>
  <c r="G4060" i="2"/>
  <c r="G4061" i="2"/>
  <c r="G4062" i="2"/>
  <c r="G4063" i="2"/>
  <c r="G4064" i="2"/>
  <c r="G4065" i="2"/>
  <c r="G4066" i="2"/>
  <c r="G4067" i="2"/>
  <c r="G4068" i="2"/>
  <c r="G4069" i="2"/>
  <c r="G4070" i="2"/>
  <c r="G4071" i="2"/>
  <c r="G4072" i="2"/>
  <c r="G4073" i="2"/>
  <c r="G4074" i="2"/>
  <c r="G4075" i="2"/>
  <c r="G4076" i="2"/>
  <c r="G4077" i="2"/>
  <c r="G4078" i="2"/>
  <c r="G4079" i="2"/>
  <c r="G4080" i="2"/>
  <c r="G4081" i="2"/>
  <c r="G4082" i="2"/>
  <c r="G4083" i="2"/>
  <c r="G4084" i="2"/>
  <c r="G4085" i="2"/>
  <c r="G4086" i="2"/>
  <c r="G4087" i="2"/>
  <c r="G4088" i="2"/>
  <c r="G4089" i="2"/>
  <c r="G4090" i="2"/>
  <c r="G4091" i="2"/>
  <c r="G4092" i="2"/>
  <c r="G4093" i="2"/>
  <c r="G4094" i="2"/>
  <c r="G4095" i="2"/>
  <c r="G4096" i="2"/>
  <c r="G4097" i="2"/>
  <c r="G4098" i="2"/>
  <c r="G4099" i="2"/>
  <c r="G4100" i="2"/>
  <c r="G4101" i="2"/>
  <c r="G4102" i="2"/>
  <c r="G4103" i="2"/>
  <c r="G4104" i="2"/>
  <c r="G4105" i="2"/>
  <c r="G4106" i="2"/>
  <c r="G4107" i="2"/>
  <c r="G4108" i="2"/>
  <c r="G4109" i="2"/>
  <c r="G4110" i="2"/>
  <c r="G4111" i="2"/>
  <c r="G4112" i="2"/>
  <c r="G4113" i="2"/>
  <c r="G4114" i="2"/>
  <c r="G4115" i="2"/>
  <c r="G4116" i="2"/>
  <c r="G4117" i="2"/>
  <c r="G4118" i="2"/>
  <c r="G4119" i="2"/>
  <c r="G4120" i="2"/>
  <c r="G4121" i="2"/>
  <c r="G4122" i="2"/>
  <c r="G4123" i="2"/>
  <c r="G4124" i="2"/>
  <c r="G4125" i="2"/>
  <c r="G4126" i="2"/>
  <c r="G4127" i="2"/>
  <c r="G4128" i="2"/>
  <c r="G4129" i="2"/>
  <c r="G4130" i="2"/>
  <c r="G4131" i="2"/>
  <c r="G4132" i="2"/>
  <c r="G4133" i="2"/>
  <c r="G4134" i="2"/>
  <c r="G4135" i="2"/>
  <c r="G4136" i="2"/>
  <c r="G4137" i="2"/>
  <c r="G4138" i="2"/>
  <c r="G4139" i="2"/>
  <c r="G4140" i="2"/>
  <c r="G4141" i="2"/>
  <c r="G4142" i="2"/>
  <c r="G4143" i="2"/>
  <c r="G4144" i="2"/>
  <c r="G4145" i="2"/>
  <c r="G4146" i="2"/>
  <c r="G4147" i="2"/>
  <c r="G4148" i="2"/>
  <c r="G4149" i="2"/>
  <c r="G4150" i="2"/>
  <c r="G4151" i="2"/>
  <c r="G4152" i="2"/>
  <c r="G4153" i="2"/>
  <c r="G4154" i="2"/>
  <c r="G4155" i="2"/>
  <c r="G4156" i="2"/>
  <c r="G4157" i="2"/>
  <c r="G4158" i="2"/>
  <c r="G4159" i="2"/>
  <c r="G4160" i="2"/>
  <c r="G4161" i="2"/>
  <c r="G4162" i="2"/>
  <c r="G4163" i="2"/>
  <c r="G4164" i="2"/>
  <c r="G4165" i="2"/>
  <c r="G4166" i="2"/>
  <c r="G4167" i="2"/>
  <c r="G4168" i="2"/>
  <c r="G4169" i="2"/>
  <c r="G4170" i="2"/>
  <c r="G4171" i="2"/>
  <c r="G4172" i="2"/>
  <c r="G4173" i="2"/>
  <c r="G4174" i="2"/>
  <c r="G4175" i="2"/>
  <c r="G4176" i="2"/>
  <c r="G4177" i="2"/>
  <c r="G4178" i="2"/>
  <c r="G4179" i="2"/>
  <c r="G4180" i="2"/>
  <c r="G4181" i="2"/>
  <c r="G4182" i="2"/>
  <c r="G4183" i="2"/>
  <c r="G4184" i="2"/>
  <c r="G4185" i="2"/>
  <c r="G4186" i="2"/>
  <c r="G4187" i="2"/>
  <c r="G4188" i="2"/>
  <c r="G4189" i="2"/>
  <c r="G4190" i="2"/>
  <c r="G4191" i="2"/>
  <c r="G4192" i="2"/>
  <c r="G4193" i="2"/>
  <c r="G4194" i="2"/>
  <c r="G4195" i="2"/>
  <c r="G4196" i="2"/>
  <c r="G4197" i="2"/>
  <c r="G4198" i="2"/>
  <c r="G4199" i="2"/>
  <c r="G4200" i="2"/>
  <c r="G4201" i="2"/>
  <c r="G4202" i="2"/>
  <c r="G4203" i="2"/>
  <c r="G4204" i="2"/>
  <c r="G4205" i="2"/>
  <c r="G4206" i="2"/>
  <c r="G4207" i="2"/>
  <c r="G4208" i="2"/>
  <c r="G4209" i="2"/>
  <c r="G4210" i="2"/>
  <c r="G4211" i="2"/>
  <c r="G4212" i="2"/>
  <c r="G4213" i="2"/>
  <c r="G4214" i="2"/>
  <c r="G4215" i="2"/>
  <c r="G4216" i="2"/>
  <c r="G4217" i="2"/>
  <c r="G4218" i="2"/>
  <c r="G4219" i="2"/>
  <c r="G4220" i="2"/>
  <c r="G4221" i="2"/>
  <c r="G4222" i="2"/>
  <c r="G4223" i="2"/>
  <c r="G4224" i="2"/>
  <c r="G4225" i="2"/>
  <c r="G4226" i="2"/>
  <c r="G4227" i="2"/>
  <c r="G4228" i="2"/>
  <c r="G4229" i="2"/>
  <c r="G4230" i="2"/>
  <c r="G4231" i="2"/>
  <c r="G4232" i="2"/>
  <c r="G4233" i="2"/>
  <c r="G4234" i="2"/>
  <c r="G4235" i="2"/>
  <c r="G4236" i="2"/>
  <c r="G4237" i="2"/>
  <c r="G4238" i="2"/>
  <c r="G4239" i="2"/>
  <c r="G4240" i="2"/>
  <c r="G4241" i="2"/>
  <c r="G4242" i="2"/>
  <c r="G4243" i="2"/>
  <c r="G4244" i="2"/>
  <c r="G4245" i="2"/>
  <c r="G4246" i="2"/>
  <c r="G4247" i="2"/>
  <c r="G4248" i="2"/>
  <c r="G4249" i="2"/>
  <c r="G4250" i="2"/>
  <c r="G4251" i="2"/>
  <c r="G4252" i="2"/>
  <c r="G4253" i="2"/>
  <c r="G4254" i="2"/>
  <c r="G4255" i="2"/>
  <c r="G4256" i="2"/>
  <c r="G4257" i="2"/>
  <c r="G4258" i="2"/>
  <c r="G4259" i="2"/>
  <c r="G4260" i="2"/>
  <c r="G4261" i="2"/>
  <c r="G4262" i="2"/>
  <c r="G4263" i="2"/>
  <c r="G4264" i="2"/>
  <c r="G4265" i="2"/>
  <c r="G4266" i="2"/>
  <c r="G4267" i="2"/>
  <c r="G4268" i="2"/>
  <c r="G4269" i="2"/>
  <c r="G4270" i="2"/>
  <c r="G4271" i="2"/>
  <c r="G4272" i="2"/>
  <c r="G4273" i="2"/>
  <c r="G4274" i="2"/>
  <c r="G4275" i="2"/>
  <c r="G4276" i="2"/>
  <c r="G4277" i="2"/>
  <c r="G4278" i="2"/>
  <c r="G4279" i="2"/>
  <c r="G4280" i="2"/>
  <c r="G4281" i="2"/>
  <c r="G4282" i="2"/>
  <c r="G4283" i="2"/>
  <c r="G4284" i="2"/>
  <c r="G4285" i="2"/>
  <c r="G4286" i="2"/>
  <c r="G4287" i="2"/>
  <c r="G4288" i="2"/>
  <c r="G4289" i="2"/>
  <c r="G4290" i="2"/>
  <c r="G4291" i="2"/>
  <c r="G4292" i="2"/>
  <c r="G4293" i="2"/>
  <c r="G4294" i="2"/>
  <c r="G4295" i="2"/>
  <c r="G4296" i="2"/>
  <c r="G4297" i="2"/>
  <c r="G4298" i="2"/>
  <c r="G4299" i="2"/>
  <c r="G4300" i="2"/>
  <c r="G4301" i="2"/>
  <c r="G4302" i="2"/>
  <c r="G4303" i="2"/>
  <c r="G4304" i="2"/>
  <c r="G4305" i="2"/>
  <c r="G4306" i="2"/>
  <c r="G4307" i="2"/>
  <c r="G4308" i="2"/>
  <c r="G4309" i="2"/>
  <c r="G4310" i="2"/>
  <c r="G4311" i="2"/>
  <c r="G4312" i="2"/>
  <c r="G4313" i="2"/>
  <c r="G4314" i="2"/>
  <c r="G4315" i="2"/>
  <c r="G4316" i="2"/>
  <c r="G4317" i="2"/>
  <c r="G4318" i="2"/>
  <c r="G4319" i="2"/>
  <c r="G4320" i="2"/>
  <c r="G4321" i="2"/>
  <c r="G4322" i="2"/>
  <c r="G4323" i="2"/>
  <c r="G4324" i="2"/>
  <c r="G4325" i="2"/>
  <c r="G4326" i="2"/>
  <c r="G4327" i="2"/>
  <c r="G4328" i="2"/>
  <c r="G4329" i="2"/>
  <c r="G4330" i="2"/>
  <c r="G4331" i="2"/>
  <c r="G4332" i="2"/>
  <c r="G4333" i="2"/>
  <c r="G4334" i="2"/>
  <c r="G4335" i="2"/>
  <c r="G4336" i="2"/>
  <c r="G4337" i="2"/>
  <c r="G4338" i="2"/>
  <c r="G4339" i="2"/>
  <c r="G4340" i="2"/>
  <c r="G4341" i="2"/>
  <c r="G4342" i="2"/>
  <c r="G4343" i="2"/>
  <c r="G4344" i="2"/>
  <c r="G4345" i="2"/>
  <c r="G4346" i="2"/>
  <c r="G4347" i="2"/>
  <c r="G4348" i="2"/>
  <c r="G4349" i="2"/>
  <c r="G4350" i="2"/>
  <c r="G4351" i="2"/>
  <c r="G4352" i="2"/>
  <c r="G4353" i="2"/>
  <c r="G4354" i="2"/>
  <c r="G4355" i="2"/>
  <c r="G4356" i="2"/>
  <c r="G4357" i="2"/>
  <c r="G4358" i="2"/>
  <c r="G4359" i="2"/>
  <c r="G4360" i="2"/>
  <c r="G4361" i="2"/>
  <c r="G4362" i="2"/>
  <c r="G4363" i="2"/>
  <c r="G4364" i="2"/>
  <c r="G4365" i="2"/>
  <c r="G4366" i="2"/>
  <c r="G4367" i="2"/>
  <c r="G4368" i="2"/>
  <c r="G4369" i="2"/>
  <c r="G4370" i="2"/>
  <c r="G4371" i="2"/>
  <c r="G4372" i="2"/>
  <c r="G4373" i="2"/>
  <c r="G4374" i="2"/>
  <c r="G4375" i="2"/>
  <c r="G4376" i="2"/>
  <c r="G4377" i="2"/>
  <c r="G4378" i="2"/>
  <c r="G4379" i="2"/>
  <c r="G4380" i="2"/>
  <c r="G4381" i="2"/>
  <c r="G4382" i="2"/>
  <c r="G4383" i="2"/>
  <c r="G4384" i="2"/>
  <c r="G4385" i="2"/>
  <c r="G4386" i="2"/>
  <c r="G4387" i="2"/>
  <c r="G4388" i="2"/>
  <c r="G4389" i="2"/>
  <c r="G4390" i="2"/>
  <c r="G4391" i="2"/>
  <c r="G4392" i="2"/>
  <c r="G4393" i="2"/>
  <c r="G4394" i="2"/>
  <c r="G4395" i="2"/>
  <c r="G4396" i="2"/>
  <c r="G4397" i="2"/>
  <c r="G4398" i="2"/>
  <c r="G4399" i="2"/>
  <c r="G4400" i="2"/>
  <c r="G4401" i="2"/>
  <c r="G4402" i="2"/>
  <c r="G4403" i="2"/>
  <c r="G4404" i="2"/>
  <c r="G4405" i="2"/>
  <c r="G4406" i="2"/>
  <c r="G4407" i="2"/>
  <c r="G4408" i="2"/>
  <c r="G4409" i="2"/>
  <c r="G4410" i="2"/>
  <c r="G4411" i="2"/>
  <c r="G4412" i="2"/>
  <c r="G4413" i="2"/>
  <c r="G4414" i="2"/>
  <c r="G4415" i="2"/>
  <c r="G4416" i="2"/>
  <c r="G4417" i="2"/>
  <c r="G4418" i="2"/>
  <c r="G4419" i="2"/>
  <c r="G4420" i="2"/>
  <c r="G4421" i="2"/>
  <c r="G4422" i="2"/>
  <c r="G4423" i="2"/>
  <c r="G4424" i="2"/>
  <c r="G4425" i="2"/>
  <c r="G4426" i="2"/>
  <c r="G4427" i="2"/>
  <c r="G4428" i="2"/>
  <c r="G4429" i="2"/>
  <c r="G4430" i="2"/>
  <c r="G4431" i="2"/>
  <c r="G4432" i="2"/>
  <c r="G4433" i="2"/>
  <c r="G4434" i="2"/>
  <c r="G4435" i="2"/>
  <c r="G4436" i="2"/>
  <c r="G4437" i="2"/>
  <c r="G4438" i="2"/>
  <c r="G4439" i="2"/>
  <c r="G4440" i="2"/>
  <c r="G4441" i="2"/>
  <c r="G4442" i="2"/>
  <c r="G4443" i="2"/>
  <c r="G4444" i="2"/>
  <c r="G4445" i="2"/>
  <c r="G4446" i="2"/>
  <c r="G4447" i="2"/>
  <c r="G4448" i="2"/>
  <c r="G4449" i="2"/>
  <c r="G4450" i="2"/>
  <c r="G4451" i="2"/>
  <c r="G4452" i="2"/>
  <c r="G4453" i="2"/>
  <c r="G4454" i="2"/>
  <c r="G4455" i="2"/>
  <c r="G4456" i="2"/>
  <c r="G4457" i="2"/>
  <c r="G4458" i="2"/>
  <c r="G4459" i="2"/>
  <c r="G4460" i="2"/>
  <c r="G4461" i="2"/>
  <c r="G4462" i="2"/>
  <c r="G4463" i="2"/>
  <c r="G4464" i="2"/>
  <c r="G4465" i="2"/>
  <c r="G4466" i="2"/>
  <c r="G4467" i="2"/>
  <c r="G4468" i="2"/>
  <c r="G4469" i="2"/>
  <c r="G4470" i="2"/>
  <c r="G4471" i="2"/>
  <c r="G4472" i="2"/>
  <c r="G4473" i="2"/>
  <c r="G4474" i="2"/>
  <c r="G4475" i="2"/>
  <c r="G4476" i="2"/>
  <c r="G4477" i="2"/>
  <c r="G4478" i="2"/>
  <c r="G4479" i="2"/>
  <c r="G4480" i="2"/>
  <c r="G4481" i="2"/>
  <c r="G4482" i="2"/>
  <c r="G4483" i="2"/>
  <c r="G4484" i="2"/>
  <c r="G4485" i="2"/>
  <c r="G4486" i="2"/>
  <c r="G4487" i="2"/>
  <c r="G4488" i="2"/>
  <c r="G4489" i="2"/>
  <c r="G4490" i="2"/>
  <c r="G4491" i="2"/>
  <c r="G4492" i="2"/>
  <c r="G4493" i="2"/>
  <c r="G4494" i="2"/>
  <c r="G4495" i="2"/>
  <c r="G4496" i="2"/>
  <c r="G4497" i="2"/>
  <c r="G4498" i="2"/>
  <c r="G4499" i="2"/>
  <c r="G4500" i="2"/>
  <c r="G4501" i="2"/>
  <c r="G4502" i="2"/>
  <c r="G4503" i="2"/>
  <c r="G4504" i="2"/>
  <c r="G4505" i="2"/>
  <c r="G4506" i="2"/>
  <c r="G4507" i="2"/>
  <c r="G4508" i="2"/>
  <c r="G4509" i="2"/>
  <c r="G4510" i="2"/>
  <c r="G4511" i="2"/>
  <c r="G4512" i="2"/>
  <c r="G4513" i="2"/>
  <c r="G4514" i="2"/>
  <c r="G4515" i="2"/>
  <c r="G4516" i="2"/>
  <c r="G4517" i="2"/>
  <c r="G4518" i="2"/>
  <c r="G4519" i="2"/>
  <c r="G4520" i="2"/>
  <c r="G4521" i="2"/>
  <c r="G4522" i="2"/>
  <c r="G4523" i="2"/>
  <c r="G4524" i="2"/>
  <c r="G4525" i="2"/>
  <c r="G4526" i="2"/>
  <c r="G4527" i="2"/>
  <c r="G4528" i="2"/>
  <c r="G4529" i="2"/>
  <c r="G4530" i="2"/>
  <c r="G4531" i="2"/>
  <c r="G4532" i="2"/>
  <c r="G4533" i="2"/>
  <c r="G4534" i="2"/>
  <c r="G4535" i="2"/>
  <c r="G4536" i="2"/>
  <c r="G4537" i="2"/>
  <c r="G4538" i="2"/>
  <c r="G4539" i="2"/>
  <c r="G4540" i="2"/>
  <c r="G4541" i="2"/>
  <c r="G4542" i="2"/>
  <c r="G4543" i="2"/>
  <c r="G4544" i="2"/>
  <c r="G4545" i="2"/>
  <c r="G4546" i="2"/>
  <c r="G4547" i="2"/>
  <c r="G4548" i="2"/>
  <c r="G4549" i="2"/>
  <c r="G4550" i="2"/>
  <c r="G4551" i="2"/>
  <c r="G4552" i="2"/>
  <c r="G4553" i="2"/>
  <c r="G4554" i="2"/>
  <c r="G4555" i="2"/>
  <c r="G4556" i="2"/>
  <c r="G4557" i="2"/>
  <c r="G4558" i="2"/>
  <c r="G4559" i="2"/>
  <c r="G4560" i="2"/>
  <c r="G4561" i="2"/>
  <c r="G4562" i="2"/>
  <c r="G4563" i="2"/>
  <c r="G4564" i="2"/>
  <c r="G4565" i="2"/>
  <c r="G4566" i="2"/>
  <c r="G4567" i="2"/>
  <c r="G4568" i="2"/>
  <c r="G4569" i="2"/>
  <c r="G4570" i="2"/>
  <c r="G4571" i="2"/>
  <c r="G4572" i="2"/>
  <c r="G4573" i="2"/>
  <c r="G4574" i="2"/>
  <c r="G4575" i="2"/>
  <c r="G4576" i="2"/>
  <c r="G4577" i="2"/>
  <c r="G4578" i="2"/>
  <c r="G4579" i="2"/>
  <c r="G4580" i="2"/>
  <c r="G4581" i="2"/>
  <c r="G4582" i="2"/>
  <c r="G4583" i="2"/>
  <c r="G4584" i="2"/>
  <c r="G4585" i="2"/>
  <c r="G4586" i="2"/>
  <c r="G4587" i="2"/>
  <c r="G4588" i="2"/>
  <c r="G4589" i="2"/>
  <c r="G4590" i="2"/>
  <c r="G4591" i="2"/>
  <c r="G4592" i="2"/>
  <c r="G4593" i="2"/>
  <c r="G4594" i="2"/>
  <c r="G4595" i="2"/>
  <c r="G4596" i="2"/>
  <c r="G4597" i="2"/>
  <c r="G4598" i="2"/>
  <c r="G4599" i="2"/>
  <c r="G4600" i="2"/>
  <c r="G4601" i="2"/>
  <c r="G4602" i="2"/>
  <c r="G4603" i="2"/>
  <c r="G4604" i="2"/>
  <c r="G4605" i="2"/>
  <c r="G4606" i="2"/>
  <c r="G4607" i="2"/>
  <c r="G4608" i="2"/>
  <c r="G4609" i="2"/>
  <c r="G4610" i="2"/>
  <c r="G4611" i="2"/>
  <c r="G4612" i="2"/>
  <c r="G4613" i="2"/>
  <c r="G4614" i="2"/>
  <c r="G4615" i="2"/>
  <c r="G4616" i="2"/>
  <c r="G4617" i="2"/>
  <c r="G4618" i="2"/>
  <c r="G4619" i="2"/>
  <c r="G4620" i="2"/>
  <c r="G4621" i="2"/>
  <c r="G4622" i="2"/>
  <c r="G4623" i="2"/>
  <c r="G4624" i="2"/>
  <c r="G4625" i="2"/>
  <c r="G4626" i="2"/>
  <c r="G4627" i="2"/>
  <c r="G4628" i="2"/>
  <c r="G4629" i="2"/>
  <c r="G4630" i="2"/>
  <c r="G4631" i="2"/>
  <c r="G4632" i="2"/>
  <c r="G4633" i="2"/>
  <c r="G4634" i="2"/>
  <c r="G4635" i="2"/>
  <c r="G4636" i="2"/>
  <c r="G4637" i="2"/>
  <c r="G4638" i="2"/>
  <c r="G4639" i="2"/>
  <c r="G4640" i="2"/>
  <c r="G4641" i="2"/>
  <c r="G4642" i="2"/>
  <c r="G4643" i="2"/>
  <c r="G4644" i="2"/>
  <c r="G4645" i="2"/>
  <c r="G4646" i="2"/>
  <c r="G4647" i="2"/>
  <c r="G4648" i="2"/>
  <c r="G4649" i="2"/>
  <c r="G4650" i="2"/>
  <c r="G4651" i="2"/>
  <c r="G4652" i="2"/>
  <c r="G4653" i="2"/>
  <c r="G4654" i="2"/>
  <c r="G4655" i="2"/>
  <c r="G4656" i="2"/>
  <c r="G4657" i="2"/>
  <c r="G4658" i="2"/>
  <c r="G4659" i="2"/>
  <c r="G4660" i="2"/>
  <c r="G4661" i="2"/>
  <c r="G4662" i="2"/>
  <c r="G4663" i="2"/>
  <c r="G4664" i="2"/>
  <c r="G4665" i="2"/>
  <c r="G4666" i="2"/>
  <c r="G4667" i="2"/>
  <c r="G4668" i="2"/>
  <c r="G4669" i="2"/>
  <c r="G4670" i="2"/>
  <c r="G4671" i="2"/>
  <c r="G4672" i="2"/>
  <c r="G4673" i="2"/>
  <c r="G4674" i="2"/>
  <c r="G4675" i="2"/>
  <c r="G4676" i="2"/>
  <c r="G4677" i="2"/>
  <c r="G4678" i="2"/>
  <c r="G4679" i="2"/>
  <c r="G4680" i="2"/>
  <c r="G4681" i="2"/>
  <c r="G4682" i="2"/>
  <c r="G4683" i="2"/>
  <c r="G4684" i="2"/>
  <c r="G4685" i="2"/>
  <c r="G4686" i="2"/>
  <c r="G4687" i="2"/>
  <c r="G4688" i="2"/>
  <c r="G4689" i="2"/>
  <c r="G4690" i="2"/>
  <c r="G4691" i="2"/>
  <c r="G4692" i="2"/>
  <c r="G4693" i="2"/>
  <c r="G4694" i="2"/>
  <c r="G4695" i="2"/>
  <c r="G4696" i="2"/>
  <c r="G4697" i="2"/>
  <c r="G4698" i="2"/>
  <c r="G4699" i="2"/>
  <c r="G4700" i="2"/>
  <c r="G4701" i="2"/>
  <c r="G4702" i="2"/>
  <c r="G4703" i="2"/>
  <c r="G4704" i="2"/>
  <c r="G4705" i="2"/>
  <c r="G4706" i="2"/>
  <c r="G4707" i="2"/>
  <c r="G4708" i="2"/>
  <c r="G4709" i="2"/>
  <c r="G4710" i="2"/>
  <c r="G4711" i="2"/>
  <c r="G4712" i="2"/>
  <c r="G4713" i="2"/>
  <c r="G4714" i="2"/>
  <c r="G4715" i="2"/>
  <c r="G4716" i="2"/>
  <c r="G4717" i="2"/>
  <c r="G4718" i="2"/>
  <c r="G4719" i="2"/>
  <c r="G4720" i="2"/>
  <c r="G4721" i="2"/>
  <c r="G4722" i="2"/>
  <c r="G4723" i="2"/>
  <c r="G4724" i="2"/>
  <c r="G4725" i="2"/>
  <c r="G4726" i="2"/>
  <c r="G4727" i="2"/>
  <c r="G4728" i="2"/>
  <c r="G4729" i="2"/>
  <c r="G4730" i="2"/>
  <c r="G4731" i="2"/>
  <c r="G4732" i="2"/>
  <c r="G4733" i="2"/>
  <c r="G4734" i="2"/>
  <c r="G4735" i="2"/>
  <c r="G4736" i="2"/>
  <c r="G4737" i="2"/>
  <c r="G4738" i="2"/>
  <c r="G4739" i="2"/>
  <c r="G4740" i="2"/>
  <c r="G4741" i="2"/>
  <c r="G4742" i="2"/>
  <c r="G4743" i="2"/>
  <c r="G4744" i="2"/>
  <c r="G4745" i="2"/>
  <c r="G4746" i="2"/>
  <c r="G4747" i="2"/>
  <c r="G4748" i="2"/>
  <c r="G4749" i="2"/>
  <c r="G4750" i="2"/>
  <c r="G4751" i="2"/>
  <c r="G4752" i="2"/>
  <c r="G4753" i="2"/>
  <c r="G4754" i="2"/>
  <c r="G4755" i="2"/>
  <c r="G4756" i="2"/>
  <c r="G4757" i="2"/>
  <c r="G4758" i="2"/>
  <c r="G4759" i="2"/>
  <c r="G4760" i="2"/>
  <c r="G4761" i="2"/>
  <c r="G4762" i="2"/>
  <c r="G4763" i="2"/>
  <c r="G4764" i="2"/>
  <c r="G4765" i="2"/>
  <c r="G4766" i="2"/>
  <c r="G4767" i="2"/>
  <c r="G4768" i="2"/>
  <c r="G4769" i="2"/>
  <c r="G4770" i="2"/>
  <c r="G4771" i="2"/>
  <c r="G4772" i="2"/>
  <c r="G4773" i="2"/>
  <c r="G4774" i="2"/>
  <c r="G4775" i="2"/>
  <c r="G4776" i="2"/>
  <c r="G4777" i="2"/>
  <c r="G4778" i="2"/>
  <c r="G4779" i="2"/>
  <c r="G4780" i="2"/>
  <c r="G4781" i="2"/>
  <c r="G4782" i="2"/>
  <c r="G4783" i="2"/>
  <c r="G4784" i="2"/>
  <c r="G4785" i="2"/>
  <c r="G4786" i="2"/>
  <c r="G4787" i="2"/>
  <c r="G4788" i="2"/>
  <c r="G4789" i="2"/>
  <c r="G4790" i="2"/>
  <c r="G4791" i="2"/>
  <c r="G4792" i="2"/>
  <c r="G4793" i="2"/>
  <c r="G4794" i="2"/>
  <c r="G4795" i="2"/>
  <c r="G4796" i="2"/>
  <c r="G4797" i="2"/>
  <c r="G4798" i="2"/>
  <c r="G4799" i="2"/>
  <c r="G4800" i="2"/>
  <c r="G4801" i="2"/>
  <c r="G4802" i="2"/>
  <c r="G4803" i="2"/>
  <c r="G4804" i="2"/>
  <c r="G4805" i="2"/>
  <c r="G4806" i="2"/>
  <c r="G4807" i="2"/>
  <c r="G4808" i="2"/>
  <c r="G4809" i="2"/>
  <c r="G4810" i="2"/>
  <c r="G4811" i="2"/>
  <c r="G4812" i="2"/>
  <c r="G4813" i="2"/>
  <c r="G4814" i="2"/>
  <c r="G4815" i="2"/>
  <c r="G4816" i="2"/>
  <c r="G4817" i="2"/>
  <c r="G4818" i="2"/>
  <c r="G4819" i="2"/>
  <c r="G4820" i="2"/>
  <c r="G4821" i="2"/>
  <c r="G4822" i="2"/>
  <c r="G4823" i="2"/>
  <c r="G4824" i="2"/>
  <c r="G4825" i="2"/>
  <c r="G4826" i="2"/>
  <c r="G4827" i="2"/>
  <c r="G4828" i="2"/>
  <c r="G4829" i="2"/>
  <c r="G4830" i="2"/>
  <c r="G4831" i="2"/>
  <c r="G4832" i="2"/>
  <c r="G4833" i="2"/>
  <c r="G4834" i="2"/>
  <c r="G4835" i="2"/>
  <c r="G4836" i="2"/>
  <c r="G4837" i="2"/>
  <c r="G4838" i="2"/>
  <c r="G4839" i="2"/>
  <c r="G4840" i="2"/>
  <c r="G4841" i="2"/>
  <c r="G4842" i="2"/>
  <c r="G4843" i="2"/>
  <c r="G4844" i="2"/>
  <c r="G4845" i="2"/>
  <c r="G4846" i="2"/>
  <c r="G4847" i="2"/>
  <c r="G4848" i="2"/>
  <c r="G4849" i="2"/>
  <c r="G4850" i="2"/>
  <c r="G4851" i="2"/>
  <c r="G4852" i="2"/>
  <c r="G4853" i="2"/>
  <c r="G4854" i="2"/>
  <c r="G4855" i="2"/>
  <c r="G4856" i="2"/>
  <c r="G4857" i="2"/>
  <c r="G4858" i="2"/>
  <c r="G4859" i="2"/>
  <c r="G4860" i="2"/>
  <c r="G4861" i="2"/>
  <c r="G4862" i="2"/>
  <c r="G4863" i="2"/>
  <c r="G4864" i="2"/>
  <c r="G4865" i="2"/>
  <c r="G4866" i="2"/>
  <c r="G4867" i="2"/>
  <c r="G4868" i="2"/>
  <c r="G4869" i="2"/>
  <c r="G4870" i="2"/>
  <c r="G4871" i="2"/>
  <c r="G4872" i="2"/>
  <c r="G4873" i="2"/>
  <c r="G4874" i="2"/>
  <c r="G4875" i="2"/>
  <c r="G4876" i="2"/>
  <c r="G4877" i="2"/>
  <c r="G4878" i="2"/>
  <c r="G4879" i="2"/>
  <c r="G4880" i="2"/>
  <c r="G4881" i="2"/>
  <c r="G4882" i="2"/>
  <c r="G4883" i="2"/>
  <c r="G4884" i="2"/>
  <c r="G4885" i="2"/>
  <c r="G4886" i="2"/>
  <c r="G4887" i="2"/>
  <c r="G4888" i="2"/>
  <c r="G4889" i="2"/>
  <c r="G4890" i="2"/>
  <c r="G4891" i="2"/>
  <c r="G4892" i="2"/>
  <c r="G4893" i="2"/>
  <c r="G4894" i="2"/>
  <c r="G4895" i="2"/>
  <c r="G4896" i="2"/>
  <c r="G4897" i="2"/>
  <c r="G4898" i="2"/>
  <c r="G4899" i="2"/>
  <c r="G4900" i="2"/>
  <c r="G4901" i="2"/>
  <c r="G4902" i="2"/>
  <c r="G4903" i="2"/>
  <c r="G4904" i="2"/>
  <c r="G4905" i="2"/>
  <c r="G4906" i="2"/>
  <c r="G4907" i="2"/>
  <c r="G4908" i="2"/>
  <c r="G4909" i="2"/>
  <c r="G4910" i="2"/>
  <c r="G4911" i="2"/>
  <c r="G4912" i="2"/>
  <c r="G4913" i="2"/>
  <c r="G4914" i="2"/>
  <c r="G4915" i="2"/>
  <c r="G4916" i="2"/>
  <c r="G4917" i="2"/>
  <c r="G4918" i="2"/>
  <c r="G4919" i="2"/>
  <c r="G4920" i="2"/>
  <c r="G4921" i="2"/>
  <c r="G4922" i="2"/>
  <c r="G4923" i="2"/>
  <c r="G4924" i="2"/>
  <c r="G4925" i="2"/>
  <c r="G4926" i="2"/>
  <c r="G4927" i="2"/>
  <c r="G4928" i="2"/>
  <c r="G4929" i="2"/>
  <c r="G4930" i="2"/>
  <c r="G4931" i="2"/>
  <c r="G4932" i="2"/>
  <c r="G4933" i="2"/>
  <c r="G4934" i="2"/>
  <c r="G4935" i="2"/>
  <c r="G4936" i="2"/>
  <c r="G4937" i="2"/>
  <c r="G4938" i="2"/>
  <c r="G4939" i="2"/>
  <c r="G4940" i="2"/>
  <c r="G4941" i="2"/>
  <c r="G4942" i="2"/>
  <c r="G4943" i="2"/>
  <c r="G4944" i="2"/>
  <c r="G4945" i="2"/>
  <c r="G4946" i="2"/>
  <c r="G4947" i="2"/>
  <c r="G4948" i="2"/>
  <c r="G4949" i="2"/>
  <c r="G4950" i="2"/>
  <c r="G4951" i="2"/>
  <c r="G4952" i="2"/>
  <c r="G4953" i="2"/>
  <c r="G4954" i="2"/>
  <c r="G4955" i="2"/>
  <c r="G4956" i="2"/>
  <c r="G4957" i="2"/>
  <c r="G4958" i="2"/>
  <c r="G4959" i="2"/>
  <c r="G4960" i="2"/>
  <c r="G4961" i="2"/>
  <c r="G4962" i="2"/>
  <c r="G4963" i="2"/>
  <c r="G4964" i="2"/>
  <c r="G4965" i="2"/>
  <c r="G4966" i="2"/>
  <c r="G4967" i="2"/>
  <c r="G4968" i="2"/>
  <c r="G4969" i="2"/>
  <c r="G4970" i="2"/>
  <c r="G4971" i="2"/>
  <c r="G4972" i="2"/>
  <c r="G4973" i="2"/>
  <c r="G4974" i="2"/>
  <c r="G4975" i="2"/>
  <c r="G4976" i="2"/>
  <c r="G4977" i="2"/>
  <c r="G4978" i="2"/>
  <c r="G4979" i="2"/>
  <c r="G4980" i="2"/>
  <c r="G4981" i="2"/>
  <c r="G4982" i="2"/>
  <c r="G4983" i="2"/>
  <c r="G4984" i="2"/>
  <c r="G4985" i="2"/>
  <c r="G4986" i="2"/>
  <c r="G4987" i="2"/>
  <c r="G4988" i="2"/>
  <c r="G4989" i="2"/>
  <c r="G4990" i="2"/>
  <c r="G4991" i="2"/>
  <c r="G4992" i="2"/>
  <c r="G4993" i="2"/>
  <c r="G4994" i="2"/>
  <c r="G4995" i="2"/>
  <c r="G4996" i="2"/>
  <c r="G4997" i="2"/>
  <c r="G4998" i="2"/>
  <c r="G4999" i="2"/>
  <c r="G5000" i="2"/>
  <c r="G5001" i="2"/>
  <c r="G5002" i="2"/>
  <c r="G5003" i="2"/>
  <c r="G5004" i="2"/>
  <c r="G5005" i="2"/>
  <c r="G5006" i="2"/>
  <c r="G5007" i="2"/>
  <c r="G5008" i="2"/>
  <c r="G5009" i="2"/>
  <c r="G5010" i="2"/>
  <c r="G5011" i="2"/>
  <c r="G5012" i="2"/>
  <c r="G5013" i="2"/>
  <c r="G5014" i="2"/>
  <c r="G5015" i="2"/>
  <c r="G5016" i="2"/>
  <c r="G5017" i="2"/>
  <c r="G5018" i="2"/>
  <c r="G5019" i="2"/>
  <c r="G5020" i="2"/>
  <c r="G5021" i="2"/>
  <c r="G5022" i="2"/>
  <c r="G5023" i="2"/>
  <c r="G5024" i="2"/>
  <c r="G5025" i="2"/>
  <c r="G5026" i="2"/>
  <c r="G5027" i="2"/>
  <c r="G5028" i="2"/>
  <c r="G5029" i="2"/>
  <c r="G5030" i="2"/>
  <c r="G5031" i="2"/>
  <c r="G5032" i="2"/>
  <c r="G5033" i="2"/>
  <c r="G5034" i="2"/>
  <c r="G5035" i="2"/>
  <c r="G5036" i="2"/>
  <c r="G5037" i="2"/>
  <c r="G5038" i="2"/>
  <c r="G5039" i="2"/>
  <c r="G5040" i="2"/>
  <c r="G5041" i="2"/>
  <c r="G5042" i="2"/>
  <c r="G5043" i="2"/>
  <c r="G5044" i="2"/>
  <c r="G5045" i="2"/>
  <c r="G5046" i="2"/>
  <c r="G5047" i="2"/>
  <c r="G5048" i="2"/>
  <c r="G5049" i="2"/>
  <c r="G5050" i="2"/>
  <c r="G5051" i="2"/>
  <c r="G5052" i="2"/>
  <c r="G5053" i="2"/>
  <c r="G5054" i="2"/>
  <c r="G5055" i="2"/>
  <c r="G5056" i="2"/>
  <c r="G5057" i="2"/>
  <c r="G5058" i="2"/>
  <c r="G5059" i="2"/>
  <c r="G5060" i="2"/>
  <c r="G5061" i="2"/>
  <c r="G5062" i="2"/>
  <c r="G5063" i="2"/>
  <c r="G5064" i="2"/>
  <c r="G5065" i="2"/>
  <c r="G5066" i="2"/>
  <c r="G5067" i="2"/>
  <c r="G5068" i="2"/>
  <c r="G5069" i="2"/>
  <c r="G5070" i="2"/>
  <c r="G5071" i="2"/>
  <c r="G5072" i="2"/>
  <c r="G5073" i="2"/>
  <c r="G5074" i="2"/>
  <c r="G5075" i="2"/>
  <c r="G5076" i="2"/>
  <c r="G5077" i="2"/>
  <c r="G5078" i="2"/>
  <c r="G5079" i="2"/>
  <c r="G5080" i="2"/>
  <c r="G5081" i="2"/>
  <c r="G5082" i="2"/>
  <c r="G5083" i="2"/>
  <c r="G5084" i="2"/>
  <c r="G5085" i="2"/>
  <c r="G5086" i="2"/>
  <c r="G5087" i="2"/>
  <c r="G5088" i="2"/>
  <c r="G5089" i="2"/>
  <c r="G5090" i="2"/>
  <c r="G5091" i="2"/>
  <c r="G5092" i="2"/>
  <c r="G5093" i="2"/>
  <c r="G5094" i="2"/>
  <c r="G5095" i="2"/>
  <c r="G5096" i="2"/>
  <c r="G5097" i="2"/>
  <c r="G5098" i="2"/>
  <c r="G5099" i="2"/>
  <c r="G5100" i="2"/>
  <c r="G5101" i="2"/>
  <c r="G5102" i="2"/>
  <c r="G5103" i="2"/>
  <c r="G5104" i="2"/>
  <c r="G5105" i="2"/>
  <c r="G5106" i="2"/>
  <c r="G5107" i="2"/>
  <c r="G5108" i="2"/>
  <c r="G5109" i="2"/>
  <c r="G5110" i="2"/>
  <c r="G5111" i="2"/>
  <c r="G5112" i="2"/>
  <c r="G5113" i="2"/>
  <c r="G5114" i="2"/>
  <c r="G5115" i="2"/>
  <c r="G5116" i="2"/>
  <c r="G5117" i="2"/>
  <c r="G5118" i="2"/>
  <c r="G5119" i="2"/>
  <c r="G5120" i="2"/>
  <c r="G5121" i="2"/>
  <c r="G5122" i="2"/>
  <c r="G5123" i="2"/>
  <c r="G5124" i="2"/>
  <c r="G5125" i="2"/>
  <c r="G5126" i="2"/>
  <c r="G5127" i="2"/>
  <c r="G5128" i="2"/>
  <c r="G5129" i="2"/>
  <c r="G5130" i="2"/>
  <c r="G5131" i="2"/>
  <c r="G5132" i="2"/>
  <c r="G5133" i="2"/>
  <c r="G5134" i="2"/>
  <c r="G5135" i="2"/>
  <c r="G5136" i="2"/>
  <c r="G5137" i="2"/>
  <c r="G5138" i="2"/>
  <c r="G5139" i="2"/>
  <c r="G5140" i="2"/>
  <c r="G5141" i="2"/>
  <c r="G5142" i="2"/>
  <c r="G5143" i="2"/>
  <c r="G5144" i="2"/>
  <c r="G5145" i="2"/>
  <c r="G5146" i="2"/>
  <c r="G5147" i="2"/>
  <c r="G5148" i="2"/>
  <c r="G5149" i="2"/>
  <c r="G5150" i="2"/>
  <c r="G5151" i="2"/>
  <c r="G5152" i="2"/>
  <c r="G5153" i="2"/>
  <c r="G5154" i="2"/>
  <c r="G5155" i="2"/>
  <c r="G5156" i="2"/>
  <c r="G5157" i="2"/>
  <c r="G5158" i="2"/>
  <c r="G5159" i="2"/>
  <c r="G5160" i="2"/>
  <c r="G5161" i="2"/>
  <c r="G5162" i="2"/>
  <c r="G5163" i="2"/>
  <c r="G5164" i="2"/>
  <c r="G5165" i="2"/>
  <c r="G5166" i="2"/>
  <c r="G5167" i="2"/>
  <c r="G5168" i="2"/>
  <c r="G5169" i="2"/>
  <c r="G5170" i="2"/>
  <c r="G5171" i="2"/>
  <c r="G5172" i="2"/>
  <c r="G5173" i="2"/>
  <c r="G5174" i="2"/>
  <c r="G5175" i="2"/>
  <c r="G5176" i="2"/>
  <c r="G5177" i="2"/>
  <c r="G5178" i="2"/>
  <c r="G5179" i="2"/>
  <c r="G5180" i="2"/>
  <c r="G5181" i="2"/>
  <c r="G5182" i="2"/>
  <c r="G5183" i="2"/>
  <c r="G5184" i="2"/>
  <c r="G5185" i="2"/>
  <c r="G5186" i="2"/>
  <c r="G5187" i="2"/>
  <c r="G5188" i="2"/>
  <c r="G5189" i="2"/>
  <c r="G5190" i="2"/>
  <c r="G5191" i="2"/>
  <c r="G5192" i="2"/>
  <c r="G5193" i="2"/>
  <c r="G5194" i="2"/>
  <c r="G5195" i="2"/>
  <c r="G5196" i="2"/>
  <c r="G5197" i="2"/>
  <c r="G5198" i="2"/>
  <c r="G5199" i="2"/>
  <c r="G5200" i="2"/>
  <c r="G5201" i="2"/>
  <c r="G5202" i="2"/>
  <c r="G5203" i="2"/>
  <c r="G5204" i="2"/>
  <c r="G5205" i="2"/>
  <c r="G5206" i="2"/>
  <c r="G5207" i="2"/>
  <c r="G5208" i="2"/>
  <c r="G5209" i="2"/>
  <c r="G5210" i="2"/>
  <c r="G5211" i="2"/>
  <c r="G5212" i="2"/>
  <c r="G5213" i="2"/>
  <c r="G5214" i="2"/>
  <c r="G5215" i="2"/>
  <c r="G5216" i="2"/>
  <c r="G5217" i="2"/>
  <c r="G5218" i="2"/>
  <c r="G5219" i="2"/>
  <c r="G5220" i="2"/>
  <c r="G5221" i="2"/>
  <c r="G5222" i="2"/>
  <c r="G5223" i="2"/>
  <c r="G5224" i="2"/>
  <c r="G5225" i="2"/>
  <c r="G5226" i="2"/>
  <c r="G5227" i="2"/>
  <c r="G5228" i="2"/>
  <c r="G5229" i="2"/>
  <c r="G5230" i="2"/>
  <c r="G5231" i="2"/>
  <c r="G5232" i="2"/>
  <c r="G5233" i="2"/>
  <c r="G5234" i="2"/>
  <c r="G5235" i="2"/>
  <c r="G5236" i="2"/>
  <c r="G5237" i="2"/>
  <c r="G5238" i="2"/>
  <c r="G5239" i="2"/>
  <c r="G5240" i="2"/>
  <c r="G5241" i="2"/>
  <c r="G5242" i="2"/>
  <c r="G5243" i="2"/>
  <c r="G5244" i="2"/>
  <c r="G5245" i="2"/>
  <c r="G5246" i="2"/>
  <c r="G5247" i="2"/>
  <c r="G5248" i="2"/>
  <c r="G5249" i="2"/>
  <c r="G5250" i="2"/>
  <c r="G5251" i="2"/>
  <c r="G5252" i="2"/>
  <c r="G5253" i="2"/>
  <c r="G5254" i="2"/>
  <c r="G5255" i="2"/>
  <c r="G5256" i="2"/>
  <c r="G5257" i="2"/>
  <c r="G5258" i="2"/>
  <c r="G5259" i="2"/>
  <c r="G5260" i="2"/>
  <c r="G5261" i="2"/>
  <c r="G5262" i="2"/>
  <c r="G5263" i="2"/>
  <c r="G5264" i="2"/>
  <c r="G5265" i="2"/>
  <c r="G5266" i="2"/>
  <c r="G5267" i="2"/>
  <c r="G5268" i="2"/>
  <c r="G5269" i="2"/>
  <c r="G5270" i="2"/>
  <c r="G5271" i="2"/>
  <c r="G5272" i="2"/>
  <c r="G5273" i="2"/>
  <c r="G5274" i="2"/>
  <c r="G5275" i="2"/>
  <c r="G5276" i="2"/>
  <c r="G5277" i="2"/>
  <c r="G5278" i="2"/>
  <c r="G5279" i="2"/>
  <c r="G5280" i="2"/>
  <c r="G5281" i="2"/>
  <c r="G5282" i="2"/>
  <c r="G5283" i="2"/>
  <c r="G5284" i="2"/>
  <c r="G5285" i="2"/>
  <c r="G5286" i="2"/>
  <c r="G5287" i="2"/>
  <c r="G5288" i="2"/>
  <c r="G5289" i="2"/>
  <c r="G5290" i="2"/>
  <c r="G5291" i="2"/>
  <c r="G5292" i="2"/>
  <c r="G5293" i="2"/>
  <c r="G5294" i="2"/>
  <c r="G5295" i="2"/>
  <c r="G5296" i="2"/>
  <c r="G5297" i="2"/>
  <c r="G5298" i="2"/>
  <c r="G5299" i="2"/>
  <c r="G5300" i="2"/>
  <c r="G5301" i="2"/>
  <c r="G5302" i="2"/>
  <c r="G5303" i="2"/>
  <c r="G5304" i="2"/>
  <c r="G5305" i="2"/>
  <c r="G5306" i="2"/>
  <c r="G5307" i="2"/>
  <c r="G5308" i="2"/>
  <c r="G5309" i="2"/>
  <c r="G5310" i="2"/>
  <c r="G5311" i="2"/>
  <c r="G5312" i="2"/>
  <c r="G5313" i="2"/>
  <c r="G5314" i="2"/>
  <c r="G5315" i="2"/>
  <c r="G5316" i="2"/>
  <c r="G5317" i="2"/>
  <c r="G5318" i="2"/>
  <c r="G5319" i="2"/>
  <c r="G5320" i="2"/>
  <c r="G5321" i="2"/>
  <c r="G5322" i="2"/>
  <c r="G5323" i="2"/>
  <c r="G5324" i="2"/>
  <c r="G5325" i="2"/>
  <c r="G5326" i="2"/>
  <c r="G5327" i="2"/>
  <c r="G5328" i="2"/>
  <c r="G5329" i="2"/>
  <c r="G5330" i="2"/>
  <c r="G5331" i="2"/>
  <c r="G5332" i="2"/>
  <c r="G5333" i="2"/>
  <c r="G5334" i="2"/>
  <c r="G5335" i="2"/>
  <c r="G5336" i="2"/>
  <c r="G5337" i="2"/>
  <c r="G5338" i="2"/>
  <c r="G5339" i="2"/>
  <c r="G5340" i="2"/>
  <c r="G5341" i="2"/>
  <c r="G5342" i="2"/>
  <c r="G5343" i="2"/>
  <c r="G5344" i="2"/>
  <c r="G5345" i="2"/>
  <c r="G5346" i="2"/>
  <c r="G5347" i="2"/>
  <c r="G5348" i="2"/>
  <c r="G5349" i="2"/>
  <c r="G5350" i="2"/>
  <c r="G5351" i="2"/>
  <c r="G5352" i="2"/>
  <c r="G5353" i="2"/>
  <c r="G5354" i="2"/>
  <c r="G5355" i="2"/>
  <c r="G5356" i="2"/>
  <c r="G5357" i="2"/>
  <c r="G5358" i="2"/>
  <c r="G5359" i="2"/>
  <c r="G5360" i="2"/>
  <c r="G5361" i="2"/>
  <c r="G5362" i="2"/>
  <c r="G5363" i="2"/>
  <c r="G5364" i="2"/>
  <c r="G5365" i="2"/>
  <c r="G5366" i="2"/>
  <c r="G5367" i="2"/>
  <c r="G5368" i="2"/>
  <c r="G5369" i="2"/>
  <c r="G5370" i="2"/>
  <c r="G5371" i="2"/>
  <c r="G5372" i="2"/>
  <c r="G5373" i="2"/>
  <c r="G5374" i="2"/>
  <c r="G5375" i="2"/>
  <c r="G5376" i="2"/>
  <c r="G5377" i="2"/>
  <c r="G5378" i="2"/>
  <c r="G5379" i="2"/>
  <c r="G5380" i="2"/>
  <c r="G5381" i="2"/>
  <c r="G5382" i="2"/>
  <c r="G5383" i="2"/>
  <c r="G5384" i="2"/>
  <c r="G5385" i="2"/>
  <c r="G5386" i="2"/>
  <c r="G5387" i="2"/>
  <c r="G5388" i="2"/>
  <c r="G5389" i="2"/>
  <c r="G5390" i="2"/>
  <c r="G5391" i="2"/>
  <c r="G5392" i="2"/>
  <c r="G5393" i="2"/>
  <c r="G5394" i="2"/>
  <c r="G5395" i="2"/>
  <c r="G5396" i="2"/>
  <c r="G5397" i="2"/>
  <c r="G5398" i="2"/>
  <c r="G5399" i="2"/>
  <c r="G5400" i="2"/>
  <c r="G5401" i="2"/>
  <c r="G5402" i="2"/>
  <c r="G5403" i="2"/>
  <c r="G5404" i="2"/>
  <c r="G5405" i="2"/>
  <c r="G5406" i="2"/>
  <c r="G5407" i="2"/>
  <c r="G5408" i="2"/>
  <c r="G5409" i="2"/>
  <c r="G5410" i="2"/>
  <c r="G5411" i="2"/>
  <c r="G5412" i="2"/>
  <c r="G5413" i="2"/>
  <c r="G5414" i="2"/>
  <c r="G5415" i="2"/>
  <c r="G5416" i="2"/>
  <c r="G5417" i="2"/>
  <c r="G5418" i="2"/>
  <c r="G5419" i="2"/>
  <c r="G5420" i="2"/>
  <c r="G5421" i="2"/>
  <c r="G5422" i="2"/>
  <c r="G5423" i="2"/>
  <c r="G5424" i="2"/>
  <c r="G5425" i="2"/>
  <c r="G5426" i="2"/>
  <c r="G5427" i="2"/>
  <c r="G5428" i="2"/>
  <c r="G5429" i="2"/>
  <c r="G5430" i="2"/>
  <c r="G5431" i="2"/>
  <c r="G5432" i="2"/>
  <c r="G5433" i="2"/>
  <c r="G5434" i="2"/>
  <c r="G5435" i="2"/>
  <c r="G5436" i="2"/>
  <c r="G5437" i="2"/>
  <c r="G5438" i="2"/>
  <c r="G5439" i="2"/>
  <c r="G5440" i="2"/>
  <c r="G5441" i="2"/>
  <c r="G5442" i="2"/>
  <c r="G5443" i="2"/>
  <c r="G5444" i="2"/>
  <c r="G5445" i="2"/>
  <c r="G5446" i="2"/>
  <c r="G5447" i="2"/>
  <c r="G5448" i="2"/>
  <c r="G5449" i="2"/>
  <c r="G5450" i="2"/>
  <c r="G5451" i="2"/>
  <c r="G5452" i="2"/>
  <c r="G5453" i="2"/>
  <c r="G5454" i="2"/>
  <c r="G5455" i="2"/>
  <c r="G5456" i="2"/>
  <c r="G5457" i="2"/>
  <c r="G5458" i="2"/>
  <c r="G5459" i="2"/>
  <c r="G5460" i="2"/>
  <c r="G5461" i="2"/>
  <c r="G5462" i="2"/>
  <c r="G5463" i="2"/>
  <c r="G5464" i="2"/>
  <c r="G5465" i="2"/>
  <c r="G5466" i="2"/>
  <c r="G5467" i="2"/>
  <c r="G5468" i="2"/>
  <c r="G5469" i="2"/>
  <c r="G5470" i="2"/>
  <c r="G5471" i="2"/>
  <c r="G5472" i="2"/>
  <c r="G5473" i="2"/>
  <c r="G5474" i="2"/>
  <c r="G5475" i="2"/>
  <c r="G5476" i="2"/>
  <c r="G5477" i="2"/>
  <c r="G5478" i="2"/>
  <c r="G5479" i="2"/>
  <c r="G5480" i="2"/>
  <c r="G5481" i="2"/>
  <c r="G5482" i="2"/>
  <c r="G5483" i="2"/>
  <c r="G5484" i="2"/>
  <c r="G5485" i="2"/>
  <c r="G5486" i="2"/>
  <c r="G5487" i="2"/>
  <c r="G5488" i="2"/>
  <c r="G5489" i="2"/>
  <c r="G5490" i="2"/>
  <c r="G5491" i="2"/>
  <c r="G5492" i="2"/>
  <c r="G5493" i="2"/>
  <c r="G5494" i="2"/>
  <c r="G5495" i="2"/>
  <c r="G5496" i="2"/>
  <c r="G5497" i="2"/>
  <c r="G5498" i="2"/>
  <c r="G5499" i="2"/>
  <c r="G5500" i="2"/>
  <c r="G5501" i="2"/>
  <c r="G5502" i="2"/>
  <c r="G5503" i="2"/>
  <c r="G5504" i="2"/>
  <c r="G5505" i="2"/>
  <c r="G5506" i="2"/>
  <c r="G5507" i="2"/>
  <c r="G5508" i="2"/>
  <c r="G5509" i="2"/>
  <c r="G5510" i="2"/>
  <c r="G5511" i="2"/>
  <c r="G5512" i="2"/>
  <c r="G5513" i="2"/>
  <c r="G5514" i="2"/>
  <c r="G5515" i="2"/>
  <c r="G5516" i="2"/>
  <c r="G5517" i="2"/>
  <c r="G5518" i="2"/>
  <c r="G5519" i="2"/>
  <c r="G5520" i="2"/>
  <c r="G5521" i="2"/>
  <c r="G5522" i="2"/>
  <c r="G5523" i="2"/>
  <c r="G5524" i="2"/>
  <c r="G5525" i="2"/>
  <c r="G5526" i="2"/>
  <c r="G5527" i="2"/>
  <c r="G5528" i="2"/>
  <c r="G5529" i="2"/>
  <c r="G5530" i="2"/>
  <c r="G5531" i="2"/>
  <c r="G5532" i="2"/>
  <c r="G5533" i="2"/>
  <c r="G5534" i="2"/>
  <c r="G5535" i="2"/>
  <c r="G5536" i="2"/>
  <c r="G5537" i="2"/>
  <c r="G5538" i="2"/>
  <c r="G5539" i="2"/>
  <c r="G5540" i="2"/>
  <c r="G5541" i="2"/>
  <c r="G5542" i="2"/>
  <c r="G5543" i="2"/>
  <c r="G5544" i="2"/>
  <c r="G5545" i="2"/>
  <c r="G5546" i="2"/>
  <c r="G5547" i="2"/>
  <c r="G5548" i="2"/>
  <c r="G5549" i="2"/>
  <c r="G5550" i="2"/>
  <c r="G5551" i="2"/>
  <c r="G5552" i="2"/>
  <c r="G5553" i="2"/>
  <c r="G5554" i="2"/>
  <c r="G5555" i="2"/>
  <c r="G5556" i="2"/>
  <c r="G5557" i="2"/>
  <c r="G5558" i="2"/>
  <c r="G5559" i="2"/>
  <c r="G5560" i="2"/>
  <c r="G5561" i="2"/>
  <c r="G5562" i="2"/>
  <c r="G5563" i="2"/>
  <c r="G5564" i="2"/>
  <c r="G5565" i="2"/>
  <c r="G5566" i="2"/>
  <c r="G5567" i="2"/>
  <c r="G5568" i="2"/>
  <c r="G5569" i="2"/>
  <c r="G5570" i="2"/>
  <c r="G5571" i="2"/>
  <c r="G5572" i="2"/>
  <c r="G5573" i="2"/>
  <c r="G5574" i="2"/>
  <c r="G5575" i="2"/>
  <c r="G5576" i="2"/>
  <c r="G5577" i="2"/>
  <c r="G5578" i="2"/>
  <c r="G5579" i="2"/>
  <c r="G5580" i="2"/>
  <c r="G5581" i="2"/>
  <c r="G5582" i="2"/>
  <c r="G5583" i="2"/>
  <c r="G5584" i="2"/>
  <c r="G5585" i="2"/>
  <c r="G5586" i="2"/>
  <c r="G5587" i="2"/>
  <c r="G5588" i="2"/>
  <c r="G5589" i="2"/>
  <c r="G5590" i="2"/>
  <c r="G5591" i="2"/>
  <c r="G5592" i="2"/>
  <c r="G5593" i="2"/>
  <c r="G5594" i="2"/>
  <c r="G5595" i="2"/>
  <c r="G5596" i="2"/>
  <c r="G5597" i="2"/>
  <c r="G5598" i="2"/>
  <c r="G5599" i="2"/>
  <c r="G5600" i="2"/>
  <c r="G5601" i="2"/>
  <c r="G5602" i="2"/>
  <c r="G5603" i="2"/>
  <c r="G5604" i="2"/>
  <c r="G5605" i="2"/>
  <c r="G5606" i="2"/>
  <c r="G5607" i="2"/>
  <c r="G5608" i="2"/>
  <c r="G5609" i="2"/>
  <c r="G5610" i="2"/>
  <c r="G5611" i="2"/>
  <c r="G5612" i="2"/>
  <c r="G5613" i="2"/>
  <c r="G5614" i="2"/>
  <c r="G5615" i="2"/>
  <c r="G5616" i="2"/>
  <c r="G5617" i="2"/>
  <c r="G5618" i="2"/>
  <c r="G5619" i="2"/>
  <c r="G5620" i="2"/>
  <c r="G5621" i="2"/>
  <c r="G5622" i="2"/>
  <c r="G5623" i="2"/>
  <c r="G5624" i="2"/>
  <c r="G5625" i="2"/>
  <c r="G5626" i="2"/>
  <c r="G5627" i="2"/>
  <c r="G5628" i="2"/>
  <c r="G5629" i="2"/>
  <c r="G5630" i="2"/>
  <c r="G5631" i="2"/>
  <c r="G5632" i="2"/>
  <c r="G5633" i="2"/>
  <c r="G5634" i="2"/>
  <c r="G5635" i="2"/>
  <c r="G5636" i="2"/>
  <c r="G5637" i="2"/>
  <c r="G5638" i="2"/>
  <c r="G5639" i="2"/>
  <c r="G5640" i="2"/>
  <c r="G5641" i="2"/>
  <c r="G5642" i="2"/>
  <c r="G5643" i="2"/>
  <c r="G5644" i="2"/>
  <c r="G5645" i="2"/>
  <c r="G5646" i="2"/>
  <c r="G5647" i="2"/>
  <c r="G5648" i="2"/>
  <c r="G5649" i="2"/>
  <c r="G5650" i="2"/>
  <c r="G5651" i="2"/>
  <c r="G5652" i="2"/>
  <c r="G5653" i="2"/>
  <c r="G5654" i="2"/>
  <c r="G5655" i="2"/>
  <c r="G5656" i="2"/>
  <c r="G5657" i="2"/>
  <c r="G5658" i="2"/>
  <c r="G5659" i="2"/>
  <c r="G5660" i="2"/>
  <c r="G5661" i="2"/>
  <c r="G5662" i="2"/>
  <c r="G5663" i="2"/>
  <c r="G5664" i="2"/>
  <c r="G5665" i="2"/>
  <c r="G5666" i="2"/>
  <c r="G5667" i="2"/>
  <c r="G5668" i="2"/>
  <c r="G5669" i="2"/>
  <c r="G5670" i="2"/>
  <c r="G5671" i="2"/>
  <c r="G5672" i="2"/>
  <c r="G5673" i="2"/>
  <c r="G5674" i="2"/>
  <c r="G5675" i="2"/>
  <c r="G5676" i="2"/>
  <c r="G5677" i="2"/>
  <c r="G5678" i="2"/>
  <c r="G5679" i="2"/>
  <c r="G5680" i="2"/>
  <c r="G5681" i="2"/>
  <c r="G5682" i="2"/>
  <c r="G5683" i="2"/>
  <c r="G5684" i="2"/>
  <c r="G5685" i="2"/>
  <c r="G5686" i="2"/>
  <c r="G5687" i="2"/>
  <c r="G5688" i="2"/>
  <c r="G5689" i="2"/>
  <c r="G5690" i="2"/>
  <c r="G5691" i="2"/>
  <c r="G5692" i="2"/>
  <c r="G5693" i="2"/>
  <c r="G5694" i="2"/>
  <c r="G5695" i="2"/>
  <c r="G5696" i="2"/>
  <c r="G5697" i="2"/>
  <c r="G5698" i="2"/>
  <c r="G5699" i="2"/>
  <c r="G5700" i="2"/>
  <c r="G5701" i="2"/>
  <c r="G5702" i="2"/>
  <c r="G5703" i="2"/>
  <c r="G5704" i="2"/>
  <c r="G5705" i="2"/>
  <c r="G5706" i="2"/>
  <c r="G5707" i="2"/>
  <c r="G5708" i="2"/>
  <c r="G5709" i="2"/>
  <c r="G5710" i="2"/>
  <c r="G5711" i="2"/>
  <c r="G5712" i="2"/>
  <c r="G5713" i="2"/>
  <c r="G5714" i="2"/>
  <c r="G5715" i="2"/>
  <c r="G5716" i="2"/>
  <c r="G5717" i="2"/>
  <c r="G5718" i="2"/>
  <c r="G5719" i="2"/>
  <c r="G5720" i="2"/>
  <c r="G5721" i="2"/>
  <c r="G5722" i="2"/>
  <c r="G5723" i="2"/>
  <c r="G5724" i="2"/>
  <c r="G5725" i="2"/>
  <c r="G5726" i="2"/>
  <c r="G5727" i="2"/>
  <c r="G5728" i="2"/>
  <c r="G5729" i="2"/>
  <c r="G5730" i="2"/>
  <c r="G5731" i="2"/>
  <c r="G5732" i="2"/>
  <c r="G5733" i="2"/>
  <c r="G5734" i="2"/>
  <c r="G5735" i="2"/>
  <c r="G5736" i="2"/>
  <c r="G5737" i="2"/>
  <c r="G5738" i="2"/>
  <c r="G5739" i="2"/>
  <c r="G5740" i="2"/>
  <c r="G5741" i="2"/>
  <c r="G5742" i="2"/>
  <c r="G5743" i="2"/>
  <c r="G5744" i="2"/>
  <c r="G5745" i="2"/>
  <c r="G5746" i="2"/>
  <c r="G5747" i="2"/>
  <c r="G5748" i="2"/>
  <c r="G5749" i="2"/>
  <c r="G5750" i="2"/>
  <c r="G5751" i="2"/>
  <c r="G5752" i="2"/>
  <c r="G5753" i="2"/>
  <c r="G5754" i="2"/>
  <c r="G5755" i="2"/>
  <c r="G5756" i="2"/>
  <c r="G5757" i="2"/>
  <c r="G5758" i="2"/>
  <c r="G5759" i="2"/>
  <c r="G5760" i="2"/>
  <c r="G5761" i="2"/>
  <c r="G5762" i="2"/>
  <c r="G5763" i="2"/>
  <c r="G5764" i="2"/>
  <c r="G5765" i="2"/>
  <c r="G5766" i="2"/>
  <c r="G5767" i="2"/>
  <c r="G5768" i="2"/>
  <c r="G5769" i="2"/>
  <c r="G5770" i="2"/>
  <c r="G5771" i="2"/>
  <c r="G5772" i="2"/>
  <c r="G5773" i="2"/>
  <c r="G5774" i="2"/>
  <c r="G5775" i="2"/>
  <c r="G5776" i="2"/>
  <c r="G5777" i="2"/>
  <c r="G5778" i="2"/>
  <c r="G5779" i="2"/>
  <c r="G5780" i="2"/>
  <c r="G5781" i="2"/>
  <c r="G5782" i="2"/>
  <c r="G5783" i="2"/>
  <c r="G5784" i="2"/>
  <c r="G5785" i="2"/>
  <c r="G5786" i="2"/>
  <c r="G5787" i="2"/>
  <c r="G5788" i="2"/>
  <c r="G5789" i="2"/>
  <c r="G5790" i="2"/>
  <c r="G5791" i="2"/>
  <c r="G5792" i="2"/>
  <c r="G5793" i="2"/>
  <c r="G5794" i="2"/>
  <c r="G5795" i="2"/>
  <c r="G5796" i="2"/>
  <c r="G5797" i="2"/>
  <c r="G5798" i="2"/>
  <c r="G5799" i="2"/>
  <c r="G5800" i="2"/>
  <c r="G5801" i="2"/>
  <c r="G5802" i="2"/>
  <c r="G5803" i="2"/>
  <c r="G5804" i="2"/>
  <c r="G5805" i="2"/>
  <c r="G5806" i="2"/>
  <c r="G5807" i="2"/>
  <c r="G5808" i="2"/>
  <c r="G5809" i="2"/>
  <c r="G5810" i="2"/>
  <c r="G5811" i="2"/>
  <c r="G5812" i="2"/>
  <c r="G5813" i="2"/>
  <c r="G5814" i="2"/>
  <c r="G5815" i="2"/>
  <c r="G5816" i="2"/>
  <c r="G5817" i="2"/>
  <c r="G5818" i="2"/>
  <c r="G5819" i="2"/>
  <c r="G5820" i="2"/>
  <c r="G5821" i="2"/>
  <c r="G5822" i="2"/>
  <c r="G5823" i="2"/>
  <c r="G5824" i="2"/>
  <c r="G5825" i="2"/>
  <c r="G5826" i="2"/>
  <c r="G5827" i="2"/>
  <c r="G5828" i="2"/>
  <c r="G5829" i="2"/>
  <c r="G5830" i="2"/>
  <c r="G5831" i="2"/>
  <c r="G5832" i="2"/>
  <c r="G5833" i="2"/>
  <c r="G5834" i="2"/>
  <c r="G5835" i="2"/>
  <c r="G5836" i="2"/>
  <c r="G5837" i="2"/>
  <c r="G5838" i="2"/>
  <c r="G5839" i="2"/>
  <c r="G5840" i="2"/>
  <c r="G5841" i="2"/>
  <c r="G5842" i="2"/>
  <c r="G5843" i="2"/>
  <c r="G5844" i="2"/>
  <c r="G5845" i="2"/>
  <c r="G5846" i="2"/>
  <c r="G5847" i="2"/>
  <c r="G5848" i="2"/>
  <c r="G5849" i="2"/>
  <c r="G5850" i="2"/>
  <c r="G5851" i="2"/>
  <c r="G5852" i="2"/>
  <c r="G5853" i="2"/>
  <c r="G5854" i="2"/>
  <c r="G5855" i="2"/>
  <c r="G5856" i="2"/>
  <c r="G5857" i="2"/>
  <c r="G5858" i="2"/>
  <c r="G5859" i="2"/>
  <c r="G5860" i="2"/>
  <c r="G5861" i="2"/>
  <c r="G5862" i="2"/>
  <c r="G5863" i="2"/>
  <c r="G5864" i="2"/>
  <c r="G5865" i="2"/>
  <c r="G5866" i="2"/>
  <c r="G5867" i="2"/>
  <c r="G5868" i="2"/>
  <c r="G5869" i="2"/>
  <c r="G5870" i="2"/>
  <c r="G5871" i="2"/>
  <c r="G5872" i="2"/>
  <c r="G5873" i="2"/>
  <c r="G5874" i="2"/>
  <c r="G5875" i="2"/>
  <c r="G5876" i="2"/>
  <c r="G5877" i="2"/>
  <c r="G5878" i="2"/>
  <c r="G5879" i="2"/>
  <c r="G5880" i="2"/>
  <c r="G5881" i="2"/>
  <c r="G5882" i="2"/>
  <c r="G5883" i="2"/>
  <c r="G5884" i="2"/>
  <c r="G5885" i="2"/>
  <c r="G5886" i="2"/>
  <c r="G5887" i="2"/>
  <c r="G5888" i="2"/>
  <c r="G5889" i="2"/>
  <c r="G5890" i="2"/>
  <c r="G5891" i="2"/>
  <c r="G5892" i="2"/>
  <c r="G5893" i="2"/>
  <c r="G5894" i="2"/>
  <c r="G5895" i="2"/>
  <c r="G5896" i="2"/>
  <c r="G5897" i="2"/>
  <c r="G5898" i="2"/>
  <c r="G5899" i="2"/>
  <c r="G5900" i="2"/>
  <c r="G5901" i="2"/>
  <c r="G5902" i="2"/>
  <c r="G5903" i="2"/>
  <c r="G5904" i="2"/>
  <c r="G5905" i="2"/>
  <c r="G5906" i="2"/>
  <c r="G5907" i="2"/>
  <c r="G5908" i="2"/>
  <c r="G5909" i="2"/>
  <c r="G5910" i="2"/>
  <c r="G5911" i="2"/>
  <c r="G5912" i="2"/>
  <c r="G5913" i="2"/>
  <c r="G5914" i="2"/>
  <c r="G5915" i="2"/>
  <c r="G5916" i="2"/>
  <c r="G5917" i="2"/>
  <c r="G5918" i="2"/>
  <c r="G5919" i="2"/>
  <c r="G5920" i="2"/>
  <c r="G5921" i="2"/>
  <c r="G5922" i="2"/>
  <c r="G5923" i="2"/>
  <c r="G5924" i="2"/>
  <c r="G5925" i="2"/>
  <c r="G5926" i="2"/>
  <c r="G5927" i="2"/>
  <c r="G5928" i="2"/>
  <c r="G5929" i="2"/>
  <c r="G5930" i="2"/>
  <c r="G5931" i="2"/>
  <c r="G5932" i="2"/>
  <c r="G5933" i="2"/>
  <c r="G5934" i="2"/>
  <c r="G5935" i="2"/>
  <c r="G5936" i="2"/>
  <c r="G5937" i="2"/>
  <c r="G5938" i="2"/>
  <c r="G5939" i="2"/>
  <c r="G5940" i="2"/>
  <c r="G5941" i="2"/>
  <c r="G5942" i="2"/>
  <c r="G5943" i="2"/>
  <c r="G5944" i="2"/>
  <c r="G5945" i="2"/>
  <c r="G5946" i="2"/>
  <c r="G5947" i="2"/>
  <c r="G5948" i="2"/>
  <c r="G5949" i="2"/>
  <c r="G5950" i="2"/>
  <c r="G5951" i="2"/>
  <c r="G5952" i="2"/>
  <c r="G5953" i="2"/>
  <c r="G5954" i="2"/>
  <c r="G5955" i="2"/>
  <c r="G5956" i="2"/>
  <c r="G5957" i="2"/>
  <c r="G5958" i="2"/>
  <c r="G5959" i="2"/>
  <c r="G5960" i="2"/>
  <c r="G5961" i="2"/>
  <c r="G5962" i="2"/>
  <c r="G5963" i="2"/>
  <c r="G5964" i="2"/>
  <c r="G5965" i="2"/>
  <c r="G5966" i="2"/>
  <c r="G5967" i="2"/>
  <c r="G5968" i="2"/>
  <c r="G5969" i="2"/>
  <c r="G5970" i="2"/>
  <c r="G5971" i="2"/>
  <c r="G5972" i="2"/>
  <c r="G5973" i="2"/>
  <c r="G5974" i="2"/>
  <c r="G5975" i="2"/>
  <c r="G5976" i="2"/>
  <c r="G5977" i="2"/>
  <c r="G5978" i="2"/>
  <c r="G5979" i="2"/>
  <c r="G5980" i="2"/>
  <c r="G5981" i="2"/>
  <c r="G5982" i="2"/>
  <c r="G5983" i="2"/>
  <c r="G5984" i="2"/>
  <c r="G5985" i="2"/>
  <c r="G5986" i="2"/>
  <c r="G5987" i="2"/>
  <c r="G5988" i="2"/>
  <c r="G5989" i="2"/>
  <c r="G5990" i="2"/>
  <c r="G5991" i="2"/>
  <c r="G5992" i="2"/>
  <c r="G5993" i="2"/>
  <c r="G5994" i="2"/>
  <c r="G5995" i="2"/>
  <c r="G5996" i="2"/>
  <c r="G5997" i="2"/>
  <c r="G5998" i="2"/>
  <c r="G5999" i="2"/>
  <c r="G6000" i="2"/>
  <c r="G6001" i="2"/>
  <c r="G6002" i="2"/>
  <c r="G6003" i="2"/>
  <c r="G6004" i="2"/>
  <c r="G6005" i="2"/>
  <c r="G6006" i="2"/>
  <c r="G6007" i="2"/>
  <c r="G6008" i="2"/>
  <c r="G6009" i="2"/>
  <c r="G6010" i="2"/>
  <c r="G6011" i="2"/>
  <c r="G6012" i="2"/>
  <c r="G6013" i="2"/>
  <c r="G6014" i="2"/>
  <c r="G6015" i="2"/>
  <c r="G6016" i="2"/>
  <c r="G6017" i="2"/>
  <c r="G6018" i="2"/>
  <c r="G6019" i="2"/>
  <c r="G6020" i="2"/>
  <c r="G6021" i="2"/>
  <c r="G6022" i="2"/>
  <c r="G6023" i="2"/>
  <c r="G6024" i="2"/>
  <c r="G6025" i="2"/>
  <c r="G6026" i="2"/>
  <c r="G6027" i="2"/>
  <c r="G6028" i="2"/>
  <c r="G6029" i="2"/>
  <c r="G6030" i="2"/>
  <c r="G6031" i="2"/>
  <c r="G6032" i="2"/>
  <c r="G6033" i="2"/>
  <c r="G6034" i="2"/>
  <c r="G6035" i="2"/>
  <c r="G6036" i="2"/>
  <c r="G6037" i="2"/>
  <c r="G6038" i="2"/>
  <c r="G6039" i="2"/>
  <c r="G6040" i="2"/>
  <c r="G6041" i="2"/>
  <c r="G6042" i="2"/>
  <c r="G6043" i="2"/>
  <c r="G6044" i="2"/>
  <c r="G6045" i="2"/>
  <c r="G6046" i="2"/>
  <c r="G6047" i="2"/>
  <c r="G6048" i="2"/>
  <c r="G6049" i="2"/>
  <c r="G6050" i="2"/>
  <c r="G6051" i="2"/>
  <c r="G6052" i="2"/>
  <c r="G6053" i="2"/>
  <c r="G6054" i="2"/>
  <c r="G6055" i="2"/>
  <c r="G6056" i="2"/>
  <c r="G6057" i="2"/>
  <c r="G6058" i="2"/>
  <c r="G6059" i="2"/>
  <c r="G6060" i="2"/>
  <c r="G6061" i="2"/>
  <c r="G6062" i="2"/>
  <c r="G6063" i="2"/>
  <c r="G6064" i="2"/>
  <c r="G6065" i="2"/>
  <c r="G6066" i="2"/>
  <c r="G6067" i="2"/>
  <c r="G6068" i="2"/>
  <c r="G6069" i="2"/>
  <c r="G6070" i="2"/>
  <c r="G6071" i="2"/>
  <c r="G6072" i="2"/>
  <c r="G6073" i="2"/>
  <c r="G6074" i="2"/>
  <c r="G6075" i="2"/>
  <c r="G6076" i="2"/>
  <c r="G6077" i="2"/>
  <c r="G6078" i="2"/>
  <c r="G6079" i="2"/>
  <c r="G6080" i="2"/>
  <c r="G6081" i="2"/>
  <c r="G6082" i="2"/>
  <c r="G6083" i="2"/>
  <c r="G6084" i="2"/>
  <c r="G6085" i="2"/>
  <c r="G6086" i="2"/>
  <c r="G6087" i="2"/>
  <c r="G6088" i="2"/>
  <c r="G6089" i="2"/>
  <c r="G6090" i="2"/>
  <c r="G6091" i="2"/>
  <c r="G6092" i="2"/>
  <c r="G6093" i="2"/>
  <c r="G6094" i="2"/>
  <c r="G6095" i="2"/>
  <c r="G6096" i="2"/>
  <c r="G6097" i="2"/>
  <c r="G6098" i="2"/>
  <c r="G6099" i="2"/>
  <c r="G6100" i="2"/>
  <c r="G6101" i="2"/>
  <c r="G6102" i="2"/>
  <c r="G6103" i="2"/>
  <c r="G6104" i="2"/>
  <c r="G6105" i="2"/>
  <c r="G6106" i="2"/>
  <c r="G6107" i="2"/>
  <c r="G6108" i="2"/>
  <c r="G6109" i="2"/>
  <c r="G6110" i="2"/>
  <c r="G6111" i="2"/>
  <c r="G6112" i="2"/>
  <c r="G6113" i="2"/>
  <c r="G6114" i="2"/>
  <c r="G6115" i="2"/>
  <c r="G6116" i="2"/>
  <c r="G6117" i="2"/>
  <c r="G6118" i="2"/>
  <c r="G6119" i="2"/>
  <c r="G6120" i="2"/>
  <c r="G6121" i="2"/>
  <c r="G6122" i="2"/>
  <c r="G6123" i="2"/>
  <c r="G6124" i="2"/>
  <c r="G6125" i="2"/>
  <c r="G6126" i="2"/>
  <c r="G6127" i="2"/>
  <c r="G6128" i="2"/>
  <c r="G6129" i="2"/>
  <c r="G6130" i="2"/>
  <c r="G6131" i="2"/>
  <c r="G6132" i="2"/>
  <c r="G6133" i="2"/>
  <c r="G6134" i="2"/>
  <c r="G6135" i="2"/>
  <c r="G6136" i="2"/>
  <c r="G6137" i="2"/>
  <c r="G6138" i="2"/>
  <c r="G6139" i="2"/>
  <c r="G6140" i="2"/>
  <c r="G6141" i="2"/>
  <c r="G6142" i="2"/>
  <c r="G6143" i="2"/>
  <c r="G6144" i="2"/>
  <c r="G6145" i="2"/>
  <c r="G6146" i="2"/>
  <c r="G6147" i="2"/>
  <c r="G6148" i="2"/>
  <c r="G6149" i="2"/>
  <c r="G6150" i="2"/>
  <c r="G6151" i="2"/>
  <c r="G6152" i="2"/>
  <c r="G6153" i="2"/>
  <c r="G6154" i="2"/>
  <c r="G6155" i="2"/>
  <c r="G6156" i="2"/>
  <c r="G6157" i="2"/>
  <c r="G6158" i="2"/>
  <c r="G6159" i="2"/>
  <c r="G6160" i="2"/>
  <c r="G6161" i="2"/>
  <c r="G6162" i="2"/>
  <c r="G6163" i="2"/>
  <c r="G6164" i="2"/>
  <c r="G6165" i="2"/>
  <c r="G6166" i="2"/>
  <c r="G6167" i="2"/>
  <c r="G6168" i="2"/>
  <c r="G6169" i="2"/>
  <c r="G6170" i="2"/>
  <c r="G6171" i="2"/>
  <c r="G6172" i="2"/>
  <c r="G6173" i="2"/>
  <c r="G6174" i="2"/>
  <c r="G6175" i="2"/>
  <c r="G6176" i="2"/>
  <c r="G6177" i="2"/>
  <c r="G6178" i="2"/>
  <c r="G6179" i="2"/>
  <c r="G6180" i="2"/>
  <c r="G6181" i="2"/>
  <c r="G6182" i="2"/>
  <c r="G6183" i="2"/>
  <c r="G6184" i="2"/>
  <c r="G6185" i="2"/>
  <c r="G6186" i="2"/>
  <c r="G6187" i="2"/>
  <c r="G6188" i="2"/>
  <c r="G6189" i="2"/>
  <c r="G6190" i="2"/>
  <c r="G6191" i="2"/>
  <c r="G6192" i="2"/>
  <c r="G6193" i="2"/>
  <c r="G6194" i="2"/>
  <c r="G6195" i="2"/>
  <c r="G6196" i="2"/>
  <c r="G6197" i="2"/>
  <c r="G6198" i="2"/>
  <c r="G6199" i="2"/>
  <c r="G6200" i="2"/>
  <c r="G6201" i="2"/>
  <c r="G6202" i="2"/>
  <c r="G6203" i="2"/>
  <c r="G6204" i="2"/>
  <c r="G6205" i="2"/>
  <c r="G6206" i="2"/>
  <c r="G6207" i="2"/>
  <c r="G6208" i="2"/>
  <c r="G6209" i="2"/>
  <c r="G6210" i="2"/>
  <c r="G6211" i="2"/>
  <c r="G6212" i="2"/>
  <c r="G6213" i="2"/>
  <c r="G6214" i="2"/>
  <c r="G6215" i="2"/>
  <c r="G6216" i="2"/>
  <c r="G6217" i="2"/>
  <c r="G6218" i="2"/>
  <c r="G6219" i="2"/>
  <c r="G6220" i="2"/>
  <c r="G6221" i="2"/>
  <c r="G6222" i="2"/>
  <c r="G6223" i="2"/>
  <c r="G6224" i="2"/>
  <c r="G6225" i="2"/>
  <c r="G6226" i="2"/>
  <c r="G6227" i="2"/>
  <c r="G6228" i="2"/>
  <c r="G6229" i="2"/>
  <c r="G6230" i="2"/>
  <c r="G6231" i="2"/>
  <c r="G6232" i="2"/>
  <c r="G6233" i="2"/>
  <c r="G6234" i="2"/>
  <c r="G6235" i="2"/>
  <c r="G6236" i="2"/>
  <c r="G6237" i="2"/>
  <c r="G6238" i="2"/>
  <c r="G6239" i="2"/>
  <c r="G6240" i="2"/>
  <c r="G6241" i="2"/>
  <c r="G6242" i="2"/>
  <c r="G6243" i="2"/>
  <c r="G6244" i="2"/>
  <c r="G6245" i="2"/>
  <c r="G6246" i="2"/>
  <c r="G6247" i="2"/>
  <c r="G6248" i="2"/>
  <c r="G6249" i="2"/>
  <c r="G6250" i="2"/>
  <c r="G6251" i="2"/>
  <c r="G6252" i="2"/>
  <c r="G6253" i="2"/>
  <c r="G6254" i="2"/>
  <c r="G6255" i="2"/>
  <c r="G6256" i="2"/>
  <c r="G6257" i="2"/>
  <c r="G6258" i="2"/>
  <c r="G6259" i="2"/>
  <c r="G6260" i="2"/>
  <c r="G6261" i="2"/>
  <c r="G6262" i="2"/>
  <c r="G6263" i="2"/>
  <c r="G6264" i="2"/>
  <c r="G6265" i="2"/>
  <c r="G6266" i="2"/>
  <c r="G6267" i="2"/>
  <c r="G6268" i="2"/>
  <c r="G6269" i="2"/>
  <c r="G6270" i="2"/>
  <c r="G6271" i="2"/>
  <c r="G6272" i="2"/>
  <c r="G6273" i="2"/>
  <c r="G6274" i="2"/>
  <c r="G6275" i="2"/>
  <c r="G6276" i="2"/>
  <c r="G6277" i="2"/>
  <c r="G6278" i="2"/>
  <c r="G6279" i="2"/>
  <c r="G6280" i="2"/>
  <c r="G6281" i="2"/>
  <c r="G6282" i="2"/>
  <c r="G6283" i="2"/>
  <c r="G6284" i="2"/>
  <c r="G6285" i="2"/>
  <c r="G6286" i="2"/>
  <c r="G6287" i="2"/>
  <c r="G6288" i="2"/>
  <c r="G6289" i="2"/>
  <c r="G6290" i="2"/>
  <c r="G6291" i="2"/>
  <c r="G6292" i="2"/>
  <c r="G6293" i="2"/>
  <c r="G6294" i="2"/>
  <c r="G6295" i="2"/>
  <c r="G6296" i="2"/>
  <c r="G6297" i="2"/>
  <c r="G6298" i="2"/>
  <c r="G6299" i="2"/>
  <c r="G6300" i="2"/>
  <c r="G6301" i="2"/>
  <c r="G6302" i="2"/>
  <c r="G6303" i="2"/>
  <c r="G6304" i="2"/>
  <c r="G6305" i="2"/>
  <c r="G6306" i="2"/>
  <c r="G6307" i="2"/>
  <c r="G6308" i="2"/>
  <c r="G6309" i="2"/>
  <c r="G6310" i="2"/>
  <c r="G6311" i="2"/>
  <c r="G6312" i="2"/>
  <c r="G6313" i="2"/>
  <c r="G6314" i="2"/>
  <c r="G6315" i="2"/>
  <c r="G6316" i="2"/>
  <c r="G6317" i="2"/>
  <c r="G6318" i="2"/>
  <c r="G6319" i="2"/>
  <c r="G6320" i="2"/>
  <c r="G6321" i="2"/>
  <c r="G6322" i="2"/>
  <c r="G6323" i="2"/>
  <c r="G6324" i="2"/>
  <c r="G6325" i="2"/>
  <c r="G6326" i="2"/>
  <c r="G6327" i="2"/>
  <c r="G6328" i="2"/>
  <c r="G6329" i="2"/>
  <c r="G6330" i="2"/>
  <c r="G6331" i="2"/>
  <c r="G6332" i="2"/>
  <c r="G6333" i="2"/>
  <c r="G6334" i="2"/>
  <c r="G6335" i="2"/>
  <c r="G6336" i="2"/>
  <c r="G6337" i="2"/>
  <c r="G6338" i="2"/>
  <c r="G6339" i="2"/>
  <c r="G6340" i="2"/>
  <c r="G6341" i="2"/>
  <c r="G6342" i="2"/>
  <c r="G6343" i="2"/>
  <c r="G6344" i="2"/>
  <c r="G6345" i="2"/>
  <c r="G6346" i="2"/>
  <c r="G6347" i="2"/>
  <c r="G6348" i="2"/>
  <c r="G6349" i="2"/>
  <c r="G6350" i="2"/>
  <c r="G6351" i="2"/>
  <c r="G6352" i="2"/>
  <c r="G6353" i="2"/>
  <c r="G6354" i="2"/>
  <c r="G6355" i="2"/>
  <c r="G6356" i="2"/>
  <c r="G6357" i="2"/>
  <c r="G6358" i="2"/>
  <c r="G6359" i="2"/>
  <c r="G6360" i="2"/>
  <c r="G6361" i="2"/>
  <c r="G6362" i="2"/>
  <c r="G6363" i="2"/>
  <c r="G6364" i="2"/>
  <c r="G6365" i="2"/>
  <c r="G6366" i="2"/>
  <c r="G6367" i="2"/>
  <c r="G6368" i="2"/>
  <c r="G6369" i="2"/>
  <c r="G6370" i="2"/>
  <c r="G6371" i="2"/>
  <c r="G6372" i="2"/>
  <c r="G6373" i="2"/>
  <c r="G6374" i="2"/>
  <c r="G6375" i="2"/>
  <c r="G6376" i="2"/>
  <c r="G6377" i="2"/>
  <c r="G6378" i="2"/>
  <c r="G6379" i="2"/>
  <c r="G6380" i="2"/>
  <c r="G6381" i="2"/>
  <c r="G6382" i="2"/>
  <c r="G6383" i="2"/>
  <c r="G6384" i="2"/>
  <c r="G6385" i="2"/>
  <c r="G6386" i="2"/>
  <c r="G6387" i="2"/>
  <c r="G6388" i="2"/>
  <c r="G6389" i="2"/>
  <c r="G6390" i="2"/>
  <c r="G6391" i="2"/>
  <c r="G6392" i="2"/>
  <c r="G6393" i="2"/>
  <c r="G6394" i="2"/>
  <c r="G6395" i="2"/>
  <c r="G6396" i="2"/>
  <c r="G6397" i="2"/>
  <c r="G6398" i="2"/>
  <c r="G6399" i="2"/>
  <c r="G6400" i="2"/>
  <c r="G6401" i="2"/>
  <c r="G6402" i="2"/>
  <c r="G6403" i="2"/>
  <c r="G6404" i="2"/>
  <c r="G6405" i="2"/>
  <c r="G6406" i="2"/>
  <c r="G6407" i="2"/>
  <c r="G6408" i="2"/>
  <c r="G6409" i="2"/>
  <c r="G6410" i="2"/>
  <c r="G6411" i="2"/>
  <c r="G6412" i="2"/>
  <c r="G6413" i="2"/>
  <c r="G6414" i="2"/>
  <c r="G6415" i="2"/>
  <c r="G6416" i="2"/>
  <c r="G6417" i="2"/>
  <c r="G6418" i="2"/>
  <c r="G6419" i="2"/>
  <c r="G6420" i="2"/>
  <c r="G6421" i="2"/>
  <c r="G6422" i="2"/>
  <c r="G6423" i="2"/>
  <c r="G6424" i="2"/>
  <c r="G6425" i="2"/>
  <c r="G6426" i="2"/>
  <c r="G6427" i="2"/>
  <c r="G6428" i="2"/>
  <c r="G6429" i="2"/>
  <c r="G6430" i="2"/>
  <c r="G6431" i="2"/>
  <c r="G6432" i="2"/>
  <c r="G6433" i="2"/>
  <c r="G6434" i="2"/>
  <c r="G6435" i="2"/>
  <c r="G6436" i="2"/>
  <c r="G6437" i="2"/>
  <c r="G6438" i="2"/>
  <c r="G6439" i="2"/>
  <c r="G6440" i="2"/>
  <c r="G6441" i="2"/>
  <c r="G6442" i="2"/>
  <c r="G6443" i="2"/>
  <c r="G6444" i="2"/>
  <c r="G6445" i="2"/>
  <c r="G6446" i="2"/>
  <c r="G6447" i="2"/>
  <c r="G6448" i="2"/>
  <c r="G6449" i="2"/>
  <c r="G6450" i="2"/>
  <c r="G6451" i="2"/>
  <c r="G6452" i="2"/>
  <c r="G6453" i="2"/>
  <c r="G6454" i="2"/>
  <c r="G6455" i="2"/>
  <c r="G6456" i="2"/>
  <c r="G6457" i="2"/>
  <c r="G6458" i="2"/>
  <c r="G6459" i="2"/>
  <c r="G6460" i="2"/>
  <c r="G6461" i="2"/>
  <c r="G6462" i="2"/>
  <c r="G6463" i="2"/>
  <c r="G6464" i="2"/>
  <c r="G6465" i="2"/>
  <c r="G6466" i="2"/>
  <c r="G6467" i="2"/>
  <c r="G6468" i="2"/>
  <c r="G6469" i="2"/>
  <c r="G6470" i="2"/>
  <c r="G6471" i="2"/>
  <c r="G6472" i="2"/>
  <c r="G6473" i="2"/>
  <c r="G6474" i="2"/>
  <c r="G6475" i="2"/>
  <c r="G6476" i="2"/>
  <c r="G6477" i="2"/>
  <c r="G6478" i="2"/>
  <c r="G6479" i="2"/>
  <c r="G6480" i="2"/>
  <c r="G6481" i="2"/>
  <c r="G6482" i="2"/>
  <c r="G6483" i="2"/>
  <c r="G6484" i="2"/>
  <c r="G6485" i="2"/>
  <c r="G6486" i="2"/>
  <c r="G6487" i="2"/>
  <c r="G6488" i="2"/>
  <c r="G6489" i="2"/>
  <c r="G6490" i="2"/>
  <c r="G6491" i="2"/>
  <c r="G6492" i="2"/>
  <c r="G6493" i="2"/>
  <c r="G6494" i="2"/>
  <c r="G6495" i="2"/>
  <c r="G6496" i="2"/>
  <c r="G6497" i="2"/>
  <c r="G6498" i="2"/>
  <c r="G6499" i="2"/>
  <c r="G6500" i="2"/>
  <c r="G6501" i="2"/>
  <c r="G6502" i="2"/>
  <c r="G6503" i="2"/>
  <c r="G6504" i="2"/>
  <c r="G6505" i="2"/>
  <c r="G6506" i="2"/>
  <c r="G6507" i="2"/>
  <c r="G6508" i="2"/>
  <c r="G6509" i="2"/>
  <c r="G6510" i="2"/>
  <c r="G6511" i="2"/>
  <c r="G6512" i="2"/>
  <c r="G6513" i="2"/>
  <c r="G6514" i="2"/>
  <c r="G6515" i="2"/>
  <c r="G6516" i="2"/>
  <c r="G6517" i="2"/>
  <c r="G6518" i="2"/>
  <c r="G6519" i="2"/>
  <c r="G6520" i="2"/>
  <c r="G6521" i="2"/>
  <c r="G6522" i="2"/>
  <c r="G6523" i="2"/>
  <c r="G6524" i="2"/>
  <c r="G6525" i="2"/>
  <c r="G6526" i="2"/>
  <c r="G6527" i="2"/>
  <c r="G6528" i="2"/>
  <c r="G6529" i="2"/>
  <c r="G6530" i="2"/>
  <c r="G6531" i="2"/>
  <c r="G6532" i="2"/>
  <c r="G6533" i="2"/>
  <c r="G6534" i="2"/>
  <c r="G6535" i="2"/>
  <c r="G6536" i="2"/>
  <c r="G6537" i="2"/>
  <c r="G6538" i="2"/>
  <c r="G6539" i="2"/>
  <c r="G6540" i="2"/>
  <c r="G6541" i="2"/>
  <c r="G6542" i="2"/>
  <c r="G6543" i="2"/>
  <c r="G6544" i="2"/>
  <c r="G6545" i="2"/>
  <c r="G6546" i="2"/>
  <c r="G6547" i="2"/>
  <c r="G6548" i="2"/>
  <c r="G6549" i="2"/>
  <c r="G6550" i="2"/>
  <c r="G6551" i="2"/>
  <c r="G6552" i="2"/>
  <c r="G6553" i="2"/>
  <c r="G6554" i="2"/>
  <c r="G6555" i="2"/>
  <c r="G6556" i="2"/>
  <c r="G6557" i="2"/>
  <c r="G6558" i="2"/>
  <c r="G6559" i="2"/>
  <c r="G6560" i="2"/>
  <c r="G6561" i="2"/>
  <c r="G6562" i="2"/>
  <c r="G6563" i="2"/>
  <c r="G6564" i="2"/>
  <c r="G6565" i="2"/>
  <c r="G6566" i="2"/>
  <c r="G6567" i="2"/>
  <c r="G6568" i="2"/>
  <c r="G6569" i="2"/>
  <c r="G6570" i="2"/>
  <c r="G6571" i="2"/>
  <c r="G6572" i="2"/>
  <c r="G6573" i="2"/>
  <c r="G6574" i="2"/>
  <c r="G6575" i="2"/>
  <c r="G6576" i="2"/>
  <c r="G6577" i="2"/>
  <c r="G6578" i="2"/>
  <c r="G6579" i="2"/>
  <c r="G6580" i="2"/>
  <c r="G6581" i="2"/>
  <c r="G6582" i="2"/>
  <c r="G6583" i="2"/>
  <c r="G6584" i="2"/>
  <c r="G6585" i="2"/>
  <c r="G6586" i="2"/>
  <c r="G6587" i="2"/>
  <c r="G6588" i="2"/>
  <c r="G6589" i="2"/>
  <c r="G6590" i="2"/>
  <c r="G6591" i="2"/>
  <c r="G6592" i="2"/>
  <c r="G6593" i="2"/>
  <c r="G6594" i="2"/>
  <c r="G6595" i="2"/>
  <c r="G6596" i="2"/>
  <c r="G6597" i="2"/>
  <c r="G6598" i="2"/>
  <c r="G6599" i="2"/>
  <c r="G6600" i="2"/>
  <c r="G6601" i="2"/>
  <c r="G6602" i="2"/>
  <c r="G6603" i="2"/>
  <c r="G6604" i="2"/>
  <c r="G6605" i="2"/>
  <c r="G6606" i="2"/>
  <c r="G6607" i="2"/>
  <c r="G6608" i="2"/>
  <c r="G6609" i="2"/>
  <c r="G6610" i="2"/>
  <c r="G6611" i="2"/>
  <c r="G6612" i="2"/>
  <c r="G6613" i="2"/>
  <c r="G6614" i="2"/>
  <c r="G6615" i="2"/>
  <c r="G6616" i="2"/>
  <c r="G6617" i="2"/>
  <c r="G6618" i="2"/>
  <c r="G6619" i="2"/>
  <c r="G6620" i="2"/>
  <c r="G6621" i="2"/>
  <c r="G6622" i="2"/>
  <c r="G6623" i="2"/>
  <c r="G6624" i="2"/>
  <c r="G6625" i="2"/>
  <c r="G6626" i="2"/>
  <c r="G6627" i="2"/>
  <c r="G6628" i="2"/>
  <c r="G6629" i="2"/>
  <c r="G6630" i="2"/>
  <c r="G6631" i="2"/>
  <c r="G6632" i="2"/>
  <c r="G6633" i="2"/>
  <c r="G6634" i="2"/>
  <c r="G6635" i="2"/>
  <c r="G6636" i="2"/>
  <c r="G6637" i="2"/>
  <c r="G6638" i="2"/>
  <c r="G6639" i="2"/>
  <c r="G6640" i="2"/>
  <c r="G6641" i="2"/>
  <c r="G6642" i="2"/>
  <c r="G6643" i="2"/>
  <c r="G6644" i="2"/>
  <c r="G6645" i="2"/>
  <c r="G6646" i="2"/>
  <c r="G6647" i="2"/>
  <c r="G6648" i="2"/>
  <c r="G6649" i="2"/>
  <c r="G6650" i="2"/>
  <c r="G6651" i="2"/>
  <c r="G6652" i="2"/>
  <c r="G6653" i="2"/>
  <c r="G6654" i="2"/>
  <c r="G6655" i="2"/>
  <c r="G6656" i="2"/>
  <c r="G6657" i="2"/>
  <c r="G6658" i="2"/>
  <c r="G6659" i="2"/>
  <c r="G6660" i="2"/>
  <c r="G6661" i="2"/>
  <c r="G6662" i="2"/>
  <c r="G6663" i="2"/>
  <c r="G6664" i="2"/>
  <c r="G6665" i="2"/>
  <c r="G6666" i="2"/>
  <c r="G6667" i="2"/>
  <c r="G6668" i="2"/>
  <c r="G6669" i="2"/>
  <c r="G6670" i="2"/>
  <c r="G6671" i="2"/>
  <c r="G6672" i="2"/>
  <c r="G6673" i="2"/>
  <c r="G6674" i="2"/>
  <c r="G6675" i="2"/>
  <c r="G6676" i="2"/>
  <c r="G6677" i="2"/>
  <c r="G6678" i="2"/>
  <c r="G6679" i="2"/>
  <c r="G6680" i="2"/>
  <c r="G6681" i="2"/>
  <c r="G6682" i="2"/>
  <c r="G6683" i="2"/>
  <c r="G6684" i="2"/>
  <c r="G6685" i="2"/>
  <c r="G6686" i="2"/>
  <c r="G6687" i="2"/>
  <c r="G6688" i="2"/>
  <c r="G6689" i="2"/>
  <c r="G6690" i="2"/>
  <c r="G6691" i="2"/>
  <c r="G6692" i="2"/>
  <c r="G6693" i="2"/>
  <c r="G6694" i="2"/>
  <c r="G6695" i="2"/>
  <c r="G6696" i="2"/>
  <c r="G6697" i="2"/>
  <c r="G6698" i="2"/>
  <c r="G6699" i="2"/>
  <c r="G6700" i="2"/>
  <c r="G6701" i="2"/>
  <c r="G6702" i="2"/>
  <c r="G6703" i="2"/>
  <c r="G6704" i="2"/>
  <c r="G6705" i="2"/>
  <c r="G6706" i="2"/>
  <c r="G6707" i="2"/>
  <c r="G6708" i="2"/>
  <c r="G6709" i="2"/>
  <c r="G6710" i="2"/>
  <c r="G6711" i="2"/>
  <c r="G6712" i="2"/>
  <c r="G6713" i="2"/>
  <c r="G6714" i="2"/>
  <c r="G6715" i="2"/>
  <c r="G6716" i="2"/>
  <c r="G6717" i="2"/>
  <c r="G6718" i="2"/>
  <c r="G6719" i="2"/>
  <c r="G6720" i="2"/>
  <c r="G6721" i="2"/>
  <c r="G6722" i="2"/>
  <c r="G6723" i="2"/>
  <c r="G6724" i="2"/>
  <c r="G6725" i="2"/>
  <c r="G6726" i="2"/>
  <c r="G6727" i="2"/>
  <c r="G6728" i="2"/>
  <c r="G6729" i="2"/>
  <c r="G6730" i="2"/>
  <c r="G6731" i="2"/>
  <c r="G6732" i="2"/>
  <c r="G6733" i="2"/>
  <c r="G6734" i="2"/>
  <c r="G6735" i="2"/>
  <c r="G6736" i="2"/>
  <c r="G6737" i="2"/>
  <c r="G6738" i="2"/>
  <c r="G6739" i="2"/>
  <c r="G6740" i="2"/>
  <c r="G6741" i="2"/>
  <c r="G6742" i="2"/>
  <c r="G6743" i="2"/>
  <c r="G6744" i="2"/>
  <c r="G6745" i="2"/>
  <c r="G6746" i="2"/>
  <c r="G6747" i="2"/>
  <c r="G6748" i="2"/>
  <c r="G6749" i="2"/>
  <c r="G6750" i="2"/>
  <c r="G6751" i="2"/>
  <c r="G6752" i="2"/>
  <c r="G6753" i="2"/>
  <c r="G6754" i="2"/>
  <c r="G6755" i="2"/>
  <c r="G6756" i="2"/>
  <c r="G6757" i="2"/>
  <c r="G6758" i="2"/>
  <c r="F1709" i="15"/>
  <c r="B1709" i="15"/>
  <c r="F1708" i="15"/>
  <c r="F1707" i="15"/>
  <c r="F1706" i="15"/>
  <c r="F1705" i="15"/>
  <c r="F1704" i="15"/>
  <c r="F1703" i="15"/>
  <c r="F1702" i="15"/>
  <c r="F1701" i="15"/>
  <c r="F1700" i="15"/>
  <c r="F1699" i="15"/>
  <c r="F1698" i="15"/>
  <c r="F1697" i="15"/>
  <c r="F1696" i="15"/>
  <c r="F1695" i="15"/>
  <c r="F1694" i="15"/>
  <c r="F1693" i="15"/>
  <c r="F1692" i="15"/>
  <c r="F1691" i="15"/>
  <c r="F1690" i="15"/>
  <c r="F1689" i="15"/>
  <c r="F1688" i="15"/>
  <c r="F1687" i="15"/>
  <c r="F1686" i="15"/>
  <c r="F1685" i="15"/>
  <c r="F1684" i="15"/>
  <c r="F1683" i="15"/>
  <c r="F1682" i="15"/>
  <c r="F1681" i="15"/>
  <c r="F1680" i="15"/>
  <c r="F1679" i="15"/>
  <c r="F1678" i="15"/>
  <c r="F1677" i="15"/>
  <c r="F1676" i="15"/>
  <c r="F1675" i="15"/>
  <c r="F1674" i="15"/>
  <c r="F1673" i="15"/>
  <c r="F1672" i="15"/>
  <c r="F1671" i="15"/>
  <c r="F1670" i="15"/>
  <c r="F1669" i="15"/>
  <c r="F1668" i="15"/>
  <c r="F1667" i="15"/>
  <c r="F1666" i="15"/>
  <c r="F1665" i="15"/>
  <c r="F1664" i="15"/>
  <c r="F1663" i="15"/>
  <c r="F1662" i="15"/>
  <c r="F1661" i="15"/>
  <c r="F1660" i="15"/>
  <c r="F1659" i="15"/>
  <c r="F1658" i="15"/>
  <c r="F1657" i="15"/>
  <c r="F1656" i="15"/>
  <c r="F1655" i="15"/>
  <c r="F1654" i="15"/>
  <c r="F1653" i="15"/>
  <c r="F1652" i="15"/>
  <c r="F1651" i="15"/>
  <c r="F1650" i="15"/>
  <c r="F1649" i="15"/>
  <c r="F1648" i="15"/>
  <c r="F1647" i="15"/>
  <c r="F1646" i="15"/>
  <c r="F1645" i="15"/>
  <c r="F1644" i="15"/>
  <c r="F1643" i="15"/>
  <c r="F1642" i="15"/>
  <c r="F1641" i="15"/>
  <c r="F1640" i="15"/>
  <c r="F1639" i="15"/>
  <c r="F1638" i="15"/>
  <c r="F1637" i="15"/>
  <c r="F1636" i="15"/>
  <c r="F1635" i="15"/>
  <c r="F1634" i="15"/>
  <c r="F1633" i="15"/>
  <c r="F1632" i="15"/>
  <c r="F1631" i="15"/>
  <c r="F1630" i="15"/>
  <c r="F1629" i="15"/>
  <c r="F1628" i="15"/>
  <c r="F1627" i="15"/>
  <c r="F1626" i="15"/>
  <c r="F1625" i="15"/>
  <c r="F1624" i="15"/>
  <c r="F1623" i="15"/>
  <c r="F1622" i="15"/>
  <c r="F1621" i="15"/>
  <c r="F1620" i="15"/>
  <c r="F1619" i="15"/>
  <c r="F1618" i="15"/>
  <c r="F1617" i="15"/>
  <c r="F1616" i="15"/>
  <c r="F1615" i="15"/>
  <c r="F1614" i="15"/>
  <c r="F1613" i="15"/>
  <c r="F1612" i="15"/>
  <c r="F1611" i="15"/>
  <c r="F1610" i="15"/>
  <c r="F1609" i="15"/>
  <c r="F1608" i="15"/>
  <c r="F1607" i="15"/>
  <c r="F1606" i="15"/>
  <c r="F1605" i="15"/>
  <c r="F1604" i="15"/>
  <c r="F1603" i="15"/>
  <c r="F1602" i="15"/>
  <c r="F1601" i="15"/>
  <c r="F1600" i="15"/>
  <c r="F1599" i="15"/>
  <c r="F1598" i="15"/>
  <c r="F1597" i="15"/>
  <c r="F1596" i="15"/>
  <c r="F1595" i="15"/>
  <c r="F1594" i="15"/>
  <c r="F1593" i="15"/>
  <c r="F1592" i="15"/>
  <c r="F1591" i="15"/>
  <c r="F1590" i="15"/>
  <c r="F1589" i="15"/>
  <c r="F1588" i="15"/>
  <c r="F1587" i="15"/>
  <c r="F1586" i="15"/>
  <c r="F1585" i="15"/>
  <c r="F1584" i="15"/>
  <c r="F1583" i="15"/>
  <c r="F1582" i="15"/>
  <c r="F1581" i="15"/>
  <c r="F1580" i="15"/>
  <c r="F1579" i="15"/>
  <c r="F1578" i="15"/>
  <c r="F1577" i="15"/>
  <c r="F1576" i="15"/>
  <c r="F1575" i="15"/>
  <c r="F1574" i="15"/>
  <c r="F1573" i="15"/>
  <c r="F1572" i="15"/>
  <c r="F1571" i="15"/>
  <c r="F1570" i="15"/>
  <c r="F1569" i="15"/>
  <c r="F1568" i="15"/>
  <c r="F1567" i="15"/>
  <c r="F1566" i="15"/>
  <c r="F1565" i="15"/>
  <c r="F1564" i="15"/>
  <c r="F1563" i="15"/>
  <c r="F1562" i="15"/>
  <c r="F1561" i="15"/>
  <c r="F1560" i="15"/>
  <c r="F1559" i="15"/>
  <c r="F1558" i="15"/>
  <c r="F1557" i="15"/>
  <c r="F1556" i="15"/>
  <c r="F1555" i="15"/>
  <c r="F1554" i="15"/>
  <c r="F1553" i="15"/>
  <c r="F1552" i="15"/>
  <c r="F1551" i="15"/>
  <c r="F1550" i="15"/>
  <c r="F1549" i="15"/>
  <c r="F1548" i="15"/>
  <c r="F1547" i="15"/>
  <c r="F1546" i="15"/>
  <c r="F1545" i="15"/>
  <c r="F1544" i="15"/>
  <c r="F1543" i="15"/>
  <c r="F1542" i="15"/>
  <c r="F1541" i="15"/>
  <c r="F1540" i="15"/>
  <c r="F1539" i="15"/>
  <c r="F1538" i="15"/>
  <c r="F1537" i="15"/>
  <c r="F1536" i="15"/>
  <c r="F1535" i="15"/>
  <c r="F1534" i="15"/>
  <c r="F1533" i="15"/>
  <c r="F1532" i="15"/>
  <c r="F1531" i="15"/>
  <c r="F1530" i="15"/>
  <c r="F1529" i="15"/>
  <c r="F1528" i="15"/>
  <c r="F1527" i="15"/>
  <c r="F1526" i="15"/>
  <c r="F1525" i="15"/>
  <c r="F1524" i="15"/>
  <c r="F1523" i="15"/>
  <c r="F1522" i="15"/>
  <c r="F1521" i="15"/>
  <c r="F1520" i="15"/>
  <c r="F1519" i="15"/>
  <c r="F1518" i="15"/>
  <c r="F1517" i="15"/>
  <c r="F1516" i="15"/>
  <c r="F1515" i="15"/>
  <c r="F1514" i="15"/>
  <c r="F1513" i="15"/>
  <c r="F1512" i="15"/>
  <c r="F1511" i="15"/>
  <c r="F1510" i="15"/>
  <c r="F1509" i="15"/>
  <c r="F1508" i="15"/>
  <c r="F1507" i="15"/>
  <c r="F1506" i="15"/>
  <c r="F1505" i="15"/>
  <c r="F1504" i="15"/>
  <c r="F1503" i="15"/>
  <c r="F1502" i="15"/>
  <c r="F1501" i="15"/>
  <c r="F1500" i="15"/>
  <c r="F1499" i="15"/>
  <c r="F1498" i="15"/>
  <c r="F1497" i="15"/>
  <c r="F1496" i="15"/>
  <c r="F1495" i="15"/>
  <c r="F1494" i="15"/>
  <c r="F1493" i="15"/>
  <c r="F1492" i="15"/>
  <c r="F1491" i="15"/>
  <c r="F1490" i="15"/>
  <c r="F1489" i="15"/>
  <c r="F1488" i="15"/>
  <c r="F1487" i="15"/>
  <c r="F1486" i="15"/>
  <c r="F1485" i="15"/>
  <c r="F1484" i="15"/>
  <c r="F1483" i="15"/>
  <c r="F1482" i="15"/>
  <c r="F1481" i="15"/>
  <c r="F1480" i="15"/>
  <c r="F1479" i="15"/>
  <c r="F1478" i="15"/>
  <c r="F1477" i="15"/>
  <c r="F1476" i="15"/>
  <c r="F1475" i="15"/>
  <c r="F1474" i="15"/>
  <c r="F1473" i="15"/>
  <c r="F1472" i="15"/>
  <c r="F1471" i="15"/>
  <c r="F1470" i="15"/>
  <c r="F1469" i="15"/>
  <c r="F1468" i="15"/>
  <c r="F1467" i="15"/>
  <c r="F1466" i="15"/>
  <c r="F1465" i="15"/>
  <c r="F1464" i="15"/>
  <c r="F1463" i="15"/>
  <c r="F1462" i="15"/>
  <c r="F1461" i="15"/>
  <c r="F1460" i="15"/>
  <c r="F1459" i="15"/>
  <c r="F1458" i="15"/>
  <c r="F1457" i="15"/>
  <c r="F1456" i="15"/>
  <c r="F1455" i="15"/>
  <c r="F1454" i="15"/>
  <c r="F1453" i="15"/>
  <c r="F1452" i="15"/>
  <c r="F1451" i="15"/>
  <c r="F1450" i="15"/>
  <c r="F1449" i="15"/>
  <c r="F1448" i="15"/>
  <c r="F1447" i="15"/>
  <c r="F1446" i="15"/>
  <c r="F1445" i="15"/>
  <c r="F1444" i="15"/>
  <c r="F1443" i="15"/>
  <c r="F1442" i="15"/>
  <c r="F1441" i="15"/>
  <c r="F1440" i="15"/>
  <c r="F1439" i="15"/>
  <c r="F1438" i="15"/>
  <c r="F1437" i="15"/>
  <c r="F1436" i="15"/>
  <c r="F1435" i="15"/>
  <c r="F1434" i="15"/>
  <c r="F1433" i="15"/>
  <c r="F1432" i="15"/>
  <c r="F1431" i="15"/>
  <c r="F1430" i="15"/>
  <c r="F1429" i="15"/>
  <c r="F1428" i="15"/>
  <c r="F1427" i="15"/>
  <c r="F1426" i="15"/>
  <c r="F1425" i="15"/>
  <c r="F1424" i="15"/>
  <c r="F1423" i="15"/>
  <c r="F1422" i="15"/>
  <c r="F1421" i="15"/>
  <c r="F1420" i="15"/>
  <c r="F1419" i="15"/>
  <c r="F1418" i="15"/>
  <c r="F1417" i="15"/>
  <c r="F1416" i="15"/>
  <c r="F1415" i="15"/>
  <c r="F1414" i="15"/>
  <c r="F1413" i="15"/>
  <c r="F1412" i="15"/>
  <c r="F1411" i="15"/>
  <c r="F1410" i="15"/>
  <c r="F1409" i="15"/>
  <c r="F1408" i="15"/>
  <c r="F1407" i="15"/>
  <c r="F1406" i="15"/>
  <c r="F1405" i="15"/>
  <c r="F1404" i="15"/>
  <c r="F1403" i="15"/>
  <c r="F1402" i="15"/>
  <c r="F1401" i="15"/>
  <c r="F1400" i="15"/>
  <c r="F1399" i="15"/>
  <c r="F1398" i="15"/>
  <c r="F1397" i="15"/>
  <c r="F1396" i="15"/>
  <c r="F1395" i="15"/>
  <c r="F1394" i="15"/>
  <c r="F1393" i="15"/>
  <c r="F1392" i="15"/>
  <c r="F1391" i="15"/>
  <c r="F1390" i="15"/>
  <c r="F1389" i="15"/>
  <c r="F1388" i="15"/>
  <c r="F1387" i="15"/>
  <c r="F1386" i="15"/>
  <c r="F1385" i="15"/>
  <c r="F1384" i="15"/>
  <c r="F1383" i="15"/>
  <c r="F1382" i="15"/>
  <c r="F1381" i="15"/>
  <c r="F1380" i="15"/>
  <c r="F1379" i="15"/>
  <c r="F1378" i="15"/>
  <c r="F1377" i="15"/>
  <c r="F1376" i="15"/>
  <c r="F1375" i="15"/>
  <c r="F1374" i="15"/>
  <c r="F1373" i="15"/>
  <c r="F1372" i="15"/>
  <c r="F1371" i="15"/>
  <c r="F1370" i="15"/>
  <c r="F1369" i="15"/>
  <c r="F1368" i="15"/>
  <c r="F1367" i="15"/>
  <c r="F1366" i="15"/>
  <c r="F1365" i="15"/>
  <c r="F1364" i="15"/>
  <c r="F1363" i="15"/>
  <c r="F1362" i="15"/>
  <c r="F1361" i="15"/>
  <c r="F1360" i="15"/>
  <c r="F1359" i="15"/>
  <c r="F1358" i="15"/>
  <c r="F1357" i="15"/>
  <c r="F1356" i="15"/>
  <c r="F1355" i="15"/>
  <c r="F1354" i="15"/>
  <c r="F1353" i="15"/>
  <c r="F1352" i="15"/>
  <c r="F1351" i="15"/>
  <c r="F1350" i="15"/>
  <c r="F1349" i="15"/>
  <c r="F1348" i="15"/>
  <c r="F1347" i="15"/>
  <c r="F1346" i="15"/>
  <c r="F1345" i="15"/>
  <c r="F1344" i="15"/>
  <c r="F1343" i="15"/>
  <c r="F1342" i="15"/>
  <c r="F1341" i="15"/>
  <c r="F1340" i="15"/>
  <c r="F1339" i="15"/>
  <c r="F1338" i="15"/>
  <c r="F1337" i="15"/>
  <c r="F1336" i="15"/>
  <c r="F1335" i="15"/>
  <c r="F1334" i="15"/>
  <c r="F1333" i="15"/>
  <c r="F1332" i="15"/>
  <c r="F1331" i="15"/>
  <c r="F1330" i="15"/>
  <c r="F1329" i="15"/>
  <c r="F1328" i="15"/>
  <c r="F1327" i="15"/>
  <c r="F1326" i="15"/>
  <c r="F1325" i="15"/>
  <c r="F1324" i="15"/>
  <c r="F1323" i="15"/>
  <c r="F1322" i="15"/>
  <c r="F1321" i="15"/>
  <c r="F1320" i="15"/>
  <c r="F1319" i="15"/>
  <c r="F1318" i="15"/>
  <c r="F1317" i="15"/>
  <c r="F1316" i="15"/>
  <c r="F1315" i="15"/>
  <c r="F1314" i="15"/>
  <c r="F1313" i="15"/>
  <c r="F1312" i="15"/>
  <c r="F1311" i="15"/>
  <c r="F1310" i="15"/>
  <c r="F1309" i="15"/>
  <c r="F1308" i="15"/>
  <c r="F1307" i="15"/>
  <c r="F1306" i="15"/>
  <c r="F1305" i="15"/>
  <c r="F1304" i="15"/>
  <c r="F1303" i="15"/>
  <c r="F1302" i="15"/>
  <c r="F1301" i="15"/>
  <c r="F1300" i="15"/>
  <c r="F1299" i="15"/>
  <c r="F1298" i="15"/>
  <c r="F1297" i="15"/>
  <c r="F1296" i="15"/>
  <c r="F1295" i="15"/>
  <c r="F1294" i="15"/>
  <c r="F1293" i="15"/>
  <c r="F1292" i="15"/>
  <c r="F1291" i="15"/>
  <c r="F1290" i="15"/>
  <c r="F1289" i="15"/>
  <c r="F1288" i="15"/>
  <c r="F1287" i="15"/>
  <c r="F1286" i="15"/>
  <c r="F1285" i="15"/>
  <c r="F1284" i="15"/>
  <c r="F1283" i="15"/>
  <c r="F1282" i="15"/>
  <c r="F1281" i="15"/>
  <c r="F1280" i="15"/>
  <c r="F1279" i="15"/>
  <c r="F1278" i="15"/>
  <c r="F1277" i="15"/>
  <c r="F1276" i="15"/>
  <c r="F1275" i="15"/>
  <c r="F1274" i="15"/>
  <c r="F1273" i="15"/>
  <c r="F1272" i="15"/>
  <c r="F1271" i="15"/>
  <c r="F1270" i="15"/>
  <c r="F1269" i="15"/>
  <c r="F1268" i="15"/>
  <c r="F1267" i="15"/>
  <c r="F1266" i="15"/>
  <c r="F1265" i="15"/>
  <c r="F1264" i="15"/>
  <c r="F1263" i="15"/>
  <c r="F1262" i="15"/>
  <c r="F1261" i="15"/>
  <c r="F1260" i="15"/>
  <c r="F1259" i="15"/>
  <c r="F1258" i="15"/>
  <c r="F1257" i="15"/>
  <c r="F1256" i="15"/>
  <c r="F1255" i="15"/>
  <c r="F1254" i="15"/>
  <c r="F1253" i="15"/>
  <c r="F1252" i="15"/>
  <c r="F1251" i="15"/>
  <c r="F1250" i="15"/>
  <c r="F1249" i="15"/>
  <c r="F1248" i="15"/>
  <c r="F1247" i="15"/>
  <c r="F1246" i="15"/>
  <c r="F1245" i="15"/>
  <c r="F1244" i="15"/>
  <c r="F1243" i="15"/>
  <c r="F1242" i="15"/>
  <c r="F1241" i="15"/>
  <c r="F1240" i="15"/>
  <c r="F1239" i="15"/>
  <c r="F1238" i="15"/>
  <c r="F1237" i="15"/>
  <c r="F1236" i="15"/>
  <c r="F1235" i="15"/>
  <c r="F1234" i="15"/>
  <c r="F1233" i="15"/>
  <c r="F1232" i="15"/>
  <c r="F1231" i="15"/>
  <c r="F1230" i="15"/>
  <c r="F1229" i="15"/>
  <c r="F1228" i="15"/>
  <c r="F1227" i="15"/>
  <c r="F1226" i="15"/>
  <c r="F1225" i="15"/>
  <c r="F1224" i="15"/>
  <c r="F1223" i="15"/>
  <c r="F1222" i="15"/>
  <c r="F1221" i="15"/>
  <c r="F1220" i="15"/>
  <c r="F1219" i="15"/>
  <c r="F1218" i="15"/>
  <c r="F1217" i="15"/>
  <c r="F1216" i="15"/>
  <c r="F1215" i="15"/>
  <c r="F1214" i="15"/>
  <c r="F1213" i="15"/>
  <c r="F1212" i="15"/>
  <c r="F1211" i="15"/>
  <c r="F1210" i="15"/>
  <c r="F1209" i="15"/>
  <c r="F1208" i="15"/>
  <c r="F1207" i="15"/>
  <c r="F1206" i="15"/>
  <c r="F1205" i="15"/>
  <c r="F1204" i="15"/>
  <c r="F1203" i="15"/>
  <c r="F1202" i="15"/>
  <c r="F1201" i="15"/>
  <c r="F1200" i="15"/>
  <c r="F1199" i="15"/>
  <c r="F1198" i="15"/>
  <c r="F1197" i="15"/>
  <c r="F1196" i="15"/>
  <c r="F1195" i="15"/>
  <c r="F1194" i="15"/>
  <c r="F1193" i="15"/>
  <c r="F1192" i="15"/>
  <c r="F1191" i="15"/>
  <c r="F1190" i="15"/>
  <c r="F1189" i="15"/>
  <c r="F1188" i="15"/>
  <c r="F1187" i="15"/>
  <c r="F1186" i="15"/>
  <c r="F1185" i="15"/>
  <c r="F1184" i="15"/>
  <c r="F1183" i="15"/>
  <c r="F1182" i="15"/>
  <c r="F1181" i="15"/>
  <c r="F1180" i="15"/>
  <c r="F1179" i="15"/>
  <c r="F1178" i="15"/>
  <c r="F1177" i="15"/>
  <c r="F1176" i="15"/>
  <c r="F1175" i="15"/>
  <c r="F1174" i="15"/>
  <c r="F1173" i="15"/>
  <c r="F1172" i="15"/>
  <c r="F1171" i="15"/>
  <c r="F1170" i="15"/>
  <c r="F1169" i="15"/>
  <c r="F1168" i="15"/>
  <c r="F1167" i="15"/>
  <c r="F1166" i="15"/>
  <c r="F1165" i="15"/>
  <c r="F1164" i="15"/>
  <c r="F1163" i="15"/>
  <c r="F1162" i="15"/>
  <c r="F1161" i="15"/>
  <c r="F1160" i="15"/>
  <c r="F1159" i="15"/>
  <c r="F1158" i="15"/>
  <c r="F1157" i="15"/>
  <c r="F1156" i="15"/>
  <c r="F1155" i="15"/>
  <c r="F1154" i="15"/>
  <c r="F1153" i="15"/>
  <c r="F1152" i="15"/>
  <c r="F1151" i="15"/>
  <c r="F1150" i="15"/>
  <c r="F1149" i="15"/>
  <c r="F1148" i="15"/>
  <c r="F1147" i="15"/>
  <c r="F1146" i="15"/>
  <c r="F1145" i="15"/>
  <c r="F1144" i="15"/>
  <c r="F1143" i="15"/>
  <c r="F1142" i="15"/>
  <c r="F1141" i="15"/>
  <c r="F1140" i="15"/>
  <c r="F1139" i="15"/>
  <c r="F1138" i="15"/>
  <c r="F1137" i="15"/>
  <c r="F1136" i="15"/>
  <c r="F1135" i="15"/>
  <c r="F1134" i="15"/>
  <c r="F1133" i="15"/>
  <c r="F1132" i="15"/>
  <c r="F1131" i="15"/>
  <c r="F1130" i="15"/>
  <c r="F1129" i="15"/>
  <c r="F1128" i="15"/>
  <c r="F1127" i="15"/>
  <c r="F1126" i="15"/>
  <c r="F1125" i="15"/>
  <c r="F1124" i="15"/>
  <c r="F1123" i="15"/>
  <c r="F1122" i="15"/>
  <c r="F1121" i="15"/>
  <c r="F1120" i="15"/>
  <c r="F1119" i="15"/>
  <c r="F1118" i="15"/>
  <c r="F1117" i="15"/>
  <c r="F1116" i="15"/>
  <c r="F1115" i="15"/>
  <c r="F1114" i="15"/>
  <c r="F1113" i="15"/>
  <c r="F1112" i="15"/>
  <c r="F1111" i="15"/>
  <c r="F1110" i="15"/>
  <c r="F1109" i="15"/>
  <c r="F1108" i="15"/>
  <c r="F1107" i="15"/>
  <c r="F1106" i="15"/>
  <c r="F1105" i="15"/>
  <c r="F1104" i="15"/>
  <c r="F1103" i="15"/>
  <c r="F1102" i="15"/>
  <c r="F1101" i="15"/>
  <c r="F1100" i="15"/>
  <c r="F1099" i="15"/>
  <c r="F1098" i="15"/>
  <c r="F1097" i="15"/>
  <c r="F1096" i="15"/>
  <c r="F1095" i="15"/>
  <c r="F1094" i="15"/>
  <c r="F1093" i="15"/>
  <c r="F1092" i="15"/>
  <c r="F1091" i="15"/>
  <c r="F1090" i="15"/>
  <c r="F1089" i="15"/>
  <c r="F1088" i="15"/>
  <c r="F1087" i="15"/>
  <c r="F1086" i="15"/>
  <c r="F1085" i="15"/>
  <c r="F1084" i="15"/>
  <c r="F1083" i="15"/>
  <c r="F1082" i="15"/>
  <c r="F1081" i="15"/>
  <c r="F1080" i="15"/>
  <c r="F1079" i="15"/>
  <c r="F1078" i="15"/>
  <c r="F1077" i="15"/>
  <c r="F1076" i="15"/>
  <c r="F1075" i="15"/>
  <c r="F1074" i="15"/>
  <c r="F1073" i="15"/>
  <c r="F1072" i="15"/>
  <c r="F1071" i="15"/>
  <c r="F1070" i="15"/>
  <c r="F1069" i="15"/>
  <c r="F1068" i="15"/>
  <c r="F1067" i="15"/>
  <c r="F1066" i="15"/>
  <c r="F1065" i="15"/>
  <c r="F1064" i="15"/>
  <c r="F1063" i="15"/>
  <c r="F1062" i="15"/>
  <c r="F1061" i="15"/>
  <c r="F1060" i="15"/>
  <c r="F1059" i="15"/>
  <c r="F1058" i="15"/>
  <c r="F1057" i="15"/>
  <c r="F1056" i="15"/>
  <c r="F1055" i="15"/>
  <c r="F1054" i="15"/>
  <c r="F1053" i="15"/>
  <c r="F1052" i="15"/>
  <c r="F1051" i="15"/>
  <c r="F1050" i="15"/>
  <c r="F1049" i="15"/>
  <c r="F1048" i="15"/>
  <c r="F1047" i="15"/>
  <c r="F1046" i="15"/>
  <c r="F1045" i="15"/>
  <c r="F1044" i="15"/>
  <c r="F1043" i="15"/>
  <c r="F1042" i="15"/>
  <c r="F1041" i="15"/>
  <c r="F1040" i="15"/>
  <c r="F1039" i="15"/>
  <c r="F1038" i="15"/>
  <c r="F1037" i="15"/>
  <c r="F1036" i="15"/>
  <c r="F1035" i="15"/>
  <c r="F1034" i="15"/>
  <c r="F1033" i="15"/>
  <c r="F1032" i="15"/>
  <c r="F1031" i="15"/>
  <c r="F1030" i="15"/>
  <c r="F1029" i="15"/>
  <c r="F1028" i="15"/>
  <c r="F1027" i="15"/>
  <c r="F1026" i="15"/>
  <c r="F1025" i="15"/>
  <c r="F1024" i="15"/>
  <c r="F1023" i="15"/>
  <c r="F1022" i="15"/>
  <c r="F1021" i="15"/>
  <c r="F1020" i="15"/>
  <c r="F1019" i="15"/>
  <c r="F1018" i="15"/>
  <c r="F1017" i="15"/>
  <c r="F1016" i="15"/>
  <c r="F1015" i="15"/>
  <c r="F1014" i="15"/>
  <c r="F1013" i="15"/>
  <c r="F1012" i="15"/>
  <c r="F1011" i="15"/>
  <c r="F1010" i="15"/>
  <c r="F1009" i="15"/>
  <c r="F1008" i="15"/>
  <c r="F1007" i="15"/>
  <c r="F1006" i="15"/>
  <c r="F1005" i="15"/>
  <c r="F1004" i="15"/>
  <c r="F1003" i="15"/>
  <c r="F1002" i="15"/>
  <c r="F1001" i="15"/>
  <c r="F1000" i="15"/>
  <c r="F999" i="15"/>
  <c r="F998" i="15"/>
  <c r="F997" i="15"/>
  <c r="F996" i="15"/>
  <c r="F995" i="15"/>
  <c r="F994" i="15"/>
  <c r="F993" i="15"/>
  <c r="F992" i="15"/>
  <c r="F991" i="15"/>
  <c r="F990" i="15"/>
  <c r="F989" i="15"/>
  <c r="F988" i="15"/>
  <c r="F987" i="15"/>
  <c r="F986" i="15"/>
  <c r="F985" i="15"/>
  <c r="F984" i="15"/>
  <c r="F983" i="15"/>
  <c r="F982" i="15"/>
  <c r="F981" i="15"/>
  <c r="F980" i="15"/>
  <c r="F979" i="15"/>
  <c r="F978" i="15"/>
  <c r="F977" i="15"/>
  <c r="F976" i="15"/>
  <c r="F975" i="15"/>
  <c r="F974" i="15"/>
  <c r="F973" i="15"/>
  <c r="F972" i="15"/>
  <c r="F971" i="15"/>
  <c r="F970" i="15"/>
  <c r="F969" i="15"/>
  <c r="F968" i="15"/>
  <c r="F967" i="15"/>
  <c r="F966" i="15"/>
  <c r="F965" i="15"/>
  <c r="F964" i="15"/>
  <c r="F963" i="15"/>
  <c r="F962" i="15"/>
  <c r="F961" i="15"/>
  <c r="F960" i="15"/>
  <c r="F959" i="15"/>
  <c r="F958" i="15"/>
  <c r="F957" i="15"/>
  <c r="F956" i="15"/>
  <c r="F955" i="15"/>
  <c r="F954" i="15"/>
  <c r="F953" i="15"/>
  <c r="F952" i="15"/>
  <c r="F951" i="15"/>
  <c r="F950" i="15"/>
  <c r="F949" i="15"/>
  <c r="F948" i="15"/>
  <c r="F947" i="15"/>
  <c r="F946" i="15"/>
  <c r="F945" i="15"/>
  <c r="F944" i="15"/>
  <c r="F943" i="15"/>
  <c r="F942" i="15"/>
  <c r="F941" i="15"/>
  <c r="F940" i="15"/>
  <c r="F939" i="15"/>
  <c r="F938" i="15"/>
  <c r="F937" i="15"/>
  <c r="F936" i="15"/>
  <c r="F935" i="15"/>
  <c r="F934" i="15"/>
  <c r="F933" i="15"/>
  <c r="F932" i="15"/>
  <c r="F931" i="15"/>
  <c r="F930" i="15"/>
  <c r="F929" i="15"/>
  <c r="F928" i="15"/>
  <c r="F927" i="15"/>
  <c r="F926" i="15"/>
  <c r="F925" i="15"/>
  <c r="F924" i="15"/>
  <c r="F923" i="15"/>
  <c r="F922" i="15"/>
  <c r="F921" i="15"/>
  <c r="F920" i="15"/>
  <c r="F919" i="15"/>
  <c r="F918" i="15"/>
  <c r="F917" i="15"/>
  <c r="F916" i="15"/>
  <c r="F915" i="15"/>
  <c r="F914" i="15"/>
  <c r="F913" i="15"/>
  <c r="F912" i="15"/>
  <c r="F911" i="15"/>
  <c r="F910" i="15"/>
  <c r="F909" i="15"/>
  <c r="F908" i="15"/>
  <c r="F907" i="15"/>
  <c r="F906" i="15"/>
  <c r="F905" i="15"/>
  <c r="F904" i="15"/>
  <c r="F903" i="15"/>
  <c r="F902" i="15"/>
  <c r="F901" i="15"/>
  <c r="F900" i="15"/>
  <c r="F899" i="15"/>
  <c r="F898" i="15"/>
  <c r="F897" i="15"/>
  <c r="F896" i="15"/>
  <c r="F895" i="15"/>
  <c r="F894" i="15"/>
  <c r="F893" i="15"/>
  <c r="F892" i="15"/>
  <c r="F891" i="15"/>
  <c r="F890" i="15"/>
  <c r="F889" i="15"/>
  <c r="F888" i="15"/>
  <c r="F887" i="15"/>
  <c r="F886" i="15"/>
  <c r="F885" i="15"/>
  <c r="F884" i="15"/>
  <c r="F883" i="15"/>
  <c r="F882" i="15"/>
  <c r="F881" i="15"/>
  <c r="F880" i="15"/>
  <c r="F879" i="15"/>
  <c r="F878" i="15"/>
  <c r="F877" i="15"/>
  <c r="F876" i="15"/>
  <c r="F875" i="15"/>
  <c r="F874" i="15"/>
  <c r="F873" i="15"/>
  <c r="F872" i="15"/>
  <c r="F871" i="15"/>
  <c r="F870" i="15"/>
  <c r="F869" i="15"/>
  <c r="F868" i="15"/>
  <c r="F867" i="15"/>
  <c r="F866" i="15"/>
  <c r="F865" i="15"/>
  <c r="F864" i="15"/>
  <c r="F863" i="15"/>
  <c r="F862" i="15"/>
  <c r="F861" i="15"/>
  <c r="F860" i="15"/>
  <c r="F859" i="15"/>
  <c r="F858" i="15"/>
  <c r="F857" i="15"/>
  <c r="F856" i="15"/>
  <c r="F855" i="15"/>
  <c r="F854" i="15"/>
  <c r="F853" i="15"/>
  <c r="F852" i="15"/>
  <c r="F851" i="15"/>
  <c r="F850" i="15"/>
  <c r="F849" i="15"/>
  <c r="F848" i="15"/>
  <c r="F847" i="15"/>
  <c r="F846" i="15"/>
  <c r="F845" i="15"/>
  <c r="F844" i="15"/>
  <c r="F843" i="15"/>
  <c r="F842" i="15"/>
  <c r="F841" i="15"/>
  <c r="F840" i="15"/>
  <c r="F839" i="15"/>
  <c r="F838" i="15"/>
  <c r="F837" i="15"/>
  <c r="F836" i="15"/>
  <c r="F835" i="15"/>
  <c r="F834" i="15"/>
  <c r="F833" i="15"/>
  <c r="F832" i="15"/>
  <c r="F831" i="15"/>
  <c r="F830" i="15"/>
  <c r="F829" i="15"/>
  <c r="F828" i="15"/>
  <c r="F827" i="15"/>
  <c r="F826" i="15"/>
  <c r="F825" i="15"/>
  <c r="F824" i="15"/>
  <c r="F823" i="15"/>
  <c r="F822" i="15"/>
  <c r="F821" i="15"/>
  <c r="F820" i="15"/>
  <c r="F819" i="15"/>
  <c r="F818" i="15"/>
  <c r="F817" i="15"/>
  <c r="F816" i="15"/>
  <c r="F815" i="15"/>
  <c r="F814" i="15"/>
  <c r="F813" i="15"/>
  <c r="F812" i="15"/>
  <c r="F811" i="15"/>
  <c r="F810" i="15"/>
  <c r="F809" i="15"/>
  <c r="F808" i="15"/>
  <c r="F807" i="15"/>
  <c r="F806" i="15"/>
  <c r="F805" i="15"/>
  <c r="F804" i="15"/>
  <c r="F803" i="15"/>
  <c r="F802" i="15"/>
  <c r="F801" i="15"/>
  <c r="F800" i="15"/>
  <c r="F799" i="15"/>
  <c r="F798" i="15"/>
  <c r="F797" i="15"/>
  <c r="F796" i="15"/>
  <c r="F795" i="15"/>
  <c r="F794" i="15"/>
  <c r="F793" i="15"/>
  <c r="F792" i="15"/>
  <c r="F791" i="15"/>
  <c r="F790" i="15"/>
  <c r="F789" i="15"/>
  <c r="F788" i="15"/>
  <c r="F787" i="15"/>
  <c r="F786" i="15"/>
  <c r="F785" i="15"/>
  <c r="F784" i="15"/>
  <c r="F783" i="15"/>
  <c r="F782" i="15"/>
  <c r="F781" i="15"/>
  <c r="F780" i="15"/>
  <c r="F779" i="15"/>
  <c r="F778" i="15"/>
  <c r="F777" i="15"/>
  <c r="F776" i="15"/>
  <c r="F775" i="15"/>
  <c r="F774" i="15"/>
  <c r="F773" i="15"/>
  <c r="F772" i="15"/>
  <c r="F771" i="15"/>
  <c r="F770" i="15"/>
  <c r="F769" i="15"/>
  <c r="F768" i="15"/>
  <c r="F767" i="15"/>
  <c r="F766" i="15"/>
  <c r="F765" i="15"/>
  <c r="F764" i="15"/>
  <c r="F763" i="15"/>
  <c r="F762" i="15"/>
  <c r="F761" i="15"/>
  <c r="F760" i="15"/>
  <c r="F759" i="15"/>
  <c r="F758" i="15"/>
  <c r="F757" i="15"/>
  <c r="F756" i="15"/>
  <c r="F755" i="15"/>
  <c r="F754" i="15"/>
  <c r="F753" i="15"/>
  <c r="F752" i="15"/>
  <c r="F751" i="15"/>
  <c r="F750" i="15"/>
  <c r="F749" i="15"/>
  <c r="F748" i="15"/>
  <c r="F747" i="15"/>
  <c r="F746" i="15"/>
  <c r="F745" i="15"/>
  <c r="F744" i="15"/>
  <c r="F743" i="15"/>
  <c r="F742" i="15"/>
  <c r="F741" i="15"/>
  <c r="F740" i="15"/>
  <c r="F739" i="15"/>
  <c r="F738" i="15"/>
  <c r="F737" i="15"/>
  <c r="F736" i="15"/>
  <c r="F735" i="15"/>
  <c r="F734" i="15"/>
  <c r="F733" i="15"/>
  <c r="F732" i="15"/>
  <c r="F731" i="15"/>
  <c r="F730" i="15"/>
  <c r="F729" i="15"/>
  <c r="F728" i="15"/>
  <c r="F727" i="15"/>
  <c r="F726" i="15"/>
  <c r="F725" i="15"/>
  <c r="F724" i="15"/>
  <c r="F723" i="15"/>
  <c r="F722" i="15"/>
  <c r="F721" i="15"/>
  <c r="F720" i="15"/>
  <c r="F719" i="15"/>
  <c r="F718" i="15"/>
  <c r="F717" i="15"/>
  <c r="F716" i="15"/>
  <c r="F715" i="15"/>
  <c r="F714" i="15"/>
  <c r="F713" i="15"/>
  <c r="F712" i="15"/>
  <c r="F711" i="15"/>
  <c r="F710" i="15"/>
  <c r="F709" i="15"/>
  <c r="F708" i="15"/>
  <c r="F707" i="15"/>
  <c r="F706" i="15"/>
  <c r="F705" i="15"/>
  <c r="F704" i="15"/>
  <c r="F703" i="15"/>
  <c r="F702" i="15"/>
  <c r="F701" i="15"/>
  <c r="F700" i="15"/>
  <c r="F699" i="15"/>
  <c r="F698" i="15"/>
  <c r="F697" i="15"/>
  <c r="F696" i="15"/>
  <c r="F695" i="15"/>
  <c r="F694" i="15"/>
  <c r="F693" i="15"/>
  <c r="F692" i="15"/>
  <c r="F691" i="15"/>
  <c r="F690" i="15"/>
  <c r="F689" i="15"/>
  <c r="F688" i="15"/>
  <c r="F687" i="15"/>
  <c r="F686" i="15"/>
  <c r="F685" i="15"/>
  <c r="F684" i="15"/>
  <c r="F683" i="15"/>
  <c r="F682" i="15"/>
  <c r="F681" i="15"/>
  <c r="F680" i="15"/>
  <c r="F679" i="15"/>
  <c r="F678" i="15"/>
  <c r="F677" i="15"/>
  <c r="F676" i="15"/>
  <c r="F675" i="15"/>
  <c r="F674" i="15"/>
  <c r="F673" i="15"/>
  <c r="F672" i="15"/>
  <c r="F671" i="15"/>
  <c r="F670" i="15"/>
  <c r="F669" i="15"/>
  <c r="F668" i="15"/>
  <c r="F667" i="15"/>
  <c r="F666" i="15"/>
  <c r="F665" i="15"/>
  <c r="F664" i="15"/>
  <c r="F663" i="15"/>
  <c r="F662" i="15"/>
  <c r="F661" i="15"/>
  <c r="F660" i="15"/>
  <c r="F659" i="15"/>
  <c r="F658" i="15"/>
  <c r="F657" i="15"/>
  <c r="F656" i="15"/>
  <c r="F655" i="15"/>
  <c r="F654" i="15"/>
  <c r="F653" i="15"/>
  <c r="F652" i="15"/>
  <c r="F651" i="15"/>
  <c r="F650" i="15"/>
  <c r="F649" i="15"/>
  <c r="F648" i="15"/>
  <c r="F647" i="15"/>
  <c r="F646" i="15"/>
  <c r="F645" i="15"/>
  <c r="F644" i="15"/>
  <c r="F643" i="15"/>
  <c r="F642" i="15"/>
  <c r="F641" i="15"/>
  <c r="F640" i="15"/>
  <c r="F639" i="15"/>
  <c r="F638" i="15"/>
  <c r="F637" i="15"/>
  <c r="F636" i="15"/>
  <c r="F635" i="15"/>
  <c r="F634" i="15"/>
  <c r="F633" i="15"/>
  <c r="F632" i="15"/>
  <c r="F631" i="15"/>
  <c r="F630" i="15"/>
  <c r="F629" i="15"/>
  <c r="F628" i="15"/>
  <c r="F627" i="15"/>
  <c r="F626" i="15"/>
  <c r="F625" i="15"/>
  <c r="F624" i="15"/>
  <c r="F623" i="15"/>
  <c r="F622" i="15"/>
  <c r="F621" i="15"/>
  <c r="F620" i="15"/>
  <c r="F619" i="15"/>
  <c r="F618" i="15"/>
  <c r="F617" i="15"/>
  <c r="F616" i="15"/>
  <c r="F615" i="15"/>
  <c r="F614" i="15"/>
  <c r="F613" i="15"/>
  <c r="F612" i="15"/>
  <c r="F611" i="15"/>
  <c r="F610" i="15"/>
  <c r="F609" i="15"/>
  <c r="F608" i="15"/>
  <c r="F607" i="15"/>
  <c r="F606" i="15"/>
  <c r="F605" i="15"/>
  <c r="F604" i="15"/>
  <c r="F603" i="15"/>
  <c r="F602" i="15"/>
  <c r="F601" i="15"/>
  <c r="F600" i="15"/>
  <c r="F599" i="15"/>
  <c r="F598" i="15"/>
  <c r="F597" i="15"/>
  <c r="F596" i="15"/>
  <c r="F595" i="15"/>
  <c r="F594" i="15"/>
  <c r="F593" i="15"/>
  <c r="F592" i="15"/>
  <c r="F591" i="15"/>
  <c r="F590" i="15"/>
  <c r="F589" i="15"/>
  <c r="F588" i="15"/>
  <c r="F587" i="15"/>
  <c r="F586" i="15"/>
  <c r="F585" i="15"/>
  <c r="F584" i="15"/>
  <c r="F583" i="15"/>
  <c r="F582" i="15"/>
  <c r="F581" i="15"/>
  <c r="F580" i="15"/>
  <c r="F579" i="15"/>
  <c r="F578" i="15"/>
  <c r="F577" i="15"/>
  <c r="F576" i="15"/>
  <c r="F575" i="15"/>
  <c r="F574" i="15"/>
  <c r="F573" i="15"/>
  <c r="F572" i="15"/>
  <c r="F571" i="15"/>
  <c r="F570" i="15"/>
  <c r="F569" i="15"/>
  <c r="F568" i="15"/>
  <c r="F567" i="15"/>
  <c r="F566" i="15"/>
  <c r="F565" i="15"/>
  <c r="F564" i="15"/>
  <c r="F563" i="15"/>
  <c r="F562" i="15"/>
  <c r="F561" i="15"/>
  <c r="F560" i="15"/>
  <c r="F559" i="15"/>
  <c r="F558" i="15"/>
  <c r="F557" i="15"/>
  <c r="F556" i="15"/>
  <c r="F555" i="15"/>
  <c r="F554" i="15"/>
  <c r="F553" i="15"/>
  <c r="F552" i="15"/>
  <c r="F551" i="15"/>
  <c r="F550" i="15"/>
  <c r="F549" i="15"/>
  <c r="F548" i="15"/>
  <c r="F547" i="15"/>
  <c r="F546" i="15"/>
  <c r="F545" i="15"/>
  <c r="F544" i="15"/>
  <c r="F543" i="15"/>
  <c r="F542" i="15"/>
  <c r="F541" i="15"/>
  <c r="F540" i="15"/>
  <c r="F539" i="15"/>
  <c r="F538" i="15"/>
  <c r="F537" i="15"/>
  <c r="F536" i="15"/>
  <c r="F535" i="15"/>
  <c r="F534" i="15"/>
  <c r="F533" i="15"/>
  <c r="F532" i="15"/>
  <c r="F531" i="15"/>
  <c r="F530" i="15"/>
  <c r="F529" i="15"/>
  <c r="F528" i="15"/>
  <c r="F527" i="15"/>
  <c r="F526" i="15"/>
  <c r="F525" i="15"/>
  <c r="F524" i="15"/>
  <c r="F523" i="15"/>
  <c r="F522" i="15"/>
  <c r="F521" i="15"/>
  <c r="F520" i="15"/>
  <c r="F519" i="15"/>
  <c r="F518" i="15"/>
  <c r="F517" i="15"/>
  <c r="F516" i="15"/>
  <c r="F515" i="15"/>
  <c r="F514" i="15"/>
  <c r="F513" i="15"/>
  <c r="F512" i="15"/>
  <c r="F511" i="15"/>
  <c r="F510" i="15"/>
  <c r="F509" i="15"/>
  <c r="F508" i="15"/>
  <c r="F507" i="15"/>
  <c r="F506" i="15"/>
  <c r="F505" i="15"/>
  <c r="F504" i="15"/>
  <c r="F503" i="15"/>
  <c r="F502" i="15"/>
  <c r="F501" i="15"/>
  <c r="F500" i="15"/>
  <c r="F499" i="15"/>
  <c r="F498" i="15"/>
  <c r="F497" i="15"/>
  <c r="F496" i="15"/>
  <c r="F495" i="15"/>
  <c r="F494" i="15"/>
  <c r="F493" i="15"/>
  <c r="F492" i="15"/>
  <c r="F491" i="15"/>
  <c r="F490" i="15"/>
  <c r="F489" i="15"/>
  <c r="F488" i="15"/>
  <c r="F487" i="15"/>
  <c r="F486" i="15"/>
  <c r="F485" i="15"/>
  <c r="F484" i="15"/>
  <c r="F483" i="15"/>
  <c r="F482" i="15"/>
  <c r="F481" i="15"/>
  <c r="F480" i="15"/>
  <c r="F479" i="15"/>
  <c r="F478" i="15"/>
  <c r="F477" i="15"/>
  <c r="F476" i="15"/>
  <c r="F475" i="15"/>
  <c r="F474" i="15"/>
  <c r="F473" i="15"/>
  <c r="F472" i="15"/>
  <c r="F471" i="15"/>
  <c r="F470" i="15"/>
  <c r="F469" i="15"/>
  <c r="F468" i="15"/>
  <c r="F467" i="15"/>
  <c r="F466" i="15"/>
  <c r="F465" i="15"/>
  <c r="F464" i="15"/>
  <c r="F463" i="15"/>
  <c r="F462" i="15"/>
  <c r="F461" i="15"/>
  <c r="F460" i="15"/>
  <c r="F459" i="15"/>
  <c r="F458" i="15"/>
  <c r="F457" i="15"/>
  <c r="F456" i="15"/>
  <c r="F455" i="15"/>
  <c r="F454" i="15"/>
  <c r="F453" i="15"/>
  <c r="F452" i="15"/>
  <c r="F451" i="15"/>
  <c r="F450" i="15"/>
  <c r="F449" i="15"/>
  <c r="F448" i="15"/>
  <c r="F447" i="15"/>
  <c r="F446" i="15"/>
  <c r="F445" i="15"/>
  <c r="F444" i="15"/>
  <c r="F443" i="15"/>
  <c r="F442" i="15"/>
  <c r="F441" i="15"/>
  <c r="F440" i="15"/>
  <c r="F439" i="15"/>
  <c r="F438" i="15"/>
  <c r="F437" i="15"/>
  <c r="F436" i="15"/>
  <c r="F435" i="15"/>
  <c r="F434" i="15"/>
  <c r="F433" i="15"/>
  <c r="F432" i="15"/>
  <c r="F431" i="15"/>
  <c r="F430" i="15"/>
  <c r="F429" i="15"/>
  <c r="F428" i="15"/>
  <c r="F427" i="15"/>
  <c r="F426" i="15"/>
  <c r="F425" i="15"/>
  <c r="F424" i="15"/>
  <c r="F423" i="15"/>
  <c r="F422" i="15"/>
  <c r="F421" i="15"/>
  <c r="F420" i="15"/>
  <c r="F419" i="15"/>
  <c r="F418" i="15"/>
  <c r="F417" i="15"/>
  <c r="F416" i="15"/>
  <c r="F415" i="15"/>
  <c r="F414" i="15"/>
  <c r="F413" i="15"/>
  <c r="F412" i="15"/>
  <c r="F411" i="15"/>
  <c r="F410" i="15"/>
  <c r="F409" i="15"/>
  <c r="F408" i="15"/>
  <c r="F407" i="15"/>
  <c r="F406" i="15"/>
  <c r="F405" i="15"/>
  <c r="F404" i="15"/>
  <c r="F403" i="15"/>
  <c r="F402" i="15"/>
  <c r="F401" i="15"/>
  <c r="F400" i="15"/>
  <c r="F399" i="15"/>
  <c r="F398" i="15"/>
  <c r="F397" i="15"/>
  <c r="F396" i="15"/>
  <c r="F395" i="15"/>
  <c r="F394" i="15"/>
  <c r="F393" i="15"/>
  <c r="F392" i="15"/>
  <c r="F391" i="15"/>
  <c r="F390" i="15"/>
  <c r="F389" i="15"/>
  <c r="F388" i="15"/>
  <c r="F387" i="15"/>
  <c r="F386" i="15"/>
  <c r="F385" i="15"/>
  <c r="F384" i="15"/>
  <c r="F383" i="15"/>
  <c r="F382" i="15"/>
  <c r="F381" i="15"/>
  <c r="F380" i="15"/>
  <c r="F379" i="15"/>
  <c r="F378" i="15"/>
  <c r="F377" i="15"/>
  <c r="F376" i="15"/>
  <c r="F375" i="15"/>
  <c r="F374" i="15"/>
  <c r="F373" i="15"/>
  <c r="F372" i="15"/>
  <c r="F371" i="15"/>
  <c r="F370" i="15"/>
  <c r="F369" i="15"/>
  <c r="F368" i="15"/>
  <c r="F367" i="15"/>
  <c r="F366" i="15"/>
  <c r="F365" i="15"/>
  <c r="F364" i="15"/>
  <c r="F363" i="15"/>
  <c r="F362" i="15"/>
  <c r="F361" i="15"/>
  <c r="F360" i="15"/>
  <c r="F359" i="15"/>
  <c r="F358" i="15"/>
  <c r="F357" i="15"/>
  <c r="F356" i="15"/>
  <c r="F355" i="15"/>
  <c r="F354" i="15"/>
  <c r="F353" i="15"/>
  <c r="F352" i="15"/>
  <c r="F351" i="15"/>
  <c r="F350" i="15"/>
  <c r="F349" i="15"/>
  <c r="F348" i="15"/>
  <c r="F347" i="15"/>
  <c r="F346" i="15"/>
  <c r="F345" i="15"/>
  <c r="F344" i="15"/>
  <c r="F343" i="15"/>
  <c r="F342" i="15"/>
  <c r="F341" i="15"/>
  <c r="F340" i="15"/>
  <c r="F339" i="15"/>
  <c r="F338" i="15"/>
  <c r="F337" i="15"/>
  <c r="F336" i="15"/>
  <c r="F335" i="15"/>
  <c r="F334" i="15"/>
  <c r="F333" i="15"/>
  <c r="F332" i="15"/>
  <c r="F331" i="15"/>
  <c r="F330" i="15"/>
  <c r="F329" i="15"/>
  <c r="F328" i="15"/>
  <c r="F327" i="15"/>
  <c r="F326" i="15"/>
  <c r="F325" i="15"/>
  <c r="F324" i="15"/>
  <c r="F323" i="15"/>
  <c r="F322" i="15"/>
  <c r="F321" i="15"/>
  <c r="F320" i="15"/>
  <c r="F319" i="15"/>
  <c r="F318" i="15"/>
  <c r="F317" i="15"/>
  <c r="F316" i="15"/>
  <c r="F315" i="15"/>
  <c r="F314" i="15"/>
  <c r="F313" i="15"/>
  <c r="F312" i="15"/>
  <c r="F311" i="15"/>
  <c r="F310" i="15"/>
  <c r="F309" i="15"/>
  <c r="F308" i="15"/>
  <c r="F307" i="15"/>
  <c r="F306" i="15"/>
  <c r="F305" i="15"/>
  <c r="F304" i="15"/>
  <c r="F303" i="15"/>
  <c r="F302" i="15"/>
  <c r="F301" i="15"/>
  <c r="F300" i="15"/>
  <c r="F299" i="15"/>
  <c r="F298" i="15"/>
  <c r="F297" i="15"/>
  <c r="F296" i="15"/>
  <c r="F295" i="15"/>
  <c r="F294" i="15"/>
  <c r="F293" i="15"/>
  <c r="F292" i="15"/>
  <c r="F291" i="15"/>
  <c r="F290" i="15"/>
  <c r="F289" i="15"/>
  <c r="F288" i="15"/>
  <c r="F287" i="15"/>
  <c r="F286" i="15"/>
  <c r="F285" i="15"/>
  <c r="F284" i="15"/>
  <c r="F283" i="15"/>
  <c r="F282" i="15"/>
  <c r="F281" i="15"/>
  <c r="F280" i="15"/>
  <c r="F279" i="15"/>
  <c r="F278" i="15"/>
  <c r="F277" i="15"/>
  <c r="F276" i="15"/>
  <c r="F275" i="15"/>
  <c r="F274" i="15"/>
  <c r="F273" i="15"/>
  <c r="F272" i="15"/>
  <c r="F271" i="15"/>
  <c r="F270" i="15"/>
  <c r="F269" i="15"/>
  <c r="F268" i="15"/>
  <c r="F267" i="15"/>
  <c r="F266" i="15"/>
  <c r="F265" i="15"/>
  <c r="F264" i="15"/>
  <c r="F263" i="15"/>
  <c r="F262" i="15"/>
  <c r="F261" i="15"/>
  <c r="F260" i="15"/>
  <c r="F259" i="15"/>
  <c r="F258" i="15"/>
  <c r="F257" i="15"/>
  <c r="F256" i="15"/>
  <c r="F255" i="15"/>
  <c r="F254" i="15"/>
  <c r="F253" i="15"/>
  <c r="F252" i="15"/>
  <c r="F251" i="15"/>
  <c r="F250" i="15"/>
  <c r="F249" i="15"/>
  <c r="F248" i="15"/>
  <c r="F247" i="15"/>
  <c r="F246" i="15"/>
  <c r="F245" i="15"/>
  <c r="F244" i="15"/>
  <c r="F243" i="15"/>
  <c r="F242" i="15"/>
  <c r="F241" i="15"/>
  <c r="F240" i="15"/>
  <c r="F239" i="15"/>
  <c r="F238" i="15"/>
  <c r="F237" i="15"/>
  <c r="F236" i="15"/>
  <c r="F235" i="15"/>
  <c r="F234" i="15"/>
  <c r="F233" i="15"/>
  <c r="F232" i="15"/>
  <c r="F231" i="15"/>
  <c r="F230" i="15"/>
  <c r="F229" i="15"/>
  <c r="F228" i="15"/>
  <c r="F227" i="15"/>
  <c r="F226" i="15"/>
  <c r="F225" i="15"/>
  <c r="F224" i="15"/>
  <c r="F223" i="15"/>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F196" i="15"/>
  <c r="F195" i="15"/>
  <c r="F194" i="15"/>
  <c r="F193" i="15"/>
  <c r="F192" i="15"/>
  <c r="F191" i="15"/>
  <c r="F190" i="15"/>
  <c r="F189" i="15"/>
  <c r="F188" i="15"/>
  <c r="F187" i="15"/>
  <c r="F186" i="15"/>
  <c r="F185" i="15"/>
  <c r="F184" i="15"/>
  <c r="F183" i="15"/>
  <c r="F182" i="15"/>
  <c r="F181" i="15"/>
  <c r="F180" i="15"/>
  <c r="F179" i="15"/>
  <c r="F178" i="15"/>
  <c r="F177" i="15"/>
  <c r="F176" i="15"/>
  <c r="F175" i="15"/>
  <c r="F174" i="15"/>
  <c r="F173" i="15"/>
  <c r="F172" i="15"/>
  <c r="F171" i="15"/>
  <c r="F170" i="15"/>
  <c r="F169" i="15"/>
  <c r="F168" i="15"/>
  <c r="F167" i="15"/>
  <c r="F166" i="15"/>
  <c r="F165" i="15"/>
  <c r="F164" i="15"/>
  <c r="F163" i="15"/>
  <c r="F162" i="15"/>
  <c r="F161" i="15"/>
  <c r="F160" i="15"/>
  <c r="F159" i="15"/>
  <c r="F158" i="15"/>
  <c r="F157" i="15"/>
  <c r="F156" i="15"/>
  <c r="F155" i="15"/>
  <c r="F154" i="15"/>
  <c r="F153" i="15"/>
  <c r="F152" i="15"/>
  <c r="F151" i="15"/>
  <c r="F150" i="15"/>
  <c r="F149" i="15"/>
  <c r="F148" i="15"/>
  <c r="F147" i="15"/>
  <c r="F146" i="15"/>
  <c r="F145" i="15"/>
  <c r="F144" i="15"/>
  <c r="F143" i="15"/>
  <c r="F142" i="15"/>
  <c r="F141" i="15"/>
  <c r="F140" i="15"/>
  <c r="F139" i="15"/>
  <c r="F138" i="15"/>
  <c r="F137" i="15"/>
  <c r="F136" i="15"/>
  <c r="F135" i="15"/>
  <c r="F134" i="15"/>
  <c r="F133" i="15"/>
  <c r="F132" i="15"/>
  <c r="F131" i="15"/>
  <c r="F130" i="15"/>
  <c r="F129" i="15"/>
  <c r="F128" i="15"/>
  <c r="F127" i="15"/>
  <c r="F126" i="15"/>
  <c r="F125" i="15"/>
  <c r="F124" i="15"/>
  <c r="F123" i="15"/>
  <c r="F122" i="15"/>
  <c r="F121" i="15"/>
  <c r="F120" i="15"/>
  <c r="F119" i="15"/>
  <c r="F118" i="15"/>
  <c r="F117" i="15"/>
  <c r="F116" i="15"/>
  <c r="F115" i="15"/>
  <c r="F114" i="15"/>
  <c r="F113" i="15"/>
  <c r="F112" i="15"/>
  <c r="F111" i="15"/>
  <c r="F110" i="15"/>
  <c r="F109" i="15"/>
  <c r="F108" i="15"/>
  <c r="F107" i="15"/>
  <c r="F106" i="15"/>
  <c r="F105" i="15"/>
  <c r="F104" i="15"/>
  <c r="F103" i="15"/>
  <c r="F102" i="15"/>
  <c r="F101" i="15"/>
  <c r="F100" i="15"/>
  <c r="F99" i="15"/>
  <c r="F98" i="15"/>
  <c r="F97" i="15"/>
  <c r="F96" i="15"/>
  <c r="F95" i="15"/>
  <c r="F94" i="15"/>
  <c r="F93" i="15"/>
  <c r="F92" i="15"/>
  <c r="F91" i="15"/>
  <c r="F90" i="15"/>
  <c r="F89" i="15"/>
  <c r="F88" i="15"/>
  <c r="F87" i="15"/>
  <c r="F86" i="15"/>
  <c r="F85" i="15"/>
  <c r="F84" i="15"/>
  <c r="F83" i="15"/>
  <c r="F82" i="15"/>
  <c r="F81" i="15"/>
  <c r="F80" i="15"/>
  <c r="F79" i="15"/>
  <c r="F78" i="15"/>
  <c r="F77" i="15"/>
  <c r="F76" i="15"/>
  <c r="F75" i="15"/>
  <c r="F74" i="15"/>
  <c r="F73" i="15"/>
  <c r="F72" i="15"/>
  <c r="F71" i="15"/>
  <c r="F70" i="15"/>
  <c r="F69" i="15"/>
  <c r="F68" i="15"/>
  <c r="F67" i="15"/>
  <c r="F66" i="15"/>
  <c r="F65" i="15"/>
  <c r="F64" i="15"/>
  <c r="F63" i="15"/>
  <c r="F62" i="15"/>
  <c r="F61" i="15"/>
  <c r="F60" i="15"/>
  <c r="F59" i="15"/>
  <c r="F58" i="15"/>
  <c r="F57" i="15"/>
  <c r="F56" i="15"/>
  <c r="F55" i="15"/>
  <c r="F54" i="15"/>
  <c r="F53" i="15"/>
  <c r="F52" i="15"/>
  <c r="F51" i="15"/>
  <c r="F50" i="15"/>
  <c r="F49" i="15"/>
  <c r="F48" i="15"/>
  <c r="F47" i="15"/>
  <c r="F46" i="15"/>
  <c r="F45" i="15"/>
  <c r="F44" i="15"/>
  <c r="F43" i="15"/>
  <c r="F42" i="15"/>
  <c r="F41" i="15"/>
  <c r="F40" i="15"/>
  <c r="F39" i="15"/>
  <c r="F38" i="15"/>
  <c r="F37" i="15"/>
  <c r="F36" i="15"/>
  <c r="F35" i="15"/>
  <c r="F34" i="15"/>
  <c r="F33" i="15"/>
  <c r="F32" i="15"/>
  <c r="F31" i="15"/>
  <c r="F30" i="15"/>
  <c r="F29" i="15"/>
  <c r="F28" i="15"/>
  <c r="F27" i="15"/>
  <c r="F26" i="15"/>
  <c r="F25" i="15"/>
  <c r="F24" i="15"/>
  <c r="F23" i="15"/>
  <c r="F22" i="15"/>
  <c r="F21" i="15"/>
  <c r="F20" i="15"/>
  <c r="F19" i="15"/>
  <c r="F18" i="15"/>
  <c r="F17" i="15"/>
  <c r="F16" i="15"/>
  <c r="F15" i="15"/>
  <c r="F14" i="15"/>
  <c r="F13" i="15"/>
  <c r="F12" i="15"/>
  <c r="F11" i="15"/>
  <c r="F10" i="15"/>
  <c r="F9" i="15"/>
  <c r="F8" i="15"/>
  <c r="F7" i="15"/>
  <c r="F6" i="15"/>
  <c r="F5" i="15"/>
  <c r="F4" i="15"/>
  <c r="F3" i="15"/>
  <c r="F2"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5E03D1-2EBC-46E9-9A20-A69BEDE989B1}" keepAlive="1" name="Consulta - Relatorio de Usuario_Grupos por Rotina" description="Conexão com a consulta 'Relatorio de Usuario_Grupos por Rotina' na pasta de trabalho." type="5" refreshedVersion="8" background="1" saveData="1">
    <dbPr connection="Provider=Microsoft.Mashup.OleDb.1;Data Source=$Workbook$;Location=&quot;Relatorio de Usuario_Grupos por Rotina&quot;;Extended Properties=&quot;&quot;" command="SELECT * FROM [Relatorio de Usuario_Grupos por Rotina]"/>
  </connection>
  <connection id="2" xr16:uid="{95585492-6631-4F84-B05E-FD1A1FB0AA55}" keepAlive="1" name="Consulta - Relatorio de Usuario_Grupos por Rotina (78)" description="Conexão com a consulta 'Relatorio de Usuario_Grupos por Rotina (78)' na pasta de trabalho." type="5" refreshedVersion="8" background="1" saveData="1">
    <dbPr connection="Provider=Microsoft.Mashup.OleDb.1;Data Source=$Workbook$;Location=&quot;Relatorio de Usuario_Grupos por Rotina (78)&quot;;Extended Properties=&quot;&quot;" command="SELECT * FROM [Relatorio de Usuario_Grupos por Rotina (78)]"/>
  </connection>
</connections>
</file>

<file path=xl/sharedStrings.xml><?xml version="1.0" encoding="utf-8"?>
<sst xmlns="http://schemas.openxmlformats.org/spreadsheetml/2006/main" count="45012" uniqueCount="5330">
  <si>
    <t xml:space="preserve">GESTOR RESPONSÁVEL </t>
  </si>
  <si>
    <t>(Vários itens)</t>
  </si>
  <si>
    <t>COM RESPONSAVEIS</t>
  </si>
  <si>
    <t>SEM FUNCIONALIDADES</t>
  </si>
  <si>
    <t>Rótulos de Linha</t>
  </si>
  <si>
    <t>Contagem de FUNCIONALIDADE</t>
  </si>
  <si>
    <t>TOTAL DE FUNCIONALIDADES</t>
  </si>
  <si>
    <t>APIACUSUARIO &gt; APIACALTST - Alterar Situação do Usuário</t>
  </si>
  <si>
    <t>APIACUSUARIO &gt; APIACALTUS - Alterar Usuário</t>
  </si>
  <si>
    <t>APIACUSUARIO &gt; APIACCADUS - Incluir Usuário</t>
  </si>
  <si>
    <t>APIACUSUARIO &gt; APIACCAORI - Incluir Origens ao Usuário</t>
  </si>
  <si>
    <t>APIACUSUARIO &gt; APIACCNGR - Consultar Grupos de Usuário</t>
  </si>
  <si>
    <t>APIACUSUARIO &gt; APIACCNGRUS - Consultar Usuários por Grupo</t>
  </si>
  <si>
    <t>APIACUSUARIO &gt; APIACCNORI - Consulta Origens por Usuário</t>
  </si>
  <si>
    <t>APIACUSUARIO &gt; APIACCNPER - Consultar Permissões</t>
  </si>
  <si>
    <t>APIACUSUARIO &gt; APIACCNUS - Consultar Usuario</t>
  </si>
  <si>
    <t>APIACUSUARIO &gt; APIACCNUSC - Consultar Dados de Usuário por CPF</t>
  </si>
  <si>
    <t>APIACUSUARIO &gt; APIACUSCAD - Consultar Usuários Cadastrados</t>
  </si>
  <si>
    <t>BACEN_CS &gt; MTALTSEN - Alteração de senha</t>
  </si>
  <si>
    <t>EMPRWEB &gt; CCTPAROT - Configuração de Parâmetros do Sistema</t>
  </si>
  <si>
    <t>EMPRWEB &gt; MTAUTDBENE - Autorização para Desbloqueio de Benefício</t>
  </si>
  <si>
    <t>EMPRWEB &gt; MTCARDOC - Carga de Documentos - INSS</t>
  </si>
  <si>
    <t>EMPRWEB &gt; MTCDGINS - Parâmetros Gerais</t>
  </si>
  <si>
    <t>EMPRWEB &gt; MTCDGSRP - Parâmetros Gerais</t>
  </si>
  <si>
    <t>EMPRWEB &gt; MTCDPINS - Cadastro de Parâmetros</t>
  </si>
  <si>
    <t>EMPRWEB &gt; MTCDPSRP - Cadastro de Parâmetros</t>
  </si>
  <si>
    <t>EMPRWEB &gt; MTCLCERTAI - Ativação</t>
  </si>
  <si>
    <t>EMPRWEB &gt; MTCLCERTCI - Certificados</t>
  </si>
  <si>
    <t>EMPRWEB &gt; MTCNMOV - Consulta de Movimentações por Contrato</t>
  </si>
  <si>
    <t>EMPRWEB &gt; MTCNSBENEF - Consulta de Dados do Benefício</t>
  </si>
  <si>
    <t>EMPRWEB &gt; MTCNSSTR - Consulta Status Requisições</t>
  </si>
  <si>
    <t>EMPRWEB &gt; MTDDSBENEF - Autorização para Consulta de Dados do Beneficiário</t>
  </si>
  <si>
    <t>EMPRWEB &gt; MTDDSBENEFSIMP - Autorização para Consulta de Dados do Beneficiário - Simplificada</t>
  </si>
  <si>
    <t>EMPRWEB &gt; MTEXLOEXSE - Extração de Log de Execução dos Serviços</t>
  </si>
  <si>
    <t>EMPRWEB &gt; MTHISTXJR - Histórico de Informe de Taxas de Juros</t>
  </si>
  <si>
    <t>EMPRWEB &gt; MTINFTXCT - Informe de Taxas e Contatos</t>
  </si>
  <si>
    <t>EMPRWEB &gt; MTINMAINCO - Inclusão Manual de Informações de Contratos - INSS</t>
  </si>
  <si>
    <t>EMPRWEB &gt; MTLANRECLT - Lançamentos de Recomandos para INSS em Lote</t>
  </si>
  <si>
    <t>EMPRWEB &gt; MTSUSPREAT - Suspensão e Reativação</t>
  </si>
  <si>
    <t>FI_CDC_Diaria_CS &gt; MTALTSEN - Alteração de senha</t>
  </si>
  <si>
    <t>FI_CNAB_CS &gt; MTALTSEN - Alteração de senha</t>
  </si>
  <si>
    <t>FI_CNAB_CS &gt; MTCONV - Convênio</t>
  </si>
  <si>
    <t>FI_INSS &gt; MTALTSEN - &amp;Alteração de senha</t>
  </si>
  <si>
    <t>FIC3ACES &gt; MTEXIFC3 - Extracao de Informacao de Contratos e Parcelas</t>
  </si>
  <si>
    <t>FIC3ACES &gt; MTEXPXML - Extracao de Cessao XML</t>
  </si>
  <si>
    <t>FIC3ACES &gt; MTMVDSCS - Desconciliacao de Cessao</t>
  </si>
  <si>
    <t>FIC3ACES &gt; MTMVDSRS - Desconciliacao de Reserva</t>
  </si>
  <si>
    <t>FIC3ACES &gt; MTRALTRS - Alteracao de ID Cessao C3 (Id. Reserva C3)</t>
  </si>
  <si>
    <t>FIC3ACES &gt; MTRCCCC3 - Relatorio de conciliacao de cessao entre C3 e Sistema de Origem</t>
  </si>
  <si>
    <t>FIC3ACES &gt; MTRLCAFS - Relatorio de Criticas da Abertura/Fechamento do SCR do 3.040</t>
  </si>
  <si>
    <t>FIC3ACES &gt; MTRLCAPP - Extracao de informacao de Portabilidade de contratos</t>
  </si>
  <si>
    <t>FIC3ACES &gt; MTRLCFGC - Relatorio de envio ao FGC</t>
  </si>
  <si>
    <t>FIC3ACES &gt; MTRLDSCR - Relatorio de Divergencias do SCR do 3.040</t>
  </si>
  <si>
    <t>FIC3ACES &gt; MTRLSAC3 - Extracao de situacao de arquivo C3</t>
  </si>
  <si>
    <t>FIC3ACES &gt; MTRLSCC3 - Extracao de Cessao/Contrato C3</t>
  </si>
  <si>
    <t>FIC3ACES &gt; MTRMSTOP - Remessa de Arquivo de situacao de contrato para sistema externo</t>
  </si>
  <si>
    <t>WFACESSO &gt; ABCDTAG - Cadastro de Tags</t>
  </si>
  <si>
    <t>WFACESSO &gt; ABCNAPLIC - Aplicações Ativas</t>
  </si>
  <si>
    <t>WFACESSO &gt; ABCNAPLICI - Aplicações Inativas</t>
  </si>
  <si>
    <t>WFACESSO &gt; ABCNTAGS - Tags</t>
  </si>
  <si>
    <t>WFACESSO &gt; ACCDGRUP2 - Grupos de Acesso</t>
  </si>
  <si>
    <t>WFACESSO &gt; ACCDUSUA2 - Manutenção de Usuários</t>
  </si>
  <si>
    <t>WFACESSO &gt; ACCDUSUMST - Usuário Master</t>
  </si>
  <si>
    <t>WFACESSO &gt; ACCONLIC - Consultar Licenças Instaladas</t>
  </si>
  <si>
    <t>WFACESSO &gt; ACINSLIC - Instalar Licenças</t>
  </si>
  <si>
    <t>WFACESSO &gt; ACTBDRAC - Direitos</t>
  </si>
  <si>
    <t>WFACESSO &gt; ACTBPARA - Cadastro de Parâmetros Gerais de Segurança</t>
  </si>
  <si>
    <t>WFACESSO &gt; ACTBPROT - Cadastro de Parâmetros de Rotina</t>
  </si>
  <si>
    <t>WFACESSO &gt; ACTBSIST - Sistemas</t>
  </si>
  <si>
    <t>WFACESSO &gt; ACTBUSU - Usuários</t>
  </si>
  <si>
    <t>WFACESSO &gt; ACUSUCPF - Usuários por CPF</t>
  </si>
  <si>
    <t>WFACESSO &gt; MPALTSEN - Alteração de senha</t>
  </si>
  <si>
    <t>WFACESSO &gt; MPCNSIC - SIC - Sistema Integrado de Consultas</t>
  </si>
  <si>
    <t>WFACESSO &gt; WFICADAPP - Instalações</t>
  </si>
  <si>
    <t>WFACORDO &gt; MPALTSEN - Alteração de senha</t>
  </si>
  <si>
    <t>WFBACEN &gt; BCCDPARA - Tabela de Parâmetros</t>
  </si>
  <si>
    <t>WFBACEN &gt; BCCDPROD - Tabela de Produtos</t>
  </si>
  <si>
    <t>WFBACEN &gt; BCTBEMPR - Tabela de Empresas</t>
  </si>
  <si>
    <t>WFBACEN &gt; BCTBGARA - Tabela de Garantias</t>
  </si>
  <si>
    <t>WFBACEN &gt; BCTBMODA - Tabela de Modalidades</t>
  </si>
  <si>
    <t>WFBACEN &gt; RTALTSEN - Alteração de Senha</t>
  </si>
  <si>
    <t>WFBIG &gt; MTALTSEN - Alteração de senha</t>
  </si>
  <si>
    <t>WFCCOB &gt; CCALTSEN - Alteração de senha</t>
  </si>
  <si>
    <t>WFCCOB &gt; CCCNOCOR00200 - Ocorrências</t>
  </si>
  <si>
    <t>WFCDC &gt; CCTPAROT - Configuração de Parâmetros do Sistema</t>
  </si>
  <si>
    <t>WFCDC &gt; CDGRCSCRD - Parâmetros para Consulta das Liberações de Crédito</t>
  </si>
  <si>
    <t>WFCDC &gt; CDGRLBCRD - Parâmetros para Envio das Liberações de Crédito</t>
  </si>
  <si>
    <t>WFCDC &gt; CDMSGSPB - Cadastro de Mensagens</t>
  </si>
  <si>
    <t>WFCDC &gt; MPALTSEN - Alteração de senha</t>
  </si>
  <si>
    <t>WFCOMISSAO &gt; BLQCOM - Bloqueio/Desbloqueio de Comissão</t>
  </si>
  <si>
    <t>WFCOMISSAO &gt; CDRTCMSS - Cadastro de Rateio de Comissões</t>
  </si>
  <si>
    <t>WFCOMISSAO &gt; CMCDRGCM - Atribuição de Regras de Comissão e Comissionados</t>
  </si>
  <si>
    <t>WFCOMISSAO &gt; CMCFGDEF - Parametrização Padrão de Regra de Comissão</t>
  </si>
  <si>
    <t>WFCOMISSAO &gt; CMCFGFEC - Parâmetro de Fechamento / Liberação de Pagamento</t>
  </si>
  <si>
    <t>WFCOMISSAO &gt; CMCLCMSS - Comissões a Receber</t>
  </si>
  <si>
    <t>WFCOMISSAO &gt; CMCOMISS - Comissionados</t>
  </si>
  <si>
    <t>WFCOMISSAO &gt; CMEXCMDC - Relação Lançamentos de Débitos / Créditos</t>
  </si>
  <si>
    <t>WFCOMISSAO &gt; CMEXCMDCALT - Alterar</t>
  </si>
  <si>
    <t>WFCOMISSAO &gt; CMEXCMDCCAN - Cancelar</t>
  </si>
  <si>
    <t>WFCOMISSAO &gt; CMEXCMDCCON - Consultar</t>
  </si>
  <si>
    <t>WFCOMISSAO &gt; CMEXCMDCINC - Incluir</t>
  </si>
  <si>
    <t>WFCOMISSAO &gt; CMEXCMDCREA - Reativar</t>
  </si>
  <si>
    <t>WFCOMISSAO &gt; CMFECHFATU - Fechamento de Fatura</t>
  </si>
  <si>
    <t>WFCOMISSAO &gt; CMGRPLAN - Grupos de Lançamentos</t>
  </si>
  <si>
    <t>WFCOMISSAO &gt; CMHISTLAN - Históricos de Lançamentos de Débitos e Créditos</t>
  </si>
  <si>
    <t>WFCOMISSAO &gt; CMLIBCNW - Liberação de Movimento para Consulta na Web</t>
  </si>
  <si>
    <t>WFCOMISSAO &gt; CMMOTLIB - Motivo de Cancelamento/Alteração de Lançamento</t>
  </si>
  <si>
    <t>WFCOMISSAO &gt; CMRCCMCT - Comissões Totais</t>
  </si>
  <si>
    <t>WFCOMISSAO &gt; CMRCCMSD - Comissões com Desconto</t>
  </si>
  <si>
    <t>WFCOMISSAO &gt; CMREGCMS - Regra de Comissões</t>
  </si>
  <si>
    <t>WFCOMISSAO &gt; CMRLDEBC - Débito por Comissionado</t>
  </si>
  <si>
    <t>WFCOMISSAO &gt; CMRLGRLN - Grupos de Lançamentos de Débito e Créditos</t>
  </si>
  <si>
    <t>WFCOMISSAO &gt; CMRLLBAD - Adiantamentos</t>
  </si>
  <si>
    <t>WFCOMISSAO &gt; CMRLRGRT - Relatório de Regras de Rateio de Comissões</t>
  </si>
  <si>
    <t>WFCOMISSAO &gt; CMSELFAT - Faturas</t>
  </si>
  <si>
    <t>WFCOMISSAO &gt; CMTBCMDC - Histórico de Lançamentos</t>
  </si>
  <si>
    <t>WFCOMISSAO &gt; CNCSCNADIA - Consulta/Cancelamento de Adiantamento</t>
  </si>
  <si>
    <t>WFCOMISSAO &gt; CNPRIBXDEB - Priorização de Baixa de Débitos</t>
  </si>
  <si>
    <t>WFCOMISSAO &gt; CNSOLADIAN - Adiantamento de Comissão</t>
  </si>
  <si>
    <t>WFCOMISSAO &gt; REATRDEB - Reatribuição de Débitos</t>
  </si>
  <si>
    <t>WFCOMISSAO &gt; TMTVBLOQ - Motivo de Bloqueio/Desbloqueio</t>
  </si>
  <si>
    <t>WFCOMISSAO_CS &gt; CMPCFGFEC.01 - Configurações do Fechamento</t>
  </si>
  <si>
    <t>WFCTC &gt; CTCDBCOPRT - Cadastrar</t>
  </si>
  <si>
    <t>WFCTC &gt; CTCDBCORST - Cadastrar</t>
  </si>
  <si>
    <t>WFCTC &gt; CTCDCIPATI - Nova Versão / Importação</t>
  </si>
  <si>
    <t>WFCTC &gt; CTCDCIPCON - Detalhes</t>
  </si>
  <si>
    <t>WFCTC &gt; CTCDCLIATI - Nova Versão / Importação</t>
  </si>
  <si>
    <t>WFCTC &gt; CTCDCLICON - Detalhes</t>
  </si>
  <si>
    <t>WFCTC &gt; CTCDEMPR - Empresas</t>
  </si>
  <si>
    <t>WFCTC &gt; CTCDLAYLOT - Alteração em Lote</t>
  </si>
  <si>
    <t>WFCTC &gt; CTCDLAYOUT - Alteração</t>
  </si>
  <si>
    <t>WFCTC &gt; CTCDPARAM - Parâmetros</t>
  </si>
  <si>
    <t>WFCTC &gt; CTCDSIS - Sistemas</t>
  </si>
  <si>
    <t>WFCTC &gt; CTCNSTSREQ - Status da Requisição</t>
  </si>
  <si>
    <t>WFCTC &gt; CTCPRCNPRT - Relatório de Processamento de Contratos de Portabilidade a serem Retid</t>
  </si>
  <si>
    <t>WFCTC &gt; CTCRELORGA - Relatório de Portabilidades Solicitadas por Outros Bancos</t>
  </si>
  <si>
    <t>WFCTC &gt; CTCRPROC - Criar Procedures</t>
  </si>
  <si>
    <t>WFCTC &gt; CTEMIRES - Solicitação de Emissão de Resumo de Contrato</t>
  </si>
  <si>
    <t>WFCTC &gt; CTEXCAPRCO - Exportação de Captura de RCO</t>
  </si>
  <si>
    <t>WFCTC &gt; CTEXSLPORT - Exportação de Solicitações de Portabilidade</t>
  </si>
  <si>
    <t>WFCTC &gt; CTIMPRCONT - Solicitação de Impressão de Ficha de Resumo de Contrato</t>
  </si>
  <si>
    <t>WFCTC &gt; CTPFCON - Perfil de Consulta Externa</t>
  </si>
  <si>
    <t>WFCTC &gt; CTREARQERR - Arquivos pendentes (Erro Físico)</t>
  </si>
  <si>
    <t>WFCTC &gt; CTREQSLD - Requisição de Saldo Devedor</t>
  </si>
  <si>
    <t>WFCTC &gt; CTUPCRTRT - Upload de Contratos de Portabilidade a serem retidos</t>
  </si>
  <si>
    <t>WFDUPL &gt; DCAGRUPROT - Agrupamento de Roteiros</t>
  </si>
  <si>
    <t>WFDUPL &gt; DCCADFAS - Fases</t>
  </si>
  <si>
    <t>WFDUPL &gt; DCCADMOT - Cadastro de Motivos</t>
  </si>
  <si>
    <t>WFDUPL &gt; DCCANPROP - Cancelamento de Proposta</t>
  </si>
  <si>
    <t>WFDUPL &gt; DCCDCATCK - Categoria de Checklist</t>
  </si>
  <si>
    <t>WFDUPL &gt; DCCDCATG - Categoria</t>
  </si>
  <si>
    <t>WFDUPL &gt; DCCDCHKL - Grupo de Checklist</t>
  </si>
  <si>
    <t>WFDUPL &gt; DCCDCNFAC - Configuração de Análise de Crédito</t>
  </si>
  <si>
    <t>WFDUPL &gt; DCCDCNFPES - Configuração de Cadastro de Pessoa</t>
  </si>
  <si>
    <t>WFDUPL &gt; DCCDCPMODE - Copiar modelo</t>
  </si>
  <si>
    <t>WFDUPL &gt; DCCDDECI - Tabela de decisão</t>
  </si>
  <si>
    <t>WFDUPL &gt; DCCDITCHKL - CheckList</t>
  </si>
  <si>
    <t>WFDUPL &gt; DCCDMODE - Cadastro</t>
  </si>
  <si>
    <t>WFDUPL &gt; DCCDPERCON - Perfil de Consulta Externa</t>
  </si>
  <si>
    <t>WFDUPL &gt; DCCDROT - Cadastro</t>
  </si>
  <si>
    <t>WFDUPL &gt; DCCDTOBRIG - Campos Obrigatórios</t>
  </si>
  <si>
    <t>WFDUPL &gt; DCCDVSROT - Nova versão de Roteiro</t>
  </si>
  <si>
    <t>WFDUPL &gt; DCCNPROP - Aprovação / Consulta</t>
  </si>
  <si>
    <t>WFDUPL &gt; DCCNPROPLT - Aprovação / Consulta em Lote</t>
  </si>
  <si>
    <t>WFDUPL &gt; DCCNSDOC - Consulta Documentação</t>
  </si>
  <si>
    <t>WFDUPL &gt; DCCNSTMS - Status dos Minisites</t>
  </si>
  <si>
    <t>WFDUPL &gt; DCFASEALC - Direitos de Fase e Alçada</t>
  </si>
  <si>
    <t>WFDUPL &gt; DCGERBLQ - Gerenciador de Bloqueios</t>
  </si>
  <si>
    <t>WFDUPL &gt; DCPARA - Parâmetros</t>
  </si>
  <si>
    <t>WFDUPL &gt; DCROTOUSU - Direito de Origem</t>
  </si>
  <si>
    <t>WFDUPL &gt; RLALTSEN - Alterar Senha</t>
  </si>
  <si>
    <t>WFFGTS &gt; MTALTSEN - Alteração de senha</t>
  </si>
  <si>
    <t>WFFGTS &gt; MTCONFINTCX - Completa</t>
  </si>
  <si>
    <t>WFFGTS &gt; MTLNCREXCS - Lançamento de Recomando – Manual (Saque)</t>
  </si>
  <si>
    <t>WFFIC3 &gt; C3ABEREP - Abertura de Repasse</t>
  </si>
  <si>
    <t>WFFIC3 &gt; C3ABFC3040 - Abertura/Fechamento do 3.040</t>
  </si>
  <si>
    <t>WFFIC3 &gt; C3ABRCAU - Abertura de Reencarteiramento Automático</t>
  </si>
  <si>
    <t>WFFIC3 &gt; C3ACAIADC - Aceite da Alteração de Dados da Cessão (ACCC523)</t>
  </si>
  <si>
    <t>WFFIC3 &gt; C3ADTCTR - Remessa de Aditamento de Contratos</t>
  </si>
  <si>
    <t>WFFIC3 &gt; C3AFLEVT - Análise do Fluxo de Eventos Núclea-C3</t>
  </si>
  <si>
    <t>WFFIC3 &gt; C3AIADC - Alteração de Dados da Cessão (ACCC513)</t>
  </si>
  <si>
    <t>WFFIC3 &gt; C3ALDBTX - Alteração de Data Base/Valor de Venda de Cessão</t>
  </si>
  <si>
    <t>WFFIC3 &gt; C3ALDCON - Envio de Atualização dos Dados Cadastrais (ACCC456)</t>
  </si>
  <si>
    <t>WFFIC3 &gt; C3ALPLCE - Alteração de Política de Cessão de Crédito</t>
  </si>
  <si>
    <t>WFFIC3 &gt; C3ALTCONT - Carga Integrada de Alterações Contratuais</t>
  </si>
  <si>
    <t>WFFIC3 &gt; C3ALTSCR - Atualização do Código SCR (ACCC456)</t>
  </si>
  <si>
    <t>WFFIC3 &gt; C3ALTSEN - Alterar Senha</t>
  </si>
  <si>
    <t>WFFIC3 &gt; C3AQBT3040 - Arquivo de Batimento Mensal do 3.040 (ACCC600)</t>
  </si>
  <si>
    <t>WFFIC3 &gt; C3BLQCON - Bloqueio de Contratos</t>
  </si>
  <si>
    <t>WFFIC3 &gt; C3BTMN3040 - Cancelamento do Informe de Batimento Mensal do 3.040 (ACCC601)</t>
  </si>
  <si>
    <t>WFFIC3 &gt; C3CAIADC - Cancelamento da Alteração de Dados da Cessão (ACCC533)</t>
  </si>
  <si>
    <t>WFFIC3 &gt; C3CANCC - Cancelamento de Cessão de Crédito</t>
  </si>
  <si>
    <t>WFFIC3 &gt; C3CANRESII - Cancelamento de Reserva (ACCC112)</t>
  </si>
  <si>
    <t>WFFIC3 &gt; C3CANTINSS - Cancelamento de Troca de Titularidade INSS (ACCC150)</t>
  </si>
  <si>
    <t>WFFIC3 &gt; C3CAPCONTR - Captura de Arquivo de Aquisição de Contratos</t>
  </si>
  <si>
    <t>WFFIC3 &gt; C3CATTINSS - Conciliação de Avisos de Troca de Titularidade INSS (ACCC051)</t>
  </si>
  <si>
    <t>WFFIC3 &gt; C3CCCRE - Cessão de Crédito</t>
  </si>
  <si>
    <t>WFFIC3 &gt; C3CDAGEND - Agendamento de Rotinas</t>
  </si>
  <si>
    <t>WFFIC3 &gt; C3CDBANRE - Carga de Movimentos</t>
  </si>
  <si>
    <t>WFFIC3 &gt; C3CDCARELO - Exclusão de Reserva (Local)</t>
  </si>
  <si>
    <t>WFFIC3 &gt; C3CDCESP - Política</t>
  </si>
  <si>
    <t>WFFIC3 &gt; C3CDCESV - Convênio</t>
  </si>
  <si>
    <t>WFFIC3 &gt; C3CDCIPCON - Detalhes</t>
  </si>
  <si>
    <t>WFFIC3 &gt; C3CDCLICON - Detalhes</t>
  </si>
  <si>
    <t>WFFIC3 &gt; C3CDCONTSF - Remessa de Contratos</t>
  </si>
  <si>
    <t>WFFIC3 &gt; C3CDEMPR - Empresas</t>
  </si>
  <si>
    <t>WFFIC3 &gt; C3CDLAYOUT - Layouts</t>
  </si>
  <si>
    <t>WFFIC3 &gt; C3CDMIOP - Módulo de Importação</t>
  </si>
  <si>
    <t>WFFIC3 &gt; C3CDPARAM - Parâmetros</t>
  </si>
  <si>
    <t>WFFIC3 &gt; C3CDRES - Remessa de Reserva Cedente (ACCC410)</t>
  </si>
  <si>
    <t>WFFIC3 &gt; C3CDRVRA - Regras de Validação de Reserva de Aquisição</t>
  </si>
  <si>
    <t>WFFIC3 &gt; C3CDSIS - Sistemas</t>
  </si>
  <si>
    <t>WFFIC3 &gt; C3CFCESSSF - Remessa de Cessão – Confirmação (ACCC014)</t>
  </si>
  <si>
    <t>WFFIC3 &gt; C3CG3040 - Carga do 3.040</t>
  </si>
  <si>
    <t>WFFIC3 &gt; C3CGIPOC - Carga IPOC</t>
  </si>
  <si>
    <t>WFFIC3 &gt; C3CLTRGSOP - Conciliação de Avisos de Troca de Gestão de Contratos (ACCC026)</t>
  </si>
  <si>
    <t>WFFIC3 &gt; C3CLTRGSORE - Cancelamento de Monitoração de Garantia INSS (ACCC460)</t>
  </si>
  <si>
    <t>WFFIC3 &gt; C3CNCARGA - Cancelamento de Carga Externa</t>
  </si>
  <si>
    <t>WFFIC3 &gt; C3CNCCONT - Cancelamento de Carga de Alterações Contratuais</t>
  </si>
  <si>
    <t>WFFIC3 &gt; C3CNCG3040 - Cancelamento da Carga do 3.040</t>
  </si>
  <si>
    <t>WFFIC3 &gt; C3CNCGMOV - Cancelamento da Carga de Movimentos</t>
  </si>
  <si>
    <t>WFFIC3 &gt; C3CNCLEST - Cancelamento de Estorno de Liquidação do Repasse (ACCC531)</t>
  </si>
  <si>
    <t>WFFIC3 &gt; C3CNCLREC - Cancelamento de Recompra (ACCC532)</t>
  </si>
  <si>
    <t>WFFIC3 &gt; C3CNCLREP - Cancelamento de Liquidação do Repasse (ACCC530)</t>
  </si>
  <si>
    <t>WFFIC3 &gt; C3CNEFCN - Cancelamento de Efetivação de Contratos</t>
  </si>
  <si>
    <t>WFFIC3 &gt; C3CNEXCT - Cancelamento de Exclusão de Contrato (ACCC461)</t>
  </si>
  <si>
    <t>WFFIC3 &gt; C3CNORABR - Abertura de Lastro</t>
  </si>
  <si>
    <t>WFFIC3 &gt; C3CNREAQ - Conciliação de Reserva de Aquisição</t>
  </si>
  <si>
    <t>WFFIC3 &gt; C3CNSTSREQ - Status da Requisição</t>
  </si>
  <si>
    <t>WFFIC3 &gt; C3CNTRGSOP - Cancelamento de Transferência de Gestão de Contratos (ACCC116)</t>
  </si>
  <si>
    <t>WFFIC3 &gt; C3CONAVRERE - Conciliação de Respostas aos Avisos de Recompra e Repasse</t>
  </si>
  <si>
    <t>WFFIC3 &gt; C3CONCBACK - Atualização de Dados no Sistema de Origem</t>
  </si>
  <si>
    <t>WFFIC3 &gt; C3CONCESF - Conciliação de Cessão</t>
  </si>
  <si>
    <t>WFFIC3 &gt; C3CONCISF - Conciliação de Reserva e Bloqueio (Garantia)</t>
  </si>
  <si>
    <t>WFFIC3 &gt; C3CONCSMOV - Conciliação de Evento de Recompra/Devolução e Repasse</t>
  </si>
  <si>
    <t>WFFIC3 &gt; C3DBLCOP - Desbloqueio de Contratos</t>
  </si>
  <si>
    <t>WFFIC3 &gt; C3DESCONBX - Desconciliação de Recompra/Devolução e Repasse</t>
  </si>
  <si>
    <t>WFFIC3 &gt; C3DEVGAR - Solicitação de Devolução de Garantia</t>
  </si>
  <si>
    <t>WFFIC3 &gt; C3EFAROP - Efetivação de Contratos</t>
  </si>
  <si>
    <t>WFFIC3 &gt; C3ESIPOC - Extrato de Situação IPOC</t>
  </si>
  <si>
    <t>WFFIC3 &gt; C3ESTREP - Estorno de Repasse</t>
  </si>
  <si>
    <t>WFFIC3 &gt; C3EXCCESSF - Cancelamento de Cessão – Confirmação (ACCC114)</t>
  </si>
  <si>
    <t>WFFIC3 &gt; C3EXCCPC - Exclusão das Capturas de Arquivo de Contratos</t>
  </si>
  <si>
    <t>WFFIC3 &gt; C3EXCLVR - Exclusão de Contratos Livres</t>
  </si>
  <si>
    <t>WFFIC3 &gt; C3EXCOPESF - Exclusão de Contratos</t>
  </si>
  <si>
    <t>WFFIC3 &gt; C3EXCOPLT - Exclusão de Contratos em Lote</t>
  </si>
  <si>
    <t>WFFIC3 &gt; C3FCC3CE - Abertura/Fechamento de Cessão</t>
  </si>
  <si>
    <t>WFFIC3 &gt; C3FCCCRE - Fechamento de Lastro</t>
  </si>
  <si>
    <t>WFFIC3 &gt; C3FCRCAU - Fechamento de Reencarteiramento Automático</t>
  </si>
  <si>
    <t>WFFIC3 &gt; C3FECREP - Fechamento de Repasse</t>
  </si>
  <si>
    <t>WFFIC3 &gt; C3INFLIARE - Remessa de Recompra e Repasse</t>
  </si>
  <si>
    <t>WFFIC3 &gt; C3LCCCAV - Lançamento de Cessão Avulso</t>
  </si>
  <si>
    <t>WFFIC3 &gt; C3LCCCRE - Lançamento de Cessão de Crédito</t>
  </si>
  <si>
    <t>WFFIC3 &gt; C3MOAMBI - Monitor de Ambiente</t>
  </si>
  <si>
    <t>WFFIC3 &gt; C3MVDSRS - Desconciliação de Reserva</t>
  </si>
  <si>
    <t>WFFIC3 &gt; C3RABT3040 - Reenvio do Arquivo de Batimento Mensal do 3.040 (ACCC600)</t>
  </si>
  <si>
    <t>WFFIC3 &gt; C3RACAIADC - Reenvio do Aceite de Alteração de Dados da Cessão (ACCC523)</t>
  </si>
  <si>
    <t>WFFIC3 &gt; C3RAIADC - Relatório de Situação da Alteração de Dados da Cessão</t>
  </si>
  <si>
    <t>WFFIC3 &gt; C3RCAROP - Relatório de Crítica do Arquivo de Contratos (OPEX)</t>
  </si>
  <si>
    <t>WFFIC3 &gt; C3RCBT3040 - Reenvio de Cancelamento do Informe de Batimento Mensal do 3.040 (ACCC6</t>
  </si>
  <si>
    <t>WFFIC3 &gt; C3RCEFOP - Relatório de Efetivação de Contratos</t>
  </si>
  <si>
    <t>WFFIC3 &gt; C3RCLTGSOP - Reenvio de Conciliação de Avisos de Troca de Gestão de Contratos (ACCC</t>
  </si>
  <si>
    <t>WFFIC3 &gt; C3RCNTGSOP - Reenvio de Cancelamento de Transferência de Gestão de Contratos (ACCC1</t>
  </si>
  <si>
    <t>WFFIC3 &gt; C3REARQESF - Arquivos Pendentes (Erro Físico)</t>
  </si>
  <si>
    <t>WFFIC3 &gt; C3RECMOV - Recompra de Cessão de Crédito por Movimento</t>
  </si>
  <si>
    <t>WFFIC3 &gt; C3RECNEG - Lançamento de Recompra Negocial</t>
  </si>
  <si>
    <t>WFFIC3 &gt; C3RELPRO - Extração de Críticas por Processo</t>
  </si>
  <si>
    <t>WFFIC3 &gt; C3REMRCA - Remessa de Cessão para o FIC3 (RCA)</t>
  </si>
  <si>
    <t>WFFIC3 &gt; C3RENVADT - Remessa de Aditamento de Contratos</t>
  </si>
  <si>
    <t>WFFIC3 &gt; C3RENVCESC - Remessa de Reserva Cessionário (ACCC420)</t>
  </si>
  <si>
    <t>WFFIC3 &gt; C3RENVCESF - Remessa de Reserva Cedente (ACCC410)</t>
  </si>
  <si>
    <t>WFFIC3 &gt; C3RENVCONF - Remessa de Cessão – Confirmação (ACCC014)</t>
  </si>
  <si>
    <t>WFFIC3 &gt; C3RENVCOSF - Remessa de Contratos</t>
  </si>
  <si>
    <t>WFFIC3 &gt; C3RESCES - Remessa de Reserva Cessionário (ACCC420)</t>
  </si>
  <si>
    <t>WFFIC3 &gt; C3RLOPCAR - Relatório de Carga de Operações Externas</t>
  </si>
  <si>
    <t>WFFIC3 &gt; C3RLPOSBLQ - Relatório de Situação de Solicitação de Posição de Bloqueio</t>
  </si>
  <si>
    <t>WFFIC3 &gt; C3RLVALGAR - Extração de Informações de Validação de Garantia</t>
  </si>
  <si>
    <t>WFFIC3 &gt; C3RMCLSV - Remessa de Contratos SIV - Liquidação</t>
  </si>
  <si>
    <t>WFFIC3 &gt; C3RMIPOC - Remessa IPOC (ACCC409)</t>
  </si>
  <si>
    <t>WFFIC3 &gt; C3RMMVSIEX - Remessa de Arquivo de Retorno para Sistema Externo (FI001)</t>
  </si>
  <si>
    <t>WFFIC3 &gt; C3RMOPEX - Remessa de Cessão Padrão Função (FIC3 - PF001)</t>
  </si>
  <si>
    <t>WFFIC3 &gt; C3RMTRO11 - Troca de Titularidade no DataPrev</t>
  </si>
  <si>
    <t>WFFIC3 &gt; C3RTRGSTOP - Reenvio de Transferência de Gestão de Contratos (ACCC016)</t>
  </si>
  <si>
    <t>WFFIC3 &gt; C3RVGACC - Reversão de Garantia com Cessão</t>
  </si>
  <si>
    <t>WFFIC3 &gt; C3SOLRLCIP - Solicitação de Relatório à Núclea</t>
  </si>
  <si>
    <t>WFFIC3 &gt; C3TRSGSTOP - Transferência de Gestão de Contratos (ACCC016)</t>
  </si>
  <si>
    <t>WFFIC3 &gt; C3TTINSS - Solicitação de Troca de Titularidade INSS (ACCC050)</t>
  </si>
  <si>
    <t>WFFIC3 &gt; C3VALGAR - Remessa de Validação da Garantia do Contrato (ACCC212)</t>
  </si>
  <si>
    <t>WFGA &gt; MPALTSEN - Alteração de senha</t>
  </si>
  <si>
    <t>WFGA &gt; MTCDBACK - Backoffice</t>
  </si>
  <si>
    <t>WFGA &gt; MTCDCOBR - Cobradora</t>
  </si>
  <si>
    <t>WFGA &gt; MTCDEMPR - Empresas</t>
  </si>
  <si>
    <t>WFGA &gt; MTCDEMPRSJ - Parâmetros SPC Jurídico</t>
  </si>
  <si>
    <t>WFGA &gt; MTCDEMPRSP - Parâmetros SPC</t>
  </si>
  <si>
    <t>WFGA &gt; MTCDEMPRSR - Parâmetros Serasa</t>
  </si>
  <si>
    <t>WFGA &gt; MTCDGPRO - Grupos de Produtos</t>
  </si>
  <si>
    <t>WFGA &gt; MTCDMODCOB - Modelos de Cartas de Cobrança</t>
  </si>
  <si>
    <t>WFGA &gt; MTCDMOTBLQ - Motivos de Bloqueio</t>
  </si>
  <si>
    <t>WFGA &gt; MTCDPROD - Produtos</t>
  </si>
  <si>
    <t>WFGA &gt; MTCDRCCT - Cartas</t>
  </si>
  <si>
    <t>WFGA &gt; MTCDSPC - SPC</t>
  </si>
  <si>
    <t>WFGA &gt; MTCDSR - Serasa</t>
  </si>
  <si>
    <t>WFGA &gt; MTCDTACOB - Cobradora</t>
  </si>
  <si>
    <t>WFGED &gt; GDALTSEN - Alteração de senha</t>
  </si>
  <si>
    <t>WFGED &gt; GDANXDOC - Anexar Documento</t>
  </si>
  <si>
    <t>WFGED &gt; GDCDPARAM - Parâmetros</t>
  </si>
  <si>
    <t>WFGED &gt; GDCDRELPTD - Tipos de Documentos por Perfil</t>
  </si>
  <si>
    <t>WFGED &gt; GDCDRELPU - Usuários por Perfil</t>
  </si>
  <si>
    <t>WFMCB &gt; CBCDPARG - Parâmetros Gerais</t>
  </si>
  <si>
    <t>WFMCB &gt; CBCPTPR - Consulta de Pontuação por CPF do Profissional</t>
  </si>
  <si>
    <t>WFMCB &gt; CBCSTREQ - Status de Requisição</t>
  </si>
  <si>
    <t>WFMCB &gt; CBPNCAGE - Painel de Certificação dos Agentes</t>
  </si>
  <si>
    <t>WFMCB &gt; CBPNCLAG - Painel de Classificação do Agente Certificado</t>
  </si>
  <si>
    <t>WFMCB &gt; CBPNCLO3 - Painel de Classificação de Promotora</t>
  </si>
  <si>
    <t>WFMCB &gt; CBRDPCIP - Remessa de Dados da Promotora para a Núclea</t>
  </si>
  <si>
    <t>WFMCB &gt; CBRINFNT - Remessa de Informação de Notificações</t>
  </si>
  <si>
    <t>WFMCB &gt; CBRLADO3 - Relatório de Análise de Dados das [ORIGEM3]s</t>
  </si>
  <si>
    <t>WFMCB &gt; CBRLAVAC - Relatório de Avaliação do Agente Certificado</t>
  </si>
  <si>
    <t>WFMCB &gt; CBRLRPCP - Retorno do Processamento da Composição Societária</t>
  </si>
  <si>
    <t>WFMCB &gt; CBRMCCERTA - Remessa de Consulta de Certificação dos Agentes</t>
  </si>
  <si>
    <t>WFMCB &gt; CBRMPTMAGT - Remessa de Pontuação Máxima dos Agentes de Crédito</t>
  </si>
  <si>
    <t>WFMCB &gt; MCAVAGCE - Painel de Avaliação do Agente Certificado</t>
  </si>
  <si>
    <t>WFMCB &gt; MCBCPCPF - Captura de CPF para Consulta em Lote</t>
  </si>
  <si>
    <t>WFMCB &gt; MCBCPRAC - Captura de Reclamações por Agente Certificado</t>
  </si>
  <si>
    <t>WFMCB &gt; MCCASIAG - Configuração de Ação por Situação do Agente</t>
  </si>
  <si>
    <t>WFMCB &gt; MCLSAGCE - Lançamento da Situação de Agente de Certificado</t>
  </si>
  <si>
    <t>WFMCB &gt; MCRLRT01 - Retorno de Processamento da Base de [ORIGEM3]s</t>
  </si>
  <si>
    <t>WFMCB &gt; MCRLT106 - Relatório de Certificação dos Agentes</t>
  </si>
  <si>
    <t>WFMCB &gt; MPALTSEN - Alteração de senha</t>
  </si>
  <si>
    <t>WFMCB &gt; MTRLCPSOC - Relatório de Composição Societária</t>
  </si>
  <si>
    <t>WFMCB &gt; MTRLSOCSUS - Relatório de Sócios Suspensos Definitivamente</t>
  </si>
  <si>
    <t>WFMCB &gt; MTRMCPCB - Remessa de Composição Societária dos CORBANS</t>
  </si>
  <si>
    <t>WFMCB &gt; MTRMPTPR - Remessa de Consulta de Pontuação por CPF do Profissional</t>
  </si>
  <si>
    <t>WFMCB &gt; UcCBRLCLO3 - Relatório de Classificação das [ORIGEM3]s</t>
  </si>
  <si>
    <t>WFMONITOR &gt; MNALTSEN - Alterar Senha</t>
  </si>
  <si>
    <t>WFP2010 &gt; ACCADCLS - Geração de Client Secret para Web API e Web Service</t>
  </si>
  <si>
    <t>WFP2010 &gt; CWLBCRE2 - Liberação de Crédito</t>
  </si>
  <si>
    <t>WFP2010 &gt; CWLBCRE7 - Liberação de Crédito (Devolução)</t>
  </si>
  <si>
    <t>WFP2010 &gt; MPALTSEN - Alteração de senha</t>
  </si>
  <si>
    <t>WFP2010 &gt; MPAPRCNV - Manutenção de Status de Convênios</t>
  </si>
  <si>
    <t>WFP2010 &gt; MPAPRVLM - Aprovação de Limites</t>
  </si>
  <si>
    <t>WFP2010 &gt; MPATMODA - Relacionamento Modelo X Produto</t>
  </si>
  <si>
    <t>WFP2010 &gt; MPAVMN - Averbação Manual - Motor de Averbação</t>
  </si>
  <si>
    <t>WFP2010 &gt; MPCADCONV - Cadastro</t>
  </si>
  <si>
    <t>WFP2010 &gt; MPCADFXPCL - Faixa de Prefixos de Celulares</t>
  </si>
  <si>
    <t>WFP2010 &gt; MPCADPREIMP - Cadastro Pré Impresso</t>
  </si>
  <si>
    <t>WFP2010 &gt; MPCANPRP - Cancelamento de Proposta</t>
  </si>
  <si>
    <t>WFP2010 &gt; MPCDAPRC - Aprovação/Consulta</t>
  </si>
  <si>
    <t>WFP2010 &gt; MPCDBNFV - Cadastro de Benefícios Válidos do INSS</t>
  </si>
  <si>
    <t>WFP2010 &gt; MPCDCFGPR - Configuração de Processo</t>
  </si>
  <si>
    <t>WFP2010 &gt; MPCDCHKL - CheckList</t>
  </si>
  <si>
    <t>WFP2010 &gt; MPCDCLIF - Físico</t>
  </si>
  <si>
    <t>WFP2010 &gt; MPCDCOPUSUMST - Cadastro de Operadores</t>
  </si>
  <si>
    <t>WFP2010 &gt; MPCDCVPR - Convênios por Promotora</t>
  </si>
  <si>
    <t>WFP2010 &gt; MPCDDECI - Cadastro</t>
  </si>
  <si>
    <t>WFP2010 &gt; MPCDFXVLPT - Faixas de Valores de Patrimônio</t>
  </si>
  <si>
    <t>WFP2010 &gt; MPCDGRCK - Grupo de Checklist</t>
  </si>
  <si>
    <t>WFP2010 &gt; MPCDMAIL - Mensagens</t>
  </si>
  <si>
    <t>WFP2010 &gt; MPCDMODE - Cadastro</t>
  </si>
  <si>
    <t>WFP2010 &gt; MPCDMSGBLQUSU - Cadastro de Mensagens de Bloqueio de Usuários</t>
  </si>
  <si>
    <t>WFP2010 &gt; MPCDMTRET - Cadastro de Motivos de retorno</t>
  </si>
  <si>
    <t>WFP2010 &gt; MPCDOCEF - Cadastro de Código de Operação - CEF</t>
  </si>
  <si>
    <t>WFP2010 &gt; MPCDPLDS - Política de Despesas e Tarifas</t>
  </si>
  <si>
    <t>WFP2010 &gt; MPCDPRCV - Promotoras por Convênio</t>
  </si>
  <si>
    <t>WFP2010 &gt; MPCDTEDIT - Campos Editáveis</t>
  </si>
  <si>
    <t>WFP2010 &gt; MPCDTOBRIG - Campos Obrigatórios</t>
  </si>
  <si>
    <t>WFP2010 &gt; MPCFPLLIBCRED - Configuração do Plugin de Liberação de Crédito</t>
  </si>
  <si>
    <t>WFP2010 &gt; MPCGIFSIC - Carga de Informações</t>
  </si>
  <si>
    <t>WFP2010 &gt; MPCNPROP1 - Consulta Proposta Esteira</t>
  </si>
  <si>
    <t>WFP2010 &gt; MPCNSDOC - Documentação - Impresso</t>
  </si>
  <si>
    <t>WFP2010 &gt; MPCNSDOCBR - Documentação em Branco</t>
  </si>
  <si>
    <t>WFP2010 &gt; MPCNSIC - SIC - Sistema Integrado de Consultas</t>
  </si>
  <si>
    <t>WFP2010 &gt; MPCNSPIMP - Documentação - Pré-Impresso</t>
  </si>
  <si>
    <t>WFP2010 &gt; MPCONFCBK - Configuração do Plugin de Acionamento de CallBack de Proposta</t>
  </si>
  <si>
    <t>WFP2010 &gt; MPCRIAPVPORT - Configuração de Critérios para Aprovação Automática de Portabilidade</t>
  </si>
  <si>
    <t>WFP2010 &gt; MPCRIAPVREFPORT - Configuração de Critérios para Aprovação Automática de Refinanciamento</t>
  </si>
  <si>
    <t>WFP2010 &gt; MPDOCPLCET - Planilha CET</t>
  </si>
  <si>
    <t>WFP2010 &gt; MPEXOPVLTDEC - Exclusão de Operação com Retorno de Fluxo</t>
  </si>
  <si>
    <t>WFP2010 &gt; MPEXPMOD - Exportar Modelo Decisão</t>
  </si>
  <si>
    <t>WFP2010 &gt; MPIMPMOD - Importar Modelo Decisão</t>
  </si>
  <si>
    <t>WFP2010 &gt; MPPLPRP - Planilha de Proposta</t>
  </si>
  <si>
    <t>WFP2010 &gt; MPPNGSTLIB - Painel de Gestão de Liberações</t>
  </si>
  <si>
    <t>WFP2010 &gt; MPPREFDO3L - Permitir Refinanciamento da Promotora em Lote</t>
  </si>
  <si>
    <t>WFP2010 &gt; MPPREFPO3 - Permitir Refinanciamento Por Promotora</t>
  </si>
  <si>
    <t>WFP2010 &gt; MPPREFPO3L - Permitir Refinanciamento por Promotora em Lote</t>
  </si>
  <si>
    <t>WFP2010 &gt; MPPROPCAD - Propostas Cadastradas</t>
  </si>
  <si>
    <t>WFP2010 &gt; MPRCATCL - Alteração do Nome do Cliente</t>
  </si>
  <si>
    <t>WFP2010 &gt; MPTBBACK - Backoffices</t>
  </si>
  <si>
    <t>WFP2010 &gt; MPTBLIBE - Liberações Empréstimo Consignado</t>
  </si>
  <si>
    <t>WFP2010 &gt; MPTBPROD - Produtos</t>
  </si>
  <si>
    <t>WFP2010 &gt; MPTO4REFIN - Configuração Refinanciamento</t>
  </si>
  <si>
    <t>WFP2010 &gt; MPVISMOD - Visualizador de Fluxo Decisão</t>
  </si>
  <si>
    <t>WFP2010 &gt; MPVLTDEC - Retorno de Fluxo</t>
  </si>
  <si>
    <t>WFP2010 &gt; MPVSCNTORG3 - Direitos de visualização de contratos por Promotora</t>
  </si>
  <si>
    <t>WFP2010 &gt; MTAUTDBENE - Autorização para Desbloqueio de Benefício</t>
  </si>
  <si>
    <t>WFP2010 &gt; MTCNSBENEF - Consulta de Dados do Benefício</t>
  </si>
  <si>
    <t>WFP2010 &gt; MTDDSBENEF - Autorização para Consulta de Dados do Beneficiário</t>
  </si>
  <si>
    <t>WFP2010 &gt; PCATCLPR - Dados do Proponente</t>
  </si>
  <si>
    <t>WFP2010 &gt; PCONSCDC - CDC</t>
  </si>
  <si>
    <t>WFP2010 &gt; PWALTPRP - Alteração de Proposta</t>
  </si>
  <si>
    <t>WFP2010 &gt; PWAPRLOT - Aprovação / Consulta em Lote</t>
  </si>
  <si>
    <t>WFP2010 &gt; PWCDPRPS - Proposta Consignado</t>
  </si>
  <si>
    <t>WFP2010 &gt; PWCNPROPCI - Aprovação / Consulta (Canceladas e Integradas)</t>
  </si>
  <si>
    <t>WFP2010 &gt; PWCNPROPCIFGTS - Aprovação / Consulta FGTS (Canceladas e Integradas)</t>
  </si>
  <si>
    <t>WFP2010 &gt; PWCNPRP1 - Consulta Proposta CP Consignado</t>
  </si>
  <si>
    <t>WFP2010 &gt; PWTCNPROP - Aprovação / Consulta Manual</t>
  </si>
  <si>
    <t>WFP2010 &gt; PWTCNPROPFGTS - Aprovação / Consulta em Andamento FGTS</t>
  </si>
  <si>
    <t>WFP2010ACR &gt; MPALTSEN - Alteração de senha</t>
  </si>
  <si>
    <t>WFP2010ACR &gt; MPATMODA - Relacionamento Modelo X Produto</t>
  </si>
  <si>
    <t>WFP2010ACR &gt; MPCDAPRC - Aprovação/Consulta</t>
  </si>
  <si>
    <t>WFP2010ACR &gt; MPCDCFGPR - Configuração de Processo</t>
  </si>
  <si>
    <t>WFP2010ACR &gt; MPCDDECI - Cadastro</t>
  </si>
  <si>
    <t>WFP2010ACR &gt; MPCDMODE - Cadastro</t>
  </si>
  <si>
    <t>WFP2010ACR &gt; MPCDPLDS - Política de Despesas e Tarifas</t>
  </si>
  <si>
    <t>WFP2010ACR &gt; MPCDTOBRIG - Campos Obrigatórios</t>
  </si>
  <si>
    <t>WFP2010ACR &gt; MPEXPMOD - Exportar Modelo Decisão</t>
  </si>
  <si>
    <t>WFP2010ACR &gt; MPIMPMOD - Importar Modelo Decisão</t>
  </si>
  <si>
    <t>WFP2010ACR &gt; MPTBBACK - Backoffices</t>
  </si>
  <si>
    <t>WFP2010ACR &gt; MPTBPACR - Políticas de Acordo</t>
  </si>
  <si>
    <t>WFP2010ACR &gt; MPTBPARAM - Parâmetros</t>
  </si>
  <si>
    <t>WFP2010ACR &gt; MPTBPROD - Produtos</t>
  </si>
  <si>
    <t>WFP2010CS &gt; FNALTSEN - Alteração de senha</t>
  </si>
  <si>
    <t>WFPOSITIVO &gt; POCDBOF - BackOffices</t>
  </si>
  <si>
    <t>WFPOSITIVO &gt; POCDEMPR - Empresas</t>
  </si>
  <si>
    <t>WFPOSITIVO &gt; POCDPARAM - Parâmetros</t>
  </si>
  <si>
    <t>WFSIC &gt; CMCLCMSS_909 - Comissões a Receber</t>
  </si>
  <si>
    <t>WFSIC &gt; CMEXCMDC_909 - Lançamentos de Débitos e Créditos</t>
  </si>
  <si>
    <t>WFSIC &gt; CMRCCMCT_909 - Comissões Totais</t>
  </si>
  <si>
    <t>WFSIC &gt; CMRCCMSD_909 - Comissões com Desconto</t>
  </si>
  <si>
    <t>WFSIC &gt; CMRLDEBC_909 - Débitos por Comissionado</t>
  </si>
  <si>
    <t>WFSIC &gt; CMRLGRLN_909 - Grupos de Lançamentos de Débito e Créditos</t>
  </si>
  <si>
    <t>WFSIC &gt; CMRLLBAD_909 - Liberação de Adiantamento</t>
  </si>
  <si>
    <t>WFSIC &gt; CMSELFAT_909 - Faturas</t>
  </si>
  <si>
    <t>WFSIC &gt; CMSSNPAG_909 - Comissões não Pagas - Margem Livre/Autorregulação</t>
  </si>
  <si>
    <t>WFSIC &gt; CMTBCMDC_909 - Relatório de Histórico de Lançamentos</t>
  </si>
  <si>
    <t>WFSIC &gt; CTCRELORGA_926 - Portabilidade Sol. Por Outros Bancos - Analítico</t>
  </si>
  <si>
    <t>WFSIC &gt; CTCRELORGS_926 - Portabilidade Sol. Por Outros Bancos - Sintético</t>
  </si>
  <si>
    <t>WFSIC &gt; FGEVSDFGTS_1017 - Evolução de Saldos das Operações - FGTS</t>
  </si>
  <si>
    <t>WFSIC &gt; FGEXRQFGTS_1017 - Extrato de Requisições - FGTS</t>
  </si>
  <si>
    <t>WFSIC &gt; MPPLPRPCET_936 - Planilha de Proposta CET</t>
  </si>
  <si>
    <t>WFSIC &gt; MPPLPRPS_936 - Planilha de Proposta Simplificada PF</t>
  </si>
  <si>
    <t>WFSIC &gt; MPPRICECFX_936 - Fator Price Único - Carência Fixa</t>
  </si>
  <si>
    <t>WFSIC &gt; MPPRICECVA_936 - Fator Price por Data Base - Carência Variável</t>
  </si>
  <si>
    <t>WFSIC &gt; MPRLPRCD_1008 - Propostas Cadastradas</t>
  </si>
  <si>
    <t>WFSIC &gt; MPRLPRCD_1010 - Propostas Cadastradas</t>
  </si>
  <si>
    <t>WFSIC &gt; MPRLPRCD_936 - Propostas Cadastradas</t>
  </si>
  <si>
    <t>WFSIC &gt; MPRLPRCDACR_101 - Propostas Cadastradas</t>
  </si>
  <si>
    <t>WFSIC &gt; MPRLPRCDEX_936 - Relatório de propostas cadastradas EXCEL</t>
  </si>
  <si>
    <t>WFSIC &gt; MTDEVDPL_1002 - Devoluções de Créditos - Duplo Controle</t>
  </si>
  <si>
    <t>WFSIC &gt; MTRCACO2_1002 - Posição de Atuação de Cobrança</t>
  </si>
  <si>
    <t>WFSIC &gt; MTRCAMGE_1002 - Análise de Confirmação de Pagamentos</t>
  </si>
  <si>
    <t>WFSIC &gt; MTRCAMGE2_1002 - Análise de Confirmação de Pagamentos Simplificado</t>
  </si>
  <si>
    <t>WFSIC &gt; MTRCAPR2_1002 - Posição de Atraso por Produção (Diária)</t>
  </si>
  <si>
    <t>WFSIC &gt; MTRCASLD_1002 - Demonstrativo Sintético da Carteira</t>
  </si>
  <si>
    <t>WFSIC &gt; MTRCAVEN_1002 - Análise de Vencimentos por Carteira (diária)</t>
  </si>
  <si>
    <t>WFSIC &gt; MTRCCCDB_1002 - Controle de Consignações/Débitos Automáticos</t>
  </si>
  <si>
    <t>WFSIC &gt; MTRCDOCS_1002 - Relatório de Transferência Eletrônica</t>
  </si>
  <si>
    <t>WFSIC &gt; MTRCDOPE_1002 - Demonstrativo de Operações</t>
  </si>
  <si>
    <t>WFSIC &gt; MTRCESOA_1002 - Estatísticas de Operações Ativas</t>
  </si>
  <si>
    <t>WFSIC &gt; MTRCEST2_1002 - Análise de Produção</t>
  </si>
  <si>
    <t>WFSIC &gt; MTRCESTA_1002 - Estatísticas</t>
  </si>
  <si>
    <t>WFSIC &gt; MTRCIINA_1002 - Índice de Inadimplência</t>
  </si>
  <si>
    <t>WFSIC &gt; MTRCLBPG_1002 - Relatório de Liberação de Pagamentos</t>
  </si>
  <si>
    <t>WFSIC &gt; MTRCLOGR_1002 - Log de Redirecionamento de Créditos</t>
  </si>
  <si>
    <t>WFSIC &gt; MTRCMDEV_1002 - Maior(es) Devedor(es) (diária)</t>
  </si>
  <si>
    <t>WFSIC &gt; MTRCOLIQ_1002 - Operações Liquidadas</t>
  </si>
  <si>
    <t>WFSIC &gt; MTRCORE2_1002 - Operações realizadas(ORIGEM4/PLANO)</t>
  </si>
  <si>
    <t>WFSIC &gt; MTRCOREA1_1002 - Operações realizadas (COMPLETO)</t>
  </si>
  <si>
    <t>WFSIC &gt; MTRCOREA2_1002 - Operações realizadas (PADRÃO)</t>
  </si>
  <si>
    <t>WFSIC &gt; MTRCPOPE_1002 - Planilha de Operação</t>
  </si>
  <si>
    <t>WFSIC &gt; MTRCPRAT_1002 - Posição de Produção por Atraso</t>
  </si>
  <si>
    <t>WFSIC &gt; MTRCRORG_1002 - Recebimentos por Origem</t>
  </si>
  <si>
    <t>WFSIC &gt; MTRCRVEN_1002 - Vencido X Recebido por faixa</t>
  </si>
  <si>
    <t>WFSIC &gt; MTRCTBMT_1002 - Relatório de Acompanhamento Diário por Produção</t>
  </si>
  <si>
    <t>WFSIC &gt; MTRCVACT_1002 - Análise de Vencido/A vencer por Carteira</t>
  </si>
  <si>
    <t>WFSIC &gt; MTRCVMO2_1002 - Posição de Vencimentos por Modalidade (Diária)</t>
  </si>
  <si>
    <t>WFSIC &gt; MTRLFINA_1002 - Movimentação Financeira</t>
  </si>
  <si>
    <t>WFSIC &gt; MTTBORG3_1004 - Relatório da Origem3</t>
  </si>
  <si>
    <t>WFSIC &gt; MTTBORG4_1004 - Relatório de Origem 4</t>
  </si>
  <si>
    <t>WFSIC &gt; RLALTSEN - Alteração de senha</t>
  </si>
  <si>
    <t>WFSIC &gt; RLAPRDOC - Aprovação de Documentos</t>
  </si>
  <si>
    <t>WFSIC &gt; RLCDENTGKT - Alteração de Dados de Entrega de Kit</t>
  </si>
  <si>
    <t>WFSIC &gt; RLCDKIT - Cadastro</t>
  </si>
  <si>
    <t>WFSIC &gt; RLCDPARAM - Parâmetros</t>
  </si>
  <si>
    <t>WFSIC &gt; RLCDREL - Requisição de Relatórios</t>
  </si>
  <si>
    <t>WFSIC &gt; RLCDSIST - Sistemas</t>
  </si>
  <si>
    <t>WFSIC &gt; RLCDVSKIT - Nova versão de Kit</t>
  </si>
  <si>
    <t>WFSIC &gt; RLPUBTEMP - Publicação de Templates</t>
  </si>
  <si>
    <t>WFSRCC &gt; CBCDPARG - Parâmetros Gerais</t>
  </si>
  <si>
    <t>WFSRCC &gt; CBCSTREQ - Status de Requisição</t>
  </si>
  <si>
    <t>WFSRCC &gt; MPALTSEN - Alteração de senha</t>
  </si>
  <si>
    <t>WFSRCC &gt; RCCCGCTR - Carga de Contratos</t>
  </si>
  <si>
    <t>WFSRCC &gt; RCCREMCT - Remessa de Consulta de Contratos</t>
  </si>
  <si>
    <t>WFSRCC &gt; RCCREMOP - Remessa de Operações</t>
  </si>
  <si>
    <t>WFSRCC &gt; SRCCDEBCAN - Lançamento de Débitos e Cancelamento de Comissões</t>
  </si>
  <si>
    <t>WFTABELAS &gt; MPALTSEN - Alteração de Senha</t>
  </si>
  <si>
    <t>WFTABELAS &gt; MPCADPRF - Profissões</t>
  </si>
  <si>
    <t>WFTABELAS &gt; MTTBBANC - Bancos</t>
  </si>
  <si>
    <t>WFTABELAS &gt; TBTAGEN - Agências Bancárias</t>
  </si>
  <si>
    <t>WFTABELAS &gt; TBTBATIV - Atividades</t>
  </si>
  <si>
    <t>WFTABELAS &gt; TBTBFERI - Feriados</t>
  </si>
  <si>
    <t>WFTABELAS &gt; TBTBINDE - Indexadores</t>
  </si>
  <si>
    <t>WFTABELAS &gt; TBTBNACI - Nacionalidades</t>
  </si>
  <si>
    <t>WFTABELAS &gt; TBTBPARA - Cadastro de Parâmetros</t>
  </si>
  <si>
    <t>WFTABELAS &gt; TBTBPRAC - Praças</t>
  </si>
  <si>
    <t>WFTABELAS &gt; TBTMOT - Motivos</t>
  </si>
  <si>
    <t>WFTABELAS-WFCDC &gt; MPALTSEN - Alteração de Senha</t>
  </si>
  <si>
    <t>WFTABELAS-WFCDC &gt; MTTBBCBR - Bancos Cobradores</t>
  </si>
  <si>
    <t>WFTABELAS-WFCDC &gt; MTTBCART - Carteira</t>
  </si>
  <si>
    <t>WFTABELAS-WFCDC &gt; MTTBDESP - Tipos de Despesas e Tarifas</t>
  </si>
  <si>
    <t>WFTABELAS-WFCDC &gt; MTTBMODA - Cadastro</t>
  </si>
  <si>
    <t>WFTABELAS-WFCDC &gt; MTTBOCOR - Ocorrências</t>
  </si>
  <si>
    <t>WFTABELAS-WFCDC &gt; MTTBORG1 - FILIAL</t>
  </si>
  <si>
    <t>WFTABELAS-WFCDC &gt; MTTBORG2 - GERENTE</t>
  </si>
  <si>
    <t>WFTABELAS-WFCDC &gt; MTTBORG3 - Cadastro de PROMOTORA</t>
  </si>
  <si>
    <t>WFTABELAS-WFCDC &gt; MTTBORG4 - Empregador</t>
  </si>
  <si>
    <t>WFTABELAS-WFCDC &gt; MTTBORG5 - ORGÃO</t>
  </si>
  <si>
    <t>WFTABELAS-WFCDC &gt; MTTBORG6 - OPERADOR</t>
  </si>
  <si>
    <t>WFTABELAS-WFCDC &gt; MTTBPARA - Cadastro de Parâmetros BackOffice</t>
  </si>
  <si>
    <t>WFTABELAS-WFCDC &gt; TBCDPCERT - Profissionais Certificados</t>
  </si>
  <si>
    <t>WFTABELAS-WFCDC &gt; TBO3TPO - Tipo de Operação</t>
  </si>
  <si>
    <t>WFTABELAS-WFCDC &gt; TBTOPERADORES - PROF CERTI</t>
  </si>
  <si>
    <t>WFCDCCONT &gt; MPALTSEN - Alteração de senha</t>
  </si>
  <si>
    <t>Total Geral</t>
  </si>
  <si>
    <t>MÓDULO</t>
  </si>
  <si>
    <t>FUNCIONALIDADE</t>
  </si>
  <si>
    <t>LOGIN</t>
  </si>
  <si>
    <t>TIPO</t>
  </si>
  <si>
    <t>PERMISSÃO</t>
  </si>
  <si>
    <t>MÓDULO EM TELA</t>
  </si>
  <si>
    <t>ACORDOS_CBSEMPR</t>
  </si>
  <si>
    <t>ACORDOS_CBSEMPR &gt; MTCAMNAC - Cancelamento manual de acordo</t>
  </si>
  <si>
    <t>OPERACAO</t>
  </si>
  <si>
    <t>Grupo</t>
  </si>
  <si>
    <t>ACEIR</t>
  </si>
  <si>
    <t>SUSTENTACAO</t>
  </si>
  <si>
    <t>C</t>
  </si>
  <si>
    <t>OPERACOES_TERCEIRO</t>
  </si>
  <si>
    <t>ACI</t>
  </si>
  <si>
    <t>ACORDOS_CBSEMPR &gt; MTESBAIX - Estorno de Baixa</t>
  </si>
  <si>
    <t>ACORDOS_CBSEMPR &gt; MTEXMOVI - Cancelamento de movimentacao</t>
  </si>
  <si>
    <t>ACORDOS_CBSEMPR &gt; MTLCBAIX - Baixa de Parcela</t>
  </si>
  <si>
    <t>APIACUSUARIO</t>
  </si>
  <si>
    <t>AUTOSEG-CONSIG</t>
  </si>
  <si>
    <t>APIAUTCALLBACK</t>
  </si>
  <si>
    <t>APIAUTCALLBACK &gt; AUTCALLBACK - Callback da neurotech</t>
  </si>
  <si>
    <t>BACEN_CS</t>
  </si>
  <si>
    <t>BACEN_CS &gt; BCCP3040 - Conciliação do Documento 3040</t>
  </si>
  <si>
    <t>REGULATORIO</t>
  </si>
  <si>
    <t>BACEN_CS &gt; BCCPAEXT - Captura de Operações Externas</t>
  </si>
  <si>
    <t>BACEN_CS &gt; BCLCNVAT - Classificação por Nível de Atraso - Automática</t>
  </si>
  <si>
    <t>BACEN_CS &gt; BCRC3040 - Geração das Informações de Risco - 3040</t>
  </si>
  <si>
    <t>CONTABILIDADE</t>
  </si>
  <si>
    <t>BACEN_CS &gt; BCRCNBDD - Geração de Arquivo Integral Trust - NBDD</t>
  </si>
  <si>
    <t>BACEN_CS &gt; BCRCSCNT - Carga do Bacen</t>
  </si>
  <si>
    <t>BACEN_CS &gt; BCRM3026 - Documento 3026 – Dados Complementares de Risco de Crédito</t>
  </si>
  <si>
    <t>BACEN_CS &gt; MTCDMENU - Cadastro de Rotinas no Acesso</t>
  </si>
  <si>
    <t>BACEN_CS &gt; MTRC3050 - Geração do Documento 3050 – Estatísticas Agregadas de Crédito e Arrend</t>
  </si>
  <si>
    <t>CDCACELCCBSEMPR</t>
  </si>
  <si>
    <t>CDCACELCCBSEMPR &gt; DSLCDESP - Lancamento de Despesa</t>
  </si>
  <si>
    <t>CDCACELCCBSEMPR &gt; DSLCTARI - Lancamento de Tarifa</t>
  </si>
  <si>
    <t>CDCACELCCBSEMPR &gt; DSRCDESP - Rel. de Despesas Lancadas</t>
  </si>
  <si>
    <t>CDCACELCCBSEMPR &gt; DSRCEDSP - Extrato de Despesas e Tarifas</t>
  </si>
  <si>
    <t>CDCACELCCBSEMPR &gt; DSRCPMDP - Rel. Despesas por Periodo de Movimentacao</t>
  </si>
  <si>
    <t>CDCACELCCBSEMPR &gt; DSRCPMTR - Rel. Tarifas por Periodo de Movimentacao</t>
  </si>
  <si>
    <t>CDCACELCCBSEMPR &gt; DSRCTARI - Rel. de Tarifas Lancadas</t>
  </si>
  <si>
    <t>CDCACELCCBSEMPR &gt; DSTBDESP - Cadastro de Despesa</t>
  </si>
  <si>
    <t>CDCACELCCBSEMPR &gt; DSTBTARI - Cadastro de Tarifa</t>
  </si>
  <si>
    <t>CDCACELCCBSEMPR &gt; MTCPPGBR - Captura de Arquivo de Retorno PAGFOR</t>
  </si>
  <si>
    <t>CDCACELCCBSEMPR &gt; MTTBDBCD - Dados Bancarios p/ Compra de Divida</t>
  </si>
  <si>
    <t>CDCACELCCBSEMPR &gt; MTTBREOP - Cadastro de Ocorrencias de Retorno</t>
  </si>
  <si>
    <t>CDCACES_CBSEMPR</t>
  </si>
  <si>
    <t>CDCACES_CBSEMPR &gt; DSLCDESP - Lancamento de Despesa</t>
  </si>
  <si>
    <t>CDCACES_CBSEMPR &gt; DSLCTARI - Lancamento de Tarifa</t>
  </si>
  <si>
    <t>CDCACES_CBSEMPR &gt; DSRCDESP - Rel. de Despesas Lancadas</t>
  </si>
  <si>
    <t>CDCACES_CBSEMPR &gt; DSRCEDSP - Extrato de Despesas e Tarifas</t>
  </si>
  <si>
    <t>CDCACES_CBSEMPR &gt; DSRCPMDP - Rel. Despesas por Periodo de Movimentacao</t>
  </si>
  <si>
    <t>CDCACES_CBSEMPR &gt; DSRCPMTR - Rel. Tarifas por Periodo de Movimentacao</t>
  </si>
  <si>
    <t>CDCACES_CBSEMPR &gt; DSRCTARI - Rel. de Tarifas Lancadas</t>
  </si>
  <si>
    <t>CDCACES_CBSEMPR &gt; DSTBDESP - Cadastro de Despesa</t>
  </si>
  <si>
    <t>CDCACES_CBSEMPR &gt; DSTBTARI - Cadastro de Tarifa</t>
  </si>
  <si>
    <t>CDCACES_CBSEMPR &gt; MTCPPGBR - Captura de Arquivo de Retorno PAGFOR</t>
  </si>
  <si>
    <t>CDCACES_CBSEMPR &gt; MTTBDBCD - Dados Bancarios p/ Compra de Divida</t>
  </si>
  <si>
    <t>CDCACES_CBSEMPR &gt; MTTBREOP - Cadastro de Ocorrencias de Retorno</t>
  </si>
  <si>
    <t>CDCBIG_CBSEMPR</t>
  </si>
  <si>
    <t>CDCBIG_CBSEMPR &gt; MTATPROC - Recriacao de Procedures</t>
  </si>
  <si>
    <t>CDCBIG_CBSEMPR &gt; MTCDSINT - Sistemas de Integracao</t>
  </si>
  <si>
    <t>CDCBIG_CBSEMPR &gt; MTEXPSTG - Expurgo de Tabelas BIG - STAGE</t>
  </si>
  <si>
    <t>CDCBIG_CBSEMPR &gt; MTGARQGE - Exportacao de Informacoes Gerenciais</t>
  </si>
  <si>
    <t>CDCBIG_CBSEMPR &gt; MTMNTBBG - Recarregar Tabelas Base</t>
  </si>
  <si>
    <t>CDCCONT_CBSEMPR</t>
  </si>
  <si>
    <t>CDCCONT_CBSEMPR &gt; MTABCONT - Abertura Contabil</t>
  </si>
  <si>
    <t>CESSOES</t>
  </si>
  <si>
    <t>GESTAO_TESOURARIA</t>
  </si>
  <si>
    <t>CDCCONT_CBSEMPR &gt; MTCDHIST - Historicos</t>
  </si>
  <si>
    <t>CDCCONT_CBSEMPR &gt; MTCDTRAN - Transferencia Manual</t>
  </si>
  <si>
    <t>CDCCONT_CBSEMPR &gt; MTFECONT - Fechamento Contabil</t>
  </si>
  <si>
    <t>CDCCONT_CBSEMPR &gt; MTGEHIST - Atualizacao da Tabela de Historico - THIST</t>
  </si>
  <si>
    <t>CDCCONT_CBSEMPR &gt; MTIN3731 - Implante de Saldos - Carta Circular 3.731</t>
  </si>
  <si>
    <t>CDCCONT_CBSEMPR &gt; MTINSINT - Implante de saldo sintetico</t>
  </si>
  <si>
    <t>CDCCONT_CBSEMPR &gt; MTITPERD - Apurar Perdas Dedutiveis</t>
  </si>
  <si>
    <t>CDCCONT_CBSEMPR &gt; MTPFCONT - Pre-Fechamento Contabil</t>
  </si>
  <si>
    <t>CDCCONT_CBSEMPR &gt; MTRCAPRD - Perdas Dedutiveis</t>
  </si>
  <si>
    <t>CDCCONT_CBSEMPR &gt; MTRCCLBC - Emprestimos de Curto e Longo Prazo</t>
  </si>
  <si>
    <t>CDCCONT_CBSEMPR &gt; MTRCDGA2 - Demonstrativo de garantias</t>
  </si>
  <si>
    <t>CDCCONT_CBSEMPR &gt; MTRCHIST - Historico Contabil</t>
  </si>
  <si>
    <t>CDCCONT_CBSEMPR &gt; MTRCMDIA - Movimentacao Diaria</t>
  </si>
  <si>
    <t>CDCCONT_CBSEMPR &gt; MTRCOPPR - Operacoes Transferidas para Prejuizo</t>
  </si>
  <si>
    <t>CDCCONT_CBSEMPR &gt; MTRCPCNT - Posicao Contabil Analitica</t>
  </si>
  <si>
    <t>CDCCONT_CBSEMPR &gt; MTRCPCPR - Recuperacoes de Prejuizo</t>
  </si>
  <si>
    <t>CDCCONT_CBSEMPR &gt; MTRCPERD - Recuperacao de Perdas Dedutiveis</t>
  </si>
  <si>
    <t>CDCCONT_CBSEMPR &gt; MTRCPESQ - Conferencia Sintetico X Recalculo</t>
  </si>
  <si>
    <t>CDCCONT_CBSEMPR &gt; MTRCRCTA - Razao por Conta</t>
  </si>
  <si>
    <t>CDCCONT_CBSEMPR &gt; MTRCSLDV - Saldo Contabil por Vencimento</t>
  </si>
  <si>
    <t>CDCCONT_CBSEMPR &gt; MTRSSCNT - Saldo Contabil</t>
  </si>
  <si>
    <t>CDCCONT_CBSEMPR &gt; MTSICONT - Integracao Contabil SAP</t>
  </si>
  <si>
    <t>CDCCONT_CBSPCES</t>
  </si>
  <si>
    <t>CDCCONT_CBSPCES &gt; MTABCONT - Abertura Contabil</t>
  </si>
  <si>
    <t>CDCCONT_CBSPCES &gt; MTCDHIST - Historicos</t>
  </si>
  <si>
    <t>CDCCONT_CBSPCES &gt; MTCDTRAN - Transferencia Manual</t>
  </si>
  <si>
    <t>CDCCONT_CBSPCES &gt; MTFECONT - Fechamento Contabil</t>
  </si>
  <si>
    <t>CDCCONT_CBSPCES &gt; MTGEHIST - Atualizacao da Tabela de Historico - THIST</t>
  </si>
  <si>
    <t>CDCCONT_CBSPCES &gt; MTIN3731 - Implante de Saldos - Carta Circular 3.731</t>
  </si>
  <si>
    <t>CDCCONT_CBSPCES &gt; MTINSINT - Implante de saldo sintetico</t>
  </si>
  <si>
    <t>CDCCONT_CBSPCES &gt; MTITPERD - Apurar Perdas Dedutiveis</t>
  </si>
  <si>
    <t>CDCCONT_CBSPCES &gt; MTPFCONT - Pre-Fechamento Contabil</t>
  </si>
  <si>
    <t>CDCCONT_CBSPCES &gt; MTRCAPRD - Perdas Dedutiveis</t>
  </si>
  <si>
    <t>CDCCONT_CBSPCES &gt; MTRCCLBC - Emprestimos de Curto e Longo Prazo</t>
  </si>
  <si>
    <t>CDCCONT_CBSPCES &gt; MTRCDGA2 - Demonstrativo de garantias</t>
  </si>
  <si>
    <t>CDCCONT_CBSPCES &gt; MTRCHIST - Historico Contabil</t>
  </si>
  <si>
    <t>CDCCONT_CBSPCES &gt; MTRCMDIA - Movimentacao Diaria</t>
  </si>
  <si>
    <t>CDCCONT_CBSPCES &gt; MTRCOPPR - Operacoes Transferidas para Prejuizo</t>
  </si>
  <si>
    <t>CDCCONT_CBSPCES &gt; MTRCPCNT - Posicao Contabil Analitica</t>
  </si>
  <si>
    <t>CDCCONT_CBSPCES &gt; MTRCPCPR - Recuperacoes de Prejuizo</t>
  </si>
  <si>
    <t>CDCCONT_CBSPCES &gt; MTRCPERD - Recuperacao de Perdas Dedutiveis</t>
  </si>
  <si>
    <t>CDCCONT_CBSPCES &gt; MTRCPESQ - Conferencia Sintetico X Recalculo</t>
  </si>
  <si>
    <t>CDCCONT_CBSPCES &gt; MTRCRCTA - Razao por Conta</t>
  </si>
  <si>
    <t>CDCCONT_CBSPCES &gt; MTRCSLDV - Saldo Contabil por Vencimento</t>
  </si>
  <si>
    <t>CDCCONT_CBSPCES &gt; MTRSSCNT - Saldo Contabil</t>
  </si>
  <si>
    <t>CDCCONT_CBSPCES &gt; MTSICONT - Integracao Contabil SAP</t>
  </si>
  <si>
    <t>OPS_CONCILIACAO_CONTABIL</t>
  </si>
  <si>
    <t>CDCCONTPCBSEMPR</t>
  </si>
  <si>
    <t>CDCCONTPCBSEMPR &gt; MTABCONT - Abertura Contabil</t>
  </si>
  <si>
    <t>CDCCONTPCBSEMPR &gt; MTCDHIST - Historicos</t>
  </si>
  <si>
    <t>CDCCONTPCBSEMPR &gt; MTCDTRAN - Transferencia Manual</t>
  </si>
  <si>
    <t>CDCCONTPCBSEMPR &gt; MTFECONT - Fechamento Contabil</t>
  </si>
  <si>
    <t>CDCCONTPCBSEMPR &gt; MTGEHIST - Atualizacao da Tabela de Historico - THIST</t>
  </si>
  <si>
    <t>CDCCONTPCBSEMPR &gt; MTIN3731 - Implante de Saldos - Carta Circular 3.731</t>
  </si>
  <si>
    <t>CDCCONTPCBSEMPR &gt; MTINSINT - Implante de saldo sintetico</t>
  </si>
  <si>
    <t>CDCCONTPCBSEMPR &gt; MTITPERD - Apurar Perdas Dedutiveis</t>
  </si>
  <si>
    <t>CDCCONTPCBSEMPR &gt; MTPFCONT - Pre-Fechamento Contabil</t>
  </si>
  <si>
    <t>CDCCONTPCBSEMPR &gt; MTRCAPRD - Perdas Dedutiveis</t>
  </si>
  <si>
    <t>CDCCONTPCBSEMPR &gt; MTRCCLBC - Emprestimos de Curto e Longo Prazo</t>
  </si>
  <si>
    <t>CDCCONTPCBSEMPR &gt; MTRCDGA2 - Demonstrativo de garantias</t>
  </si>
  <si>
    <t>CDCCONTPCBSEMPR &gt; MTRCHIST - Historico Contabil</t>
  </si>
  <si>
    <t>CDCCONTPCBSEMPR &gt; MTRCMDIA - Movimentacao Diaria</t>
  </si>
  <si>
    <t>CDCCONTPCBSEMPR &gt; MTRCOPPR - Operacoes Transferidas para Prejuizo</t>
  </si>
  <si>
    <t>CDCCONTPCBSEMPR &gt; MTRCPCNT - Posicao Contabil Analitica</t>
  </si>
  <si>
    <t>CDCCONTPCBSEMPR &gt; MTRCPCPR - Recuperacoes de Prejuizo</t>
  </si>
  <si>
    <t>CDCCONTPCBSEMPR &gt; MTRCPERD - Recuperacao de Perdas Dedutiveis</t>
  </si>
  <si>
    <t>CDCCONTPCBSEMPR &gt; MTRCPESQ - Conferencia Sintetico X Recalculo</t>
  </si>
  <si>
    <t>CDCCONTPCBSEMPR &gt; MTRCRCTA - Razao por Conta</t>
  </si>
  <si>
    <t>CDCCONTPCBSEMPR &gt; MTRCSLDV - Saldo Contabil por Vencimento</t>
  </si>
  <si>
    <t>CDCCONTPCBSEMPR &gt; MTRSSCNT - Saldo Contabil</t>
  </si>
  <si>
    <t>CDCCONTPCBSEMPR &gt; MTSICONT - Integracao Contabil SAP</t>
  </si>
  <si>
    <t>CDCCONTPCBSPCES</t>
  </si>
  <si>
    <t>CDCCONTPCBSPCES &gt; MTABCONT - Abertura Contabil</t>
  </si>
  <si>
    <t>CDCCONTPCBSPCES &gt; MTCDHIST - Historicos</t>
  </si>
  <si>
    <t>CDCCONTPCBSPCES &gt; MTCDTRAN - Transferencia Manual</t>
  </si>
  <si>
    <t>CDCCONTPCBSPCES &gt; MTFECONT - Fechamento Contabil</t>
  </si>
  <si>
    <t>CDCCONTPCBSPCES &gt; MTGEHIST - Atualizacao da Tabela de Historico - THIST</t>
  </si>
  <si>
    <t>CDCCONTPCBSPCES &gt; MTIN3731 - Implante de Saldos - Carta Circular 3.731</t>
  </si>
  <si>
    <t>CDCCONTPCBSPCES &gt; MTINSINT - Implante de saldo sintetico</t>
  </si>
  <si>
    <t>CDCCONTPCBSPCES &gt; MTITPERD - Apurar Perdas Dedutiveis</t>
  </si>
  <si>
    <t>CDCCONTPCBSPCES &gt; MTPFCONT - Pre-Fechamento Contabil</t>
  </si>
  <si>
    <t>CDCCONTPCBSPCES &gt; MTRCAPRD - Perdas Dedutiveis</t>
  </si>
  <si>
    <t>CDCCONTPCBSPCES &gt; MTRCCLBC - Emprestimos de Curto e Longo Prazo</t>
  </si>
  <si>
    <t>CDCCONTPCBSPCES &gt; MTRCDGA2 - Demonstrativo de garantias</t>
  </si>
  <si>
    <t>CDCCONTPCBSPCES &gt; MTRCHIST - Historico Contabil</t>
  </si>
  <si>
    <t>CDCCONTPCBSPCES &gt; MTRCMDIA - Movimentacao Diaria</t>
  </si>
  <si>
    <t>CDCCONTPCBSPCES &gt; MTRCOPPR - Operacoes Transferidas para Prejuizo</t>
  </si>
  <si>
    <t>CDCCONTPCBSPCES &gt; MTRCPCNT - Posicao Contabil Analitica</t>
  </si>
  <si>
    <t>CDCCONTPCBSPCES &gt; MTRCPCPR - Recuperacoes de Prejuizo</t>
  </si>
  <si>
    <t>CDCCONTPCBSPCES &gt; MTRCPERD - Recuperacao de Perdas Dedutiveis</t>
  </si>
  <si>
    <t>CDCCONTPCBSPCES &gt; MTRCPESQ - Conferencia Sintetico X Recalculo</t>
  </si>
  <si>
    <t>CDCCONTPCBSPCES &gt; MTRCRCTA - Razao por Conta</t>
  </si>
  <si>
    <t>CDCCONTPCBSPCES &gt; MTRCSLDV - Saldo Contabil por Vencimento</t>
  </si>
  <si>
    <t>CDCCONTPCBSPCES &gt; MTRSSCNT - Saldo Contabil</t>
  </si>
  <si>
    <t>CDCCONTPCBSPCES &gt; MTSICONT - Integracao Contabil SAP</t>
  </si>
  <si>
    <t>CDCDIALCCBSEMPR</t>
  </si>
  <si>
    <t>CDCDIALCCBSEMPR &gt; MTFECARG - Carga de dados - Gerencial</t>
  </si>
  <si>
    <t>CDCDIALCCBSEMPR &gt; MTFECGNT - Carga de dados - Contabil</t>
  </si>
  <si>
    <t>CDCDIAR_CBSEMPR</t>
  </si>
  <si>
    <t>CDCDIAR_CBSEMPR &gt; MTFECARG - Carga de dados - Gerencial</t>
  </si>
  <si>
    <t>CDCDIAR_CBSEMPR &gt; MTFECGNT - Carga de dados - Contabil</t>
  </si>
  <si>
    <t>CDCEMPR_CBSEMPR</t>
  </si>
  <si>
    <t>CDCEMPR_CBSEMPR &gt; MTAGBAXA - Efetivacao de Baixa de Pagamentos Confirmados</t>
  </si>
  <si>
    <t>CDCEMPR_CBSEMPR &gt; MTALTFOL - Manutencao dos Codigos de Averbacao</t>
  </si>
  <si>
    <t>OPS_CONTROLE_FINANCEIRO</t>
  </si>
  <si>
    <t>OPS_MESA_INTERNO</t>
  </si>
  <si>
    <t>CDCEMPR_CBSEMPR &gt; MTBXCCEP - Baixa de Parcelas com Pagamentos Confirmados</t>
  </si>
  <si>
    <t>CDCEMPR_CBSEMPR &gt; MTCABXEP - Estorno de Pagamentos Confirmados e Baixados</t>
  </si>
  <si>
    <t>BACKOFFICE_INTERNO</t>
  </si>
  <si>
    <t>MESA_AVERBACAO_EXTERNO</t>
  </si>
  <si>
    <t>OPS_GESTAO_QUALIDADE</t>
  </si>
  <si>
    <t>CDCEMPR_CBSEMPR &gt; MTCADAUT - Interface - Consignacao</t>
  </si>
  <si>
    <t>PARAMETROS</t>
  </si>
  <si>
    <t>CDCEMPR_CBSEMPR &gt; MTCDMOTI - Cadastro de Ocorrencia de Consignacao</t>
  </si>
  <si>
    <t>CDCEMPR_CBSEMPR &gt; MTCNECON - Cancelamento de Captura de Pagamentos</t>
  </si>
  <si>
    <t>CDCEMPR_CBSEMPR &gt; MTCPCFPG - Captura de Arquivos de Confirmacao</t>
  </si>
  <si>
    <t>CDCEMPR_CBSEMPR &gt; MTCPGLOS - Captura de Glosa do INSS</t>
  </si>
  <si>
    <t>CDCEMPR_CBSEMPR &gt; MTCSEMPR - Consulta de Movimentos do Empreador</t>
  </si>
  <si>
    <t>CDCEMPR_CBSEMPR &gt; MTLCICNF - Confirmacao de Pagamentos Manual</t>
  </si>
  <si>
    <t>CDCEMPR_CBSEMPR &gt; MTLCRECO - Lancamento de Recomandos</t>
  </si>
  <si>
    <t>CDCEMPR_CBSEMPR &gt; MTLNIMP - Lancamento de Motivos por Operacao</t>
  </si>
  <si>
    <t>CDCEMPR_CBSEMPR &gt; MTLRINSS - Lancamento de Recomandos para INSS</t>
  </si>
  <si>
    <t>CDCEMPR_CBSEMPR &gt; MTMNSPPG - Procedimentos Armazenados</t>
  </si>
  <si>
    <t>CDCICNT_PRE</t>
  </si>
  <si>
    <t>CDCICNT_PRE &gt; MTIMPSPC - Implante de Saldos Contabeis - Proc</t>
  </si>
  <si>
    <t>CDCINTE_CBSEMPR</t>
  </si>
  <si>
    <t>CDCINTE_CBSEMPR &gt; MTCPBXAP - Caixa (Captura de Baixas e Estornos)</t>
  </si>
  <si>
    <t>CDCINTE_CBSEMPR &gt; MTCPBXIM - Importa Base Captura</t>
  </si>
  <si>
    <t xml:space="preserve">CDCINTE_CBSEMPR &gt; MTCPINCE - Captura de Arquivo de Instituicao Certificadora </t>
  </si>
  <si>
    <t>CDCINTE_CBSEMPR &gt; MTCPOCOR - Captura de Ocorrencia</t>
  </si>
  <si>
    <t>CUSTOMER_EXPERIENCE</t>
  </si>
  <si>
    <t>CDCINTE_CBSEMPR &gt; MTCPPRCE - Captura de Arquivo de Profissionais Certificados</t>
  </si>
  <si>
    <t xml:space="preserve">CDCINTE_CBSEMPR &gt; MTCPTPCE - Captura de Arquivo de Tipos de Certificados </t>
  </si>
  <si>
    <t>CDCINTE_CBSEMPR &gt; MTEFBXAC - Efetivacao de Baixas por Acordo</t>
  </si>
  <si>
    <t>CDCINTE_CBSEMPR &gt; MTRCBXAC - Relatorio da Efetivacao de baixa por acordo</t>
  </si>
  <si>
    <t>CDCINTE_CBSEMPR &gt; MTRCCRBX - Relatorio de Critica de Baixa e Estorno (Caixa)</t>
  </si>
  <si>
    <t>CDCINTE_CBSEMPR &gt; MTRMBXAP - Remessa de Baixas e Estornos (Layout Caixa)</t>
  </si>
  <si>
    <t>CDCINTLCCBSEMPR</t>
  </si>
  <si>
    <t>CDCINTLCCBSEMPR &gt; MTCPBXAP - Caixa (Captura de Baixas e Estornos)</t>
  </si>
  <si>
    <t xml:space="preserve">CDCINTLCCBSEMPR &gt; MTCPINCE - Captura de Arquivo de Instituicao Certificadora </t>
  </si>
  <si>
    <t>CDCINTLCCBSEMPR &gt; MTCPOCOR - Captura de Ocorrencia</t>
  </si>
  <si>
    <t>CDCINTLCCBSEMPR &gt; MTCPPRCE - Captura de Arquivo de Profissionais Certificados</t>
  </si>
  <si>
    <t xml:space="preserve">CDCINTLCCBSEMPR &gt; MTCPTPCE - Captura de Arquivo de Tipos de Certificados </t>
  </si>
  <si>
    <t>CDCINTLCCBSEMPR &gt; MTEFBXAC - Efetivacao de Baixas por Acordo</t>
  </si>
  <si>
    <t>CDCINTLCCBSEMPR &gt; MTRCBXAC - Relatorio da Efetivacao de baixa por acordo</t>
  </si>
  <si>
    <t>CDCINTLCCBSEMPR &gt; MTRCCRBX - Relatorio de Critica de Baixa e Estorno (Caixa)</t>
  </si>
  <si>
    <t>CDCINTLCCBSEMPR &gt; MTRMBXAP - Remessa de Baixas e Estornos (Layout Caixa)</t>
  </si>
  <si>
    <t>CDCOPEX_CBSPCES</t>
  </si>
  <si>
    <t>CDCOPEX_CBSPCES &gt; BTCDCHEQ - Botao - Cheque</t>
  </si>
  <si>
    <t>CDCOPEX_CBSPCES &gt; BTCDLRST - Botao - Lista Restritiva</t>
  </si>
  <si>
    <t>CDCOPEX_CBSPCES &gt; BTCSACOR - Botao - Descr. Acor</t>
  </si>
  <si>
    <t>CDCOPEX_CBSPCES &gt; BTCSCLOC - Botao - Cliente</t>
  </si>
  <si>
    <t>CDCOPEX_CBSPCES &gt; BTCSCLOO - Botao - Operacao</t>
  </si>
  <si>
    <t>CDCOPEX_CBSPCES &gt; BTCSCLOP - Botao - Situacao</t>
  </si>
  <si>
    <t>CDCOPEX_CBSPCES &gt; BTCSHIMV - Botao - Hist. Mov</t>
  </si>
  <si>
    <t>CDCOPEX_CBSPCES &gt; BTCSHIOP - Botao - Hist. Oper</t>
  </si>
  <si>
    <t>CDCOPEX_CBSPCES &gt; BTCSOBSP - Botao - Obs Propota</t>
  </si>
  <si>
    <t>CDCOPEX_CBSPCES &gt; BTCSOCOR - Botao - Ocorrencias</t>
  </si>
  <si>
    <t>CDCOPEX_CBSPCES &gt; BTCSOCOV - Botao - Gestor de Cob.</t>
  </si>
  <si>
    <t>CDCOPEX_CBSPCES &gt; BTCSPEND - Botao - Pendencias</t>
  </si>
  <si>
    <t>CDCOPEX_CBSPCES &gt; BTCSVEAP - Botao - Sit. Patio</t>
  </si>
  <si>
    <t>CDCOPEX_CBSPCES &gt; BTDSRCED - Botao - Extr. Despesa</t>
  </si>
  <si>
    <t>CDCOPEX_CBSPCES &gt; BTLCACOR - Botao - Acordo</t>
  </si>
  <si>
    <t>CDCOPEX_CBSPCES &gt; BTMNTREL - Botao - Extr. Liber</t>
  </si>
  <si>
    <t>CDCOPEX_CBSPCES &gt; BTMVOPER - Botao - Mov. Operacao</t>
  </si>
  <si>
    <t>CDCOPEX_CBSPCES &gt; BTOPCALC - Botao - Calculo</t>
  </si>
  <si>
    <t>CDCOPEX_CBSPCES &gt; BTOPFCOM - Botao - Bloqueto</t>
  </si>
  <si>
    <t>CDCOPEX_CBSPCES &gt; BTOPTPAR - Botao - Atualizar Parc.</t>
  </si>
  <si>
    <t>CDCOPEX_CBSPCES &gt; BTRCLCGR - Botao - Gravames</t>
  </si>
  <si>
    <t>CDCOPEX_CBSPCES &gt; BTRCRECI - Botao - Recibo</t>
  </si>
  <si>
    <t>CDCOPEX_CBSPCES &gt; BTRS3516 - Botao - RS3516</t>
  </si>
  <si>
    <t>CDCOPEX_CBSPCES &gt; MTATFUNC - Recriacao de Functions</t>
  </si>
  <si>
    <t>CDCOPEX_CBSPCES &gt; MTATPROC - Recriacao de Stored Procedures Operacionais</t>
  </si>
  <si>
    <t>CDCOPEX_CBSPCES &gt; MTCAMNAC - Botao - Acordo - Cancelamento de Acordo</t>
  </si>
  <si>
    <t>CDCOPEX_CBSPCES &gt; MTCFATPS - Conferencia Ativo x Passivo (movimentos)</t>
  </si>
  <si>
    <t>CDCOPEX_CBSPCES &gt; MTCGCTGV - Botao - Envio GV</t>
  </si>
  <si>
    <t>CDCOPEX_CBSPCES &gt; MTCGPCES - Cessoes, movimentacoes e controle de despesas</t>
  </si>
  <si>
    <t>CDCOPEX_CBSPCES &gt; MTCNCGPS - Cancelamento de Carga do Passivo</t>
  </si>
  <si>
    <t>CDCOPEX_CBSPCES &gt; MTCNFLRC - Cancelamento de fluxo de liquidacao antecipada/recompra</t>
  </si>
  <si>
    <t>CDCOPEX_CBSPCES &gt; MTCPBXA1 - Arquivo de baixas e estornos</t>
  </si>
  <si>
    <t>CDCOPEX_CBSPCES &gt; MTCPBXAP - Arquivo de baixas e estornos (Oper.Original)</t>
  </si>
  <si>
    <t>CDCOPEX_CBSPCES &gt; MTCSPEND - Pendencia</t>
  </si>
  <si>
    <t>CDCOPEX_CBSPCES &gt; MTCSTCOR - Teste de Correcao Monetaria</t>
  </si>
  <si>
    <t>CDCOPEX_CBSPCES &gt; MTEFFLRC - Efetivacao de fluxo de liquidacao antecipada/recompra</t>
  </si>
  <si>
    <t>CDCOPEX_CBSPCES &gt; MTEXMOVI - Cancelamento de Movimentacao</t>
  </si>
  <si>
    <t>CDCOPEX_CBSPCES &gt; MTEXMVLT - Cancelamento de Movimentacao em Lote</t>
  </si>
  <si>
    <t>CDCOPEX_CBSPCES &gt; MTFCCESS - Abertura/Fechamento de Cessao</t>
  </si>
  <si>
    <t>CDCOPEX_CBSPCES &gt; MTINICIA - Inicializacao diaria</t>
  </si>
  <si>
    <t>CDCOPEX_CBSPCES &gt; MTLCBAIX - Baixa de Parcelas</t>
  </si>
  <si>
    <t>CDCOPEX_CBSPCES &gt; MTLCBXPS - Baixa de Parcelas no Vencimento</t>
  </si>
  <si>
    <t>CDCOPEX_CBSPCES &gt; MTLCFLRC - Lancamento de fluxo de liquidacao antecipada/recompra</t>
  </si>
  <si>
    <t>CDCOPEX_CBSPCES &gt; MTRCCNFC - Relatorio de Conferencia do Passivo</t>
  </si>
  <si>
    <t>CDCOPEX_CBSPCES &gt; MTRCCNFP - Relatorio de Conferencia de Liquidacoes Antecipadas e Recompras no Ati</t>
  </si>
  <si>
    <t>CDCOPEX_CBSPCES &gt; MTRCCRBX - Relatorio de Critica da Captura de Baixa e Estorno (Caixa)</t>
  </si>
  <si>
    <t>CDCOPEX_CBSPCES &gt; MTRCDOPS - Demonstrativo de Operacao do Passivo</t>
  </si>
  <si>
    <t>CDCOPEX_CBSPCES &gt; MTRCEFOP - Relatorio de Efetivacao de Operacoes</t>
  </si>
  <si>
    <t>CDCOPEX_CBSPCES &gt; MTRCMFPS - Movimentacao Financeira do Passivo</t>
  </si>
  <si>
    <t>CDCOPEX_CBSPCES &gt; MTRCOLPS - Operacoes Liquidadas do Passivo</t>
  </si>
  <si>
    <t>CDCOPEX_CBSPCES &gt; MTRCORPS - Operacoes Realizadas do Passivo</t>
  </si>
  <si>
    <t>CDCOPEX_CBSPCES &gt; MTRCPCPS - Posicao de Carteira do Passivo</t>
  </si>
  <si>
    <t>CDCOPEX_CBSPCES &gt; MTRCVMPS - Posicao de Vencimento por Modalidade do Passivo</t>
  </si>
  <si>
    <t>CDCOPEX_CBSPCES &gt; MTREPROC - Recriacao de Stored Procedures de Efetivacao</t>
  </si>
  <si>
    <t>CDCOPEX_CBSPCES &gt; MTRTHFIN - Historico Financeiro</t>
  </si>
  <si>
    <t>CDCOPEX_CBSPCES &gt; MTRTMODA - Modalidades</t>
  </si>
  <si>
    <t>CDCOPEX_CBSPCES &gt; MTTBBACK - Backoffice</t>
  </si>
  <si>
    <t>CDCOPEX_CBSPCES &gt; MTTBCART - Carteiras</t>
  </si>
  <si>
    <t>CDCOPEX_CBSPCES &gt; MTTBDESP - Cadastro de Tipo de Despesas e Tarifas</t>
  </si>
  <si>
    <t>CDCOPEX_CBSPCES &gt; MTTBGARA - Garantias</t>
  </si>
  <si>
    <t>CDCOPEX_CBSPCES &gt; MTTBHFIN - Historico Financeiro</t>
  </si>
  <si>
    <t>CDCOPEX_CBSPCES &gt; MTTBMIOP - Modulos de Importacao de Operacoes</t>
  </si>
  <si>
    <t>CDCOPEX_CBSPCES &gt; MTTBMODA - Modalidade</t>
  </si>
  <si>
    <t>CDCOPEX_CBSPCES &gt; MTTBPARA - Parametros</t>
  </si>
  <si>
    <t>CDCOPEX_CBSPCES &gt; MTTBPCTA - Plano de Contas</t>
  </si>
  <si>
    <t>CDCOPEX_CBSPCES &gt; OCCSOCOR - Ocorrencia</t>
  </si>
  <si>
    <t>CDCPCES</t>
  </si>
  <si>
    <t>CDCPCES &gt; BTCDCHEQ - Botao - Cheque</t>
  </si>
  <si>
    <t>CDCPCES &gt; BTCDLRST - Botao - Lista Restritiva</t>
  </si>
  <si>
    <t>CDCPCES &gt; BTCSACOR - Botao - Descr. Acor</t>
  </si>
  <si>
    <t>CDCPCES &gt; BTCSCLOC - Botao - Cliente</t>
  </si>
  <si>
    <t>CDCPCES &gt; BTCSCLOO - Botao - Operacao</t>
  </si>
  <si>
    <t>CDCPCES &gt; BTCSCLOP - Botao - Situacao</t>
  </si>
  <si>
    <t>CDCPCES &gt; BTCSHIMV - Botao - Hist. Mov</t>
  </si>
  <si>
    <t>CDCPCES &gt; BTCSHIOP - Botao - Hist. Oper</t>
  </si>
  <si>
    <t>CDCPCES &gt; BTCSOBSP - Botao - Obs Propota</t>
  </si>
  <si>
    <t>CDCPCES &gt; BTCSOCOR - Botao - Ocorrencias</t>
  </si>
  <si>
    <t>CDCPCES &gt; BTCSOCOV - Botao - Gestor de Cob.</t>
  </si>
  <si>
    <t>CDCPCES &gt; BTCSPEND - Botao - Pendencias</t>
  </si>
  <si>
    <t>CDCPCES &gt; BTCSVEAP - Botao - Sit. Patio</t>
  </si>
  <si>
    <t>CDCPCES &gt; BTDSRCED - Botao - Extr. Despesa</t>
  </si>
  <si>
    <t>CDCPCES &gt; BTLCACOR - Botao - Acordo</t>
  </si>
  <si>
    <t>CDCPCES &gt; BTMNTREL - Botao - Extr. Liber</t>
  </si>
  <si>
    <t>CDCPCES &gt; BTMVOPER - Botao - Mov. Operacao</t>
  </si>
  <si>
    <t>CDCPCES &gt; BTOPCALC - Botao - Calculo</t>
  </si>
  <si>
    <t>CDCPCES &gt; BTOPFCOM - Botao - Bloqueto</t>
  </si>
  <si>
    <t>CDCPCES &gt; BTOPTPAR - Botao - Atualizar Parc.</t>
  </si>
  <si>
    <t>CDCPCES &gt; BTRCLCGR - Botao - Gravames</t>
  </si>
  <si>
    <t>CDCPCES &gt; BTRCRECI - Botao - Recibo</t>
  </si>
  <si>
    <t>CDCPCES &gt; BTRS3516 - Botao - RS3516</t>
  </si>
  <si>
    <t>CDCPCES &gt; MTATFUNC - Recriacao de Functions</t>
  </si>
  <si>
    <t>CDCPCES &gt; MTATPROC - Recriacao de Stored Procedures Operacionais</t>
  </si>
  <si>
    <t>CDCPCES &gt; MTCAMNAC - Botao - Acordo - Cancelamento de Acordo</t>
  </si>
  <si>
    <t>CDCPCES &gt; MTCFATPS - Conferencia Ativo x Passivo (movimentos)</t>
  </si>
  <si>
    <t>CDCPCES &gt; MTCGCTGV - Botao - Envio GV</t>
  </si>
  <si>
    <t>CDCPCES &gt; MTCGPCES - Cessoes, movimentacoes e controle de despesas</t>
  </si>
  <si>
    <t>CDCPCES &gt; MTCNCGPS - Cancelamento de Carga do Passivo</t>
  </si>
  <si>
    <t>CDCPCES &gt; MTCNFLRC - Cancelamento de fluxo de liquidacao antecipada/recompra</t>
  </si>
  <si>
    <t>CDCPCES &gt; MTCPBXA1 - Arquivo de baixas e estornos</t>
  </si>
  <si>
    <t>CDCPCES &gt; MTCPBXAP - Arquivo de baixas e estornos (Oper.Original)</t>
  </si>
  <si>
    <t>CDCPCES &gt; MTCSPEND - Pendencia</t>
  </si>
  <si>
    <t>CDCPCES &gt; MTCSTCOR - Teste de Correcao Monetaria</t>
  </si>
  <si>
    <t>CDCPCES &gt; MTEFFLRC - Efetivacao de fluxo de liquidacao antecipada/recompra</t>
  </si>
  <si>
    <t>CDCPCES &gt; MTEXMOVI - Cancelamento de Movimentacao</t>
  </si>
  <si>
    <t>CDCPCES &gt; MTEXMVLT - Cancelamento de Movimentacao em Lote</t>
  </si>
  <si>
    <t>CDCPCES &gt; MTFCCESS - Abertura/Fechamento de Cessao</t>
  </si>
  <si>
    <t>CDCPCES &gt; MTINICIA - Inicializacao diaria</t>
  </si>
  <si>
    <t>CDCPCES &gt; MTLCBAIX - Baixa de Parcelas</t>
  </si>
  <si>
    <t>CDCPCES &gt; MTLCBXPS - Baixa de Parcelas no Vencimento</t>
  </si>
  <si>
    <t>CDCPCES &gt; MTLCFLRC - Lancamento de fluxo de liquidacao antecipada/recompra</t>
  </si>
  <si>
    <t>CDCPCES &gt; MTRCCNFC - Relatorio de Conferencia do Passivo</t>
  </si>
  <si>
    <t>CDCPCES &gt; MTRCCNFP - Relatorio de Conferencia de Liquidacoes Antecipadas e Recompras no Ati</t>
  </si>
  <si>
    <t>CDCPCES &gt; MTRCCRBX - Relatorio de Critica da Captura de Baixa e Estorno (Caixa)</t>
  </si>
  <si>
    <t>CDCPCES &gt; MTRCDOPS - Demonstrativo de Operacao do Passivo</t>
  </si>
  <si>
    <t>CDCPCES &gt; MTRCEFOP - Relatorio de Efetivacao de Operacoes</t>
  </si>
  <si>
    <t>CDCPCES &gt; MTRCMFPS - Movimentacao Financeira do Passivo</t>
  </si>
  <si>
    <t>CDCPCES &gt; MTRCOLPS - Operacoes Liquidadas do Passivo</t>
  </si>
  <si>
    <t>CDCPCES &gt; MTRCORPS - Operacoes Realizadas do Passivo</t>
  </si>
  <si>
    <t>CDCPCES &gt; MTRCPCPS - Posicao de Carteira do Passivo</t>
  </si>
  <si>
    <t>CDCPCES &gt; MTRCVMPS - Posicao de Vencimento por Modalidade do Passivo</t>
  </si>
  <si>
    <t>CDCPCES &gt; MTREPROC - Recriacao de Stored Procedures de Efetivacao</t>
  </si>
  <si>
    <t>CDCPCES &gt; MTRTHFIN - Historico Financeiro</t>
  </si>
  <si>
    <t>CDCPCES &gt; MTRTMODA - Modalidades</t>
  </si>
  <si>
    <t>CDCPCES &gt; MTTBBACK - Backoffice</t>
  </si>
  <si>
    <t>CDCPCES &gt; MTTBCART - Carteiras</t>
  </si>
  <si>
    <t>CDCPCES &gt; MTTBDESP - Cadastro de Tipo de Despesas e Tarifas</t>
  </si>
  <si>
    <t>CDCPCES &gt; MTTBGARA - Garantias</t>
  </si>
  <si>
    <t>CDCPCES &gt; MTTBHFIN - Historico Financeiro</t>
  </si>
  <si>
    <t>CDCPCES &gt; MTTBMIOP - Modulos de Importacao de Operacoes</t>
  </si>
  <si>
    <t>CDCPCES &gt; MTTBMODA - Modalidade</t>
  </si>
  <si>
    <t>CDCPCES &gt; MTTBPARA - Parametros</t>
  </si>
  <si>
    <t>CDCPCES &gt; MTTBPCTA - Plano de Contas</t>
  </si>
  <si>
    <t>CDCPCES &gt; OCCSOCOR - Ocorrencia</t>
  </si>
  <si>
    <t>CDCPROC</t>
  </si>
  <si>
    <t>CDCPROC &gt; MTATFUNC - Recriacao de Function</t>
  </si>
  <si>
    <t>CDCPROC &gt; MTATPROC - Recriacao de Stored Procedure</t>
  </si>
  <si>
    <t>CDCPROC_CBSEMPR</t>
  </si>
  <si>
    <t>CDCPROC_CBSEMPR &gt; MTATFUNC - Recriacao de Function</t>
  </si>
  <si>
    <t>CDCPROC_CBSEMPR &gt; MTATPROC - Recriacao de Stored Procedure</t>
  </si>
  <si>
    <t>CMSSCONT_CBSEMPR</t>
  </si>
  <si>
    <t>CMSSCONT_CBSEMPR &gt; CMABCONT - Abertura</t>
  </si>
  <si>
    <t>CMSSCONT_CBSEMPR &gt; CMFECONT - Fechamento</t>
  </si>
  <si>
    <t>CMSSCONT_CBSEMPR &gt; CMPFCONT - Pre-Fechamento</t>
  </si>
  <si>
    <t>CMSSCONT_CBSEMPR &gt; CMRCMDIA - Relatorio de Movimentacao Contabil</t>
  </si>
  <si>
    <t>CMSSCONT_CBSEMPR &gt; CMRCMTRA - Relatorio de Transferencia de Comissoes</t>
  </si>
  <si>
    <t>CMSSCONT_CBSEMPR &gt; CMRCPESQ - Conferencia Sintetico X Recalculo</t>
  </si>
  <si>
    <t>CMSSCONT_CBSEMPR &gt; CMRLDIFE - Relatorio de Diferimento</t>
  </si>
  <si>
    <t>CMSSCONT_CBSEMPR &gt; CMRSSCNT - Relatorio de Saldo Sintetico</t>
  </si>
  <si>
    <t>CMSSCONT_CBSEMPR &gt; CMSICONT - Integracao Contabil SAP</t>
  </si>
  <si>
    <t>CMSSCONT_CBSEMPR &gt; CMTBCMCB - Tabela de Contas</t>
  </si>
  <si>
    <t>AC</t>
  </si>
  <si>
    <t>CMSSCONT_CBSEMPR &gt; MTCRPROC - Criacao de Procedures</t>
  </si>
  <si>
    <t>CMSSCONTPCBSEMPR</t>
  </si>
  <si>
    <t>CMSSCONTPCBSEMPR &gt; CMABCONT - Abertura</t>
  </si>
  <si>
    <t>CMSSCONTPCBSEMPR &gt; CMFECONT - Fechamento</t>
  </si>
  <si>
    <t>CMSSCONTPCBSEMPR &gt; CMPFCONT - Pre-Fechamento</t>
  </si>
  <si>
    <t>CMSSCONTPCBSEMPR &gt; CMRCMDIA - Relatorio de Movimentacao Contabil</t>
  </si>
  <si>
    <t>CMSSCONTPCBSEMPR &gt; CMRCMTRA - Relatorio de Transferencia de Comissoes</t>
  </si>
  <si>
    <t>CMSSCONTPCBSEMPR &gt; CMRCPESQ - Conferencia Sintetico X Recalculo</t>
  </si>
  <si>
    <t>CMSSCONTPCBSEMPR &gt; CMRLDIFE - Relatorio de Diferimento</t>
  </si>
  <si>
    <t>CMSSCONTPCBSEMPR &gt; CMRSSCNT - Relatorio de Saldo Sintetico</t>
  </si>
  <si>
    <t>CMSSCONTPCBSEMPR &gt; CMSICONT - Integracao Contabil SAP</t>
  </si>
  <si>
    <t>CMSSCONTPCBSEMPR &gt; CMTBCMCB - Tabela de Contas</t>
  </si>
  <si>
    <t>CMSSCONTPCBSEMPR &gt; MTCRPROC - Criacao de Procedures</t>
  </si>
  <si>
    <t>COMISSAO_CBSEMPR</t>
  </si>
  <si>
    <t>COMISSAO_CBSEMPR &gt; CMCAPCOM - Captura de Comissionados</t>
  </si>
  <si>
    <t>COMISSAO_CBSEMPR &gt; CMCAPLNC - Captura de Lancamentos Adicionais</t>
  </si>
  <si>
    <t>COMISSAO_CBSEMPR &gt; CMCDRGCM - Atribuicao de regras de comissao e comissionado</t>
  </si>
  <si>
    <t>COMISSAO_CBSEMPR &gt; CMCFGDEF - Parametrizacao Padrao de Regras de Comissao</t>
  </si>
  <si>
    <t>COMISSAO_CBSEMPR &gt; CMCFGFEC - Parametros para Fechamento / Liberacao de Pagamento</t>
  </si>
  <si>
    <t>COMISSAO_CBSEMPR &gt; CMEXPCMS - Exportacao de Comissoes</t>
  </si>
  <si>
    <t>COMISSAO_CBSEMPR &gt; CMLIBCNW - Liberacao de Movimento para Consulta na Web</t>
  </si>
  <si>
    <t>COMISSAO_CBSEMPR &gt; CMMNSPPG - Procedimentos armazenados</t>
  </si>
  <si>
    <t>COMISSAO_CBSEMPR &gt; CMRMCTAP - Remessa de Comissoes a Pagar</t>
  </si>
  <si>
    <t>COMISSAO_CBSEMPR &gt; CMTBASSE - Comissionados</t>
  </si>
  <si>
    <t>COMISSAO_CBSEMPR &gt; CMTBBACK - Backoffice</t>
  </si>
  <si>
    <t>COMISSAO_CBSEMPR &gt; CMTBCMSS - Comissoes</t>
  </si>
  <si>
    <t>COMISSAO_CBSEMPR &gt; CMTBPARA - Sistema</t>
  </si>
  <si>
    <t>EMPRWEB</t>
  </si>
  <si>
    <t>PRODUTO</t>
  </si>
  <si>
    <t>PRODUTO_ESTEIRAS</t>
  </si>
  <si>
    <t>EMPRWEB &gt; MTAVMN - Averbação Manual</t>
  </si>
  <si>
    <t>ACEI</t>
  </si>
  <si>
    <t>EMPRWEB &gt; MTBXCCEP - Baixa de Parcelas com Pagamentos Confirmados</t>
  </si>
  <si>
    <t>EMPRWEB &gt; MTCDTRTHB - Cadastro de Rotinas no Acesso</t>
  </si>
  <si>
    <t>EMPRWEB &gt; MTCFDOCAVB - Parâmetros de Obtenção de Documentos</t>
  </si>
  <si>
    <t>OPS_LIBERACAO_MARGEM</t>
  </si>
  <si>
    <t>OPS_COMISSAO_CADASTRO_LIB</t>
  </si>
  <si>
    <t>NAC_CX</t>
  </si>
  <si>
    <t>EMPRWEB &gt; MTCPCFPG - Captura de Arquivos de Confirmação</t>
  </si>
  <si>
    <t>EMPRWEB &gt; MTCRDA - Código de Retorno de Averbação</t>
  </si>
  <si>
    <t>EMPRWEB &gt; MTDTPCRTAI - Ativação</t>
  </si>
  <si>
    <t>EMPRWEB &gt; MTDTPCRTCI - Certificados Dataprev</t>
  </si>
  <si>
    <t>EMPRWEB &gt; MTGRP - Gerenciamento de Requisições Pendentes</t>
  </si>
  <si>
    <t>FINANCAS</t>
  </si>
  <si>
    <t>EMPRWEB &gt; MTMOAMBI - Monitor de Ambiente</t>
  </si>
  <si>
    <t>FI_AUT_CMD</t>
  </si>
  <si>
    <t>FI_AUT_CMD &gt; HMLAPPFUNCAO - HMLAPPFUNCAO</t>
  </si>
  <si>
    <t>FI_AUT_CMD &gt; IS-TSAPP02 - IS-TSAPP02</t>
  </si>
  <si>
    <t>FI_AUT_CMD &gt; PMTSMTRPRD01 - PMTSMTRPRD01</t>
  </si>
  <si>
    <t>FI_BACEN_CMD</t>
  </si>
  <si>
    <t>FI_BACEN_CMD &gt; IS-TSAPP02 - IS-TSAPP02</t>
  </si>
  <si>
    <t>FI_BACEN_CMD &gt; PMTSMTRPRD01 - PMTSMTRPRD01</t>
  </si>
  <si>
    <t>FI_BIG_CMD</t>
  </si>
  <si>
    <t>FI_BIG_CMD &gt; IS-TSAPP01 - IS-TSAPP01</t>
  </si>
  <si>
    <t>FI_BIG_CMD &gt; IS-TSAPP02 - IS-TSAPP02</t>
  </si>
  <si>
    <t>FI_BIG_CMD &gt; PMTSMTRPRD01 - PMTSMTRPRD01</t>
  </si>
  <si>
    <t>FI_CDC_Diaria_CS</t>
  </si>
  <si>
    <t>FI_CDC_Diaria_CS &gt; MTCDMENU - Cadastro de Rotinas no Acesso</t>
  </si>
  <si>
    <t>FI_CDC_Diaria_CS &gt; MTCGBFEG - Carga de Beneficiários</t>
  </si>
  <si>
    <t>FI_CDC_Diaria_CS &gt; MTCGCLIEG - Carga de Clientes</t>
  </si>
  <si>
    <t>FI_CDC_Diaria_CS &gt; MTCGMVFIN - Carga de Movimentação Financeira</t>
  </si>
  <si>
    <t>FI_CDC_Diaria_CS &gt; MTCRGCC - Carga de Conta Corrente</t>
  </si>
  <si>
    <t>FI_CDC_Diaria_CS &gt; MTLCCSTG - Carga de dados CDC x Stage Area</t>
  </si>
  <si>
    <t>FI_CDC_Diaria_CS &gt; MTRMRESC - Remessa de Arquivo para RESC – Diária</t>
  </si>
  <si>
    <t>FI_CDC_Diaria_CS &gt; MTRMRESCE - Remessa de Arquivo para RESC – Estoque</t>
  </si>
  <si>
    <t>FI_CMSS_CMD</t>
  </si>
  <si>
    <t>FI_CMSS_CMD &gt; PMTSMTRPRD01 - PMTSMTRPRD01</t>
  </si>
  <si>
    <t>FI_CNAB_CMD</t>
  </si>
  <si>
    <t>FI_CNAB_CMD &gt; IS-TSAPP02 - IS-TSAPP02</t>
  </si>
  <si>
    <t>FI_CNAB_CS</t>
  </si>
  <si>
    <t>FI_CNAB_CS &gt; CNABCANCARGA - Cancelamento de Carga</t>
  </si>
  <si>
    <t>FI_CNAB_CS &gt; CNABEXTR - Extrato de CNAB</t>
  </si>
  <si>
    <t>FI_CNAB_CS &gt; MTBQOPREGLT - Bloqueio de operação p/ Registro Gradual</t>
  </si>
  <si>
    <t>FI_CNAB_CS &gt; MTCANMIGR - Cancelamento da Migração</t>
  </si>
  <si>
    <t>FI_CNAB_CS &gt; MTCDMENU - Cadastro de Rotinas no Acesso</t>
  </si>
  <si>
    <t>FI_CNAB_CS &gt; MTCPSCNAB - Captura CNAB</t>
  </si>
  <si>
    <t>FI_CNAB_CS &gt; MTCTCNAB - Carga</t>
  </si>
  <si>
    <t>FI_CNAB_CS &gt; MTDBQOPREGLT - Desbloqueio de operação p/ Registro Gradual</t>
  </si>
  <si>
    <t>FI_CNAB_CS &gt; MTEFSCNAB - Efetiva Baixa</t>
  </si>
  <si>
    <t>FI_CNAB_CS &gt; MTMIGLEG - Migração Legado</t>
  </si>
  <si>
    <t>FI_CNAB_CS &gt; MTPARAMETRO - Parâmetros Gerais</t>
  </si>
  <si>
    <t>FI_CNAB_CS &gt; MTRMSCNAB - Remessa CNAB</t>
  </si>
  <si>
    <t>FI_CNAB_CS &gt; MTRMSGRA - Remessa Gráfica</t>
  </si>
  <si>
    <t>FI_DC_CMD</t>
  </si>
  <si>
    <t>FI_DC_CMD &gt; WK00703CQ - WK00703CQ</t>
  </si>
  <si>
    <t>FI_INSS</t>
  </si>
  <si>
    <t>FI_INSS &gt; MTCDMENU - Cadastro de &amp;Rotinas no Acesso</t>
  </si>
  <si>
    <t>FI_INSS &gt; MTCGINSS - Remessa / Captura</t>
  </si>
  <si>
    <t>FI_INSS &gt; MTCPINSS - Captura</t>
  </si>
  <si>
    <t>FI_INSS &gt; MTLNRINSSL - Lançamento de Recomandos para INSS em Lote</t>
  </si>
  <si>
    <t>FI_INSS &gt; MTPRINSS - Processamento de Retornos</t>
  </si>
  <si>
    <t>FI_INSS &gt; MTREINSS - Reemissão</t>
  </si>
  <si>
    <t>FI_INSS &gt; MTRLEXIN - Extração de Informações Enviadas ao INSS</t>
  </si>
  <si>
    <t>FI_INSS &gt; MTRMINSS - Remessa</t>
  </si>
  <si>
    <t>FI_RL_CMD</t>
  </si>
  <si>
    <t>FI_RL_CMD &gt; WK00703CQ - WK00703CQ</t>
  </si>
  <si>
    <t>FI_TB_CMD_Diaria</t>
  </si>
  <si>
    <t>FI_TB_CMD_Diaria &gt; WK00804CQ - WK00804CQ</t>
  </si>
  <si>
    <t>FIC3ACES</t>
  </si>
  <si>
    <t>GAPROC_CBSEMPR</t>
  </si>
  <si>
    <t>GAPROC_CBSEMPR &gt; MTATFUNC - Recriacao de Function</t>
  </si>
  <si>
    <t>GAPROC_CBSEMPR &gt; MTATPROC - Recriacao de Stored Procedure</t>
  </si>
  <si>
    <t>GESTORCOB_CBSEMPR</t>
  </si>
  <si>
    <t>GESTORCOB_CBSEMPR &gt; GVCPNGP1 - Implante</t>
  </si>
  <si>
    <t>GESTORCOB_CBSEMPR &gt; GVCPNGR1 - Implante Serasa</t>
  </si>
  <si>
    <t>GESTORCOB_CBSEMPR &gt; GVINICIA - Inicializacao</t>
  </si>
  <si>
    <t>GESTORCOB_CBSEMPR &gt; GVLMNEGP - Negativar</t>
  </si>
  <si>
    <t>GESTORCOB_CBSEMPR &gt; GVLMNGRC - Cancelamento de negativacao</t>
  </si>
  <si>
    <t>GESTORCOB_CBSEMPR &gt; GVLMNGRL - Negativar</t>
  </si>
  <si>
    <t>GESTORCOB_CBSEMPR &gt; GVLMNGRR - Reabilitar</t>
  </si>
  <si>
    <t>GESTORCOB_CBSEMPR &gt; GVRCNGPC - Conciliacao</t>
  </si>
  <si>
    <t>GESTORCOB_CBSEMPR &gt; GVRCNGRC - Conciliacao Serasa</t>
  </si>
  <si>
    <t>GESTORCOB_CBSEMPR &gt; MTATPROC - Procedimentos armazenados</t>
  </si>
  <si>
    <t>GESTORCOB_CBSEMPR &gt; MTCAPEXT - Captura Externa</t>
  </si>
  <si>
    <t>GESTORCOB_CBSEMPR &gt; MTCDBACK - Backoffices</t>
  </si>
  <si>
    <t>GESTORCOB_CBSEMPR &gt; MTCDEMPR - Empresas</t>
  </si>
  <si>
    <t>GESTORCOB_CBSEMPR &gt; MTCDGPRO - Grupos</t>
  </si>
  <si>
    <t>GESTORCOB_CBSEMPR &gt; MTCDMVBL - Motivos de Bloqueio</t>
  </si>
  <si>
    <t>GESTORCOB_CBSEMPR &gt; MTCDPROD - Produtos</t>
  </si>
  <si>
    <t>GESTORCOB_CBSEMPR &gt; MTCDREGR - Regras</t>
  </si>
  <si>
    <t>GESTORCOB_CBSEMPR &gt; MTCPCDIS - Captura de Clientes Distribuidos</t>
  </si>
  <si>
    <t>GESTORCOB_CBSEMPR &gt; MTCPLCBL - Captura de Arquivo de Bloqueios em Lote</t>
  </si>
  <si>
    <t>GESTORCOB_CBSEMPR &gt; MTCPNGRB - Captura de Ocorrencias de SPC e Serasa</t>
  </si>
  <si>
    <t>GESTORCOB_CBSEMPR &gt; MTCPOCOR - Captura</t>
  </si>
  <si>
    <t>GESTORCOB_CBSEMPR &gt; MTCPSTCO - Captura de Situacao de Cobranca</t>
  </si>
  <si>
    <t>GESTORCOB_CBSEMPR &gt; MTLCCAAC - Cancelamento automatico de acordos</t>
  </si>
  <si>
    <t>GESTORCOB_CBSEMPR &gt; MTLCCARG - Carga de Vencidos</t>
  </si>
  <si>
    <t>GESTORCOB_CBSEMPR &gt; MTLCCOBR - Lancar</t>
  </si>
  <si>
    <t>GESTORCOB_CBSEMPR &gt; MTLCCOSP - Conciliacao Padrao Funcao</t>
  </si>
  <si>
    <t>GESTORCOB_CBSEMPR &gt; MTLCCOSR - Conciliacao Padrao Funcao</t>
  </si>
  <si>
    <t>GESTORCOB_CBSEMPR &gt; MTLCCPSP - Captura</t>
  </si>
  <si>
    <t>GESTORCOB_CBSEMPR &gt; MTLCCPSR - Captura Serasa</t>
  </si>
  <si>
    <t>GESTORCOB_CBSEMPR &gt; MTLCRMSP - Remessa</t>
  </si>
  <si>
    <t>GESTORCOB_CBSEMPR &gt; MTLCRMSR - Remessa Serasa</t>
  </si>
  <si>
    <t>GESTORCOB_CBSEMPR &gt; MTLCSERA - Lancamento Serasa</t>
  </si>
  <si>
    <t>GESTORCOB_CBSEMPR &gt; MTLCSPC - Lancamento</t>
  </si>
  <si>
    <t>GESTORCOB_CBSEMPR &gt; MTLCSRSP - Suspensao de envio ao Serasa</t>
  </si>
  <si>
    <t>GESTORCOB_CBSEMPR &gt; MTLMBLOQ - Bloquear/Desbloquear operacao</t>
  </si>
  <si>
    <t>GESTORCOB_CBSEMPR &gt; MTLMBLOR - Bloquear/Desbloquear origem</t>
  </si>
  <si>
    <t>GESTORCOB_CBSEMPR &gt; MTLMBLQ0 - Bloquear/Desbloquear cliente</t>
  </si>
  <si>
    <t>GESTORCOB_CBSEMPR &gt; MTLMCNSP - Confirmacao de negativacao/reabilitacao</t>
  </si>
  <si>
    <t>GESTORCOB_CBSEMPR &gt; MTLMCNSR - Confirmacao de negativacao/reabilitacao</t>
  </si>
  <si>
    <t>GESTORCOB_CBSEMPR &gt; MTLMFCOB - Geracao da Fila de Cobranca</t>
  </si>
  <si>
    <t>GESTORCOB_CBSEMPR &gt; MTLMLCOB - Manual</t>
  </si>
  <si>
    <t>GESTORCOB_CBSEMPR &gt; MTLMNGPC - Cancelamento de negativacao</t>
  </si>
  <si>
    <t>GESTORCOB_CBSEMPR &gt; MTLMNGPR - Reabilitar</t>
  </si>
  <si>
    <t>GESTORCOB_CBSEMPR &gt; MTRMLCOB - Gerar arquivo para cobradora</t>
  </si>
  <si>
    <t>GESTORCOB_CBSEMPR &gt; MTRMOCOR - Remessa</t>
  </si>
  <si>
    <t>GESTORCOB_CBSEMPR &gt; MTTBPARA - Parametros</t>
  </si>
  <si>
    <t>GESTORCOB_CBSEMPR &gt; OCEXOCOV - Lancar ocorrencia</t>
  </si>
  <si>
    <t>GESTORCOB_CBSEMPR &gt; OCTBACOB - Cobradoras</t>
  </si>
  <si>
    <t>GESTORCOB_CBSEMPR &gt; OCTBSCOB - Situacao de Cobranca</t>
  </si>
  <si>
    <t>WFACESSO</t>
  </si>
  <si>
    <t>GESTAO_DE_ACESSOS_N1</t>
  </si>
  <si>
    <t>GESTAO_DE_ACESSOS_N2</t>
  </si>
  <si>
    <t>WFACESSO &gt; ACCADCHA - Liberação de Acesso para Geração de Key ou Client Secret</t>
  </si>
  <si>
    <t>WFACESSO &gt; ACCONFPAMDB - Instalação Mongo DB</t>
  </si>
  <si>
    <t>MESA_ANTI_FRAUDE</t>
  </si>
  <si>
    <t>WFACORDO</t>
  </si>
  <si>
    <t>WFACORDO &gt; CCTPAROT - Configuração de Parâmetros do Sistema</t>
  </si>
  <si>
    <t>WFACORDO &gt; GACPCANP - Cancelamento de Operações de Acordos Não Pagos</t>
  </si>
  <si>
    <t>OUVIDORIA</t>
  </si>
  <si>
    <t>COBRANCAS</t>
  </si>
  <si>
    <t>ASSESSORIA_DE_COBRANCA</t>
  </si>
  <si>
    <t>CENTRAL_ATENDIMENTO</t>
  </si>
  <si>
    <t>CENTRAL_BACKOFFICE</t>
  </si>
  <si>
    <t>ASSESSORIA_COBRANCA-CX</t>
  </si>
  <si>
    <t>ASSESSORIA_JURIDICO</t>
  </si>
  <si>
    <t>JURIDICO</t>
  </si>
  <si>
    <t>CONSIGNADO_PUBLICO_BKO</t>
  </si>
  <si>
    <t>WFACORDO &gt; MPATMODA - Relacionamento Modelo X Produto</t>
  </si>
  <si>
    <t>WFACORDO &gt; MPCANPRP - Cancelamento de Proposta</t>
  </si>
  <si>
    <t>WFACORDO &gt; MPCDAPRC - Aprovação/Consulta</t>
  </si>
  <si>
    <t>WFACORDO &gt; MPCDCFGPR - Configuração de Processo</t>
  </si>
  <si>
    <t>WFACORDO &gt; MPCDCLIF - Físico</t>
  </si>
  <si>
    <t>WFACORDO &gt; MPCDCLIJ - Jurídico</t>
  </si>
  <si>
    <t>WFACORDO &gt; MPCDDECI - Cadastro</t>
  </si>
  <si>
    <t>WFACORDO &gt; MPCDMODE - Cadastro</t>
  </si>
  <si>
    <t>WFACORDO &gt; MPCDPLDS - Política de Despesas e Tarifas</t>
  </si>
  <si>
    <t>WFACORDO &gt; MPCDPRPACR - Proposta de Acordos</t>
  </si>
  <si>
    <t>CONSIGNADO_BKO</t>
  </si>
  <si>
    <t>WFACORDO &gt; MPCDTHTH - Cadastro de Rotinas no Acesso</t>
  </si>
  <si>
    <t>WFACORDO &gt; MPCDTOBRIG - Campos Obrigatórios</t>
  </si>
  <si>
    <t>WFACORDO &gt; MPCNSIC - SIC - Sistema Integrado de Consultas</t>
  </si>
  <si>
    <t>WFACORDO &gt; MPEXPMOD - Exportar Modelo Decisão</t>
  </si>
  <si>
    <t>WFACORDO &gt; MPGRBLOQ - Gerenciamento de Bloqueios</t>
  </si>
  <si>
    <t>WFACORDO &gt; MPIMPMOD - Importar Modelo Decisão</t>
  </si>
  <si>
    <t>WFACORDO &gt; MPMOAMBI - Monitor de Ambiente</t>
  </si>
  <si>
    <t>WFACORDO &gt; MPPFCON - Perfil de Consulta Externa</t>
  </si>
  <si>
    <t>WFACORDO &gt; MPPROPCAD - Propostas Cadastradas</t>
  </si>
  <si>
    <t>WFACORDO &gt; MPTBPACR - Políticas de Acordo</t>
  </si>
  <si>
    <t>WFACORDO &gt; MPTBPARAM - Parâmetros</t>
  </si>
  <si>
    <t>WFACORDO &gt; MPTBPROD - Produtos</t>
  </si>
  <si>
    <t>WFACORDO &gt; MPVISMOD - Visualizador de Fluxo Decisão</t>
  </si>
  <si>
    <t>WFACORDO &gt; MPVLTDEC - Retorno de Fluxo</t>
  </si>
  <si>
    <t>WFACORDO &gt; MTCAATAC - Cancelamento Automático de Acordos</t>
  </si>
  <si>
    <t>WFACORDO &gt; MTCAMNAC - Cancelamento Manual de Acordos</t>
  </si>
  <si>
    <t>WFACORDO &gt; MTCDBACK - Cadastro de BackOffice</t>
  </si>
  <si>
    <t>WFACORDO &gt; MTCDEMPR - Cadastro de Empresa</t>
  </si>
  <si>
    <t>WFACORDO &gt; MTCDPROD - Cadastro de Produto de Cobrança</t>
  </si>
  <si>
    <t>WFACORDO &gt; MTCNFCYBER - Configuração de Integração Cyber</t>
  </si>
  <si>
    <t>WFACORDO &gt; MTESBAIX - Estorno de baixa</t>
  </si>
  <si>
    <t>WFACORDO &gt; MTEXMOVI - Cancelamento de movimentações</t>
  </si>
  <si>
    <t>WFACORDO &gt; MTLCBAIX - Baixa de parcela manual</t>
  </si>
  <si>
    <t>WFACORDO &gt; PCCDPRPCAN - Proposta de Acordo com Cancelamento de Operação</t>
  </si>
  <si>
    <t>WFACORDO &gt; PWCNPROPCI - Aprovação / Consulta (Canceladas e Integradas)</t>
  </si>
  <si>
    <t>WFACORDO &gt; PWEXCPRO - Exclusão Proposta</t>
  </si>
  <si>
    <t>WFACORDO &gt; PWTCNPROP - Aprovação / Consulta</t>
  </si>
  <si>
    <t>WFBACEN</t>
  </si>
  <si>
    <t>WFBACEN &gt; BCCADPDD - Tabela de Contas Contábeis - PDD</t>
  </si>
  <si>
    <t>WFBACEN &gt; BCCARGABC - Carga do Bacen</t>
  </si>
  <si>
    <t>WFBACEN &gt; BCCDEST - Tabela de Estágio</t>
  </si>
  <si>
    <t>WFBACEN &gt; BCCDMTEST - Tabela de Motivos - Estágio</t>
  </si>
  <si>
    <t>WFBACEN &gt; BCCDNIVE - Tabela de Níveis</t>
  </si>
  <si>
    <t>WFBACEN &gt; BCCDTC35 - Tabela de Política de Taxas Praticadas(Doc. 3050)</t>
  </si>
  <si>
    <t>WFBACEN &gt; BCCDTPMD - Tabela de Tipo de Moeda</t>
  </si>
  <si>
    <t>WFBACEN &gt; BCCL3040 - Conciliação do Documento 3040</t>
  </si>
  <si>
    <t>WFBACEN &gt; BCCSRISC - Consulta de Risco</t>
  </si>
  <si>
    <t>WFBACEN &gt; BCLCNVAT - Classificação por Nível de Atraso - Automática</t>
  </si>
  <si>
    <t>WFBACEN &gt; BCMANIPOC - Manutenção do Identificador Padronizado de Operação de Crédito (IPOC)</t>
  </si>
  <si>
    <t>WFBACEN &gt; BCPLTRAT - Tabela de Políticas de Rating</t>
  </si>
  <si>
    <t>WFBACEN &gt; BCRC3040 - Geração de Informações de Risco - 3040</t>
  </si>
  <si>
    <t>WFBACEN &gt; BCRCRELA - S.I.C. - Sistema Integrado de Consultas</t>
  </si>
  <si>
    <t>WFBACEN &gt; BCRGDCR - Documento 3026 - Dados Complementares de Risco de Crédito</t>
  </si>
  <si>
    <t>WFBACEN &gt; BCTB3240 - Tabela de Política - Circular 3240 / Doc.3510</t>
  </si>
  <si>
    <t>WFBACEN &gt; BCTBAGEN - Tabela de Agências</t>
  </si>
  <si>
    <t>WFBACEN &gt; BCTBCCPE - Tabela de Contas Contábeis – Perdas Esperadas (PE)</t>
  </si>
  <si>
    <t>WFBACEN &gt; BCTBCGEC - Tabela de Conglomerado Econômico</t>
  </si>
  <si>
    <t>WFBACEN &gt; BCTBCJUD - Tabela de Informações Complementares de Operações</t>
  </si>
  <si>
    <t>WFBACEN &gt; BCTBCSIF - Tabela de Política de informações Bacen - NCR</t>
  </si>
  <si>
    <t>WFBACEN &gt; BCTBCTRZ - Tabela de Contas Razão - Arquivo RISC</t>
  </si>
  <si>
    <t>WFBACEN &gt; BCTBFATP - Tabela de Políticas para o Cálculo de Fator de ponderação de Risco</t>
  </si>
  <si>
    <t>WFBACEN &gt; BCTBGCSF - Tabela de Política de informações Garantias - NCR</t>
  </si>
  <si>
    <t>WFBACEN &gt; BCTBMTVPE - Tabela de Motivos – PE</t>
  </si>
  <si>
    <t>WFBACEN &gt; BCTBPEATVF - Tabela de Políticas de Enquadramento Ativos Financeiros</t>
  </si>
  <si>
    <t>WFBACEN &gt; BCTBPLCLPE - Política de Cálculo de Perdas Esperadas</t>
  </si>
  <si>
    <t>WFBACEN &gt; BCTBPPPC - Tabela de Percentuais de Provisão por Carteira</t>
  </si>
  <si>
    <t>WFBACEN &gt; MTRC3050 - Geração do Documento 3050 - Estatísticas Agregadas de Crédito e Arrend</t>
  </si>
  <si>
    <t>WFBACEN &gt; RATMOPER - Rating Manual por Operação</t>
  </si>
  <si>
    <t>WFBACEN &gt; RTCDTPROT - Configuração de Parâmetros de Rotina</t>
  </si>
  <si>
    <t>WFBIG</t>
  </si>
  <si>
    <t>WFBIG &gt; MONCONSL - Monitoramento de Consultas</t>
  </si>
  <si>
    <t>WFBIG &gt; MTCADSIN - Sistemas de Integração</t>
  </si>
  <si>
    <t>WFBIG &gt; MTCARBIG - Carga de dados do BIG</t>
  </si>
  <si>
    <t>WFBIG &gt; MTCDTHTH - Cadastro de Rotinas no Acesso</t>
  </si>
  <si>
    <t>WFBIG &gt; MTTPAROT - Configuração de Parâmetros do Sistema</t>
  </si>
  <si>
    <t>WFBIG &gt; MTUPDDTA - Inicialização Diária</t>
  </si>
  <si>
    <t>WFCCOB</t>
  </si>
  <si>
    <t>WFCCOB &gt; CCACREALIZ00200 - Acordos Realizados</t>
  </si>
  <si>
    <t>COMPLIANCE</t>
  </si>
  <si>
    <t>CR</t>
  </si>
  <si>
    <t>TESOURARIA</t>
  </si>
  <si>
    <t>OPS_CADASTROCOMISSIONADO</t>
  </si>
  <si>
    <t>AUDITORIA</t>
  </si>
  <si>
    <t>MESA_DE_CREDITO</t>
  </si>
  <si>
    <t>BOC</t>
  </si>
  <si>
    <t>GERENTECOMERCIALBBF</t>
  </si>
  <si>
    <t>WFCCOB &gt; CCCALCBOLE00200 - Emissão de Boleto</t>
  </si>
  <si>
    <t>WFCCOB &gt; CCCDTHTH - Cadastro de Rotinas no Acesso</t>
  </si>
  <si>
    <t>WFCCOB &gt; CCCNACOAUT00200 - Acordo via Autorizador</t>
  </si>
  <si>
    <t>CIR</t>
  </si>
  <si>
    <t>WFCCOB &gt; CCCNBOLEMI00200 - Boletos Emitidos</t>
  </si>
  <si>
    <t>WFCCOB &gt; CCCNCALC00200 - Cálculos</t>
  </si>
  <si>
    <t>WFCCOB &gt; CCCNCCBAS00200 - Dados Básicos</t>
  </si>
  <si>
    <t>OPS_COMISSAO</t>
  </si>
  <si>
    <t>WFCCOB &gt; CCCNCLIP00200 - Clientes / Avalistas</t>
  </si>
  <si>
    <t>WFCCOB &gt; CCCNCSEDIT00200 - Fluxo de Parcelas Consolidado com Acordo</t>
  </si>
  <si>
    <t>WFCCOB &gt; CCCNCSOLID00200 - Consolidado</t>
  </si>
  <si>
    <t>WFCCOB &gt; CCCNGARCNT00200 - Garantia Contábil</t>
  </si>
  <si>
    <t>OPS_PESQUISASATISFACAO</t>
  </si>
  <si>
    <t>WFCCOB &gt; CCCNOPER00200 - Operação</t>
  </si>
  <si>
    <t>WFCCOB &gt; CCCNPARC00200 - Parcelas</t>
  </si>
  <si>
    <t>WFCCOB &gt; CCCNPEND00200 - Pendência</t>
  </si>
  <si>
    <t>WFCCOB &gt; CCCNSDSP00200 - Extrato de Despesas</t>
  </si>
  <si>
    <t>WFCCOB &gt; CCINIDIA - Inicialização Diária</t>
  </si>
  <si>
    <t>WFCCOB &gt; CCMOAMBI - Monitor de Ambiente</t>
  </si>
  <si>
    <t>WFCCOB &gt; CCOPRENEG00200 - Operações Reneg/Refin</t>
  </si>
  <si>
    <t>WFCCOB &gt; CCRCDOPE00200 - Demonstrativo Operações</t>
  </si>
  <si>
    <t>WFCCOB &gt; CCTPAROT - Configuração de Parâmetros do Sistema</t>
  </si>
  <si>
    <t>WFCCOB &gt; CTCNABCRI - Tratamento das críticas de Boleto</t>
  </si>
  <si>
    <t>WFCCOB &gt; MPCNCOBR - Consulta de Cobrança</t>
  </si>
  <si>
    <t>OPS_LIBERA_MARGEM_EXTERNO</t>
  </si>
  <si>
    <t>WFCDC</t>
  </si>
  <si>
    <t>WFCDC &gt; CWBXPARC - Baixa de Parcelas por Faixa</t>
  </si>
  <si>
    <t>WFCDC &gt; CWLIQPORT - Operação</t>
  </si>
  <si>
    <t>WFCDC &gt; CWLIQPTLT - Em Lote</t>
  </si>
  <si>
    <t>WFCDC &gt; EMESTCNI - Estornar</t>
  </si>
  <si>
    <t>WFCDC &gt; EMESTCRE - Cancelamento de Créditos Pendentes de Resolução</t>
  </si>
  <si>
    <t>WFCDC &gt; EMIDTCNI - Identificar</t>
  </si>
  <si>
    <t>WFCDC &gt; EMREDCNI - Redirecionar</t>
  </si>
  <si>
    <t>WFCDC &gt; GARCONT - Garantias Contábeis</t>
  </si>
  <si>
    <t>WFCDC &gt; MPCDTHTH - Cadastro de Rotinas no Acesso</t>
  </si>
  <si>
    <t>WFCDC &gt; MTALMDAR - Por arquivo</t>
  </si>
  <si>
    <t>WFCDC &gt; MTALMDLT - Em lote</t>
  </si>
  <si>
    <t>WFCDC &gt; MTALPRC2 - Operação</t>
  </si>
  <si>
    <t>WFCDC &gt; MTALTMOD - Por operação</t>
  </si>
  <si>
    <t>WFCDC &gt; MTALTORG - Por operação</t>
  </si>
  <si>
    <t>WFCDC &gt; MTALTPA2 - Alteração de Tipo de Pagamento</t>
  </si>
  <si>
    <t>WFCDC &gt; MTALTVAR - Arquivo</t>
  </si>
  <si>
    <t>WFCDC &gt; MTALTVLT - Lote</t>
  </si>
  <si>
    <t>WFCDC &gt; MTCDCDIR - Cessão de direitos</t>
  </si>
  <si>
    <t>WFCDC &gt; MTDEVCRED - Lançamento de Devolução de Créditos</t>
  </si>
  <si>
    <t>WFCDC &gt; MTESBAIX - Manual</t>
  </si>
  <si>
    <t>WFCDC &gt; MTESOPER - Por Operações</t>
  </si>
  <si>
    <t>WFCDC &gt; MTEXMOVI - Por operação</t>
  </si>
  <si>
    <t>WFCDC &gt; MTEXOPER - Exclusão de Operação</t>
  </si>
  <si>
    <t>WFCDC &gt; MTINICIA - Inicialização Diária</t>
  </si>
  <si>
    <t>WFCDC &gt; MTLCBAIX - Baixa de Parcelas Manual</t>
  </si>
  <si>
    <t>WFCDC &gt; MTMOAMBI - Monitor de Ambiente</t>
  </si>
  <si>
    <t>WFCDC &gt; MTRELBMAT - Reenvio de Liberações à Matera</t>
  </si>
  <si>
    <t>WFCDCCONT</t>
  </si>
  <si>
    <t>WFCDCCONT &gt; CCTPAROT - Configuração de Parâmetros do Sistema</t>
  </si>
  <si>
    <t>WFCDCCONT &gt; MTABCONT - Abertura Contábil</t>
  </si>
  <si>
    <t>WFCDCCONT &gt; MTALTMODLTA - Alteração de Modalidade em Lote - Agendamento</t>
  </si>
  <si>
    <t>WFCDCCONT &gt; MTCDTRAN - Transferência Manual</t>
  </si>
  <si>
    <t>WFCDCCONT &gt; MTEXPAGALTMD - Exportação de agendamento de alteração da Modalidade em Lote</t>
  </si>
  <si>
    <t>WFCDCCONT &gt; MTFECONT - Fechamento Contábil</t>
  </si>
  <si>
    <t>WFCDCCONT &gt; MTIMPSPCIF - Implante Contábil</t>
  </si>
  <si>
    <t>WFCDCCONT &gt; MTINSINT - Implante de Saldo Sintético</t>
  </si>
  <si>
    <t>WFCDCCONT &gt; MTITPERD - Apuração de Perdas Dedutíveis</t>
  </si>
  <si>
    <t>WFCDCCONT &gt; MTMOAMBI - Monitor de Ambiente</t>
  </si>
  <si>
    <t>WFCDCCONT &gt; MTPFCONT - Pré-Fechamento Contábil</t>
  </si>
  <si>
    <t>WFCDCCONT &gt; MTPLCLCN - Política de Reclassificação Contábil</t>
  </si>
  <si>
    <t>WFCDCCONT &gt; MTRMAPDT - Geração do Arquivo de Apuração de Perdas Dedutíveis</t>
  </si>
  <si>
    <t>WFCDCCONT &gt; MTSICNTS - Integração Contábil</t>
  </si>
  <si>
    <t>WFCDCCONT &gt; MTTBDBPR - Desbloqueio de Processos</t>
  </si>
  <si>
    <t>WFCDCCONT &gt; MTTRMNESTLT - Captura de Transferência Manual de Estágio em Lote</t>
  </si>
  <si>
    <t>WFCMSSCONT</t>
  </si>
  <si>
    <t>WFCMSSCONT &gt; CMABCONT - Abertura Contábil</t>
  </si>
  <si>
    <t>WFCMSSCONT &gt; CMFECONT - Fechamento Contábil</t>
  </si>
  <si>
    <t>WFCMSSCONT &gt; CMPFCONT - Pré-Fechamento Contábil</t>
  </si>
  <si>
    <t>WFCOMISSAO</t>
  </si>
  <si>
    <t>WFCOMISSAO &gt; BLQLIBPGTO - Bloqueio / Desbloqueio de Liberação de Pagamento</t>
  </si>
  <si>
    <t>WFCOMISSAO &gt; CMADIAUT - Adiantamento de Comissão (Automático)</t>
  </si>
  <si>
    <t>WFCOMISSAO &gt; CMCAPBLQCMSS - Captura de Bloqueio e Desbloqueio de Comissionados em Lote</t>
  </si>
  <si>
    <t>CI</t>
  </si>
  <si>
    <t>WFCOMISSAO &gt; CMCLIFRS - Cancelamento de Lançamento Comissões IFRS</t>
  </si>
  <si>
    <t>WFCOMISSAO &gt; CMCONFAT - Consulta/Cancelamento de Faturas</t>
  </si>
  <si>
    <t>WFCOMISSAO &gt; CMCPLAAD - Captura de Lançamentos Adicionais</t>
  </si>
  <si>
    <t>WFCOMISSAO &gt; CMCSBLOQ - Motivo de Bloqueio</t>
  </si>
  <si>
    <t>WFCOMISSAO &gt; CMLCIFRS - Lançamento de Comissões IFRS</t>
  </si>
  <si>
    <t>WFCOMISSAO &gt; CMPCFGFEC - Configuração de Fechamento / Adiantamento</t>
  </si>
  <si>
    <t>WFCOMISSAO &gt; CMREMAD - Remessa de Adiantamento de Comissões</t>
  </si>
  <si>
    <t>LOJA_MASTER</t>
  </si>
  <si>
    <t>LOJA_MASTER_V2</t>
  </si>
  <si>
    <t>WFCOMISSAO &gt; CMTBBACK - Backoffice</t>
  </si>
  <si>
    <t>WFCOMISSAO &gt; CMTPROT - Configuração de Parâmetros do Sistema</t>
  </si>
  <si>
    <t>WFCOMISSAO &gt; CNADIALOTE - Permitir Cancelar Adiantamentos em Lote</t>
  </si>
  <si>
    <t>WFCOMISSAO_CS</t>
  </si>
  <si>
    <t>WFCOMISSAO_CS &gt; CMABCMSS.01 - Abertura de Comissões</t>
  </si>
  <si>
    <t>WFCOMISSAO_CS &gt; CMADIAUT.01 - Adiantamento de Comissões</t>
  </si>
  <si>
    <t>WFCOMISSAO_CS &gt; CMCAPRAT - Captura de Definições de Rateio</t>
  </si>
  <si>
    <t>WFCOMISSAO_CS &gt; CMFCHFAT.01 - Fechamento de Fatura de Comissões</t>
  </si>
  <si>
    <t>WFCOMISSAO_CS &gt; CMFECMSS.01 - Fechamento de Comissões</t>
  </si>
  <si>
    <t>WFCOMISSAO_CS &gt; CMGRPLG - Gerenciador de Plugins</t>
  </si>
  <si>
    <t>WFCOMISSAO_CS &gt; CMIPCMPAR - Implante de Comissão Parcelada</t>
  </si>
  <si>
    <t>WFCOMISSAO_CS &gt; FNALTSEN - Alteração de senha</t>
  </si>
  <si>
    <t>WFCOMISSAO_CS &gt; FNCDMENU - Cadastro de Rotinas no Acesso</t>
  </si>
  <si>
    <t>WFCTC</t>
  </si>
  <si>
    <t>WFCTC &gt; CTCDCRTRSP - Critérios para Resposta Automática</t>
  </si>
  <si>
    <t>WFCTC &gt; CTCDTHTHB - Cadastro de Rotinas no Acesso</t>
  </si>
  <si>
    <t>WFCTC &gt; CTCNSOLSLD - Portabilidade Solicitada à Outros Bancos</t>
  </si>
  <si>
    <t>WFCTC &gt; CTCONSSLD - Consulta das Portabilidades Solicitadas à Outros Bancos</t>
  </si>
  <si>
    <t>WFCTC &gt; CTCPORTORG - Consulta das Portabilidades Solicitadas por Outros Bancos</t>
  </si>
  <si>
    <t>RETENCAO</t>
  </si>
  <si>
    <t>ACIR</t>
  </si>
  <si>
    <t>WFCTC &gt; CTCRELINTA - Relatório de Portabilidades Solicitadas à Outros Bancos</t>
  </si>
  <si>
    <t>WFCTC &gt; CTGPORTORG - Portabilidade Solicitada por Outros Bancos</t>
  </si>
  <si>
    <t>WFDUPL</t>
  </si>
  <si>
    <t>WFDUPL &gt; 955REATEDM - Reapresentação de TED (Matera)</t>
  </si>
  <si>
    <t>WFDUPL &gt; DCCADMSG - Mensagens</t>
  </si>
  <si>
    <t>WFDUPL &gt; DCCDCFGPR - Configuração de Processo</t>
  </si>
  <si>
    <t>WFDUPL &gt; DCEXPROT - Exportar Roteiro</t>
  </si>
  <si>
    <t>WFDUPL &gt; DCGDHRPRO - Grade Horária de Processamento</t>
  </si>
  <si>
    <t>WFDUPL &gt; DCIMPROT - Importar Roteiro</t>
  </si>
  <si>
    <t>WFDUPL &gt; DCIMPROTPD - Importar Roteiro Padrão</t>
  </si>
  <si>
    <t>WFDUPL &gt; DCRETFLXO - Retorno de Fluxo</t>
  </si>
  <si>
    <t>WFDUPL &gt; EM_DEVCRED - Devolução Créditos</t>
  </si>
  <si>
    <t>WFDUPL &gt; MPCDAPRC - Configurar</t>
  </si>
  <si>
    <t>WFDUPL &gt; MPEXPMOD - Exportar Modelo Decisão</t>
  </si>
  <si>
    <t>WFDUPL &gt; MPIMPMOD - Importar Modelo Decisão</t>
  </si>
  <si>
    <t>WFDUPL &gt; MPVISMOD - Visualizador de Fluxo Decisão</t>
  </si>
  <si>
    <t>WFFGTS</t>
  </si>
  <si>
    <t>WFFGTS &gt; CCTPAROT - Configuração de Parâmetros do Sistema</t>
  </si>
  <si>
    <t>WFFGTS &gt; FGCONCBASES - Conciliação de Bases - FGTS</t>
  </si>
  <si>
    <t>WFFGTS &gt; MTBXAUTVENC - Baixa Automática por Vencimento - FGTS</t>
  </si>
  <si>
    <t>WFFGTS &gt; MTCAPARQCONC - Captura de Arquivos de Conciliação</t>
  </si>
  <si>
    <t>WFFGTS &gt; MTCDTRTHB - Cadastro de Rotinas no Acesso</t>
  </si>
  <si>
    <t>WFFIC3</t>
  </si>
  <si>
    <t>WFFIC3 &gt; C3TPAROT - Configuração de Parâmetros do Sistema</t>
  </si>
  <si>
    <t>WFFIC3 &gt; C3UPDDTA - Alterar Data Atual do Sistema</t>
  </si>
  <si>
    <t>WFGA</t>
  </si>
  <si>
    <t>WFGA &gt; CCTPAROT - Configuração de Parâmetros do Sistema</t>
  </si>
  <si>
    <t>WFGA &gt; GVCYBREC - Recomandos Cyber</t>
  </si>
  <si>
    <t>WFGA &gt; GVINICIA - Inicialização</t>
  </si>
  <si>
    <t>WFGA &gt; GVRCNGRC - Conciliação</t>
  </si>
  <si>
    <t>WFGA &gt; MPCDTHTH - Cadastro de Rotinas no Acesso</t>
  </si>
  <si>
    <t>WFGA &gt; MTCADCYB - Manutenção Cadastral</t>
  </si>
  <si>
    <t>WFGA &gt; MTCPLCBL - Captura de Lançamentos/Bloqueios em Lote</t>
  </si>
  <si>
    <t>WFGA &gt; MTCPNGR1 - Implante Serasa</t>
  </si>
  <si>
    <t>WFGA &gt; MTCPSTCO - Captura de Situação de Cobrança</t>
  </si>
  <si>
    <t>WFGA &gt; MTCYEVVC - Envio de Vencidos</t>
  </si>
  <si>
    <t>WFGA &gt; MTCYINCO - Inibição de Cobrança</t>
  </si>
  <si>
    <t>WFGA &gt; MTFNCARG - Carga de Vencidos</t>
  </si>
  <si>
    <t>WFGA &gt; MTLCCAAC - Bloq/Desb/Canc. Automático</t>
  </si>
  <si>
    <t>WFGA &gt; MTLCCCOB - Automático</t>
  </si>
  <si>
    <t>WFGA &gt; MTLCCONCOB - Conciliação (Padrão Função)</t>
  </si>
  <si>
    <t>WFGA &gt; MTLCCOSR - Conciliação (Padrão Função)</t>
  </si>
  <si>
    <t>WFGA &gt; MTLCCPSR - Captura</t>
  </si>
  <si>
    <t>WFGA &gt; MTLCSERA - Lançamento</t>
  </si>
  <si>
    <t>WFGA &gt; MTLMBLOQ - Bloquear/Desbloquear Operação</t>
  </si>
  <si>
    <t>WFGA &gt; MTLMBLOR - Bloquear/Desbloquear por Origem</t>
  </si>
  <si>
    <t>WFGA &gt; MTLMBLQC - Bloquear/Desbloquear Clientes</t>
  </si>
  <si>
    <t>WFGA &gt; MTLMLCOB - Manual</t>
  </si>
  <si>
    <t>WFGA &gt; MTLMNEGP - Manual</t>
  </si>
  <si>
    <t>WFGA &gt; MTLMNEGR - Manual</t>
  </si>
  <si>
    <t>WFGA &gt; MTOBCOBR - Lançamento</t>
  </si>
  <si>
    <t>WFGA &gt; MTOBRCOB - Gerar arquivo para cobradora</t>
  </si>
  <si>
    <t>WFGA &gt; MTPACYB - Parâmetros Cyber</t>
  </si>
  <si>
    <t>WFGA &gt; MTPGTOCYB - Manutenção de Pagamentos</t>
  </si>
  <si>
    <t>WFGA &gt; MTSOLRMSR - Remessa</t>
  </si>
  <si>
    <t>WFGA &gt; MTTBPARA - Cadastro de Parâmetros BackOffice</t>
  </si>
  <si>
    <t>WFGA &gt; OCECAPTU - Captura de Ocorrências</t>
  </si>
  <si>
    <t>WFGA &gt; OCEREMEA - Remessa de Ocorrências</t>
  </si>
  <si>
    <t>WFGA &gt; OCEXOCOV - Lançar Ocorrências</t>
  </si>
  <si>
    <t>WFGED</t>
  </si>
  <si>
    <t>MESA_ANALISE_EXTERNO</t>
  </si>
  <si>
    <t>WFGED &gt; GDCDCONLOG - Consulta Log de Upload e Download de Arquivos</t>
  </si>
  <si>
    <t>WFGED &gt; GDCDDOC - Cadastro de Tipo de Documento</t>
  </si>
  <si>
    <t>WFGED &gt; GDCDPERF - Cadastro de Perfil</t>
  </si>
  <si>
    <t>WFGED &gt; GDCDROTAC - Cadastro de Rotinas no Acesso</t>
  </si>
  <si>
    <t>WFGED &gt; GDCDSIS - Cadastro de Sistemas</t>
  </si>
  <si>
    <t>WFGED &gt; GDCGCLASSE - Carga de Classes</t>
  </si>
  <si>
    <t>WFGED &gt; GDCONCLA - Classe</t>
  </si>
  <si>
    <t>WFGED &gt; GDCRPROC - Recriação de Procedures</t>
  </si>
  <si>
    <t>WFGED &gt; GDDIGDOC - Tela Principal de Digitalização de Documentos</t>
  </si>
  <si>
    <t>WFMCB</t>
  </si>
  <si>
    <t>WFMCB &gt; CCTPAROT - Configuração de Parâmetros do Sistema</t>
  </si>
  <si>
    <t>WFMCB &gt; MCBCDCIPATI - Botão de Nova Versão Certificado Núclea</t>
  </si>
  <si>
    <t>WFMCB &gt; MCBCDCIPCON - Detalhes</t>
  </si>
  <si>
    <t>WFMCB &gt; MCBCDCLIATI - Botão de Nova Versão Certificado Cliente</t>
  </si>
  <si>
    <t>WFMCB &gt; MCBCDCLICON - Detalhes</t>
  </si>
  <si>
    <t>WFMCB &gt; MCCDLAYT - Layouts</t>
  </si>
  <si>
    <t>WFMCB &gt; MPCDTHTH - Cadastro de Rotinas no Acesso</t>
  </si>
  <si>
    <t>WFMCB &gt; MTCRPROC - Criar Procedures</t>
  </si>
  <si>
    <t>WFMCB &gt; MTMOAMBI - Monitor de Ambiente</t>
  </si>
  <si>
    <t>WFMONITOR</t>
  </si>
  <si>
    <t>WFMONITOR &gt; MNCDTHTHB - Cadastro de Rotinas no Acesso</t>
  </si>
  <si>
    <t>WFMONITOR &gt; MNCRPROC - Criação de Procedures</t>
  </si>
  <si>
    <t>WFMONITOR &gt; MNMONREQ2 - Monitoramento de Requisições</t>
  </si>
  <si>
    <t>WFP2010</t>
  </si>
  <si>
    <t>WFP2010 &gt; BTNREPCON - Botões de Reprocessamento e Confirmação de Liberação</t>
  </si>
  <si>
    <t>CORRESPONDENTE_DIGITADOR</t>
  </si>
  <si>
    <t>CORRESPONDENTE_APROVADOR</t>
  </si>
  <si>
    <t>MESA_DUPLO_CHECK_EXTERNO</t>
  </si>
  <si>
    <t>SUPERVISAO_MESA_EXTERNO</t>
  </si>
  <si>
    <t>WFP2010 &gt; MPALTTIPOCONV - Alteração de Tipo de Convênio</t>
  </si>
  <si>
    <t>WFP2010 &gt; MPATPRDC - Atribuir Modelo a uma Lista de Produtos</t>
  </si>
  <si>
    <t>WFP2010 &gt; MPCADFAS - Fases</t>
  </si>
  <si>
    <t>WFP2010 &gt; MPCADTIPOCONV - Cadastro de Tipo de Convênio</t>
  </si>
  <si>
    <t>I</t>
  </si>
  <si>
    <t>MARKETING</t>
  </si>
  <si>
    <t>ACR</t>
  </si>
  <si>
    <t>WFP2010 &gt; MPCDRTCMSS - Cadastro de Rateio de Comissões</t>
  </si>
  <si>
    <t>WFP2010 &gt; MPCDTHTH - Cadastro de Rotinas no Acesso</t>
  </si>
  <si>
    <t>WFP2010 &gt; MPCFGCANP - Configuração de Cancelamento Automático de Propostas</t>
  </si>
  <si>
    <t>WFP2010 &gt; MPCGGRPVRC - Configuração da Grade de Execução da Provisão de Recálculo</t>
  </si>
  <si>
    <t>WFP2010 &gt; MPCONFTPFORMAL - Configuração do Tipo de Formalização</t>
  </si>
  <si>
    <t>WFP2010 &gt; MPCONFVALPROC - Configuração de Validação de Processos</t>
  </si>
  <si>
    <t>WFP2010 &gt; MPCONFVCTARCAD - Configuração do Plugin de Validação de Cobrança de Tarifa de Cadastro</t>
  </si>
  <si>
    <t>WFP2010 &gt; MPCONPROVRECALC - Configuração do Comportamento da Provisão do Recálculo</t>
  </si>
  <si>
    <t>WFP2010 &gt; MPCSIFSIC - Consulta de Variáveis</t>
  </si>
  <si>
    <t>WFP2010 &gt; MPEDTAVRB - Atribuição de Campos Editáveis com os Perfis de Retorno da Averbadora</t>
  </si>
  <si>
    <t>WFP2010 &gt; MPGELIBFIN - Consulta e Gerenciamento de Liberações Financeiras</t>
  </si>
  <si>
    <t>WFP2010 &gt; MPGRBLOQ - Gerenciamento de Bloqueios</t>
  </si>
  <si>
    <t>WFP2010 &gt; MPMNUSUAUT - Manutenção de Usuários</t>
  </si>
  <si>
    <t>WFP2010 &gt; MPMOAMBI - Monitor de Ambiente</t>
  </si>
  <si>
    <t>WFP2010 &gt; MPMSGDSP - Cadastro de Mensagem de Despesa Opcional</t>
  </si>
  <si>
    <t>WFP2010 &gt; MPPFCON - Perfil de Consulta Externa</t>
  </si>
  <si>
    <t>RELATORIOS_CORBAN</t>
  </si>
  <si>
    <t>MESA_ANTI_FRAUDE_EXTERNO</t>
  </si>
  <si>
    <t>WFP2010 &gt; MPPREFDO3 - Permitir Refinanciamento da Promotora</t>
  </si>
  <si>
    <t>WFP2010 &gt; MPRAPRAUT - Regras de Aprovação Automática</t>
  </si>
  <si>
    <t>WFP2010 &gt; MPREGCTRPROF - Regimes de Contratação e Profissões</t>
  </si>
  <si>
    <t>WFP2010 &gt; MPRLFATPRI - Fatores Price</t>
  </si>
  <si>
    <t>WFP2010 &gt; MPRLRTCMSS - Relatório de Regras de Rateio de Comissões</t>
  </si>
  <si>
    <t>WFP2010 &gt; MPSUBTPFORMAL - Subtipo de Formalização</t>
  </si>
  <si>
    <t>WFP2010 &gt; MPTBLIMI - Limites</t>
  </si>
  <si>
    <t>WFP2010 &gt; MPTBMODU - Módulos</t>
  </si>
  <si>
    <t>WFP2010 &gt; MPTBPARAM - Parâmetros</t>
  </si>
  <si>
    <t>WFP2010 &gt; MPTPAROT - Configuração de Parâmetros do Sistema</t>
  </si>
  <si>
    <t>WFP2010 &gt; MPTXORG4 - Controle de Taxas por Empregador</t>
  </si>
  <si>
    <t>WFP2010 &gt; PWCDPRPFGTS - Proposta FGTS - Saque Aniversário</t>
  </si>
  <si>
    <t>AI</t>
  </si>
  <si>
    <t>WFP2010 &gt; PWEXCPRO - Exclusão Proposta</t>
  </si>
  <si>
    <t>WFP2010ACR</t>
  </si>
  <si>
    <t>WFP2010ACR &gt; CRTABFINCP - Tabela de Financiamento vs CPF/CNPJ</t>
  </si>
  <si>
    <t>WFP2010ACR &gt; CWLBCRE2 - Liberação de Crédito</t>
  </si>
  <si>
    <t>WFP2010ACR &gt; MPALTXTBFNV2 - Alteração de Taxas da Tabela de Financiamento</t>
  </si>
  <si>
    <t>WFP2010ACR &gt; MPANPPCD - Monitor de Produtividade Mesa</t>
  </si>
  <si>
    <t>WFP2010ACR &gt; MPAPTBFNV2 - Aprovação da Tabela de Financiamento</t>
  </si>
  <si>
    <t>WFP2010ACR &gt; MPATPRDC - Atribuir Modelo a uma Lista de Produtos</t>
  </si>
  <si>
    <t>WFP2010ACR &gt; MPCADCOMPRENDA - Comprovante de Renda</t>
  </si>
  <si>
    <t>WFP2010ACR &gt; MPCADPREIMP - Cadastro Pré Impresso</t>
  </si>
  <si>
    <t>WFP2010ACR &gt; MPCANMT - Configuração de Tela de Análise para Consultas</t>
  </si>
  <si>
    <t>WFP2010ACR &gt; MPCANMTC - Configuração de Tela para Consulta do Comercial</t>
  </si>
  <si>
    <t>WFP2010ACR &gt; MPCANPRP - Cancelamento de Proposta</t>
  </si>
  <si>
    <t>WFP2010ACR &gt; MPCDATGEA - Atividades de Gestão da Área</t>
  </si>
  <si>
    <t>WFP2010ACR &gt; MPCDATMC - Atividades para composição de Estatística de Mesa de Crédito</t>
  </si>
  <si>
    <t>WFP2010ACR &gt; MPCDCHKL - CheckList</t>
  </si>
  <si>
    <t>WFP2010ACR &gt; MPCDCLIF - Físico</t>
  </si>
  <si>
    <t>WFP2010ACR &gt; MPCDCLIJ - Jurídico</t>
  </si>
  <si>
    <t>WFP2010ACR &gt; MPCDCRITALC - Critérios de alçada</t>
  </si>
  <si>
    <t>WFP2010ACR &gt; MPCDGRCK - Grupo de Checklist</t>
  </si>
  <si>
    <t>WFP2010ACR &gt; MPCDGRPPRIO - Grupos de Prioridades da Esteira</t>
  </si>
  <si>
    <t>WFP2010ACR &gt; MPCDLRST - Lista Restritiva</t>
  </si>
  <si>
    <t>WFP2010ACR &gt; MPCDPRD - Proposta - B2B</t>
  </si>
  <si>
    <t>WFP2010ACR &gt; MPCDPRDB2C - Proposta</t>
  </si>
  <si>
    <t>WFP2010ACR &gt; MPCDPRDC - Proposta - Cessão de Direitos</t>
  </si>
  <si>
    <t>WFP2010ACR &gt; MPCDPRDS - Proposta - Substituição de Garantias</t>
  </si>
  <si>
    <t>WFP2010ACR &gt; MPCDPRDSLS - Proposta - Substituição de Garantias Leasing</t>
  </si>
  <si>
    <t>WFP2010ACR &gt; MPCDPRDVAV - Proposta - Venda à Vista</t>
  </si>
  <si>
    <t>WFP2010ACR &gt; MPCDPRPACR - Proposta de Acordos</t>
  </si>
  <si>
    <t>WFP2010ACR &gt; MPCDSIMU - Simulação B2B</t>
  </si>
  <si>
    <t>WFP2010ACR &gt; MPCDSIMUV2 - Simulação</t>
  </si>
  <si>
    <t>WFP2010ACR &gt; MPCDTERC - Terceiros</t>
  </si>
  <si>
    <t>WFP2010ACR &gt; MPCDTHTH - Cadastro de Rotinas no Acesso</t>
  </si>
  <si>
    <t>WFP2010ACR &gt; MPCDVLRALC - Valor por Alçada</t>
  </si>
  <si>
    <t>WFP2010ACR &gt; MPCFGAG - Configuração de Agendamento de Execução da Esteira</t>
  </si>
  <si>
    <t>WFP2010ACR &gt; MPCFGRETCETIP - Configuração Retorno CETIP</t>
  </si>
  <si>
    <t>WFP2010ACR &gt; MPCNPROP1 - Consulta Proposta Esteira</t>
  </si>
  <si>
    <t>WFP2010ACR &gt; MPCNPROPGEA - Consulta Proposta Esteira ( Área de Gestão )</t>
  </si>
  <si>
    <t>WFP2010ACR &gt; MPCNPRPGEAT - Consulta Proposta Esteira ( Área de Gestão ) - Teste</t>
  </si>
  <si>
    <t>WFP2010ACR &gt; MPCNSDOC - Documentação - Impresso</t>
  </si>
  <si>
    <t>WFP2010ACR &gt; MPCNSIC - SIC - Sistema Integrado de Consultas</t>
  </si>
  <si>
    <t>WFP2010ACR &gt; MPCNSPIMP - Documentação - Pré-Impresso</t>
  </si>
  <si>
    <t>WFP2010ACR &gt; MPCONSPROP - Consulta Proposta</t>
  </si>
  <si>
    <t>WFP2010ACR &gt; MPCRIAPR - Criação de procedures</t>
  </si>
  <si>
    <t>WFP2010ACR &gt; MPCRITPRIO - Cadastro de Critérios de Priorização</t>
  </si>
  <si>
    <t>WFP2010ACR &gt; MPEXOPVLTDEC - Exclusão de Operação com Retorno de Fluxo</t>
  </si>
  <si>
    <t>WFP2010ACR &gt; MPGRBLOQ - Gerenciamento de Bloqueios</t>
  </si>
  <si>
    <t>WFP2010ACR &gt; MPIMPBOL - Impressão de Boleto</t>
  </si>
  <si>
    <t>WFP2010ACR &gt; MPMNTPAUSA - Manutenção de Pausa</t>
  </si>
  <si>
    <t>WFP2010ACR &gt; MPMOAMBI - Monitor de Ambiente</t>
  </si>
  <si>
    <t>WFP2010ACR &gt; MPMONMSC - Monitor de Mesa de Crédito</t>
  </si>
  <si>
    <t>WFP2010ACR &gt; MPMONPRD - Monitor de Produção</t>
  </si>
  <si>
    <t>WFP2010ACR &gt; MPMOTIP - Cadastro de Motivos de Pausa de Análise</t>
  </si>
  <si>
    <t>WFP2010ACR &gt; MPPFCON - Perfil de Consulta Externa</t>
  </si>
  <si>
    <t>WFP2010ACR &gt; MPPFCONDP - Tabela De Para de Perf. Cons. Ext.</t>
  </si>
  <si>
    <t>WFP2010ACR &gt; MPPLPRPAC - Planilha de Proposta Acordos</t>
  </si>
  <si>
    <t>WFP2010ACR &gt; MPPORPRATI - Performance de Origens/Priorizações X Atividades</t>
  </si>
  <si>
    <t>WFP2010ACR &gt; MPPROPCAD - Propostas Cadastradas</t>
  </si>
  <si>
    <t>WFP2010ACR &gt; MPRCATCL - Alteração do Nome do Cliente</t>
  </si>
  <si>
    <t>WFP2010ACR &gt; MPREDIRLOT - Redirecionamento de Propostas em Lote</t>
  </si>
  <si>
    <t>WFP2010ACR &gt; MPRELDSPUSU - Relacionamento de Tipos de Despesas e Grupos de Usuários</t>
  </si>
  <si>
    <t>WFP2010ACR &gt; MPRELPRDTPCERT - Relacionamento de Produto vs Tipo de Certificado</t>
  </si>
  <si>
    <t>WFP2010ACR &gt; MPRLPRICE - Relatório de Fatores Price</t>
  </si>
  <si>
    <t>WFP2010ACR &gt; MPRLTABFIN - Relatório de Tabelas de Financiamento</t>
  </si>
  <si>
    <t>WFP2010ACR &gt; MPSELTAB - Seleção de Tabelas CE</t>
  </si>
  <si>
    <t>WFP2010ACR &gt; MPSIGNDOC - Assinatura de Documentação</t>
  </si>
  <si>
    <t>WFP2010ACR &gt; MPSIMB2C - Simulação B2C</t>
  </si>
  <si>
    <t>WFP2010ACR &gt; MPTBFIN - Tabela de Financiamento ADP</t>
  </si>
  <si>
    <t>WFP2010ACR &gt; MPTBFINAUT - Tabela de Financiamento Sem Pricing</t>
  </si>
  <si>
    <t>WFP2010ACR &gt; MPTBFINAUTV2 - Tabela de Financiamento</t>
  </si>
  <si>
    <t>WFP2010ACR &gt; MPTBFINXO2 - Tabela de Financiamento vs Origem 2</t>
  </si>
  <si>
    <t>WFP2010ACR &gt; MPTBPLOR - Produto vs Loja vs Tabela</t>
  </si>
  <si>
    <t>WFP2010ACR &gt; MPTBPLORS - Relacionamento de Produto vs Loja vs Tabela Sintético</t>
  </si>
  <si>
    <t>WFP2010ACR &gt; MPTBPLORV2 - Tabela vs Filtro de Lojas</t>
  </si>
  <si>
    <t>WFP2010ACR &gt; MPTFO2CPF - Tab. Fin. vs Origem 2 vs CPF Cliente</t>
  </si>
  <si>
    <t>WFP2010ACR &gt; MPTPAROT - Configuração de Parâmetros do Sistema</t>
  </si>
  <si>
    <t>WFP2010ACR &gt; MPVISMOD - Visualizador de Fluxo Decisão</t>
  </si>
  <si>
    <t>WFP2010ACR &gt; MPVLTDEC - Retorno de Fluxo</t>
  </si>
  <si>
    <t>WFP2010ACR &gt; PCALDTBS - Alteração de Data Base</t>
  </si>
  <si>
    <t>WFP2010ACR &gt; PCCDCAMP - Campanha</t>
  </si>
  <si>
    <t>WFP2010ACR &gt; PCCDDEPR - Depreciação</t>
  </si>
  <si>
    <t>WFP2010ACR &gt; PCCDPRIC - Pricing</t>
  </si>
  <si>
    <t>WFP2010ACR &gt; PCCDPRPCAN - Proposta de Acordo com Cancelamento de Operação</t>
  </si>
  <si>
    <t>WFP2010ACR &gt; PCCDPRPREV - Revisional</t>
  </si>
  <si>
    <t>WFP2010ACR &gt; PCCDPRVCTO - Prorrogação de Vencimentos</t>
  </si>
  <si>
    <t>WFP2010ACR &gt; PCCDSEGC - Segmento de Cliente</t>
  </si>
  <si>
    <t>WFP2010ACR &gt; PCCNANCR - Consulta Analítica Crivo</t>
  </si>
  <si>
    <t>WFP2010ACR &gt; PCCNANMD - Registro/Cancelamento de Gravame</t>
  </si>
  <si>
    <t>WFP2010ACR &gt; PCCNMGDT - Consulta Gravames</t>
  </si>
  <si>
    <t>WFP2010ACR &gt; PCPRITABFIN - Priorização de Tabelas de Financiamento</t>
  </si>
  <si>
    <t>WFP2010ACR &gt; PCREIMP - Reimplante</t>
  </si>
  <si>
    <t>WFP2010ACR &gt; PCRENCDC - Renegociação</t>
  </si>
  <si>
    <t>WFP2010ACR &gt; PWACOMPROP - Acompanhamento de Propostas</t>
  </si>
  <si>
    <t>WFP2010ACR &gt; PWACOMPROPCI - Acompanhamento de Propostas (Canceladas e Integradas)</t>
  </si>
  <si>
    <t>WFP2010ACR &gt; PWAPRLOT - Aprovação / Consulta em Lote</t>
  </si>
  <si>
    <t>WFP2010ACR &gt; PWCNPLOJ - Consulta Proposta CDC</t>
  </si>
  <si>
    <t>WFP2010ACR &gt; PWCNPROP - Aprovação / Consulta Manual</t>
  </si>
  <si>
    <t>WFP2010ACR &gt; PWCNPROPAT - Aprovação / Consulta Automática</t>
  </si>
  <si>
    <t>WFP2010ACR &gt; PWCNPROPCI - Aprovação / Consulta Manual (Canceladas e Integradas)</t>
  </si>
  <si>
    <t>WFP2010ACR &gt; PWEXCPRO - Exclusão Proposta</t>
  </si>
  <si>
    <t>WFP2010ACR &gt; PWTCNPROP - Aprovação / Consulta Manual</t>
  </si>
  <si>
    <t>WFP2010CS</t>
  </si>
  <si>
    <t>WFP2010CS &gt; FNCDMENU - Cadastro de Rotinas no Acesso</t>
  </si>
  <si>
    <t>WFP2010CS &gt; MPAUTXSTAGE - Carga de Dados Autorizador x Stage Area.</t>
  </si>
  <si>
    <t>WFPOSITIVO</t>
  </si>
  <si>
    <t>WFPOSITIVO &gt; POARQENV - Arquivos Enviados</t>
  </si>
  <si>
    <t>WFPOSITIVO &gt; POARQREC - Arquivos Recebidos</t>
  </si>
  <si>
    <t>WFPOSITIVO &gt; POCDLAYOUT - Layouts</t>
  </si>
  <si>
    <t>WFPOSITIVO &gt; POCDTHTHB - Cadastro de Rotinas no Acesso</t>
  </si>
  <si>
    <t>WFPOSITIVO &gt; POCLICOR - Captura de Clientes do BackOffice (BackOffice Interno)</t>
  </si>
  <si>
    <t>WFPOSITIVO &gt; POCLIREM - Dados Cadastrais dos Clientes</t>
  </si>
  <si>
    <t>WFPOSITIVO &gt; POCLREMHUB - Histórico de Créditos</t>
  </si>
  <si>
    <t>WFPOSITIVO &gt; POCNHISCRE - Histórico de Crédito</t>
  </si>
  <si>
    <t>WFPOSITIVO &gt; POEXCRE - Exclusões Recebidas dos GBD's</t>
  </si>
  <si>
    <t>WFPOSITIVO &gt; POGSTBD - Gestor de Banco de Dados</t>
  </si>
  <si>
    <t>WFPOSITIVO &gt; POHISCRED - Captura de Histórico de Crédito (BackOffice Interno)</t>
  </si>
  <si>
    <t>WFPOSITIVO &gt; POINTBCK - Integração com BackOffices</t>
  </si>
  <si>
    <t>WFPOSITIVO &gt; POUPDDTA - Alterar Data atual sistema</t>
  </si>
  <si>
    <t>WFSIC</t>
  </si>
  <si>
    <t>WFSIC &gt; ACQCDRAC_1001 - Rotinas por Usuário</t>
  </si>
  <si>
    <t>WFSIC &gt; ACRCAUDI_1001 - Relatório de Auditoria</t>
  </si>
  <si>
    <t>WFSIC &gt; ACRCLOGL_1001 - Relatório de Mensagem por Linha de Comando</t>
  </si>
  <si>
    <t>WFSIC &gt; ACRCUSTR_1001 - Relatório de Usuário/Grupos por Rotina</t>
  </si>
  <si>
    <t>WFSIC &gt; ACRCUSU_1001 - Relatório por Usuario</t>
  </si>
  <si>
    <t>WFSIC &gt; BCRC3040_1003 - Resumo do Arquivo de Risco 3040</t>
  </si>
  <si>
    <t>WFSIC &gt; BCRCCLSR_1003 - Relatório de Provisão PDD</t>
  </si>
  <si>
    <t>WFSIC &gt; BCRCFTPR_1003 - Relatório de Ponderação de Risco</t>
  </si>
  <si>
    <t>WFSIC &gt; BCRCPEAF_1003 - Relatório de Enquadramento de Ativos Financeiros</t>
  </si>
  <si>
    <t>WFSIC &gt; BCRCRCCB_1003 - Demonstrativo de Operação por CCB</t>
  </si>
  <si>
    <t>WFSIC &gt; BCRCRPDD_1003 - Variação de PDD</t>
  </si>
  <si>
    <t>WFSIC &gt; BCRCSCNT_1003 - Resumo do Processamento de Carga</t>
  </si>
  <si>
    <t>WFSIC &gt; BCRM3026_1003 - DOC 3026 Dados Complementares de Risco de Crédito</t>
  </si>
  <si>
    <t>WFSIC &gt; BCRM3510_1003 - Relatório de Informações Circ.3240 documento 3510</t>
  </si>
  <si>
    <t>WFSIC &gt; BOLSICBB_1013 - Boleto Banco do Brasil</t>
  </si>
  <si>
    <t>WFSIC &gt; BOLSICBRA_1013 - Boleto Bradesco</t>
  </si>
  <si>
    <t>WFSIC &gt; C3RAIADC_1011 - Rel. Sit. Alteração de dados da Cessão</t>
  </si>
  <si>
    <t>WFSIC &gt; C3RCANFL_1011 - Exportação analítica da situação dos eventos FIC3</t>
  </si>
  <si>
    <t>WFSIC &gt; C3RCAROP_1011 - Relatório de crítica do arquivo de contratos(OPEX)</t>
  </si>
  <si>
    <t>WFSIC &gt; C3RCBLOQ_1011 - Relatório de bloqueio de contratos</t>
  </si>
  <si>
    <t>WFSIC &gt; C3RCEFOP_1011 - Relatório de efetivação de contratos</t>
  </si>
  <si>
    <t>WFSIC &gt; C3RCPCCE_1011 - Planilha de contratos cedidos</t>
  </si>
  <si>
    <t>WFSIC &gt; C3RCPCRE_1011 - Planilha de contrato - Recompra</t>
  </si>
  <si>
    <t>WFSIC &gt; C3RCVNCC_1011 - Parcelas cedidas com coob. e reenc. por não liq.</t>
  </si>
  <si>
    <t>WFSIC &gt; C3RLESLO_1011 - Extração da situação de lotes e operações LTEL-LFG</t>
  </si>
  <si>
    <t>WFSIC &gt; C3RLGPRC_1011 - Relatório de extração de log por processo</t>
  </si>
  <si>
    <t>WFSIC &gt; C3RLTRC12_1011 - Relatório de Troca de Banco Recebedor (DataPrev)</t>
  </si>
  <si>
    <t>WFSIC &gt; CBRLADO3_1016 - Relatório de análise de dados das promotoras</t>
  </si>
  <si>
    <t>WFSIC &gt; CBRLAVAC_1016 - Relatório Avaliação do Agente Certificado</t>
  </si>
  <si>
    <t>WFSIC &gt; CBRLAVO3_1016 - Relatório de Avaliação de Promotora</t>
  </si>
  <si>
    <t>WFSIC &gt; CBRLRPCP_1016 - Retorno do Processamento da Composição Societária</t>
  </si>
  <si>
    <t>WFSIC &gt; CMCSBLOQ_909 - Comissionados Bloqueados</t>
  </si>
  <si>
    <t>CONTROLADORIA</t>
  </si>
  <si>
    <t>WFSIC &gt; CMRLRGRT_909 - Regras de Rateio de Comissões</t>
  </si>
  <si>
    <t>WFSIC &gt; CNABEXTRAT_1007 - Extrato de CNAB</t>
  </si>
  <si>
    <t>WFSIC &gt; CTCRELINTA_926 - Portabilidade Sol. à Outros Bancos - Analítico</t>
  </si>
  <si>
    <t>WFSIC &gt; CTCRELINTS_926 - Portabilidade Sol. à Outros Bancos - Sintético</t>
  </si>
  <si>
    <t>WFSIC &gt; GVCSVCNA_1014 - Vencidos</t>
  </si>
  <si>
    <t>RISCO</t>
  </si>
  <si>
    <t>WFSIC &gt; GVIMPELEG_1009 - Processamento Arq. de Critérios de Elegibilidade</t>
  </si>
  <si>
    <t>WFSIC &gt; GVRCACCO_1014 - Relatório de Ações de Cobrança</t>
  </si>
  <si>
    <t>WFSIC &gt; GVRCACOB_1014 - Posição de Atuação de Cobrança</t>
  </si>
  <si>
    <t>WFSIC &gt; GVRCBLOQ_1014 - Cliente/Contratos Bloqueados</t>
  </si>
  <si>
    <t>WFSIC &gt; GVRCBLOR_1014 - Origens Bloqueadas/Desbloqueadas</t>
  </si>
  <si>
    <t>WFSIC &gt; GVRCDCMC_1009 - Demonstração de Carteira das Mesas de Atendimento</t>
  </si>
  <si>
    <t>WFSIC &gt; GVRCDCMC_1014 - Demonstração de Carteira das Mesas de Atendimento</t>
  </si>
  <si>
    <t>WFSIC &gt; GVRCDOPE_1014 - Demonstrativo de Operações</t>
  </si>
  <si>
    <t>WFSIC &gt; GVRCEAOP_1009 - Efetividade de Acionamentos por Operador</t>
  </si>
  <si>
    <t>WFSIC &gt; GVRCEAOP_1014 - Efetividade de Acionamentos por Operador</t>
  </si>
  <si>
    <t>WFSIC &gt; GVRCNEGR_1014 - Negativação/Reabilitação Serasa</t>
  </si>
  <si>
    <t>WFSIC &gt; GVRCNEP2_1014 - Negativação/Reabilitação SPC</t>
  </si>
  <si>
    <t>WFSIC &gt; GVRCNOTF_1014 - Contratos Notificados</t>
  </si>
  <si>
    <t>WFSIC &gt; GVRCNVDV_1014 - Novos Devedores</t>
  </si>
  <si>
    <t>WFSIC &gt; GVRCOCOR_1014 - Ocorrências</t>
  </si>
  <si>
    <t>WFSIC &gt; GVRCPERF_1014 - Performance de Cobradora</t>
  </si>
  <si>
    <t xml:space="preserve">WFSIC &gt; GVRCPOPE_1014 - Planilha de Operação </t>
  </si>
  <si>
    <t>WFSIC &gt; GVRCRLAN_1014 - Relação de Lançamentos</t>
  </si>
  <si>
    <t>WFSIC &gt; GVRCSTCB_1014 - Contratos por Situação de Cobrança</t>
  </si>
  <si>
    <t>WFSIC &gt; GVRCSTMC_1009 - Situação das Mesas de Atendimento</t>
  </si>
  <si>
    <t>WFSIC &gt; GVRCSTMC_1014 - Situação das Mesas de Atendimento</t>
  </si>
  <si>
    <t>WFSIC &gt; GVRLFINA_1014 - Relatorio Movimentação Financeira de Acordo</t>
  </si>
  <si>
    <t>WFSIC &gt; MCRLRT01_1016 - Retorno de Processamento da Base de Promotora</t>
  </si>
  <si>
    <t>WFSIC &gt; MCRLT106_1016 - Relatório de  Certificação dos Agentes</t>
  </si>
  <si>
    <t>WFSIC &gt; MPPLPRCJAC_1012 - Planilha de Proposta Completa PJ - Acordos</t>
  </si>
  <si>
    <t>WFSIC &gt; MPPLPRPCAC_1012 - Planilha de Proposta Completa PF - Acordos</t>
  </si>
  <si>
    <t>WFSIC &gt; MPPLPRPCET_1008 - Planilha de Proposta CET</t>
  </si>
  <si>
    <t>WFSIC &gt; MPPLPRPCET_1010 - Planilha de Proposta CET</t>
  </si>
  <si>
    <t>WFSIC &gt; MPPLPRPS_1008 - Planilha de Proposta Simplificada PF</t>
  </si>
  <si>
    <t>WFSIC &gt; MPPLPRPS_1010 - Planilha de Proposta Simplificada PF</t>
  </si>
  <si>
    <t>WFSIC &gt; MPPRICECFX_1008 - Fator Price Único - Carência Fixa</t>
  </si>
  <si>
    <t>WFSIC &gt; MPPRICECFX_1010 - Fator Price Único - Carência Fixa</t>
  </si>
  <si>
    <t>WFSIC &gt; MPPRICECVA_1008 - Fator Price por Data Base - Carência Variável</t>
  </si>
  <si>
    <t>WFSIC &gt; MPPRICECVA_1010 - Fator Price por Data Base - Carência Variável</t>
  </si>
  <si>
    <t>WFSIC &gt; MTDEVDPL_1018 - Devoluções de Créditos - Duplo Controle</t>
  </si>
  <si>
    <t>WFSIC &gt; MTRC3050_1003 - Informe de Crédito E Arrendamento Merc. Doc. 3050</t>
  </si>
  <si>
    <t>WFSIC &gt; MTRCAPRD_1020 - Relatório de Perdas Dedutíveis</t>
  </si>
  <si>
    <t>WFSIC &gt; MTRCCLBC_1020 - Relatório de Empréstimo de Curto e Longo Prazo</t>
  </si>
  <si>
    <t>WFSIC &gt; MTRCCMPT_1002 - Análise de Competência</t>
  </si>
  <si>
    <t>WFSIC &gt; MTRCCONF_1020 - Relatório de Conferência de Informações Contábeis</t>
  </si>
  <si>
    <t>WFSIC &gt; MTRCDETE_1020 - Despesas e Tarifas Externas</t>
  </si>
  <si>
    <t>WFSIC &gt; MTRCDGA1_1020 - Demonstrativo de Garantias</t>
  </si>
  <si>
    <t>WFSIC &gt; MTRCDGA2_1020 - Controle de Garantias</t>
  </si>
  <si>
    <t>WFSIC &gt; MTRCESLD_1020 - Relatório de Evolução de Saldos</t>
  </si>
  <si>
    <t>WFSIC &gt; MTRCGLOS_1002 - Relatório de Glosa INSS</t>
  </si>
  <si>
    <t>WFSIC &gt; MTRCHIST_1020 - Relatório da Tabela de Históricos Contábeis</t>
  </si>
  <si>
    <t>WFSIC &gt; MTRCIMPE_1002 - Impedimentos</t>
  </si>
  <si>
    <t>WFSIC &gt; MTRCIOCA_1002 - Relação de IOC por atraso</t>
  </si>
  <si>
    <t>WFSIC &gt; MTRCLSFIS_1020 - Relatório de Classificação Contábil</t>
  </si>
  <si>
    <t>WFSIC &gt; MTRCMDIA_1020 - Relatório Movimentação Diária</t>
  </si>
  <si>
    <t>WFSIC &gt; MTRCOPES_1002 - Relatório de Operações Estornadas</t>
  </si>
  <si>
    <t>WFSIC &gt; MTRCOPPR_1020 - Relatório de Operações Transferidas para Prejuízo</t>
  </si>
  <si>
    <t>WFSIC &gt; MTRCPCNT_1002 - Relatório Posição Contábil Analítica</t>
  </si>
  <si>
    <t>WFSIC &gt; MTRCPCNT_1018 - Relatório Posição Contábil Analítica</t>
  </si>
  <si>
    <t>WFSIC &gt; MTRCPCNT_1020 - Relatório Posição Contábil Analítica</t>
  </si>
  <si>
    <t>WFSIC &gt; MTRCPCPD_1020 - Relatório de Posição Contábil - Prêmio/Desconto</t>
  </si>
  <si>
    <t>WFSIC &gt; MTRCPCPR_1020 - Relatório das Recuperações de Prejuízo</t>
  </si>
  <si>
    <t>WFSIC &gt; MTRCPCR2_1002 - Posição da Carteira</t>
  </si>
  <si>
    <t>WFSIC &gt; MTRCPERD_1020 - Relatório de Recuperação de Perdas Dedutíveis</t>
  </si>
  <si>
    <t>WFSIC &gt; MTRCRCPR_1020 - Reencarteiramento de prejuízo</t>
  </si>
  <si>
    <t>WFSIC &gt; MTRCRCTA_1020 - Relatório de Razão por Conta</t>
  </si>
  <si>
    <t>WFSIC &gt; MTRCSDVP_1020 - Relatório Saldo Devedor a Valor Presente - 3040</t>
  </si>
  <si>
    <t>WFSIC &gt; MTRCSIRE_1020 - Conferência Sintético x Recálculo</t>
  </si>
  <si>
    <t>WFSIC &gt; MTRCSLDV_1020 - Saldo contábil por Vencimento</t>
  </si>
  <si>
    <t>WFSIC &gt; MTRCSSPR_1020 - Posição dos Saldos das Contas em Prejuízo</t>
  </si>
  <si>
    <t>WFSIC &gt; MTRLCNI_1018 - Análise de Crédito a Devolver / Devolvido</t>
  </si>
  <si>
    <t>WFSIC &gt; MTRLCPSOC_1016 - Relatório de Composição Societária</t>
  </si>
  <si>
    <t>WFSIC &gt; MTRLEXIN_1002 - Extração de Informações enviadas ao INSS</t>
  </si>
  <si>
    <t>WFSIC &gt; MTRLFINC_1002 - Movimentação Financeira por Cessão</t>
  </si>
  <si>
    <t>WFSIC &gt; MTRLLIBDEV_1002 - Relatório de Liberações Devolvidas (Contábil)</t>
  </si>
  <si>
    <t>WFSIC &gt; MTRLSOCSUS_1016 - Relatório de sócios suspensos definitivamente</t>
  </si>
  <si>
    <t>WFSIC &gt; MTRPCFCO_1020 - Relatório Posição Contábil - Fluxos Complementares</t>
  </si>
  <si>
    <t>WFSIC &gt; MTRS3516_1002 - Relatório de liquidação antecipada</t>
  </si>
  <si>
    <t>WFSIC &gt; MTRSSCNT_1020 - Relatório de Posição Contábil Sintética</t>
  </si>
  <si>
    <t>WFSIC &gt; MTTBBANC_1005 - Relatório da Tabela de Bancos</t>
  </si>
  <si>
    <t>WFSIC &gt; MTTBCART_1004 - Relatório da Tabela de Carteiras</t>
  </si>
  <si>
    <t>WFSIC &gt; MTTBGARA_1004 - Relatório da Tabela de Garantias</t>
  </si>
  <si>
    <t>WFSIC &gt; MTTBHFIN_1004 - Relatório da Tabela de Histórico Financeiro</t>
  </si>
  <si>
    <t>WFSIC &gt; MTTBLREC_1004 - Relatório da Tabela de Locais de Recebimento</t>
  </si>
  <si>
    <t>WFSIC &gt; MTTBORG1_1004 - Relatório de Origem1</t>
  </si>
  <si>
    <t>WFSIC &gt; MTTBORG2_1004 - Relatório de Origem2</t>
  </si>
  <si>
    <t>WFSIC &gt; MTTBORG5_1004 - Relatório de Origem5</t>
  </si>
  <si>
    <t>WFSIC &gt; MTTBPCTA_1004 - Relatório da Tabela de Plano de Contas</t>
  </si>
  <si>
    <t>WFSIC &gt; MTTBPEND_1004 - Relatório da Tabela de Pendências</t>
  </si>
  <si>
    <t>WFSIC &gt; OCTBOCOR_1004 - Relatório de Ocorrência</t>
  </si>
  <si>
    <t>WFSIC &gt; RLBLOQKIT - Bloqueio/Desbloqueio de Kit</t>
  </si>
  <si>
    <t>WFSIC &gt; RLCDCONT - Cadastro Manual de Dados de Contratos</t>
  </si>
  <si>
    <t>WFSIC &gt; RLCDDOC - Categoria de Documentos</t>
  </si>
  <si>
    <t>WFSIC &gt; RLCDIMPVAR - Importação de variável da definição de documento</t>
  </si>
  <si>
    <t>WFSIC &gt; RLCDPRD - Produtos</t>
  </si>
  <si>
    <t>WFSIC &gt; RLCDTHTHB - Cadastro de Rotinas no Acesso</t>
  </si>
  <si>
    <t>WFSIC &gt; RLCDVAR - Cadastro</t>
  </si>
  <si>
    <t>WFSIC &gt; RLCNCONT - Fila Requisições de Contratos</t>
  </si>
  <si>
    <t>WFSIC &gt; RLCNREL - Fila Requisições de Relatórios/Etiquetas</t>
  </si>
  <si>
    <t>WFSIC &gt; RLCNRPMICT - Repositório de Minutas de Contrato</t>
  </si>
  <si>
    <t>WFSIC &gt; RLDESKIT - Desativação de Versão de Kit</t>
  </si>
  <si>
    <t>WFSIC &gt; RLGDJBEXMN - Execução Manual de Grade de Jobs</t>
  </si>
  <si>
    <t>WFSIC &gt; RLGDJBREST - Restart de Grade de Jobs</t>
  </si>
  <si>
    <t>WFSIC &gt; RLIMPKIT - Importação</t>
  </si>
  <si>
    <t>WFSIC &gt; RLITRGACKT - Integrar Kit's com Assina Certo</t>
  </si>
  <si>
    <t>WFSIC &gt; RLJBEXECIM - Execução Imediata de Jobs</t>
  </si>
  <si>
    <t>WFSIC &gt; RLJOBRS - Gerenciamento de Jobs do Servidor de Relatórios</t>
  </si>
  <si>
    <t>WFSIC &gt; RLJOBRSCAN - Cancelamento de Job do Servidor de Relatórios</t>
  </si>
  <si>
    <t>WFSIC &gt; RLMCRDALT - Alteração/Emissão de Repositório de Minutas</t>
  </si>
  <si>
    <t>WFSIC &gt; RLMCRDEMIS - Requisição Manual de Minutas</t>
  </si>
  <si>
    <t>WFSIC &gt; RLMCRQAGEN - Agendamento de Requisição de Minutas</t>
  </si>
  <si>
    <t>WFSIC &gt; RLMCRQALT - Alteração/Emissão de Requisição de Minutas</t>
  </si>
  <si>
    <t>WFSIC &gt; RLMCRQCAN - Cancelamento de Requisição de Minutas</t>
  </si>
  <si>
    <t>WFSIC &gt; RLMCRQLOG - Detalhamento do Log de Requisição</t>
  </si>
  <si>
    <t>WFSIC &gt; RLMCRQREEM - Reemissão de Minutas</t>
  </si>
  <si>
    <t>WFSIC &gt; RLMOAMBI - Monitor de Ambiente</t>
  </si>
  <si>
    <t>WFSIC &gt; RLPASTA - Pastas</t>
  </si>
  <si>
    <t>WFSIC &gt; RLQCRELEX - Requisição de Contratos de Exceção</t>
  </si>
  <si>
    <t>WFSIC &gt; RLREPUBT - Republicação de Templates</t>
  </si>
  <si>
    <t>WFSIC &gt; RLRQIMPLOT - Impressão de Contratos em Lote</t>
  </si>
  <si>
    <t>WFSIC &gt; RLTXTEMAIL - Texto para E-Mail</t>
  </si>
  <si>
    <t>WFSIC &gt; SCRLCSCT_1016 - Relatório Consulta dos Contratos do Cliente - SRCC</t>
  </si>
  <si>
    <t>WFSIC &gt; SCRLCSCT_1019 - Relatório Consulta dos Contratos do Cliente - SRCC</t>
  </si>
  <si>
    <t>WFSIC &gt; SCRLREMOP_1016 - Relatório de Remessa de Operações - SRCC</t>
  </si>
  <si>
    <t>WFSIC &gt; SCRLREMOP_1019 - Relatório de Remessa de Operações - SRCC</t>
  </si>
  <si>
    <t>WFSIC &gt; TBOPFERI_1005 - Relatório da tabela de feriado</t>
  </si>
  <si>
    <t>WFSIC &gt; TBTBATIV_1005 - Relatório da tabela de atividades</t>
  </si>
  <si>
    <t>WFSIC &gt; TBTBCOTA_1005 - Relatório de Cotações</t>
  </si>
  <si>
    <t>WFSIC &gt; TBTBINDE_1005 - Relatório da tabela de indexadores</t>
  </si>
  <si>
    <t>WFSIC &gt; TBTBNACI_1005 - Relatório da tabela de nacionalidades</t>
  </si>
  <si>
    <t>WFSIC &gt; TBTBPRAC_1005 - Relatório da tabela de praça</t>
  </si>
  <si>
    <t>WFSIC &gt; UcCBRLCLO3_1016 - Relatório de Classificação das Promotoras</t>
  </si>
  <si>
    <t>WFSRCC</t>
  </si>
  <si>
    <t>WFSRCC &gt; CCTPAROT - Configuração de Parâmetros do Sistema</t>
  </si>
  <si>
    <t>WFSRCC &gt; MCCDLAYT - Layouts</t>
  </si>
  <si>
    <t>WFSRCC &gt; MPCDTHTH - Cadastro de Rotinas no Acesso</t>
  </si>
  <si>
    <t>WFSRCC &gt; MTCRPROC - Criar Procedures</t>
  </si>
  <si>
    <t>WFSRCC &gt; MTMOAMBI - Monitor de Ambiente</t>
  </si>
  <si>
    <t>WFSRCC &gt; RCARQPEN - Arquivos Pendentes (Erro Físico)</t>
  </si>
  <si>
    <t>WFSRCC &gt; RCCCGCCT - Carga de Consulta de Contratos</t>
  </si>
  <si>
    <t>WFSRCC &gt; RCCDOCO - Operação</t>
  </si>
  <si>
    <t>WFSRCC &gt; SCRLCSCT - Relatório de Consulta dos Contratos do Cliente</t>
  </si>
  <si>
    <t>WFSRCC &gt; SCRLREMOP - Relatório de Remessa de Operações</t>
  </si>
  <si>
    <t>WFTABELAS</t>
  </si>
  <si>
    <t>WFTABELAS &gt; CCTPAROT - Configuração de Parâmetros do Sistema</t>
  </si>
  <si>
    <t>WFTABELAS &gt; CLGRCLIE - Grupos de Clientes</t>
  </si>
  <si>
    <t>OPS_CONVENIOS</t>
  </si>
  <si>
    <t>WFTABELAS &gt; MTTBIREN - Cadastro Imposto de Renda</t>
  </si>
  <si>
    <t>WFTABELAS &gt; TBCDLRST - Lista Restritiva</t>
  </si>
  <si>
    <t>ACE</t>
  </si>
  <si>
    <t>WFTABELAS &gt; TBCDPCERT - Profissionais Certificados</t>
  </si>
  <si>
    <t>WFTABELAS &gt; TBCDTPPRD - Tipo de Produto</t>
  </si>
  <si>
    <t>WFTABELAS &gt; TBINTCPV - Configuração de Integração CPV</t>
  </si>
  <si>
    <t>A</t>
  </si>
  <si>
    <t>WFTABELAS &gt; TBREGCNTR - Cadastro de Regime de Contratação</t>
  </si>
  <si>
    <t>WFTABELAS &gt; TBTBCAUT - Cotações - Automático</t>
  </si>
  <si>
    <t>WFTABELAS &gt; TBTBCOTA - Cotações</t>
  </si>
  <si>
    <t>WFTABELAS &gt; TBTBSATI - Setor de Atividade</t>
  </si>
  <si>
    <t>WFTABELAS-WFCDC</t>
  </si>
  <si>
    <t>WFTABELAS-WFCDC &gt; CCTPAROT - Configuração de Parâmetros do Sistema</t>
  </si>
  <si>
    <t>WFTABELAS-WFCDC &gt; MPCNSIC - SIC - Sistema Integrado de Consultas</t>
  </si>
  <si>
    <t>WFTABELAS-WFCDC &gt; MPTBOCUP - Ocupação</t>
  </si>
  <si>
    <t>WFTABELAS-WFCDC &gt; MTCDGO3 - Cadastro de Grupo de PROMOTORA</t>
  </si>
  <si>
    <t>WFTABELAS-WFCDC &gt; MTCDHIST - Tabela de Históricos</t>
  </si>
  <si>
    <t>WFTABELAS-WFCDC &gt; MTCDMOTB - Motivos de Desativação de Origem</t>
  </si>
  <si>
    <t>WFTABELAS-WFCDC &gt; MTCDSITO - Situação de Origem</t>
  </si>
  <si>
    <t>WFTABELAS-WFCDC &gt; MTCPCOMPSOC - Captura da Composição Societária da PROMOTORA por Arquivo</t>
  </si>
  <si>
    <t>WFTABELAS-WFCDC &gt; MTTBBPHF - Bancos por Histórico Financeiro de Liberação</t>
  </si>
  <si>
    <t>WFTABELAS-WFCDC &gt; MTTBCCTA - Cadastro de Conta Corrente</t>
  </si>
  <si>
    <t>WFTABELAS-WFCDC &gt; MTTBGARA - Garantia</t>
  </si>
  <si>
    <t>WFTABELAS-WFCDC &gt; MTTBHFIN - Cadastro</t>
  </si>
  <si>
    <t>WFTABELAS-WFCDC &gt; MTTBHFPB - Histórico Financeiro de Liberação por Banco</t>
  </si>
  <si>
    <t>WFTABELAS-WFCDC &gt; MTTBLREC - Local de Recebimento</t>
  </si>
  <si>
    <t>WFTABELAS-WFCDC &gt; MTTBPCTA - Plano de Contas</t>
  </si>
  <si>
    <t>WFTABELAS-WFCDC &gt; MTTBPEND - Pendências</t>
  </si>
  <si>
    <t>WFTABELAS-WFCDC &gt; TBAGENLOC - Cadastro de Agência por Localidade</t>
  </si>
  <si>
    <t>WFTABELAS-WFCDC &gt; TBATPRFI - Atribuição de Promotoras Substabelecidas e Filiais</t>
  </si>
  <si>
    <t>WFTABELAS-WFCDC &gt; TBCDCLSLJ - Classificação de Loja</t>
  </si>
  <si>
    <t>WFTABELAS-WFCDC &gt; TBCDICERT - Instituição Certificadora</t>
  </si>
  <si>
    <t>WFTABELAS-WFCDC &gt; TBCDIOF - Alíquotas IOF</t>
  </si>
  <si>
    <t>WFTABELAS-WFCDC &gt; TBCDLRST - Lista Restritiva</t>
  </si>
  <si>
    <t>WFTABELAS-WFCDC &gt; TBRLO4PC - Relacionamento Empregador vs profissional certificado</t>
  </si>
  <si>
    <t>WFTABELAS-WFCDC &gt; TBTPCERT - Tipo de Certificado</t>
  </si>
  <si>
    <t>WFTABELAS-WFCDC &gt; TBTSEG - Seguradoras</t>
  </si>
  <si>
    <t>WS.CNAB.NET</t>
  </si>
  <si>
    <t>WS.CNAB.NET &gt; WCCNSTIT - Consultar Título para Pagamento</t>
  </si>
  <si>
    <t>WS.CNAB.NET &gt; WCREGTITFAT - Registrar Título (Fatura)</t>
  </si>
  <si>
    <t>WS.CNAB.NET &gt; WCREGTITFATVER - Registrar Título (Fatura) com Verificação de Registro</t>
  </si>
  <si>
    <t>WSAUT</t>
  </si>
  <si>
    <t>WSAUT &gt; WPALTCLI - Alterar Cliente</t>
  </si>
  <si>
    <t>WSAUT &gt; WPANXDOCGED - Anexar Documento GED</t>
  </si>
  <si>
    <t>WSAUT &gt; WPCANCPRP - Cancelar Proposta</t>
  </si>
  <si>
    <t>WSAUT &gt; WPCANCPRPX - Cancelar Proposta XML</t>
  </si>
  <si>
    <t>WSAUT &gt; WPCNSITEMCHK - Consultar Itens Checklist</t>
  </si>
  <si>
    <t>WSAUT &gt; WPCNSPRP - Consultar Proposta</t>
  </si>
  <si>
    <t>WSAUT &gt; WPCNSPRPPAR - Consultar Proposta Parâmetro</t>
  </si>
  <si>
    <t>WSAUT &gt; WPCNSPRPX - Consultar Proposta XML</t>
  </si>
  <si>
    <t>WSAUT &gt; WPCNSSITPRP - Consultar Situação Proposta</t>
  </si>
  <si>
    <t>WSAUT &gt; WPCNSSITPRPX - Consultar Situação Proposta XML</t>
  </si>
  <si>
    <t>WSAUT &gt; WPGERADOC - Gerar Documentação</t>
  </si>
  <si>
    <t>WSAUT &gt; WPGERADOCX - Gerar Documentação XML</t>
  </si>
  <si>
    <t>WSAUT &gt; WPINCPRP - Incluir Proposta</t>
  </si>
  <si>
    <t>WSAUT &gt; WPINCPRPFX - Incluir Proposta Force XML</t>
  </si>
  <si>
    <t>WSAUT &gt; WPINCPRPX - Incluir Proposta XML</t>
  </si>
  <si>
    <t>WSAUT &gt; WPINCPRPXRM - Incluir Proposta XML Remessa</t>
  </si>
  <si>
    <t>WSAUT &gt; WPSIMUPRP - Simular Proposta</t>
  </si>
  <si>
    <t>WSAUT &gt; WPSIMUPRPX - Simular Proposta XML</t>
  </si>
  <si>
    <t>WSSIC</t>
  </si>
  <si>
    <t>WSSIC &gt; ATUSTATREQ - Atualizar Status Requisição</t>
  </si>
  <si>
    <t>WSSIC &gt; EFETPREREQ - Efetivar Pré-requisição</t>
  </si>
  <si>
    <t>WSSIC &gt; GERAREQKIT - Gerar Requisição Kit</t>
  </si>
  <si>
    <t>WSSIC &gt; GERARREQ - Gerar Requisição</t>
  </si>
  <si>
    <t>WSSIC &gt; GERARREQS - Gerar Requisição Serializado</t>
  </si>
  <si>
    <t>WSSIC &gt; GERPREREQ - Gerar Pré-requisição</t>
  </si>
  <si>
    <t>WSSIC &gt; GRAVARBOL - Gravar Boleto</t>
  </si>
  <si>
    <t>WSSIC &gt; GRAVARBOLS - Gravar Boleto Serializado</t>
  </si>
  <si>
    <t>WSSIC &gt; GREPOMIN - Gravar Repositório Minuta</t>
  </si>
  <si>
    <t>WSSIC &gt; GREPOMINS - Gravar Repositório Minuta Serializado</t>
  </si>
  <si>
    <t>WSSIC &gt; GREQKITREF - Gerar Requisição Kit Referência</t>
  </si>
  <si>
    <t>WSSIC &gt; GREQKITRS - Gerar Requisição Kit Referência Serializado</t>
  </si>
  <si>
    <t>WSSIC &gt; GREQKREFK - Gerar Requisição Referência por Kit</t>
  </si>
  <si>
    <t>WSSIC &gt; GREQKREFKS - Gerar Requisição Referência por Kit Serializado</t>
  </si>
  <si>
    <t>WSSIC &gt; GREQMKREF - Gerar Requisição Minuta Kit Referência</t>
  </si>
  <si>
    <t>WSSIC &gt; GREQMKREFL - Gerar Requisição Minuta Kit Referência Lista</t>
  </si>
  <si>
    <t>WSSIC &gt; GREQREPO - Gerar Requisição Repositório</t>
  </si>
  <si>
    <t>WSSIC &gt; LISTKIT - Obter Lista de Kits</t>
  </si>
  <si>
    <t>WSSIC &gt; LISTKITAC - Obter Lista de Kits com Integração com Assina Certo</t>
  </si>
  <si>
    <t>WSSIC &gt; LISTKITDOC - Obter Lista de kits de documentos</t>
  </si>
  <si>
    <t>WSSIC &gt; LISTKITMIN - Obter Lista de Kits de Minutas</t>
  </si>
  <si>
    <t>WSSIC &gt; LISTKITS - Obter Lista de Kits Serializado</t>
  </si>
  <si>
    <t>WSSIC &gt; LISTVARKIT - Obter Lista de Variáveis de Kit</t>
  </si>
  <si>
    <t>WSSIC &gt; LSTKITMINS - Obter Lista de Kits de Minutas Serializado</t>
  </si>
  <si>
    <t>WSSIC &gt; LSTPRODSIS - Obter Lista de Produtos x Sistema</t>
  </si>
  <si>
    <t>WSSIC &gt; PREVIEWDOC - Gerar Preview Documento</t>
  </si>
  <si>
    <t>WSSIC &gt; PROCREQAG - Processar Requisição Agendada</t>
  </si>
  <si>
    <t>WSSIC &gt; REPOXML - Obter Repositório XML</t>
  </si>
  <si>
    <t>WSSIC &gt; REPROCREQ - Reprocessar Requisição</t>
  </si>
  <si>
    <t>WSSIC &gt; REQMINKITS - Gerar Requisição Minuta KitRef Serializado</t>
  </si>
  <si>
    <t>CODIGO DO SISTEMA</t>
  </si>
  <si>
    <t>OWNER</t>
  </si>
  <si>
    <t>INF. ADICIONAIS</t>
  </si>
  <si>
    <t>ACESSOS_PAN</t>
  </si>
  <si>
    <t>Acessos tochinha</t>
  </si>
  <si>
    <t>Segurança da Informação</t>
  </si>
  <si>
    <t>não é utilizado.</t>
  </si>
  <si>
    <t>SEM RESPONSAVEIS</t>
  </si>
  <si>
    <t>Autorizador Client/Server</t>
  </si>
  <si>
    <t>Sustentação</t>
  </si>
  <si>
    <t>Bacen</t>
  </si>
  <si>
    <t>Regulatório ou Operações</t>
  </si>
  <si>
    <t>verificar se o módulo ainda é utilizado</t>
  </si>
  <si>
    <t>C3</t>
  </si>
  <si>
    <t>Tesouraria</t>
  </si>
  <si>
    <t>Cadastro de Propostas</t>
  </si>
  <si>
    <t>Produtos, Finanças e Parametros</t>
  </si>
  <si>
    <t>Cadastro Positivo</t>
  </si>
  <si>
    <t>Parametros</t>
  </si>
  <si>
    <t>Comandos Operacionais</t>
  </si>
  <si>
    <t>Operações, Parametros e Sustentação</t>
  </si>
  <si>
    <t>Comissao Web</t>
  </si>
  <si>
    <t>Operações e Finanças</t>
  </si>
  <si>
    <t>Consulta de Cobrança</t>
  </si>
  <si>
    <t>A rotina de “Consulta de Cobrança” tem por objetivo realizar a consulta/alteração de informações de uma determinada operação, sendo: dados básicos, dados de endereço, dados para contrato, dados comerciais, dados bancários. Permite ainda a geração de relatórios, lançamento de cessão de direitos e garantias, lançamento de ocorrências, pendencias e documentos, realização de acordos além de consultas de valores, de movimentações, status da operação (se refinanciada, renegociada, cedida) e geração de boletos.</t>
  </si>
  <si>
    <t>Duplo Controle</t>
  </si>
  <si>
    <t>Produtos e Operações</t>
  </si>
  <si>
    <t>verificar com o time de operações as funcionalidades deles neste módulo</t>
  </si>
  <si>
    <t>EXE DA MALHA: Acessorios linha de comando tochinha</t>
  </si>
  <si>
    <t>EXE DA MALHA: Comissão passivo de cessão tochinha</t>
  </si>
  <si>
    <t>EXE DA MALHA: Contabil passivo de cessão tochinha</t>
  </si>
  <si>
    <t>EXE DA MALHA: Diario linha de comando tochinha</t>
  </si>
  <si>
    <t>único perfil com acesso ao módulo</t>
  </si>
  <si>
    <t>EXE DA MALHA: Integrações linha de comando tochinha</t>
  </si>
  <si>
    <t>TOCHINHA: Gestor Acordo (módulo TI)</t>
  </si>
  <si>
    <t>Gestor de Acessos</t>
  </si>
  <si>
    <t>Gestor de Documentos</t>
  </si>
  <si>
    <t>Produtos e Parametros</t>
  </si>
  <si>
    <t>verificar tem funcionalidades sem responsaveis</t>
  </si>
  <si>
    <t>TOCHINHA: Gestor de Vencidos</t>
  </si>
  <si>
    <t>Operações e Contabilidade</t>
  </si>
  <si>
    <t>MCB Corbans</t>
  </si>
  <si>
    <t>Produtos</t>
  </si>
  <si>
    <t>APIWPINCOBS</t>
  </si>
  <si>
    <t>Módulo API</t>
  </si>
  <si>
    <t>APIFGTSSaldos</t>
  </si>
  <si>
    <t>APICHKLISTPROP</t>
  </si>
  <si>
    <t>API: Módulo de API - Gestão de acessos</t>
  </si>
  <si>
    <t>APIACESTEXT</t>
  </si>
  <si>
    <t>APIAUTPROPOSTA</t>
  </si>
  <si>
    <t>APIAVERBACAOONLINE</t>
  </si>
  <si>
    <t>APICONSULTARSRCC</t>
  </si>
  <si>
    <t>APICONSULTPARC</t>
  </si>
  <si>
    <t>APIFGTSSOLRESERVA</t>
  </si>
  <si>
    <t>APIFGTSSTATUSRESERVA</t>
  </si>
  <si>
    <t>APIGACAATAC</t>
  </si>
  <si>
    <t>APIGACNSULTMOVTO</t>
  </si>
  <si>
    <t>APIGAMTESBAIX</t>
  </si>
  <si>
    <t>APIGAMTEXMOVI</t>
  </si>
  <si>
    <t>APIGAMTLCBAIX</t>
  </si>
  <si>
    <t>APIGASALDOS</t>
  </si>
  <si>
    <t>APILISTHISFIN</t>
  </si>
  <si>
    <t>APILISTLOCREC</t>
  </si>
  <si>
    <t>APILISTOPER</t>
  </si>
  <si>
    <t>APIPRCCONSMAR</t>
  </si>
  <si>
    <t>APISERVINSS</t>
  </si>
  <si>
    <t>APISRVCNDIR</t>
  </si>
  <si>
    <t>FI_TB_Tabelas_CMD</t>
  </si>
  <si>
    <t>Módulo de linha de comando, apenas para execução da malha de job</t>
  </si>
  <si>
    <t>FI_TB_CMD_Integracoes</t>
  </si>
  <si>
    <t>FI_MN_CMD</t>
  </si>
  <si>
    <t>FI_MCB_CMD</t>
  </si>
  <si>
    <t>FI_INSS_CMD</t>
  </si>
  <si>
    <t>FI_GESTORCOB_CMD</t>
  </si>
  <si>
    <t>FI_CDC_Diaria_CMD</t>
  </si>
  <si>
    <t>FI_CDC_CMD_Diaria</t>
  </si>
  <si>
    <t>FI_C3_CMD</t>
  </si>
  <si>
    <t>Modulo de TI</t>
  </si>
  <si>
    <t>Monitor Ambiente</t>
  </si>
  <si>
    <t>TOCHINHA: CDC Passivo de Cessão</t>
  </si>
  <si>
    <t>Contabilidade ou Cessão/Tesouraria</t>
  </si>
  <si>
    <t>TOCHINHA: Passivo de Cessão</t>
  </si>
  <si>
    <t>Operações</t>
  </si>
  <si>
    <t>Validar se o módulo é utilizado</t>
  </si>
  <si>
    <t>Portabilidade</t>
  </si>
  <si>
    <t>verificar</t>
  </si>
  <si>
    <t>Propostas Acordos</t>
  </si>
  <si>
    <t>Executavel Propostas Acordos</t>
  </si>
  <si>
    <t>Relatorios / Minutas</t>
  </si>
  <si>
    <t>SRCC Corbans</t>
  </si>
  <si>
    <t>Operações ou Produto</t>
  </si>
  <si>
    <t>Tabelas CDC Consig</t>
  </si>
  <si>
    <t>Parametros e Operações</t>
  </si>
  <si>
    <t>Tabelas Corporativas</t>
  </si>
  <si>
    <t>TOCHINHA: Acordos</t>
  </si>
  <si>
    <t>TOCHINHA: BACEN CS .NET</t>
  </si>
  <si>
    <t>TOCHINHA: BIG CDC Base Inf. Gerenciais</t>
  </si>
  <si>
    <t>TOCHINHA: Carga da Diária Tochinha</t>
  </si>
  <si>
    <t>TOCHINHA: CDC - Contabil</t>
  </si>
  <si>
    <t>TOCHINHA: CDC Assessorios</t>
  </si>
  <si>
    <t>Contabilidade</t>
  </si>
  <si>
    <t>TOCHINHA: CDC Diária</t>
  </si>
  <si>
    <t>TOCHINHA: CDC Empregador</t>
  </si>
  <si>
    <t>TOCHINHA: CDC Integrações</t>
  </si>
  <si>
    <t>TOCHINHA: CNAB Integrações</t>
  </si>
  <si>
    <t>TOCHINHA: Comissão Consignado</t>
  </si>
  <si>
    <t>TOCHINHA: Comissão Contábil</t>
  </si>
  <si>
    <t>Contabilidade ou Operações</t>
  </si>
  <si>
    <t>TOCHINHA: Comissões CS</t>
  </si>
  <si>
    <t>TOCHINHA: Contábil - Passivo de Cessão</t>
  </si>
  <si>
    <t>Finanças ou Operações</t>
  </si>
  <si>
    <t>TOCHINHA: FIC3 Assessórios</t>
  </si>
  <si>
    <t>TOCHINHA: INSS NET</t>
  </si>
  <si>
    <t>Web Big</t>
  </si>
  <si>
    <t>Web Empregador</t>
  </si>
  <si>
    <t>Produtos, Operações e Sustentação</t>
  </si>
  <si>
    <t>Web FGTS</t>
  </si>
  <si>
    <t>Operações e Produtos</t>
  </si>
  <si>
    <t>Web GV</t>
  </si>
  <si>
    <t>Cobrança e Parametros</t>
  </si>
  <si>
    <t>verificar com cobrança</t>
  </si>
  <si>
    <t>WebCdcContabilIFRS</t>
  </si>
  <si>
    <t>WebService do Autorizador</t>
  </si>
  <si>
    <t>WebService do CNAB</t>
  </si>
  <si>
    <t>WebService do SIC</t>
  </si>
  <si>
    <t>MóDULO</t>
  </si>
  <si>
    <t>CAMINHO EM TELA DO MENU</t>
  </si>
  <si>
    <t>DESCRIÇÃO DA FUNCIONALIDADE</t>
  </si>
  <si>
    <t xml:space="preserve"> &gt; </t>
  </si>
  <si>
    <t>AREA OWNER</t>
  </si>
  <si>
    <t>CRITICIDADE</t>
  </si>
  <si>
    <t>ACALTSEN - Alteracao de Senha</t>
  </si>
  <si>
    <t>Aplicação indisponível</t>
  </si>
  <si>
    <t>ACCNEXEC - Executavel</t>
  </si>
  <si>
    <t>ACGRPROT - Gravar Tabela de Parametros de Rotina</t>
  </si>
  <si>
    <t>ACRCAUDI - Relatorio de Auditoria</t>
  </si>
  <si>
    <t>ACRCCOLG - Log de Tabelas</t>
  </si>
  <si>
    <t>ACRCDRAC - Rotinas por usuario</t>
  </si>
  <si>
    <t>ACRCLOGL - Mensagem por Linha de Comando</t>
  </si>
  <si>
    <t>ACRCLOGP - Log de Propostas</t>
  </si>
  <si>
    <t>ACRCUSRT - Usuario/Grupos por Rotina</t>
  </si>
  <si>
    <t>ACRUSUCD - Remessa de Usuarios Cadastrados</t>
  </si>
  <si>
    <t>ACTBDRAC - Direitos</t>
  </si>
  <si>
    <t>ACTBPARA - Parametros</t>
  </si>
  <si>
    <t>ACTBPROT - Parametros de Rotinas</t>
  </si>
  <si>
    <t>ACTBSERV - Servidores</t>
  </si>
  <si>
    <t>ACTBSIST - Sistemas</t>
  </si>
  <si>
    <t>Acordos tochinha</t>
  </si>
  <si>
    <t>ACTBUSUA - Usuarios</t>
  </si>
  <si>
    <t>Menu: Lançamentos
Rotina: Cancelamento manual de acordo</t>
  </si>
  <si>
    <t>MTCAMNAC - Cancelamento manual de acordo</t>
  </si>
  <si>
    <t>A rotina “Cancelamento Manual de Acordo” tem por objetivo realizar o cancelamento de um determinado contrato de acordo do cliente, conforme o número da operação, a data de cancelamento, código da ocorrência e observação definidas em tela.</t>
  </si>
  <si>
    <t>JULIANA SANTOS DA SILVA ARAUJO</t>
  </si>
  <si>
    <t>OPERAÇÕES</t>
  </si>
  <si>
    <t>Menu: Lançamentos
Rotina: Estorno de Baixa</t>
  </si>
  <si>
    <t>MTESBAIX - Estorno de Baixa</t>
  </si>
  <si>
    <t>A rotina “Estorno de Baixa” tem por objetivo realizar o estorno da baixa de uma parcela que obteve a sua liquidação, para isto é necessário informar o número da operação e da parcela, bem como os demais campos disponíveis na rotina.</t>
  </si>
  <si>
    <t>Menu: Lançamentos
Rotina: Cancelamento de movimentação</t>
  </si>
  <si>
    <t>MTEXMOVI - Cancelamento de movimentacao</t>
  </si>
  <si>
    <t>A rotina “Cancelamento de Movimento” tem por objetivo realizar o cancelamento de movimentos de baixas e estornos realizados, para esta ação é necessário informar o número da operação, o número da parcela e o motivo pelo qual o cancelamento está sendo efetuado.</t>
  </si>
  <si>
    <t>Menu: Lançamentos
Rotina: Baixa de Parcela</t>
  </si>
  <si>
    <t>MTLCBAIX - Baixa de Parcela</t>
  </si>
  <si>
    <t>A rotina “Baixa de Parcelas” tem por objetivo realizar a liquidação de determinada parcela no sistema conforme o número da operação e parcela informados na tela. A rotina também possibilita a baixa normal da parcela, ou seja, sem desconto, ou com desconto.</t>
  </si>
  <si>
    <t>ACESTEXT - Acionar Esteira Aprovação Externa</t>
  </si>
  <si>
    <t>Conforme escopo da Consultoria, a descrição das WebAPIs não será informada.</t>
  </si>
  <si>
    <t>MARCIO ALVES CAIRES</t>
  </si>
  <si>
    <t>SUSTENTAÇÃO</t>
  </si>
  <si>
    <t>APIACALTST - Alterar Situação do Usuário</t>
  </si>
  <si>
    <t>MARA DOMINGUES DOS SANTOS</t>
  </si>
  <si>
    <t>SEGURANÇA DA INFORMAÇÃO</t>
  </si>
  <si>
    <t>APIACALTUS - Alterar Usuário</t>
  </si>
  <si>
    <t>APIACCADUS - Incluir Usuário</t>
  </si>
  <si>
    <t>APIACCAORI - Incluir Origens ao Usuário</t>
  </si>
  <si>
    <t>APIACCNGR - Consultar Grupos de Usuário</t>
  </si>
  <si>
    <t>APIACCNGRUS - Consultar Usuários por Grupo</t>
  </si>
  <si>
    <t>APIACCNORI - Consulta Origens por Usuário</t>
  </si>
  <si>
    <t>APIACCNPER - Consultar Permissões</t>
  </si>
  <si>
    <t>APIACCNUS - Consultar Usuario</t>
  </si>
  <si>
    <t>APIACCNUSC - Consultar Dados de Usuário por CPF</t>
  </si>
  <si>
    <t>APIACUSCAD - Consultar Usuários Cadastrados</t>
  </si>
  <si>
    <t>AUTCALLBACK - Callback da neurotech</t>
  </si>
  <si>
    <t>ANEXARDOCSPROP - Anexar Documentos da Proposta</t>
  </si>
  <si>
    <t>CNSCHKLIST - Consultar CheckList por Proposta</t>
  </si>
  <si>
    <t>MTCONSLDDISP - Consultar Saldos Disponíveis</t>
  </si>
  <si>
    <t>WPINCOBS - Metodo Responsavel pela inclusão da observação da proposta</t>
  </si>
  <si>
    <t>BACEN_CMD</t>
  </si>
  <si>
    <t>IS-TSAPP-RTB - IS-TSAPP-RTB</t>
  </si>
  <si>
    <t>Máquina responsável por executar a linha de comando</t>
  </si>
  <si>
    <t>IS-TSAPP05-CF - IS-TSAPP05-CF</t>
  </si>
  <si>
    <t>Bacen tochinha</t>
  </si>
  <si>
    <t>PRDAPPFUNCAO01 - PRDAPPFUNCAO01</t>
  </si>
  <si>
    <t>Menu: Processamento
Rotina: Abertura de Provisão - PDD</t>
  </si>
  <si>
    <t>BCABCPDD - Abertura de Provisão - PDD</t>
  </si>
  <si>
    <t>A rotina “Abertura de Provisão – PDD” tem por objetivo realizar a abertura da contabilização da provisão no sistema.</t>
  </si>
  <si>
    <t>Menu: Integrações
Rotina: Captura de Rating Manual</t>
  </si>
  <si>
    <t>BCCDCISM - Captura de Rating Manual</t>
  </si>
  <si>
    <t>A rotina “Captura de Rating Manual” tem por objetivo capturar o rating das operações via arquivo, para o envio do mesmo no Documento 3040.</t>
  </si>
  <si>
    <t>Menu: Integrações
Rotina: Conciliação do Documento 3040</t>
  </si>
  <si>
    <t>BCCP3040 - Conciliação do Documento 3040</t>
  </si>
  <si>
    <t>A rotina “Conciliação do Documento 3040” tem por objetivo realizar a conciliação do Arquivo 3040 com a base de dados do Função Informática, efetuando o batimento das informações.</t>
  </si>
  <si>
    <t>Menu: Processamento
Rotina: Captura de Operações Externas</t>
  </si>
  <si>
    <t>BCCPAEXT - Captura de Operações Externas</t>
  </si>
  <si>
    <t>A rotina “Captura de Operações Externas” tem por objetivo realizar a captura de operações de sistemas externos para a base do BACEN, a fim de consolidação para a geração das informações legais.</t>
  </si>
  <si>
    <t>Menu: Processamento
Rotina: Fechamento de Provisão - PDD</t>
  </si>
  <si>
    <t>BCFECPDD - Fechamento de Provisão - PDD</t>
  </si>
  <si>
    <t>A rotina “Fechamento de Provisão – PDD” tem por objetivo realizar os eventos contábeis, referente a provisão (PDD) mensal das operações registradas no sistema Função.</t>
  </si>
  <si>
    <t>Menu: Processamento
Rotina: Classificação por Nivel de Atraso - Manual</t>
  </si>
  <si>
    <t>BCLCCLSM - Classificação por Nivel de Atraso - Manual</t>
  </si>
  <si>
    <t xml:space="preserve">A rotina de classificação “Manual” tem por finalidade a realização de atribuição de rating manual (operação a operação) para as operações não enquadradas nos critérios de classificação manual. </t>
  </si>
  <si>
    <t>Menu: Processamento
Rotina: Classificação de Ativos Financeiros</t>
  </si>
  <si>
    <t>BCLCNAP - Classificação de Ativos Financeiros</t>
  </si>
  <si>
    <t>Rotina responsável por efetuar o processo de “Enquadramento de Ativos Financeiros". O enquadramento das operações será realizado conforme os critérios definidos para o enquadramento automático ou manual.</t>
  </si>
  <si>
    <t>Menu: Processamento
Rotina: Classificação por Nível de Atraso - Automática</t>
  </si>
  <si>
    <t>BCLCNVAT - Classificação por Nível de Atraso - Automática</t>
  </si>
  <si>
    <t>A rotina de classificação de rating “Automática” tem por objetivo gerar automaticamente a atribuição de risco por nível de atraso a cada operação de crédito existente. Nesta rotina, deve ser preenchida a data de referência e o código da empresa para os quais se deseja fazer a classificação do rating. 
Após a classificação automática deve-se verificar se existem operações para serem classificadas manualmente.
Para as operações que não se enquadrarem nas condições de classificação automática, deverá ser efetuada a classificação “Manual”.</t>
  </si>
  <si>
    <t>Menu: Integrações
Rotina: Geração das Informações de Risco - 3040</t>
  </si>
  <si>
    <t>BCRC3040 - Geração das Informações de Risco - 3040</t>
  </si>
  <si>
    <t>A rotina “Geração das Informações do Risco – 3040” tem por objetivo gerar o arquivo do CADOC 3040 para envio ao Banco Central do Brasil no layout padrão do Bacen.</t>
  </si>
  <si>
    <t>Menu: Processamento
Rotina: Carga do Bacen</t>
  </si>
  <si>
    <t>BCRCSCNT - Carga do Bacen</t>
  </si>
  <si>
    <t>A rotina “Carga do Bacen” tem por objetivo realizar a captura das informações para a base consolidada (BACEN ), dos módulos legados do sistema Função.</t>
  </si>
  <si>
    <t>Menu: Integrações
Rotina: Documento 3026 – Dados Complementares de Risco de Crédito</t>
  </si>
  <si>
    <t>BCRM3026 - Documento 3026 – Dados Complementares de Risco de Crédito</t>
  </si>
  <si>
    <t>A rotina “Documento 3026 – Dados Complementares e Risco de Crédito” tem por objetivo gerar o arquivo da carta circular 3567 para envio ao Banco Central do Brasil do documento 3026.</t>
  </si>
  <si>
    <t>Menu: Integrações
Rotina: Geração das Informações do Documento 3510</t>
  </si>
  <si>
    <t>BCRM3510 - Geração das Informações do Documento 3510</t>
  </si>
  <si>
    <t>A rotina “Geração das Informações do Documento 3510” tem por objetivo gerar o arquivo da carta circular 3240 para envio ao Banco Central do Brasil do documento 3510.</t>
  </si>
  <si>
    <t>Menu: Manutenção
Rotina: Alteração de senha</t>
  </si>
  <si>
    <t>MTALTSEN - Alteração de senha</t>
  </si>
  <si>
    <t>A rotina “Alteração de Senha” tem por objetivo possibilitar a alteração de senha do usuário logado no sistema.</t>
  </si>
  <si>
    <t>SELF SERVICE</t>
  </si>
  <si>
    <t>Menu: Manutenção
Rotina: Cadastro de Rotinas no Acesso</t>
  </si>
  <si>
    <t>MTCDMENU - Cadastro de Rotinas no Acesso</t>
  </si>
  <si>
    <t>A rotina “Cadastro de Rotinas no Acesso” tem por objetivo atualizar automaticamente as rotinas no módulo Acesso.</t>
  </si>
  <si>
    <t>Acessorios linha de comando tochinha</t>
  </si>
  <si>
    <t>Menu: Integrações
Rotina: Geração do Documento 3050 – Estatísticas Agregadas de Crédito e Arrendamento</t>
  </si>
  <si>
    <t>MTRC3050 - Geração do Documento 3050 – Estatísticas Agregadas de Crédito e Arrend</t>
  </si>
  <si>
    <t>A rotina “Geração do Documento 3050 – Estatísticas Agregadas de Crédito e Arrendamento” tem por objetivo gerar o arquivo da carta circular 3567 para envio ao Banco Central do Brasil do documento 3050</t>
  </si>
  <si>
    <t>Menu: Tarifas / Despesas
Rotina: Lancçamento de Despesa</t>
  </si>
  <si>
    <t>DSLCDESP - Lancamento de Despesa</t>
  </si>
  <si>
    <t>A rotina de “Lançamento de Despesa” tem por objetivo realizar o lançamento de despesas no saldo devedor do cliente, de acordo com o contrato, código de despesa e código financeiro especificado em tela.</t>
  </si>
  <si>
    <t>Menu: Tarifas / Despesas
Rotina: Lancçamento de Tarifa</t>
  </si>
  <si>
    <t>DSLCTARI - Lancamento de Tarifa</t>
  </si>
  <si>
    <t>A rotina de “Lançamento de Tarifas” tem por objetivo realizar o lançamento de tarifas no saldo devedor do cliente, de acordo com o contrato, código de tarifa e código financeiro especificado em tela.</t>
  </si>
  <si>
    <t>Menu:  Tarifas / Despesas
Rotina: Rel. de Despesas Lançadas</t>
  </si>
  <si>
    <t>DSRCDESP - Rel. de Despesas Lancadas</t>
  </si>
  <si>
    <t>A rotina de “Relatório de Despesas Lançadas” tem por objetivo apresentar as despesas que foram lançadas nos contratos, de acordo com o período e código de despesa especificado em tela.</t>
  </si>
  <si>
    <t>Menu:  Tarifas / Despesas
Rotina: Extrato de Despesas e Tarifas</t>
  </si>
  <si>
    <t>DSRCEDSP - Extrato de Despesas e Tarifas</t>
  </si>
  <si>
    <t xml:space="preserve">A rotina de “Extrato de Despesas” tem por objetivo apresentar o relatório contendo os valores de lançamentos e baixas existentes no contrato e na parcela informada em tela. </t>
  </si>
  <si>
    <t xml:space="preserve">Menu: Tarifas / Despesas
Rotina: Rel. Despesas por Período de Movimentação </t>
  </si>
  <si>
    <t>DSRCPMDP - Rel. Despesas por Periodo de Movimentacao</t>
  </si>
  <si>
    <t>A rotina de “Relatório de Despesas por Período de Movimentação” tem por objetivo apresentar o relatório contendo as despesas lançadas no contrato dentro do período de movimentações informado em tela.</t>
  </si>
  <si>
    <t>Menu: Tarifas / Despesas
Rotina: Rel. Tarifas por Período de Movimentação</t>
  </si>
  <si>
    <t>DSRCPMTR - Rel. Tarifas por Periodo de Movimentacao</t>
  </si>
  <si>
    <t>A rotina de “Relatório de Tarifas por Período de Movimentação” tem por objetivo apresentar o relatório contendo as tarifas lançadas no contrato dentro do período de movimentações informado em tela.</t>
  </si>
  <si>
    <t>Menu: Tarifas / Despesas
Rotina: Rel. de Tarifas Lançadas</t>
  </si>
  <si>
    <t>DSRCTARI - Rel. de Tarifas Lancadas</t>
  </si>
  <si>
    <t>A rotina de “Relatório de Tarifas Lançadas” tem por objetivo apresentar as tarifas que foram lançadas nos contratos, de acordo com o período e código de tarifa especificado em tela.</t>
  </si>
  <si>
    <t xml:space="preserve">Menu: Tarifas / Despesas
Rotina: Cadastro de Despesa </t>
  </si>
  <si>
    <t>DSTBDESP - Cadastro de Despesa</t>
  </si>
  <si>
    <t xml:space="preserve">A rotina “Despesas” tem por objetivo realizar o cadastro de determinadas despesas dentro do sistema, de acordo com o tipo de lançamento selecionado em tela. </t>
  </si>
  <si>
    <t>Menu: Tarifas / Despesas
Rotina: Cadastro de Tarifa</t>
  </si>
  <si>
    <t>DSTBTARI - Cadastro de Tarifa</t>
  </si>
  <si>
    <t>A rotina “Tarifas” tem por objetivo realizar o cadastro de determinadas tarifas no sistema, de acordo com o tipo de lançamento selecionado em tela.</t>
  </si>
  <si>
    <t>Menu: DOC's
Rotina: Captura de Arquivo de Retorno PAGFOR</t>
  </si>
  <si>
    <t>MTCPPGBR - Captura de Arquivo de Retorno PAGFOR</t>
  </si>
  <si>
    <t>Rotina responsável por capturar arquivo de retorno de ordem de pagamento Pagfor – Bradesco, armazenando na tabela de transferência eletrônica (CDOCS), as informações referentes às ordens de pagamento rejeitadas e liberadas corretamente.</t>
  </si>
  <si>
    <t>Menu: Cobrança
Rotina: Dados Bancários p/ Compra de Dívida</t>
  </si>
  <si>
    <t>MTTBDBCD - Dados Bancarios p/ Compra de Divida</t>
  </si>
  <si>
    <t>Rotina que serão cadastrados os bancos e seus respectivos dados bancários, CNPJ e nome de beneficiários para a compra de dívida.</t>
  </si>
  <si>
    <t>Acessorios  tochinha</t>
  </si>
  <si>
    <t>Menu: DOC's
Rotina: Cadastro de Ocorrências de Retorno</t>
  </si>
  <si>
    <t>MTTBREOP - Cadastro de Ocorrencias de Retorno</t>
  </si>
  <si>
    <t>Através desta rotina é possível realizar o cadastro das ocorrências de retorno a serem utilizados nas integrações de pagamentos de bancos específicos ou para sistemas externos.</t>
  </si>
  <si>
    <t>Rotina responsável por realizar o cadastro dos bancos e seus respectivos dados bancários, CNPJ e nome de beneficiários para a compra de dívida.</t>
  </si>
  <si>
    <t>Big tochinha</t>
  </si>
  <si>
    <t xml:space="preserve">Menu: 
Rotina: </t>
  </si>
  <si>
    <t>MTATPROC - Recriacao de Procedures</t>
  </si>
  <si>
    <t>A rotina de “Recriação de Stored Procedure” tem por objetivo listar todas as procedures existentes no sistema e na base de dados, permitindo que seja recriada uma ou todas as procedures, existentes ou não, conforme seleção em tela.</t>
  </si>
  <si>
    <t>Menu: Cadastro
Rotina: Sistemas de Integração</t>
  </si>
  <si>
    <t>MTCDSINT - Sistemas de Integracao</t>
  </si>
  <si>
    <t>A rotina de “Cadastro de Sistemas de Integração” tem por objetivo incluir um ou mais tipos de produtos do sistema Função (CDC, Leasing, Ativo, entre outros) para realizar a integração de cada módulo com a Base de Dados do módulo BIG.</t>
  </si>
  <si>
    <t>Menu: Lançamento
Rotina: Expurgo de Tabelas BIG - STAGE</t>
  </si>
  <si>
    <t>MTEXPSTG - Expurgo de Tabelas BIG - STAGE</t>
  </si>
  <si>
    <t>Rotina que permite o expurgo das informações carregadas na Stage Area do BIG.</t>
  </si>
  <si>
    <t>Contábil tochinha</t>
  </si>
  <si>
    <t>Menu: Manutenção
Rotina: Recarregar Tabelas Base</t>
  </si>
  <si>
    <t>MTMNTBBG - Recarregar Tabelas Base</t>
  </si>
  <si>
    <t>Rotina que realiza a recarga dos dados para a base de dados do módulo BIG.</t>
  </si>
  <si>
    <t>Menu: Exportação
Rotina: Exportacao de Informacoes Gerenciais</t>
  </si>
  <si>
    <t>MTGARQGE - Exportacao de Informacoes Gerenciais</t>
  </si>
  <si>
    <t>A rotina tem por objetivo realizar a carga de algumas informações da carteira para análise gerencial. Na lista de arquivos a serem gerados serão apresentadas todas as cargas realizadas pelo exportação de informações gerenciais, caso existam. Ao final do processamento, serão gerados arquivos ".CSV" com as informações da carga.</t>
  </si>
  <si>
    <t>Menu: Fechamento
Rotina: Abertura Contábil</t>
  </si>
  <si>
    <t>MTABCONT - Abertura Contabil</t>
  </si>
  <si>
    <t>A rotina e linha de comando de “Abertura Contábil” tem por objetivo ser acionada quando ocorrer algum problema que implique no reprocessamento do fechamento do movimento contábil. Esta rotina requer cuidados e deve ser acompanhada por um usuário especializado no módulo contábil.</t>
  </si>
  <si>
    <t>Menu: Tabelas
Rotina: Históricos</t>
  </si>
  <si>
    <t>MTCDHIST - Historicos</t>
  </si>
  <si>
    <t>A rotina permite realizar o cadastro e manutenção dos hitóricos a partir do movimento informado em tela, mas não permite a exclusão de registros.</t>
  </si>
  <si>
    <t>Menu: Lançamentos
Rotina: Transferência Manual</t>
  </si>
  <si>
    <t>MTCDTRAN - Transferencia Manual</t>
  </si>
  <si>
    <t xml:space="preserve">A rotina “Transferência Manual” tem por objetivo alterar a situação contábil de uma operação a partir da situação atual e a quantidade de dias em atraso da respectiva operação. É possível alterar a situação contábil da operação para as situações normal, atraso, prejuízo 0, prejuízo 1, prejuízo 2 e prejuízo 3. </t>
  </si>
  <si>
    <t>Menu: Fechamento
Rotina: Fechamento Contábil</t>
  </si>
  <si>
    <t>MTFECONT - Fechamento Contabil</t>
  </si>
  <si>
    <t>A rotina e linha de comando de “Fechamento Contábil” tem por objetivo realizar os lançamentos contábeis que serão integrados na contabilidade da Instituição.</t>
  </si>
  <si>
    <t>Menu: Lançamentos
Rotina: Atualização da Tabela de Histórico - THIST</t>
  </si>
  <si>
    <t>MTGEHIST - Atualizacao da Tabela de Historico - THIST</t>
  </si>
  <si>
    <t>Rotina responsável por realizar a captura do arquivo THIST.sql, que atualizará a Tabela de Históricos Contábeis.</t>
  </si>
  <si>
    <t>Menu: Lançamentos
Rotina: Implante de Saldos - Carta Circular 3.731</t>
  </si>
  <si>
    <t>MTIN3731 - Implante de Saldos - Carta Circular 3.731</t>
  </si>
  <si>
    <t xml:space="preserve">A rotina “Implante de Saldos – Carta Circular 3.731” tem por objetivo realizar o implante de Contas de Controle – Circular 3.731, contendo uma data de corte e o saldo das novas contas de controle de Rendas de Operações de Crédito e Despesas de Obrigações por Empréstimos e Repasses, evitando a necessidade de um reprocessamento contábil. </t>
  </si>
  <si>
    <t>Menu: Lançamentos
Rotina: Implante de saldo sintético</t>
  </si>
  <si>
    <t>MTINSINT - Implante de saldo sintetico</t>
  </si>
  <si>
    <t>A rotina “Implante de Saldo Sintético” tem por objetivo ajustar os saldos do relatório Posição Contábil Sintético ao Posição Contábil Sintético –Recálculo. Esta rotina será utilizada em casos especiais sempre com orientação da Função Informática.</t>
  </si>
  <si>
    <t xml:space="preserve">Menu: Integrações
Rotina: Apurar Perdas Dedutíveis </t>
  </si>
  <si>
    <t>MTITPERD - Apurar Perdas Dedutiveis</t>
  </si>
  <si>
    <t>A rotina “Apurar Perdas Dedutíveis” tem por objetivo realizar o levantamento dos créditos não recebidos.  </t>
  </si>
  <si>
    <t>Menu: Fechamento
Rotina: Pré-Fechamento Contábil</t>
  </si>
  <si>
    <t>MTPFCONT - Pre-Fechamento Contabil</t>
  </si>
  <si>
    <t>A rotina e linha de comando de “Pré-fechamento Contábil” tem por objetivo estancar o sistema não permitindo o recebimento de nenhuma informação para contabilização.</t>
  </si>
  <si>
    <t>Menu: Relatórios
Rotina: Perdas Dedutíveis</t>
  </si>
  <si>
    <t>MTRCAPRD - Perdas Dedutiveis</t>
  </si>
  <si>
    <t>O relatório “Perdas Dedutíveis” tem por objetivo demostrar os créditos não recebidos.  A dedução da perda é admitida a partir da data da decretação da falência ou da concessão da concordata, desde que a credora tenha adotado os procedimentos judiciais necessários para o recebimento do crédito.</t>
  </si>
  <si>
    <t>Menu: Relatórios
Rotina: Empréstimos de Curto e Longo Prazo</t>
  </si>
  <si>
    <t>MTRCCLBC - Emprestimos de Curto e Longo Prazo</t>
  </si>
  <si>
    <t>O relatório “Empréstimos de Curto e Longo Prazo” tem por objetivo demostrar as informações dos saldos contábeis dos títulos da instituição distribuídos nas seguintes faixas:
* Layout 03/09: saldo contábil dos títulos com vencimento nos próximos 90 dias e acima 90 dias.
* Layout 06/12: saldo contábil dos títulos com vencimento nos próximos 90 dias, de 91 a 360 dias e acima 360 dias.</t>
  </si>
  <si>
    <t>Menu: Relatórios
Rotina: Demonstrativo de garantias</t>
  </si>
  <si>
    <t>MTRCDGA2 - Demonstrativo de garantias</t>
  </si>
  <si>
    <t>O relatório “Demonstrativo de Garantias” tem por objetivo apresentar as garantias e seus respectivos valores por operação e nome do cliente.</t>
  </si>
  <si>
    <t>Menu: Relatórios
Rotina: Histórico Contábil</t>
  </si>
  <si>
    <t>MTRCHIST - Historico Contabil</t>
  </si>
  <si>
    <t>O relatório “Histórico Contábil” tem por objetivo possibilitar por código de modalidade a emissão de relatórios como: entrada de operações, apropriação de receita, pagamento de parcela, pagamento antecipado de parcela, alteração de parcelas, alteração de garantias, estorno de baixa, estorno de operações, apropriações por baixas antecipadas, movimentação financeira, cessão de crédito, transferência para normal,  transferência para atraso, transferência para CL, transferência para prejuízo, renegociação de operações.</t>
  </si>
  <si>
    <t>Menu: Relatórios
Rotina: Movimentação Diária</t>
  </si>
  <si>
    <t>MTRCMDIA - Movimentacao Diaria</t>
  </si>
  <si>
    <t>O relatório “Movimentação Diária” tem por objetivo demonstrar os lançamentos contábeis / movimentações contábil separada por eventos (Entrada de Operações, Pagamento de Parcela, Pagamento Antecipado de Parcela, Apropriação de Receita, Alteração de Parcelas, Alteração de Garantias, Estorno de Baixa, Estornos de Operações, Apropriação por baixas antecipadas, Contabilização, Cessão de Crédito, Transferência para normal, Transferência para atraso, Transferência para CL, Transferência para prejuízo, Renegociação de Operações, Transferência para BNDU, Cessão de Crédito - Reencarteiramento,  Cessão de Crédito – Recompra, Pagamento de Parcela Cedida).</t>
  </si>
  <si>
    <t>Menu: Relatórios
Rotina: Operações Transferidas para Prejuízo</t>
  </si>
  <si>
    <t>MTRCOPPR - Operacoes Transferidas para Prejuizo</t>
  </si>
  <si>
    <t>O relatório “Operações Transferidas para Prejuízo” tem por objetivo demonstrar, dentro de determinado período, as operações que foram transferidas para prejuízo.</t>
  </si>
  <si>
    <t>Menu: Relatórios
Rotina: Posição Contábil Analítica</t>
  </si>
  <si>
    <t>MTRCPCNT - Posicao Contabil Analitica</t>
  </si>
  <si>
    <t>O relatório “Posição Contábil Analítica” tem por objetivo demonstrar em determinada data de referência o saldo e a situação contábil por operação (atraso, crédito em liquidação, normal, prejuízo, todos menos cl e prejuízo, todas menos prejuízo e todas).</t>
  </si>
  <si>
    <t>Menu: Relatórios
Rotina: Recuperações de Prejuízo</t>
  </si>
  <si>
    <t>MTRCPCPR - Recuperacoes de Prejuizo</t>
  </si>
  <si>
    <t>O relatório “Recuperações de Prejuízo” tem por objetivo demonstrar as recuperações de operações em prejuízo.</t>
  </si>
  <si>
    <t>Menu: Relatórios
Rotina: Recuperação de Perdas Dedutíveis</t>
  </si>
  <si>
    <t>MTRCPERD - Recuperacao de Perdas Dedutiveis</t>
  </si>
  <si>
    <t>O relatório “Recuperação de Perdas Dedutíveis” tem por objetivo apresentar os créditos que a Instituição conseguiu reaver.</t>
  </si>
  <si>
    <t>Menu: Relatórios
Rotina: Conferência Sintético x Recálculo</t>
  </si>
  <si>
    <t>MTRCPESQ - Conferencia Sintetico X Recalculo</t>
  </si>
  <si>
    <t>O relatório “Conferência Sintético x Recálculo” tem por objetivo detectar os contratos inconsistentes e que causaram eventuais diferenças entre os relatórios de conciliação (Sintético e Recálculo).</t>
  </si>
  <si>
    <t>Menu: Relatórios
Rotina: Razão por Conta</t>
  </si>
  <si>
    <t>MTRCRCTA - Razao por Conta</t>
  </si>
  <si>
    <t>O relatório “Razão por Conta” tem por objetivo demonstrar todos os lançamentos contábeis separados por conta contábeis.</t>
  </si>
  <si>
    <t>Menu: Relatórios
Rotina: Saldo Contábil por Vencimento</t>
  </si>
  <si>
    <t>MTRCSLDV - Saldo Contabil por Vencimento</t>
  </si>
  <si>
    <t>O relatório “Saldo Contábil por Vencimento” tem por objetivo gerar os relatórios Posição Contábil, demonstrando os saldos contábeis em determinada data de referência possibilitando a emissão do relatório segregando por prazos em atraso ou a vencer.</t>
  </si>
  <si>
    <t>Menu: Relatórios
Rotina: Saldo Contábil</t>
  </si>
  <si>
    <t>MTRSSCNT - Saldo Contabil</t>
  </si>
  <si>
    <t>O relatório “Saldo Contábil” tem por objetivo gerar os relatórios Posição Contábil Sintética e Posição contábil sintética – Recálculo, demonstrando os saldos contábeis em determinada data de referência. Estes dois relatórios são os relatórios base para conciliação contábil, os quais devem ser confrontados após os fechamentos contábeis, a fim de verificar se ocorreram diferenças entre as contas.</t>
  </si>
  <si>
    <t>Contabil passivo de cessão tochinha</t>
  </si>
  <si>
    <t>Menu: Integrações
Rotina: Integração Contábil SAP</t>
  </si>
  <si>
    <t>MTSICONT - Integracao Contabil SAP</t>
  </si>
  <si>
    <t xml:space="preserve">A rotina “Integração Contábil” tem por objetivo exportar os movimentos contábeis ocorridos no sistema Função para o sistema contábil da Instituição SAP, através de arquivo em formato texto. </t>
  </si>
  <si>
    <t>Diario linha de comando tochinha</t>
  </si>
  <si>
    <t>Menu: Processamento
Rotina: Carga de dados - Gerencial</t>
  </si>
  <si>
    <t>MTFECARG - Carga de dados - Gerencial</t>
  </si>
  <si>
    <t>A rotina de “Carga de Dados Calculados – Gerencial” tem por objetivo efetuar a carga de dados pertinente às informações gerenciais, conforme a data de referência e demais configurações efetuadas em tela.</t>
  </si>
  <si>
    <t>Diário  tochinha</t>
  </si>
  <si>
    <t>Menu: Processamento
Rotina: Carga de dados - Contabil</t>
  </si>
  <si>
    <t>MTFECGNT - Carga de dados - Contabil</t>
  </si>
  <si>
    <t>A rotina de “Carga de Dados Calculados – Contábil” tem por objetivo efetuar a carga de dados pertinente às informações contábeis, conforme a data de referência e demais configurações efetuadas em tela.</t>
  </si>
  <si>
    <t>Empregador tochinha</t>
  </si>
  <si>
    <t>MTAGBAXA - Efetivacao de Baixa de Pagamentos Confirmados</t>
  </si>
  <si>
    <t>A rotina realiza a baixa dos pagamentos confirmados de acordo com filtros informados em tela.</t>
  </si>
  <si>
    <t>Menu: Manutenção
Rotina: Manutenção dos Códigos de Averbação</t>
  </si>
  <si>
    <t>MTALTFOL - Manutencao dos Codigos de Averbacao</t>
  </si>
  <si>
    <t>A rotina “Manutenção dos Códigos de Averbação” tem por objetivo possibilitar a manutenção dos códigos de averbação para os casos em que seja necessário realizar a alteração manualmente desta informação.</t>
  </si>
  <si>
    <t>Menu: Pagamentos
Rotina: Baixa de Parcelas com Pagamentos Confirmados</t>
  </si>
  <si>
    <t>MTBXCCEP - Baixa de Parcelas com Pagamentos Confirmados</t>
  </si>
  <si>
    <t>A rotina “Baixa de Parcelas com Pagamentos Confirmados” tem por objetivo efetivar a baixa das parcelas com pagamentos confirmados do empregador. De acordo com arquivo de pagamentos determinado em tela, será realizada a efetivação das baixas oriundas no arquivo. A efetivação da baixa identificará as parcelas não identificadas, os pagamentos antecipados e as parcelas movidas para devolução de crédito.</t>
  </si>
  <si>
    <t>Menu: Pagamentos
Rotina: Estorno de Pagamentos Confirmados</t>
  </si>
  <si>
    <t>MTCABXEP - Estorno de Pagamentos Confirmados e Baixados</t>
  </si>
  <si>
    <t>A rotina “Estornos de Pagamentos Confirmados” tem por objetivo possibilitar o estorno dos pagamentos confirmados e baixados via o arquivo de confirmação de pagamentos do empregador.</t>
  </si>
  <si>
    <t xml:space="preserve">Menu: Cadastro
Rotina: Interface - Consignação </t>
  </si>
  <si>
    <t>MTCADAUT - Interface - Consignacao</t>
  </si>
  <si>
    <t>A rotina “Cadastro de Interfaces” tem por objetivo realizar o cadastro das interfaces de consignação que serão utilizadas para troca de informações dos pagamentos referentes aos empregadores.</t>
  </si>
  <si>
    <t>Menu: Impedimentos
Rotina: Cadastro de Ocorrência de Consignação</t>
  </si>
  <si>
    <t>MTCDMOTI - Cadastro de Ocorrencia de Consignacao</t>
  </si>
  <si>
    <t>A rotina “Cadastro de Ocorrência de Consignação” tem por objetivo possibilitar o cadastro de motivos de ocorrências de consignação que poderão ser retornados nas interfaces de pagamentos encaminhadas pelos empregadores conveniados ao banco. Para cada ocorrência será possível definir uma ação a ser realizada quando no recebimento do arquivo de pagamentos, inclusive realizando a alteração da forma de pagamento da parcela, por exemplo.</t>
  </si>
  <si>
    <t>Menu: Pagamentos
Rotina: Cancelamento de Captura de Pagamentos</t>
  </si>
  <si>
    <t>MTCNECON - Cancelamento de Captura de Pagamentos</t>
  </si>
  <si>
    <t>A rotina “Cancelamento de Captura de Pagamentos” tem por objetivo o cancelamento dos pagamentos importados por meio da rotina “Captura de Arquivos de Confirmação”.</t>
  </si>
  <si>
    <t>Menu: Pagamentos
Rotina: Captura de Arquivos de Confirmação</t>
  </si>
  <si>
    <t>MTCPCFPG - Captura de Arquivos de Confirmacao</t>
  </si>
  <si>
    <t>A rotina “Captura de Arquivos de Confirmação” tem por objetivo capturar o arquivo de confirmação de pagamentos do empregador. De acordo com empregador, data de previsão de liquidação e diretório informado em tela, será realizada a captura do arquivo para realizar a confirmação dos pagamentos do empregador determinado.</t>
  </si>
  <si>
    <t>Menu: Consignações
Rotina: Captura de Glosa do INSS</t>
  </si>
  <si>
    <t>MTCPGLOS - Captura de Glosa do INSS</t>
  </si>
  <si>
    <t>A rotina “Captura de Glosa do INSS” tem por objetivo capturar e identificar os contratos que foram glosados pelo INSS para efetivação do ressarcimento referente aos mesmos.</t>
  </si>
  <si>
    <t>Menu: Consulta
Rotina: Consulta de Movimentos do Empreador</t>
  </si>
  <si>
    <t>MTCSEMPR - Consulta de Movimentos do Empreador</t>
  </si>
  <si>
    <t>A rotina “Consulta de Movimentos do Empregador” tem por objetivo possibilitar o acompanhamento dos arquivos de confirmação de pagamentos do empregador que foram capturados para verificar se os mesmos foram efetivados e baixados.</t>
  </si>
  <si>
    <t>Menu: Pagamentos
Rotina: Confirmação de Pagamentos Manual</t>
  </si>
  <si>
    <t>MTLCICNF - Confirmacao de Pagamentos Manual</t>
  </si>
  <si>
    <t>A rotina “Confirmação de Pagamentos Manual” tem por objetivo realizar a confirmação das parcelas informadas pelo Empregador.</t>
  </si>
  <si>
    <t>Menu: Consignações
Rotina: Lançamentos de Recomandos</t>
  </si>
  <si>
    <t>MTLCRECO - Lancamento de Recomandos</t>
  </si>
  <si>
    <t>A rotina “Lançamentos de Recomandos” tem por objetivo realizar o lançamento de recomandos de inclusão, alteração e exclusão referentes as operações do Empregador.</t>
  </si>
  <si>
    <t>Menu: Impedimentos
Rotina: Lançamentos de Motivos por Operação</t>
  </si>
  <si>
    <t>MTLNIMP - Lancamento de Motivos por Operacao</t>
  </si>
  <si>
    <t>A rotina “Lançamentos de Motivos por Operação” tem por objetivo possibilitar o lançamento manual de motivos que realizarão uma determinada ação na operação/parcela informada em tela.</t>
  </si>
  <si>
    <t>Menu: Consignações
Rotina: Lançamento de Recomandos para o INSS</t>
  </si>
  <si>
    <t>MTLRINSS - Lancamento de Recomandos para INSS</t>
  </si>
  <si>
    <t>A rotina “Lançamento de Recomandos para o INSS” tem por objetivo realizar o lançamento de recomandos para o Empregador “INSS”.</t>
  </si>
  <si>
    <t>Menu: Manutenção
Rotina: Procedimentos Armazenados</t>
  </si>
  <si>
    <t>MTMNSPPG - Procedimentos Armazenados</t>
  </si>
  <si>
    <t>A rotina “Procedimentos Armazenados” tem por objetivo listar todas as procedures existentes no sistema e na base de dados do cliente, permitindo que seja recriada uma ou todas as procedures, existentes ou não, conforme seleção em tela.</t>
  </si>
  <si>
    <t>Integrações</t>
  </si>
  <si>
    <t>MTIMPSPC - Implante de Saldos Contabeis - Proc</t>
  </si>
  <si>
    <t>A rotina "Implante de Saldos Contábeis" proporciona ao sistema contábil da Função a identificação e realização dos lançamentos contábeis necessários para realizar a gestão contábil dos contratos no sistema.</t>
  </si>
  <si>
    <t>Menu: Sistemas Internos
Rotina: Caixa (Captura de Baixas e Estornos)</t>
  </si>
  <si>
    <t>MTCPBXAP - Caixa (Captura de Baixas e Estornos)</t>
  </si>
  <si>
    <t>A rotina de “Caixa (Captura de Baixas e Estornos)” tem por objetivo realizar a captura da baixa e dos estornos das parcelas / operações que retornaram da gráfica ou CNAB.</t>
  </si>
  <si>
    <t>Menu: Integrações
Rotina: Captura de Arquivo de Instituição Certificadora</t>
  </si>
  <si>
    <t xml:space="preserve">MTCPINCE - Captura de Arquivo de Instituicao Certificadora </t>
  </si>
  <si>
    <t>A rotina de “Captura de Arquivo de Instituição Certificadora” tem por objetivo capturar as instituições certificadoras encaminhadas no arquivo, validando se a instituição enviada no arquivo já consta cadastrada no sistema. Em caso positivo, no término do processamento do arquivo será gerado um registro do LOG de execução com a seguinte observação “Certificadora já possui cadastro”, porém o processamento da interface não será interrompido pela existência de instituição certificadora já cadastrada.</t>
  </si>
  <si>
    <t>Menu: Sistemas Internos
Rotina: Captura de Ocorrência</t>
  </si>
  <si>
    <t>MTCPOCOR - Captura de Ocorrencia</t>
  </si>
  <si>
    <t>A rotina de “Captura de Ocorrência” tem por objetivo realizar a captura das ocorrências conforme o diretório informado em tela.</t>
  </si>
  <si>
    <t>Menu: Integrações
Rotina: Captura de Arquivo de Profissionais Certificados</t>
  </si>
  <si>
    <t>MTCPPRCE - Captura de Arquivo de Profissionais Certificados</t>
  </si>
  <si>
    <t>A rotina de “Captura de Arquivo de Profissionais Certificados” tem por objetivo capturar os Profissionais Certificados encaminhados no arquivo, validando se o profissional certificado enviado no arquivo já consta cadastrado no sistema. Em caso positivo, no término do processamento do arquivo, será gerado um registro no LOG de execução com a seguinte observação: “CPF Certificado já possui cadastro”, porém o processamento da interface não é interrompido pela existência do CPF certificado já cadastrado.</t>
  </si>
  <si>
    <t>Menu: Integrações
Rotina: Captura de Arquivo de Tipos de Certificados</t>
  </si>
  <si>
    <t xml:space="preserve">MTCPTPCE - Captura de Arquivo de Tipos de Certificados </t>
  </si>
  <si>
    <t>A rotina de “Captura de Arquivo de Tipos de Certificados” tem por objetivo importar os tipos de certificados encaminhados no arquivo, validando se o tipo de certificado enviado já consta cadastrado no sistema. Em caso positivo, no término do processamento do arquivo será gerado um registro no LOG de execução com a seguinte observação: “Tipo de Certificado já possui cadastro”, porém o processamento da interface não será interrompido pela existência do tipo de certificado já cadastrado.</t>
  </si>
  <si>
    <t>Menu: Sistemas Internos
Rotina: Efetivação de Baixas por Acordo</t>
  </si>
  <si>
    <t>MTEFBXAC - Efetivacao de Baixas por Acordo</t>
  </si>
  <si>
    <t>A rotina de “Efetivação de Baixas por Acordo” tem por objetivo registrar na base de dados as parcelas / operações que foram baixadas através de um acordo.</t>
  </si>
  <si>
    <t>Menu: Sistemas Internos
Rotina: Relatório de Efetivação de Baixas por Acordo</t>
  </si>
  <si>
    <t>MTRCBXAC - Relatorio da Efetivacao de baixa por acordo</t>
  </si>
  <si>
    <t>A rotina de “Relatório de Efetivação de Baixas por Acordo” tem por objetivo registrar na base de dados as parcelas / operações que foram baixadas através de um acordo.</t>
  </si>
  <si>
    <t>Menu: Sistemas Internos
Rotina: Relatório de Crítica de Baixa e Estorno (Caixa)</t>
  </si>
  <si>
    <t>MTRCCRBX - Relatorio de Critica de Baixa e Estorno (Caixa)</t>
  </si>
  <si>
    <t>A rotina de “Relatório de Crítica de Baixa e Estorno (Caixa)” tem objetivo realizar a geração do relatório contendo as críticas que ocorrem na baixa e no estorno.</t>
  </si>
  <si>
    <t>Integrações linha de comando tochinha</t>
  </si>
  <si>
    <t>Menu: Sistemas Internos
Rotina: Remessa de Baixas e Estornos (Layout Caixa)</t>
  </si>
  <si>
    <t>MTRMBXAP - Remessa de Baixas e Estornos (Layout Caixa)</t>
  </si>
  <si>
    <t>A rotina de “Remessa de Baixas e Estornos de Parcelas” tem por objetivo realizar a geração do arquivo de exportação contendo os movimentos realizados de: baixa de parcela / liquidação da operação e estorno de baixas, de acordo com as operações enviadas e registradas.</t>
  </si>
  <si>
    <t>Menu: Sistemas Internos
Rotina: Importa Base Captura</t>
  </si>
  <si>
    <t>MTCPBXIM - Importa Base Captura</t>
  </si>
  <si>
    <t>Rotina para importação do arquivo de baixas e estornos para a base de dados, visando melhoria de performance no processamento da rotina "Caixa (Captura de baixas e estornos)".</t>
  </si>
  <si>
    <t>Menu: 
Rotina: Caixa (Captura de Baixas e Estornos)</t>
  </si>
  <si>
    <t>Passivo de cessão OPEX tochinha</t>
  </si>
  <si>
    <t>Menu: Operacional
Submenu: Botões Consulta de Cobrança
Rotina: Botao - Cheque</t>
  </si>
  <si>
    <t>BTCDCHEQ - Botao - Cheque</t>
  </si>
  <si>
    <t>Rotina para conceder direito de acesso ao botão "Cheque" da rotina "Consulta de Cobrança".
Obs.: a concessão de direito do botão não surtirá efeito pois a rotina "Consulta de Cobrança" foi descontinuada da aplicação.</t>
  </si>
  <si>
    <t>Menu: Operacional
Submenu: Botões Consulta de Cobrança
Rotina: Descr. Acor</t>
  </si>
  <si>
    <t>BTCSACOR - Botao - Descr. Acor</t>
  </si>
  <si>
    <t>Rotina para conceder direito de acesso ao botão "Descr. Acor" da rotina "Consulta de Cobrança".
Obs.: a concessão de direito do botão não surtirá efeito pois a rotina "Consulta de Cobrança" foi descontinuada da aplicação.</t>
  </si>
  <si>
    <t>BTCDLRST - Botao - Lista Restritiva</t>
  </si>
  <si>
    <t xml:space="preserve">A rotina de “Lista Restritiva” tem por objetivo cadastrar as listas restritivas para CPF / CNPJ, CEP, Telefones, Matrícula e RG do Cliente, para um determinado período específico e / ou para códigos de produtos já cadastrados no sistema. </t>
  </si>
  <si>
    <t>Menu: Operacional
Submenu: Botões Consulta de Cobrança
Rotina: Cliente</t>
  </si>
  <si>
    <t>BTCSCLOC - Botao - Cliente</t>
  </si>
  <si>
    <t>Rotina para conceder direito de acesso ao botão "Cliente" da rotina "Consulta de Cobrança".
Obs.: a concessão de direito do botão não surtirá efeito pois a rotina "Consulta de Cobrança" foi descontinuada da aplicação.</t>
  </si>
  <si>
    <t>Menu: Operacional
Submenu: Botões Consulta de Cobrança
Rotina: Operacao</t>
  </si>
  <si>
    <t>BTCSCLOO - Botao - Operacao</t>
  </si>
  <si>
    <t>Rotina para conceder direito de acesso ao botão "Operacao" da rotina "Consulta de Cobrança".
Obs.: a concessão de direito do botão não surtirá efeito pois a rotina "Consulta de Cobrança" foi descontinuada da aplicação.</t>
  </si>
  <si>
    <t>Menu: Operacional
Submenu: Botões Consulta de Cobrança
Rotina: Situacao</t>
  </si>
  <si>
    <t>BTCSCLOP - Botao - Situacao</t>
  </si>
  <si>
    <t>Rotina para conceder direito de acesso ao botão "Situacao" da rotina "Consulta de Cobrança".
Obs.: a concessão de direito do botão não surtirá efeito pois a rotina "Consulta de Cobrança" foi descontinuada da aplicação.</t>
  </si>
  <si>
    <t>Menu: Operacional
Submenu: Botões Consulta de Cobrança
Rotina: Hist. Mov</t>
  </si>
  <si>
    <t>BTCSHIMV - Botao - Hist. Mov</t>
  </si>
  <si>
    <t>Rotina para conceder direito de acesso ao botão "Hist. Mov" da rotina "Consulta de Cobrança".
Obs.: a concessão de direito do botão não surtirá efeito pois a rotina "Consulta de Cobrança" foi descontinuada da aplicação.</t>
  </si>
  <si>
    <t>Menu: Operacional
Submenu: Botões Consulta de Cobrança
Rotina: Hist. Oper</t>
  </si>
  <si>
    <t>BTCSHIOP - Botao - Hist. Oper</t>
  </si>
  <si>
    <t>Rotina para conceder direito de acesso ao botão "Hist. Oper" da rotina "Consulta de Cobrança".
Obs.: a concessão de direito do botão não surtirá efeito pois a rotina "Consulta de Cobrança" foi descontinuada da aplicação.</t>
  </si>
  <si>
    <t>BTDSRCED - Botao - Extr. Despesa</t>
  </si>
  <si>
    <t>Menu: Operacional
Submenu: Botões Consulta de Cobrança
Rotina: Obs Propota</t>
  </si>
  <si>
    <t>BTCSOBSP - Botao - Obs Propota</t>
  </si>
  <si>
    <t>Rotina para conceder direito de acesso ao botão "Obs Propota" da rotina "Consulta de Cobrança".
Obs.: a concessão de direito do botão não surtirá efeito pois a rotina "Consulta de Cobrança" foi descontinuada da aplicação.</t>
  </si>
  <si>
    <t>Menu: Operacional
Submenu: Botões Consulta de Cobrança
Rotina: Ocorrencias</t>
  </si>
  <si>
    <t>BTCSOCOR - Botao - Ocorrencias</t>
  </si>
  <si>
    <t>Rotina para conceder direito de acesso ao botão "Ocorrencias" da rotina "Consulta de Cobrança".
Obs.: a concessão de direito do botão não surtirá efeito pois a rotina "Consulta de Cobrança" foi descontinuada da aplicação.</t>
  </si>
  <si>
    <t>Menu: Operacional
Rotina: Teste de Correção Monetária</t>
  </si>
  <si>
    <t>BTOPCALC - Botao - Calculo</t>
  </si>
  <si>
    <t>Realiza o cálculo de taxa, índice e fator de acordo com as informações preenchidas em tela.</t>
  </si>
  <si>
    <t>Menu: Operacional
Submenu: Botões Consulta de Cobrança
Rotina: Gestor de Cob.</t>
  </si>
  <si>
    <t>BTCSOCOV - Botao - Gestor de Cob.</t>
  </si>
  <si>
    <t>Rotina para conceder direito de acesso ao botão "Gestor de Cob." da rotina "Consulta de Cobrança".
Obs.: a concessão de direito do botão não surtirá efeito pois a rotina "Consulta de Cobrança" foi descontinuada da aplicação.</t>
  </si>
  <si>
    <t>Menu: Operacional
Submenu: Botões Consulta de Cobrança
Rotina: Pendencias</t>
  </si>
  <si>
    <t>BTCSPEND - Botao - Pendencias</t>
  </si>
  <si>
    <t>Rotina para conceder direito de acesso ao botão "Pendencias" da rotina "Consulta de Cobrança".
Obs.: a concessão de direito do botão não surtirá efeito pois a rotina "Consulta de Cobrança" foi descontinuada da aplicação.</t>
  </si>
  <si>
    <t>Menu: Manutenção
Rotina: Recriação de Funcitons</t>
  </si>
  <si>
    <t>MTATFUNC - Recriacao de Functions</t>
  </si>
  <si>
    <t>A rotina de “Recriação de Funciton” tem por objetivo listar todas as functions existentes no sistema e na base de dados, permitindo que seja recriada uma ou todas as functions, existentes ou não, conforme seleção em tela.</t>
  </si>
  <si>
    <t>Menu: Manutenção
Rotina: Recriação de Stored Procedures Operacionais</t>
  </si>
  <si>
    <t>MTATPROC - Recriacao de Stored Procedures Operacionais</t>
  </si>
  <si>
    <t>MTCAMNAC - Botao - Acordo - Cancelamento de Acordo</t>
  </si>
  <si>
    <t>Menu: Relatórios
Submenu: Consulta
Rotina: Conferência Ativo x Passivo (movimentos)</t>
  </si>
  <si>
    <t>MTCFATPS - Conferencia Ativo x Passivo (movimentos)</t>
  </si>
  <si>
    <t>A rotina gera 5 relatórios em arquivos .CSV conforme segue abaixo:
Operações em aberto no passivo e movimentadas no ativo;
Operações em aberto no ativo e movimentadas no passivo;
Operações em aberto e vencidas no passivo (não reencarteiradas);
Divergências entre cessão ativo x passivo; e
Divergências entre cessão x operação (passivo).</t>
  </si>
  <si>
    <t>Menu: Operacional
Submenu: Botões Consulta de Cobrança
Rotina: Sit. Patio</t>
  </si>
  <si>
    <t>BTCSVEAP - Botao - Sit. Patio</t>
  </si>
  <si>
    <t>Rotina para conceder direito de acesso ao botão "Sit. Patio" da rotina "Consulta de Cobrança".
Obs.: a concessão de direito do botão não surtirá efeito pois a rotina "Consulta de Cobrança" foi descontinuada da aplicação.</t>
  </si>
  <si>
    <t>Menu: Operacional
Submenu: Botões Consulta de Cobrança
Rotina: Acordo</t>
  </si>
  <si>
    <t>BTLCACOR - Botao - Acordo</t>
  </si>
  <si>
    <t>Rotina para conceder direito de acesso ao botão "Acordo" da rotina "Consulta de Cobrança".
Obs.: a concessão de direito do botão não surtirá efeito pois a rotina "Consulta de Cobrança" foi descontinuada da aplicação.</t>
  </si>
  <si>
    <t>Menu: Operacional
Submenu: Botões Consulta de Cobrança
Rotina: Extr. Liber</t>
  </si>
  <si>
    <t>BTMNTREL - Botao - Extr. Liber</t>
  </si>
  <si>
    <t>Rotina para conceder direito de acesso ao botão "Extr. Liber" da rotina "Consulta de Cobrança".
Obs.: a concessão de direito do botão não surtirá efeito pois a rotina "Consulta de Cobrança" foi descontinuada da aplicação.</t>
  </si>
  <si>
    <t>Menu: Operacional
Rotina: Pendência</t>
  </si>
  <si>
    <t>MTCSPEND - Pendencia</t>
  </si>
  <si>
    <t>A rotina permite realizar o lançamento, alteração, exclusão ou a baixa de pendências de determinado contrato.</t>
  </si>
  <si>
    <t>Menu: Operacional
Submenu: Botões Consulta de Cobrança
Rotina: Mov. Operacao</t>
  </si>
  <si>
    <t>BTMVOPER - Botao - Mov. Operacao</t>
  </si>
  <si>
    <t>Rotina para conceder direito de acesso ao botão "Mov. Operacao" da rotina "Consulta de Cobrança".
Obs.: a concessão de direito do botão não surtirá efeito pois a rotina "Consulta de Cobrança" foi descontinuada da aplicação.</t>
  </si>
  <si>
    <t>Menu: Operacional
Submenu: Estornos
Rotina: Cancelamento de Movimentação</t>
  </si>
  <si>
    <t>MTEXMOVI - Cancelamento de Movimentacao</t>
  </si>
  <si>
    <t>A rotina de “Cancelamento de Movimentações” tem por objetivo realizar o cancelamento de baixas, estornos e prorrogação de vencimentos realizados em uma determinada operação / parcela, permitindo especificar o motivo do cancelamento da movimentação.</t>
  </si>
  <si>
    <t>Menu: Operacional
Submenu: Estornos
Rotina: Cancelamento de Movimentação em Lote</t>
  </si>
  <si>
    <t>MTEXMVLT - Cancelamento de Movimentacao em Lote</t>
  </si>
  <si>
    <t>A rotina de “Cancelamento de Movimento” tem por objetivo realizar o cancelamento de baixas, estornos e prorrogação de vencimentos realizados em uma determinada operação/parcela, permitindo especificar o motivo do cancelamento da movimentação.</t>
  </si>
  <si>
    <t>Menu: Operacional
Rotina: Abertura/Fechamento de Cessão</t>
  </si>
  <si>
    <t>MTFCCESS - Abertura/Fechamento de Cessao</t>
  </si>
  <si>
    <t>Pode ser realizada “Por Operação”, “Em Lote” e “Por Arquivo”.</t>
  </si>
  <si>
    <t>Menu: Inicialização
Rotina: Inicialização diaria</t>
  </si>
  <si>
    <t>MTINICIA - Inicializacao diaria</t>
  </si>
  <si>
    <t>A rotina de “Inicialização Diária” tem por objetivo realizar a inicialização do sistema para o mesmo dia do servidor.</t>
  </si>
  <si>
    <t>Menu: Operacional
Submenu: Lançamentos
Rotina: Baixa de Parcelas</t>
  </si>
  <si>
    <t>MTLCBAIX - Baixa de Parcelas</t>
  </si>
  <si>
    <t>A rotina de “Baixa de Parcela Manual” tem por objetivo realizar a liquidação de uma determinada parcela da operação, permitindo especificar o tipo de baixa a ser utilizado, o histórico financeiro e a data de liquidação.</t>
  </si>
  <si>
    <t>Menu: Operacional
Submenu: Lançamentos
Rotina: Baixa de Parcelas no Vencimento</t>
  </si>
  <si>
    <t>MTLCBXPS - Baixa de Parcelas no Vencimento</t>
  </si>
  <si>
    <t>A rotina realiza a baixa de parcelas de acordo com o período de vencimento informado em tela, além de outros filtros disponíveis para indicação. A rotina ainda permite a geração do arquivo de LOG de processamento.</t>
  </si>
  <si>
    <t>Menu: Operacional
Submenu: Botões Consulta de Cobrança
Rotina: Bloqueto</t>
  </si>
  <si>
    <t>BTOPFCOM - Botao - Bloqueto</t>
  </si>
  <si>
    <t>Rotina para conceder direito de acesso ao botão "Bloqueto" da rotina "Consulta de Cobrança".
Obs.: a concessão de direito do botão não surtirá efeito pois a rotina "Consulta de Cobrança" foi descontinuada da aplicação.</t>
  </si>
  <si>
    <t>Menu: Relatórios
Submenu: Consulta
Rotina: Relatório de Conferência do Passivo</t>
  </si>
  <si>
    <t>MTRCCNFC - Relatorio de Conferencia do Passivo</t>
  </si>
  <si>
    <t>A rotina "Relatório de Conferência do Passivo" gera uma lista de operações com os respectivos tipos de movimentações, de acordo com os filtros informados em tela.</t>
  </si>
  <si>
    <t>Menu: Relatórios
Submenu: Consulta
Rotina: Relatório de Conferência de Liquidações Antecipadas e Recompras no Ativo</t>
  </si>
  <si>
    <t>MTRCCNFP - Relatorio de Conferencia de Liquidacoes Antecipadas e Recompras no Ati</t>
  </si>
  <si>
    <t>A rotina "Relatório de Conferência de Liquidações Antecipadas e Recompras no Ativo" gera uma lista de operações com os respectivos tipos de movimentações, de acordo com os filtros informados em tela.</t>
  </si>
  <si>
    <t>Menu: Relatórios
Submenu: Consulta
Rotina: Relatório de Crítica da Captura de Baixa e Estorno (Caixa)</t>
  </si>
  <si>
    <t>MTRCCRBX - Relatorio de Critica da Captura de Baixa e Estorno (Caixa)</t>
  </si>
  <si>
    <t>Menu: Relatórios
Submenu: Operacionais
Rotina: Demonstrativo de Operação do Passivo</t>
  </si>
  <si>
    <t>MTRCDOPS - Demonstrativo de Operacao do Passivo</t>
  </si>
  <si>
    <t>Relatório apresenta detalhes da operação e suas respectivas parcelas de acordo com filtros informados em tela.</t>
  </si>
  <si>
    <t>Menu: Efetivação
Rotina: Relatório de Efetivação de Operações</t>
  </si>
  <si>
    <t>MTRCEFOP - Relatorio de Efetivacao de Operacoes</t>
  </si>
  <si>
    <t>O relatório informará os contratos carregados no módulo Passivo, através da carga de dados, que tenham sido efetivados. Caso haja o cancelamento do lote, não será possível a visualização do relatório, visto que os contratos tenham sido cancelados do módulo.</t>
  </si>
  <si>
    <t>Menu: Relatórios
Submenu: Operacionais
Rotina: Movimentação Financeira do Passivo</t>
  </si>
  <si>
    <t>MTRCMFPS - Movimentacao Financeira do Passivo</t>
  </si>
  <si>
    <t>O relatório apresentará as movimentações financeiras que ocorreram em determinado período, respeitando também os demais filtros informados em tela, como, por exemplo, a indicação de históricos financeiros.</t>
  </si>
  <si>
    <t>Menu: Relatórios
Submenu: Cobrança
Rotina: Operações Liquidadas do Passivo</t>
  </si>
  <si>
    <t>MTRCOLPS - Operacoes Liquidadas do Passivo</t>
  </si>
  <si>
    <t>O relatório apresentará dados das operações liquidadas em determinado período, respeitando também os demais filtros informados em tela, como, por exemplo, a indicação de históricos financeiros.</t>
  </si>
  <si>
    <t>Menu: Relatórios
Submenu: Produção
Rotina: Operações Realizadas do Passivo</t>
  </si>
  <si>
    <t>MTRCORPS - Operacoes Realizadas do Passivo</t>
  </si>
  <si>
    <t>O relatório apresentará dados das operações originadas em determinado período, respeitando também os demais filtros informados em tela, como, por exemplo, o tipo de operação.</t>
  </si>
  <si>
    <t>Menu: Relatórios
Submenu: Gerenciais
Rotina: Posição de Carteira do Passivo</t>
  </si>
  <si>
    <t>MTRCPCPS - Posicao de Carteira do Passivo</t>
  </si>
  <si>
    <t>O relatório apresentará informações da carteira em determinado período da data referenciada, respeitando também os demais filtros informados em tela, como, por exemplo, a informação que deve compor o campo Valor Presente.</t>
  </si>
  <si>
    <t>Menu: Relatórios
Submenu: Cobrança
Rotina: Posição de Vencimento por Modalidade do Passivo</t>
  </si>
  <si>
    <t>MTRCVMPS - Posicao de Vencimento por Modalidade do Passivo</t>
  </si>
  <si>
    <t>O relatório apresentará informações sobre os vencimentos de determinada modalidade de acordo com o período informado em tela, além dos filtros disponíveis para utilização, como, por exemplo, a indicação de cessão ou convênio.</t>
  </si>
  <si>
    <t>Menu: Manutenção
Rotina: Recriação de Stored Procedures de Efetivação</t>
  </si>
  <si>
    <t>MTREPROC - Recriacao de Stored Procedures de Efetivacao</t>
  </si>
  <si>
    <t>Menu: Relatórios
Submenu: Contábil
Rotina: Histórico Financeiro</t>
  </si>
  <si>
    <t>MTRTHFIN - Historico Financeiro</t>
  </si>
  <si>
    <t>Rotina responsável por emitir o relatório da tabela de histórico financeiro.</t>
  </si>
  <si>
    <t>Menu: Relatórios
Submenu: Contábil
Rotina: Modalidades</t>
  </si>
  <si>
    <t>MTRTMODA - Modalidades</t>
  </si>
  <si>
    <t>Rotina responsável por emitir o relatório de modalidades do sistema.</t>
  </si>
  <si>
    <t>Menu: Tabelas
Rotina: Backoffice</t>
  </si>
  <si>
    <t>MTTBBACK - Backoffice</t>
  </si>
  <si>
    <t>A rotina “BackOffices” tem por objetivo realizar o cadastro e manutenção dos BackOffices que serão integrados ao módulo. A rotina possibilita Incluir, Alterar, Consultar e Excluir.</t>
  </si>
  <si>
    <t>Menu: Tabelas
Submenu: Contábeis
Rotina: Carteiras</t>
  </si>
  <si>
    <t>MTTBCART - Carteiras</t>
  </si>
  <si>
    <t>A rotina de “Carteira” tem por objetivo cadastrar as informações de carteiras que serão utilizadas no sistema para segregação do tipo de natureza, permitindo configurar o tipo da carteira e as chaves para vínculo da modalidade.</t>
  </si>
  <si>
    <t>Menu: Tabelas
Submenu: Contábeis
Rotina: Cadastro de Tipo de Despesas e Tarifas</t>
  </si>
  <si>
    <t>MTTBDESP - Cadastro de Tipo de Despesas e Tarifas</t>
  </si>
  <si>
    <t>A rotina de “Tipos de Despesas e Tarifas” tem por objetivo cadastrar as informações de despesas e tarifas utilizadas no cadastro de proposta, vinculando ao grupo de despesa / tarifa, permitindo configura-las como despesa ou tarifa, as contas de crédito e débito.</t>
  </si>
  <si>
    <t>Menu: Tabelas
Submenu: Contábeis
Rotina: Garantias</t>
  </si>
  <si>
    <t>MTTBGARA - Garantias</t>
  </si>
  <si>
    <t>A rotina de “Garantia” tem por objetivo cadastrar as informações que poderão ser utilizadas como garantias no cadastro de proposta, como por exemplo, “Nota Provisionaria”.</t>
  </si>
  <si>
    <t>Menu: Tabelas
Submenu: Contábeis
Rotina: Histórico Financeiro</t>
  </si>
  <si>
    <t>MTTBHFIN - Historico Financeiro</t>
  </si>
  <si>
    <t>A rotina de “Histórico Financeiro” tem por objetivo cadastrar os códigos e descrição dos históricos financeiras que serão utilizados pelo sistema em processos de entrada e saída de valores financeiros, para facilitar a contabilização das operações. Além de permitir configurar as informações de valores, integrações com outros sistemas, contas de origem e destino, tipo de documento, e etc.</t>
  </si>
  <si>
    <t>Menu: Tabelas
Rotina: Módulos de Importação de Operações</t>
  </si>
  <si>
    <t>MTTBMIOP - Modulos de Importacao de Operacoes</t>
  </si>
  <si>
    <t>Possibilita a inclusão, alteração, consulta e exclusão de módulo de importação com as devidas configurações para captura de arquivo de operações externas.</t>
  </si>
  <si>
    <t>Menu: Tabelas
Submenu: Contábeis
Rotina: Modalidade</t>
  </si>
  <si>
    <t>MTTBMODA - Modalidade</t>
  </si>
  <si>
    <t>A rotina de “Modalidade” tem por objetivo cadastrar todas as informações contábeis que serão utilizadas na contabilização das operações, tais como: contas contábeis de atraso, de prejuízo, TC, entre outras informações, além de vincular a modalidade com a carteira cadastrada.</t>
  </si>
  <si>
    <t>Menu: Tabelas
Rotina: Parâmetros</t>
  </si>
  <si>
    <t>MTTBPARA - Parametros</t>
  </si>
  <si>
    <t>A rotina de “Parâmetros” possibilita que sejam feitas as configurações dos parâmetros gerais do sistema de BackOffice.</t>
  </si>
  <si>
    <t>Menu: Tabelas
Submenu: Contábeis
Rotina: Plano de Contas</t>
  </si>
  <si>
    <t>MTTBPCTA - Plano de Contas</t>
  </si>
  <si>
    <t>A rotina de “Plano de Contas” tem por objetivo cadastrar todas as contas contábeis que serão utilizadas na contabilização de operações, além de permitir a configuração de informações sobre a conta.</t>
  </si>
  <si>
    <t>DOUGLAS PAZ DE LIMA</t>
  </si>
  <si>
    <t>Passivo de cessão tochinha</t>
  </si>
  <si>
    <t>Menu: Operacional
Rotina: Ocorrência</t>
  </si>
  <si>
    <t>OCCSOCOR - Ocorrencia</t>
  </si>
  <si>
    <t>A rotina permite realizar o lançamento, complemento ou exclusão de ocorrências de determinado contrato.</t>
  </si>
  <si>
    <t>Menu: Operacional
Submenu: Botões Consulta de Cobrança
Rotina: Atualizar Parc.</t>
  </si>
  <si>
    <t>BTOPTPAR - Botao - Atualizar Parc.</t>
  </si>
  <si>
    <t>Rotina para conceder direito de acesso ao botão "Atualizar Parc." da rotina "Consulta de Cobrança".
Obs.: a concessão de direito do botão não surtirá efeito pois a rotina "Consulta de Cobrança" foi descontinuada da aplicação.</t>
  </si>
  <si>
    <t>Menu: Operacional
Submenu: Botões Consulta de Cobrança
Rotina: Gravames</t>
  </si>
  <si>
    <t>BTRCLCGR - Botao - Gravames</t>
  </si>
  <si>
    <t>Rotina para conceder direito de acesso ao botão "Gravames" da rotina "Consulta de Cobrança".
Obs.: a concessão de direito do botão não surtirá efeito pois a rotina "Consulta de Cobrança" foi descontinuada da aplicação.</t>
  </si>
  <si>
    <t>Menu: Operacional
Submenu: Botões Consulta de Cobrança
Rotina: Recibo</t>
  </si>
  <si>
    <t>BTRCRECI - Botao - Recibo</t>
  </si>
  <si>
    <t>Rotina para conceder direito de acesso ao botão "Recibo" da rotina "Consulta de Cobrança".
Obs.: a concessão de direito do botão não surtirá efeito pois a rotina "Consulta de Cobrança" foi descontinuada da aplicação.</t>
  </si>
  <si>
    <t>Menu: Operacional
Submenu: Botões Consulta de Cobrança
Rotina: RS3516</t>
  </si>
  <si>
    <t>BTRS3516 - Botao - RS3516</t>
  </si>
  <si>
    <t>Rotina para conceder direito de acesso ao botão "RS3516" da rotina "Consulta de Cobrança".
Obs.: a concessão de direito do botão não surtirá efeito pois a rotina "Consulta de Cobrança" foi descontinuada da aplicação.</t>
  </si>
  <si>
    <t>Menu: Operacional
Submenu: Botões Consulta de Cobrança
Rotina: Envio GV</t>
  </si>
  <si>
    <t>MTCGCTGV - Botao - Envio GV</t>
  </si>
  <si>
    <t>Rotina para conceder direito de acesso ao botão "Envio GV" da rotina "Consulta de Cobrança".
Obs.: a concessão de direito do botão não surtirá efeito pois a rotina "Consulta de Cobrança" foi descontinuada da aplicação.</t>
  </si>
  <si>
    <t>MTCSTCOR - Teste de Correcao Monetaria</t>
  </si>
  <si>
    <t>A rotina calcula e demonstra as informações de "taxa", "índice" e "fator" da variação do indexador selecionado, para o período parametrizado nos respectivos intervalos de “Validade da Operação” e “Período de Correção”.</t>
  </si>
  <si>
    <t>Menu: Carga de Dados Integrados
Rotina: Cessões, movimentações e controle de despesas</t>
  </si>
  <si>
    <t>MTCGPCES - Cessoes, movimentacoes e controle de despesas</t>
  </si>
  <si>
    <t>A rotina tem por objetivo realizar a carga "Diária" das cessões, movimentações e controle de despesas, do BackOffice para o Passivo, considerando o período da seguinte forma: A data inicial será a data de corte configurada no módulo de importação e a data final será menor data entre o fechamento contábil do ativo e a data atual do passivo. Já nas próximas cargas após a primeira carga, a data inicial será um dia após a última carga realizada.</t>
  </si>
  <si>
    <t>Menu: Efetivação
Rotina: Cancelamento de Carga do Passivo</t>
  </si>
  <si>
    <t>MTCNCGPS - Cancelamento de Carga do Passivo</t>
  </si>
  <si>
    <t>A rotina tem por objetivo realizar o  o cancelamento da carga de dados do Passivo a partir de um número de lote ou período informados em tela.</t>
  </si>
  <si>
    <t>Menu: Operacional
Rotina: Cancelamento de fluxo de liquidação antecipada/recompra</t>
  </si>
  <si>
    <t>MTCNFLRC - Cancelamento de fluxo de liquidacao antecipada/recompra</t>
  </si>
  <si>
    <t>A rotina realiza o o cancelamento do lançamento do fluxo para liquidação/recompra de cessão, mediante a seleção do lote passível de cancelamento. A rotina ainda apresenta, para o lote selecionado, a taxa prevista para liquidação, o valor movimentado e as despesas diferidas e a diferir.</t>
  </si>
  <si>
    <t>Menu: Captura
Rotina: Arquivo de baixas e estornos</t>
  </si>
  <si>
    <t>MTCPBXA1 - Arquivo de baixas e estornos</t>
  </si>
  <si>
    <t>A rotina tem por objetivo  viabilizar a leitura do arquivo do caixa em que será localizada, pela operação, as informações para realizar as baixas e/ou estornos do contrato.</t>
  </si>
  <si>
    <t>Menu: Captura
Rotina: Arquivo de baixas e estornos (Oper.Original)</t>
  </si>
  <si>
    <t>MTCPBXAP - Arquivo de baixas e estornos (Oper.Original)</t>
  </si>
  <si>
    <t>A rotina tem por objetivo  viabilizar a leitura do arquivo do caixa em que será localizada, pela operação original, as informações para realizar as baixas e/ou estornos do contrato.</t>
  </si>
  <si>
    <t>Menu: Operacional
Rotina: Efetivação de fluxo de liquidação antecipada/recompra</t>
  </si>
  <si>
    <t>MTEFFLRC - Efetivacao de fluxo de liquidacao antecipada/recompra</t>
  </si>
  <si>
    <t>A rotina tem a finalidade de efetivar a liquidação das parcelas do Módulo Passivo indicadas através do lançamento de fluxo de liquidação/recompra.</t>
  </si>
  <si>
    <t>Menu: Operacional
Rotina: Lançamento de fluxo de liquidação antecipada/recompra</t>
  </si>
  <si>
    <t>MTLCFLRC - Lancamento de fluxo de liquidacao antecipada/recompra</t>
  </si>
  <si>
    <t>O objetivo da rotina é de viabilizar a seleção e apuração dos valores que irão compor o lançamento do fluxo para liquidação/recompra de cessão.</t>
  </si>
  <si>
    <t>Menu: Operacional
Submenu: Botões Consulta de Cobrança
Rotina: Cheque</t>
  </si>
  <si>
    <t>Menu: Manutenção
Rotina: Recriacao de Function</t>
  </si>
  <si>
    <t>MTATFUNC - Recriacao de Function</t>
  </si>
  <si>
    <t>A rotina de “Recriação de Funciton” tem por objetivo listar todas as functions existentes no sistema e na base de dados, permitindo que seja recriada uma ou todas as functions, existentes ou não, conforme seleção em tela, permitindo recriar as functions na base do Corporativo.</t>
  </si>
  <si>
    <t>Menu: Manutenção
Rotina: Recriacao de Stored Procedure</t>
  </si>
  <si>
    <t>MTATPROC - Recriacao de Stored Procedure</t>
  </si>
  <si>
    <t>Comissão contábil</t>
  </si>
  <si>
    <t>Menu: Fechamento Contábil
Rotina: Abertura</t>
  </si>
  <si>
    <t>CMABCONT - Abertura</t>
  </si>
  <si>
    <t>A rotina de “Abertura Contábil” deve ser acionada quando houver algum problema ou ocorrência que implique na necessidade de reprocessamento do fechamento do movimento contábil. Esta rotina requer cuidados e deve ser executada sob acompanhamento de um usuário especializado no módulo contábil.</t>
  </si>
  <si>
    <t>Menu: Fechamento Contábil 
Rotina: Fechamento</t>
  </si>
  <si>
    <t>CMFECONT - Fechamento</t>
  </si>
  <si>
    <t>A rotina de “Fechamento Contábil” tem por objetivo realizar o processamento dos movimentos e demais eventos ocorridos na data de referencia e efetuar os lançamentos contábeis, para posterior integração dos dados com a contabilidade da Instituição.</t>
  </si>
  <si>
    <t>Menu: Fechamento Contábil
Rotina: Pré-Fechamento</t>
  </si>
  <si>
    <t>CMPFCONT - Pre-Fechamento</t>
  </si>
  <si>
    <t>A rotina de “Pré-fechamento Contábil” tem por objetivo efetuar um bloqueio sistêmico impedindo a realização de qualquer tipo de movimento após sua execução e garantindo, por consequência, que não haverá a realização de novos movimentos durante o processo do fechamento contábil.</t>
  </si>
  <si>
    <t>Menu: Relatórios
Rotina: Relatório de Movimentação Contábil</t>
  </si>
  <si>
    <t>CMRCMDIA - Relatorio de Movimentacao Contabil</t>
  </si>
  <si>
    <t>O relatório “Movimentação Diária” tem por objetivo apresentar os movimentos das datas, de acordo com o período informado em tela. 
O relatório apresentará as contas de débito e crédito por data e os respectivos valores movimentados. Neste relatório é possível efetuar um filtro adicional, de contabilizações de entradas, o diferimento e o adiantamento de comissões.</t>
  </si>
  <si>
    <t>Menu: Relatórios
Rotina: Relatório de Transferência de Comissão</t>
  </si>
  <si>
    <t>CMRCMTRA - Relatorio de Transferencia de Comissoes</t>
  </si>
  <si>
    <t>O relatório “Transferência de Comissão” tem por objetivo listar todo o saldo de comissão “a diferir” que foi transferido de um contrato “A” para o contrato “B” por decorrência de uma renegociação.</t>
  </si>
  <si>
    <t>Menu: Relatórios
Rotina: Relatório de Conferência Sintético x Recálculo</t>
  </si>
  <si>
    <t>CMRCPESQ - Conferencia Sintetico X Recalculo</t>
  </si>
  <si>
    <t>O relatório “Conferência Sintético x Recálculo” tem como finalidade detectar os contratos com comissões inconsistentes e que causaram eventuais diferenças entre os relatórios de conciliação (Sintético e Recálculo).</t>
  </si>
  <si>
    <t>Menu: Relatórios
Rotina: Relatório de Diferimento</t>
  </si>
  <si>
    <t>CMRLDIFE - Relatorio de Diferimento</t>
  </si>
  <si>
    <t>O relatório “Relatório de Diferimento” tem por objetivo demonstrar o saldo a diferir dos contratos. O relatório pode ser apresentado por operação ou consolidado, o mesmo contém as seguintes informações:
Valor da comissão;
Prazo Total;
Valor diferido;
Prazo de diferimento decorrido;
Valor a diferir;
Prazo de diferimento a decorrer;
Valor diferido no mês; e
Valor transferido.
O “Valor Transferido” corresponde ao saldo a diferir de contratos renegociados, que foi transferido ao novo contrato. Esta coluna foi criada para que a conciliação entre os valores a diferir/diferido e transferido estejam de acordo com os eventos do contrato, porém a mesma afeta somente os contratos renegociados.</t>
  </si>
  <si>
    <t xml:space="preserve">Menu: Relatórios
Rotina: Relatório de Saldo Sintético </t>
  </si>
  <si>
    <t>CMRSSCNT - Relatorio de Saldo Sintetico</t>
  </si>
  <si>
    <t>O relatório “Saldo Sintético” tem por objetivo apresentar o valor do saldo Sintético, agrupado por conta contábil. Esse relatório reflete o saldo contábil em determinada data de referência, com base nos movimentos exportados para a contabilidade da Instituição.</t>
  </si>
  <si>
    <t>Menu: Integração
Rotina: Integração Contábil SAP</t>
  </si>
  <si>
    <t>CMSICONT - Integracao Contabil SAP</t>
  </si>
  <si>
    <t>Menu: Tabelas
Rotina: Tabela de Contas</t>
  </si>
  <si>
    <t>CMTBCMCB - Tabela de Contas</t>
  </si>
  <si>
    <t>A rotina “Tabela de Contas” tem por objetivo possibilitar a configuração do roteiro contábil das modalidades da Instituição. Também devem ser parametrizados outros dados relacionados ao diferimento, tais como: 
Tipo de diferimento por cessão (ato, proporcional, vigência do contrato);
BackOffice ao qual a modalidade está vinculada;
Tipo de contabilização (proporcional, 2/3 linear e o restante no ato, 1/3 linear e o restante no ato); e
Início do diferimento (data base, data fechamento, data pagamento, data adiantamento).</t>
  </si>
  <si>
    <t>Comissão passivo de cessão tochinha</t>
  </si>
  <si>
    <t>Menu: Lançamentos
Rotina: Criação de Procedures</t>
  </si>
  <si>
    <t>MTCRPROC - Criacao de Procedures</t>
  </si>
  <si>
    <t>A rotina “Criação de Procedures” tem por objetivo criar procedimentos internos (Stored Procedures) para a execução de rotinas.</t>
  </si>
  <si>
    <t>Comissão tochinha</t>
  </si>
  <si>
    <t>Menu: Integrações
Rotina: Captura de Comissionados</t>
  </si>
  <si>
    <t>CMCAPCOM - Captura de Comissionados</t>
  </si>
  <si>
    <t>A rotina “Captura de Comissionados” tem por objetivo capturar os beneficiários das comissões pelas vendas (empréstimos) realizadas via arquivo (lote). Através do arquivo capturado são cadastradas todas as regras de recebimento para determinado comissionado. Como: o tipo de pessoa (Física ou Jurídica), o tipo de comissionamento que o beneficiário receberá, qual é o tipo do comissionado, o tipo de atuação do mesmo, os dados da conta para pagamento da comissão, a periodicidade de pagamento, quais os dias da semana que ele receberá e todas as taxas e tributos.</t>
  </si>
  <si>
    <t>Menu: Integrações
Rotina: Captura de Lançamentos Adicionais</t>
  </si>
  <si>
    <t>CMCAPLNC - Captura de Lancamentos Adicionais</t>
  </si>
  <si>
    <t>A rotina “Captura de Lançamentos Adicionais” tem por objetivo capturar os lançamentos de débito e crédito para os comissionados via arquivo (lote).</t>
  </si>
  <si>
    <t xml:space="preserve">Menu: Tabelas
Rotina: Atribuição de regra de comissão e comissionado </t>
  </si>
  <si>
    <t>CMCDRGCM - Atribuicao de regras de comissao e comissionado</t>
  </si>
  <si>
    <t>A rotina “Atribuição de regra de comissão e comissionado tem por objetivo informar uma regra e vincular os diversos comissionados que utilizarão esta regra ou cadastrar um comissionado a atribuir diversas regras que esse comissionado fará parte.</t>
  </si>
  <si>
    <t>Menu: Tabelas
Rotina: Parametrização Padrão de Regras de Comissão</t>
  </si>
  <si>
    <t>CMCFGDEF - Parametrizacao Padrao de Regras de Comissao</t>
  </si>
  <si>
    <t>Através da rotina "Parametrização Padrão de Regras de Comissão" são realizadas as configurações padrões de regras de comissões. A rotina possibilita a inclusão, consulta e exclusão das configurações realizadas.</t>
  </si>
  <si>
    <t>Menu: Tabelas
Rotina: Parâmetros para Fechamento / Liberação de Pagamento</t>
  </si>
  <si>
    <t>CMCFGFEC - Parametros para Fechamento / Liberacao de Pagamento</t>
  </si>
  <si>
    <t>A rotina “Parâmetros para Fechamento / Liberação de Pagamento” tem por objetivo definir as configurações que serão consideradas tanto no fechamento de comissão como na liberação do pagamento aos comissionados. Como, por exemplo, “Data de Corte de Penalização”, “Verifica Pagamentos Pendentes”, “Valor mínimo para retenção do IR”, dentro outros.</t>
  </si>
  <si>
    <t>Menu: Integrações
Rotina: Exportação de Comissões</t>
  </si>
  <si>
    <t>CMEXPCMS - Exportacao de Comissoes</t>
  </si>
  <si>
    <t>A rotina “Exportação de Comissões” tem por objetivo gerar um arquivo contemplando as comissões apuradas para pagamento aos comissionados. Possibilita informar um ou mais comissionados e período de fechamento das comissões. A rotina possibilita a emissão em formato de relatório ou arquivo.</t>
  </si>
  <si>
    <t>Menu: Fechamento
Rotina: Liberação de Movimento para Consulta na Web</t>
  </si>
  <si>
    <t>CMLIBCNW - Liberacao de Movimento para Consulta na Web</t>
  </si>
  <si>
    <t>A rotina “Liberação de Movimento para Consulta na Web” tem por objetivo disponibilizar a consulta dos valores de comissões que foram liberados para pagamento através do módulo Web.</t>
  </si>
  <si>
    <t>Menu: Manutenção
Rotina: Procedimentos armazenados</t>
  </si>
  <si>
    <t>CMMNSPPG - Procedimentos armazenados</t>
  </si>
  <si>
    <t>A rotina “Procedimentos Armazenados” tem por objetivo executar procedimentos internos (procedures) em caso de necessidade de atualização.</t>
  </si>
  <si>
    <t>Menu: Integrações
Rotina: Remessa de Comissões a Pagar</t>
  </si>
  <si>
    <t>CMRMCTAP - Remessa de Comissoes a Pagar</t>
  </si>
  <si>
    <t>A rotina “Remessa a Pagar” tem por objetivo exportar as informações pertinentes as comissões a pagar, conforme o período selecionado em tela.</t>
  </si>
  <si>
    <t>Menu: Tabelas
Rotina: Comissionados</t>
  </si>
  <si>
    <t>CMTBASSE - Comissionados</t>
  </si>
  <si>
    <t>A rotina “Comissionados/beneficiários” tem por objetivo realizar o cadastro dos beneficiários das comissões pelas vendas (empréstimos) realizadas. Nesta rotina são cadastradas todas as regras de recebimento para determinado comissionado. Como: o tipo de pessoa (Física ou Jurídica), o tipo de comissionamento que o beneficiário receberá, qual é o tipo do comissionado, o tipo de atuação do mesmo, os dados da conta para pagamento da comissão, a periodicidade de pagamento, quais os dias da semana que ele receberá e todas as taxas e tributos.</t>
  </si>
  <si>
    <t>CMTBBACK - Backoffice</t>
  </si>
  <si>
    <t>A rotina “BackOffice” tem por objetivo cadastrar as bases de dados dos módulos que se relacionarão com o Módulo Comissões (CDC, Proposta, Cartão de Crédito e Servidor de Consulta). Na rotina é informado o servidor, o banco de dados, o owner da base, o usuário e a senha da base de dados.</t>
  </si>
  <si>
    <t>Menu: Tabelas
Rotina: Comissões</t>
  </si>
  <si>
    <t>CMTBCMSS - Comissoes</t>
  </si>
  <si>
    <t>A rotina “Comissões” tem por objetivo cadastrar as regras gerais de comissionamento onde serão atribuídos os comissionados para as regras.</t>
  </si>
  <si>
    <t>Menu: Parâmetros
Rotina: Sistema</t>
  </si>
  <si>
    <t>CMTBPARA - Sistema</t>
  </si>
  <si>
    <t>A rotina “Sistemas” tem por objetivo realizar o cadastro dos dados da Instituição que realizará o pagamento das comissões, bem como deverão ser informadas as origens que a mesma possui.</t>
  </si>
  <si>
    <t>Menu: Serviços
Rotina: Configuração de Parâmetros do Sistema</t>
  </si>
  <si>
    <t>CCTPAROT - Configuração de Parâmetros do Sistema</t>
  </si>
  <si>
    <t xml:space="preserve">A rotina “Configurações de Parâmetros do Sistema” tem por objetivo configurar as informações que serão assumidas pelas rotinas. </t>
  </si>
  <si>
    <t>LEONIRA FERREIRA VITORINO</t>
  </si>
  <si>
    <t>Menu: Averbação On-line
Submenu: INSS
Rotina: Autorização para Desbloqueio de Benefício</t>
  </si>
  <si>
    <t>MTAUTDBENE - Autorização para Desbloqueio de Benefício</t>
  </si>
  <si>
    <t>A rotina de “Autorização de Desbloqueio do Benefício” tem por objetivo efetuar o processo de desbloqueio do benefício do cliente junto a DataPrev.</t>
  </si>
  <si>
    <t>NILSON DERWOOD MILLS</t>
  </si>
  <si>
    <t>Menu: Averbação On-line
Rotina: Averbação Manual</t>
  </si>
  <si>
    <t>MTAVMN - Averbação Manual</t>
  </si>
  <si>
    <t>A rotina “Averbação Manual” tem por objetivo de possibilitar o lançamento de forma manual do código de averbação referente a propostas de crédito consignado com integração ao Motor de Averbação.</t>
  </si>
  <si>
    <t>VANIA DE AMORIM OLIVEIRA</t>
  </si>
  <si>
    <t>A rotina “Baixa de Parcelas com Pagamentos Confirmados” tem por objetivo efetivar a baixa das parcelas com pagamentos confirmados do empregador.
De acordo com arquivo de pagamentos determinado em tela, será realizada a efetivação das baixas oriundas no arquivo.
A efetivação da baixa identificará as parcelas não identificadas, os pagamentos antecipados e as parcelas movidas para devolução de crédito.</t>
  </si>
  <si>
    <t>Menu: Averbação On-line
Submenu: INSS
Submenu: Inclusão de Informações de Contrato
Rotina: Carga de Documentos - INSS</t>
  </si>
  <si>
    <t>MTCARDOC - Carga de Documentos - INSS</t>
  </si>
  <si>
    <t>A rotina “Carga de Documentos” tem por objetivo identificar as Operações Integradas ao BackOffice que foram averbadas dentro do período informado e efetuará o levantamento dos documentos e compatibilização deles para envio a DataPrev, no novo serviço de inclusão de informações do contrato.</t>
  </si>
  <si>
    <t>Menu: Averbação On-line
Submenu: INSS
Rotina: Parâmetros Gerais</t>
  </si>
  <si>
    <t>MTCDGINS - Parâmetros Gerais</t>
  </si>
  <si>
    <t>A rotina “Parâmetros Gerais” tem por objetivo realizar o cadastro de configurações gerais para comunicação do sistema Função junto a averbadora INSS.</t>
  </si>
  <si>
    <t>Menu: Averbação On-line
Submenu: SERPRO
Rotina: Parâmetros Gerais</t>
  </si>
  <si>
    <t>MTCDGSRP - Parâmetros Gerais</t>
  </si>
  <si>
    <t>A rotina “Parâmetros Gerais” tem por objetivo realizar o cadastro de configurações gerais para comunicação do sistema Função junto a averbadora Serpro.</t>
  </si>
  <si>
    <t>Menu: Averbação On-line
Submenu: INSS
Rotina: Cadastro de Parâmetros</t>
  </si>
  <si>
    <t>MTCDPINS - Cadastro de Parâmetros</t>
  </si>
  <si>
    <t>A rotina “Cadastro de Parâmetros” tem por objetivo realizar o cadastro das configurações infraestrutura, averbações, exclusões e horários que serão utilizados com a averbadora INSS. A rotina possibilita Incluir, Alterar e Consultar.</t>
  </si>
  <si>
    <t>Menu: Averbação On-line
Submenu: SERPRO
Rotina: Cadastro de Parâmetros</t>
  </si>
  <si>
    <t>MTCDPSRP - Cadastro de Parâmetros</t>
  </si>
  <si>
    <t>A rotina “Cadastro de Parâmetros” tem por objetivo realizar o cadastro das configurações infraestrutura, averbações, exclusões e horários que serão utilizados com a averbadora Serpro. A rotina possibilita Incluir, Alterar e Consultar.</t>
  </si>
  <si>
    <t>Menu: Serviços
Rotina: Cadastro de Rotinas no Acesso</t>
  </si>
  <si>
    <t>MTCDTRTHB - Cadastro de Rotinas no Acesso</t>
  </si>
  <si>
    <t>A rotina “Cadastro de Rotinas no Acesso” tem por objetivo tem por objetivo realizar o registro das rotinas no módulo Acesso, permitindo assim a configuração de direitos por usuário.</t>
  </si>
  <si>
    <t>Menu: Averbação On-line
Submenu: INSS
Submenu: Inclusão de Informações de Contrato
Rotina: Parâmetros de Obtenção de Documentos</t>
  </si>
  <si>
    <t>MTCFDOCAVB - Parâmetros de Obtenção de Documentos</t>
  </si>
  <si>
    <t>A rotina “Parâmetros de Obtenção de Documentos” tem por objetivo que definir os perfis, produtos e documentos que serão unificados e remetidos ao novo serviço da DataPrev.</t>
  </si>
  <si>
    <t>Menu: Averbação On-line
Submenu: INSS
Submenu: Certificados
Submenu: Cliente
Rotina: Ativação</t>
  </si>
  <si>
    <t>MTCLCERTAI - Ativação</t>
  </si>
  <si>
    <t>A rotina “Certificados” tem por objetivo cadastrar e efetuar a ativação dos certificados no sistema que serão utilizados pelo cliente.</t>
  </si>
  <si>
    <t>Menu: Averbação On-line
Submenu: INSS
Submenu: Certificados
Submenu: Cliente
Rotina: Certificados</t>
  </si>
  <si>
    <t>MTCLCERTCI - Certificados</t>
  </si>
  <si>
    <t>Menu: Averbação On-line
Rotina: Consulta de Movimentações por Contrato</t>
  </si>
  <si>
    <t>MTCNMOV - Consulta de Movimentações por Contrato</t>
  </si>
  <si>
    <t>A rotina “Consulta de Movimentações por Contrato” tem por objetivo consultar todas as movimentações de todos os serviços de averbação de determinada averbadora, sendo possível buscar pelo status da operação e período de movimento.</t>
  </si>
  <si>
    <t>ALINE SOUZA DA PAZ / NILSON DERWOOD MILLS</t>
  </si>
  <si>
    <t>OPERAÇÕES / PRODUTO</t>
  </si>
  <si>
    <t>Menu: Averbação On-line
Submenu: INSS
Rotina: Consulta de Dados do Benefício</t>
  </si>
  <si>
    <t>MTCNSBENEF - Consulta de Dados do Benefício</t>
  </si>
  <si>
    <t>A rotina para possibilitar “Consulta de Dados do Benefício” tem por objeto realizar a consulta de dados do benefício (consulta de margem) através de integração do sistema Função junto ao sistema da DataPrev.</t>
  </si>
  <si>
    <t>Menu: Averbação On-line
Rotina: Consulta Status Requisições</t>
  </si>
  <si>
    <t>MTCNSSTR - Consulta Status Requisições</t>
  </si>
  <si>
    <t>A rotina “Consulta Status Requisições” tem por objetivo consultar o status das requisições submetidas para averbadoras, sendo possível buscar pelo sistema averbador e tipo de serviço.</t>
  </si>
  <si>
    <t>MTCPCFPG - Captura de Arquivos de Confirmação</t>
  </si>
  <si>
    <t>A rotina “Captura de Arquivos de Confirmação” tem por objetivo capturar o arquivo de confirmação de pagamentos do empregador.
De acordo com empregador, data de previsão de liquidação e diretório informado em tela, será realizada a captura do arquivo para realizar a confirmação dos pagamentos do empregador determinado.</t>
  </si>
  <si>
    <t>Menu: Averbação On-line
Submenu: INSS
Rotina: Autorização para Consulta de Dados do Beneficiário</t>
  </si>
  <si>
    <t>MTDDSBENEF - Autorização para Consulta de Dados do Beneficiário</t>
  </si>
  <si>
    <t>A rotina “Autorização para Consulta de Dados do Beneficiário” tem o objetivo efetuar a emissão do termo de autorização do beneficiário e anexação das documentações exigidas pelo INSS, para solicitar a autorização da consulta de dados do beneficiário.</t>
  </si>
  <si>
    <t>Menu: Averbação On-line
Submenu: INSS
Rotina: Autorização para Consulta de Dados do Beneficiário - Simplificada</t>
  </si>
  <si>
    <t>MTDDSBENEFSIMP - Autorização para Consulta de Dados do Beneficiário - Simplificada</t>
  </si>
  <si>
    <t>A rotina “Autorização para Consulta de Dados do Beneficiário – Simplificada” tem por objetivo efetuar solicitação da autorização para consulta de dados do beneficiário ao INSS, através de um processo simplificado.</t>
  </si>
  <si>
    <t>Menu: Averbação On-line
Submenu: INSS
Submenu: Certificados
Submenu: DataPrev
Rotina: Ativação</t>
  </si>
  <si>
    <t>MTDTPCRTAI - Ativação</t>
  </si>
  <si>
    <t>Menu: Averbação On-line
Submenu: INSS
Submenu: Certificados
Submenu: DataPrev
Rotina: Certificados Dataprev</t>
  </si>
  <si>
    <t>MTDTPCRTCI - Certificados Dataprev</t>
  </si>
  <si>
    <t>Menu: Averbação On-line
Submenu: INSS
Submenu: Inclusão de Informações de Contrato
Rotina: Extração de Log de Execução dos Serviços</t>
  </si>
  <si>
    <t>MTEXLOEXSE - Extração de Log de Execução dos Serviços</t>
  </si>
  <si>
    <t>A rotina “Extração de Log de Execução dos Serviços” tem por objetivo efetuar a consulta dos logs processados a partir da rotina “Carga de Documentos” e do serviço “Inclusão de Informações do Contrato”.</t>
  </si>
  <si>
    <t>Menu: Averbação On-line
Rotina: Gerenciamento de Requisições Pendentes</t>
  </si>
  <si>
    <t>MTGRP - Gerenciamento de Requisições Pendentes</t>
  </si>
  <si>
    <t>Através dessa rotina será possível efetuar o gerenciamento das solicitações de consultas que estão pendentes de execução, onde poderá ser reagendado para efetuar o envio da requisição antes ou depois do próximo agendamento</t>
  </si>
  <si>
    <t>Menu: Averbação On-line
Submenu: INSS
Rotina: Histórico de Informe de Taxas e Juros</t>
  </si>
  <si>
    <t>MTHISTXJR - Histórico de Informe de Taxas de Juros</t>
  </si>
  <si>
    <t>Possibilita visualizar as taxas de juros vigentes, bem como, o histórico das taxas cadastradas posteriormente efetuados pela rotina “Informe de Taxas e Contatos”</t>
  </si>
  <si>
    <t>Menu: Averbação On-line
Submenu: INSS
Rotina: Informe de Taxas e Contatos</t>
  </si>
  <si>
    <t>MTINFTXCT - Informe de Taxas e Contatos</t>
  </si>
  <si>
    <t>Através da rotina “Histórico de Informe de Taxas e Contratos” será possível visualizar as taxas de juros vigentes, bem como, o histórico das taxas cadastradas posteriormente efetuados.</t>
  </si>
  <si>
    <t>Menu: Averbação On-line
Submenu: INSS
Submenu: Inclusão de Informações de Contrato
Rotina: Inclusão Manual de Informações de Contratos - INSS</t>
  </si>
  <si>
    <t>MTINMAINCO - Inclusão Manual de Informações de Contratos - INSS</t>
  </si>
  <si>
    <t>A rotina “Inclusão Manual de Informações de Contratos” tem por objetivo efetuar a partir do lançamento manual, a padronização dos documentos dentro dos critérios da DataPrev (PDF/A, Escala de Cinza, etc) e tornar a operação apta para envio ao serviço da DataPrev.</t>
  </si>
  <si>
    <t>Menu: Averbação On-line
Submenu: INSS
Rotina: Lançamentos de Recomandos para INSS em Lote</t>
  </si>
  <si>
    <t>MTLANRECLT - Lançamentos de Recomandos para INSS em Lote</t>
  </si>
  <si>
    <t>A rotina “Lançamento de Recomandos para o INSS em Lote” tem por objetivo enviar para a DataPrev recomandos de inclusão e exclusão mediante a importação e processamento de um arquivo com layout pré-definido no sistema Função.</t>
  </si>
  <si>
    <t>Menu: Serviços
Rotina: Monitor de Ambiente</t>
  </si>
  <si>
    <t>MTMOAMBI - Monitor de Ambiente</t>
  </si>
  <si>
    <t>A rotina “Monitor de Ambiente” tem por objetivo monitorar e apresentar todas as informações referentes aos dados do servidor, configurações do aplicativo, dados de conexão, dados dos serviços, dll´s dos aplicativos, além de possibilitar informar o diretório para geração dos logs para análise.</t>
  </si>
  <si>
    <t>Menu: Averbação On-line
Submenu: INSS
Rotina: Suspensão e Reativação</t>
  </si>
  <si>
    <t>MTSUSPREAT - Suspensão e Reativação</t>
  </si>
  <si>
    <t>A rotina “Suspensão e Reativação” tem por objetivo realizar a solicitação de suspensão e reativação das operações com a DataPrev.</t>
  </si>
  <si>
    <t>FI_ACESSO_CMD</t>
  </si>
  <si>
    <t>HMLAPPFUNCAO - HMLAPPFUNCAO</t>
  </si>
  <si>
    <t>IS-TSAPP02 - IS-TSAPP02</t>
  </si>
  <si>
    <t>PMTSMTRPRD01 - PMTSMTRPRD01</t>
  </si>
  <si>
    <t>IS-TSAPP05 - IS-TSAPP05</t>
  </si>
  <si>
    <t>IS-TSAPP01 - IS-TSAPP01</t>
  </si>
  <si>
    <t>PRD-FCONS-SDC9 - PRD-FCONS-SDC9</t>
  </si>
  <si>
    <t>WK00804CQ - WK00804CQ</t>
  </si>
  <si>
    <t>WK00805CQ - WK00805CQ</t>
  </si>
  <si>
    <t>Carga da Diária Tochinha</t>
  </si>
  <si>
    <t>WK00888CQ - WK00888CQ</t>
  </si>
  <si>
    <t>A rotina de “Cadastro de Rotinas no Acesso” tem por objetivo gravar o menu para que seja possível atribuir a permissão de acesso (pelo módulo Acesso, rotina “Direitos por Usuário”), das rotinas do módulo.</t>
  </si>
  <si>
    <t>Menu: Integrações BIG
Submenu: E-Guardian (PLD)
Rotina: Carga de Beneficiários</t>
  </si>
  <si>
    <t>MTCGBFEG - Carga de Beneficiários</t>
  </si>
  <si>
    <t>Rotina em que os dados do beneficiário serão processados mediante a carga de um arquivo e a informação de uma data de referência.</t>
  </si>
  <si>
    <t>Menu: Integrações BIG
Submenu: E-Guardian (PLD)
Rotina: Carga de Clientes</t>
  </si>
  <si>
    <t>MTCGCLIEG - Carga de Clientes</t>
  </si>
  <si>
    <t>Rotina responsável por realizar a carga de clientes no sistema mediante a informação de um arquivo e data de referência.</t>
  </si>
  <si>
    <t>Menu: Integrações BIG
Submenu: E-Guardian (PLD)
Rotina: Carga de Movimentação Financeira</t>
  </si>
  <si>
    <t>MTCGMVFIN - Carga de Movimentação Financeira</t>
  </si>
  <si>
    <t>Rotina responsável por realizar a carga de movimentações financeiras mediante a informação de um período de datas.</t>
  </si>
  <si>
    <t>Menu: Integrações BIG
Submenu: E-Guardian (PLD)
Rotina: Carga de Conta Corrente</t>
  </si>
  <si>
    <t>MTCRGCC - Carga de Conta Corrente</t>
  </si>
  <si>
    <t>Rotina responsável por realizar a carga de conta corrente mediante a informação de um arquivo e data de referência.</t>
  </si>
  <si>
    <t>Menu: Integrações BIG
Rotina: Carga de dados CDC x Stage Area</t>
  </si>
  <si>
    <t>MTLCCSTG - Carga de dados CDC x Stage Area</t>
  </si>
  <si>
    <t>A rotina realizará uma carga da carteira contemplando as informações inerentes às operações de empréstimo consignado em um determinado período específico, e tais informações serão exportadas para a Stage Area do sistema BIG, para que a Instituição possa consolidar as informações para análise gerencial.</t>
  </si>
  <si>
    <t>Menu: Específicos
Rotina: Remessa de Arquivo para RESC – Diária</t>
  </si>
  <si>
    <t>MTRMRESC - Remessa de Arquivo para RESC – Diária</t>
  </si>
  <si>
    <t>Rotina responsável pela geração de um arquivo para integração com sistema RESC das operações que sofrerão liquidação na data de referência.</t>
  </si>
  <si>
    <t>Menu: Específicos
Rotina: Remessa de Arquivo para RESC – Estoque</t>
  </si>
  <si>
    <t>MTRMRESCE - Remessa de Arquivo para RESC – Estoque</t>
  </si>
  <si>
    <t>Rotina responsável pela geração de um arquivo para integração com sistema RESC das operações em aberto.</t>
  </si>
  <si>
    <t>CNAB tochinha</t>
  </si>
  <si>
    <t>Menu: Integrações
Rotina: Cancelamento de Carga</t>
  </si>
  <si>
    <t>CNABCANCARGA - Cancelamento de Carga</t>
  </si>
  <si>
    <t>A rotina “Cancelamento de Carga” tem por objetivo cancelar o processo realizado através da rotina “Carga”, antes de efetuar o cancelamento, o sistema verificará se o lote da carga selecionado para cancelamento já possui seu CNAB gerado, com a finalidade de que o cancelamento não seja permitido nesta situação.</t>
  </si>
  <si>
    <t>Menu: Relatórios
Rotina: Extrato de CNAB</t>
  </si>
  <si>
    <t>CNABEXTR - Extrato de CNAB</t>
  </si>
  <si>
    <t>A rotina “Extrato de CNAB” tem por objetivo extrair as informações pertinentes aos títulos existentes na base, as informações serão exibidas de acordo os dados inseridos em tela, data de referência, sistema, convênio e o status dos títulos.</t>
  </si>
  <si>
    <t>Menu: Serviços
Rotina: Alteração de senha</t>
  </si>
  <si>
    <t>A rotina “Alteração de Senha” tem por objetivo possibilitar a alteração de senha dos usuários do FI.CNAB.</t>
  </si>
  <si>
    <t>Menu: Bloqueio
Rotina: Bloqueio de operação p/ Registro Gradual</t>
  </si>
  <si>
    <t>MTBQOPREGLT - Bloqueio de operação p/ Registro Gradual</t>
  </si>
  <si>
    <t xml:space="preserve">A rotina “Bloqueio de operação” tem por objetivo efetuar o bloqueio do Registro Gradual por operação, onde ao ser informada uma operação a rotina se encarregará de desabilitar o registro completo (todos os títulos ainda não registrados desta operação). </t>
  </si>
  <si>
    <t>Menu: Integrações
Rotina: Cancelamento da Migração</t>
  </si>
  <si>
    <t>MTCANMIGR - Cancelamento da Migração</t>
  </si>
  <si>
    <t>A rotina “Cancelamento da Migração” tem por objetivo cancelar o processo realizado através da rotina “Remessa CNAB Migração”.</t>
  </si>
  <si>
    <t>A rotina “Cadastro de Rotinas no Acesso” tem por objetivo tem por objetivo atualizar automaticamente as rotinas no módulo Acesso.</t>
  </si>
  <si>
    <t>Menu: Cadastros
Rotina: Convênio</t>
  </si>
  <si>
    <t>MTCONV - Convênio</t>
  </si>
  <si>
    <t>A rotina “Convênio” tem por objetivo efetuar o cadastro dos convênios de cobrança, contendo as informações do banco cobrador, layout e configurações para geração do arquivo. A rotina possibilita a inclusão, alteração, consulta e exclusão de convênios</t>
  </si>
  <si>
    <t>Menu: Integrações
Rotina: Captura CNAB</t>
  </si>
  <si>
    <t>MTCPSCNAB - Captura CNAB</t>
  </si>
  <si>
    <t>A rotina “Captura CNAB” tem por objetivo realizar a captura do arquivo de retorno do CNAB, com layout do de acordo com layout utilizado pela Instituição.</t>
  </si>
  <si>
    <t>Menu: Integrações
Rotina: Carga</t>
  </si>
  <si>
    <t>MTCTCNAB - Carga</t>
  </si>
  <si>
    <t>A rotina “Carga” tem por objetivo efetuar o levantamento dos boletos pendentes de registro e os títulos a serem cobrados e que serão carregados do BackOffice para o FICNAB</t>
  </si>
  <si>
    <t>Menu: Bloqueio
Rotina: Desbloqueio de operação p/ Registro Gradual</t>
  </si>
  <si>
    <t>MTDBQOPREGLT - Desbloqueio de operação p/ Registro Gradual</t>
  </si>
  <si>
    <t>A rotina “Desbloqueio de operação” tem por objetivo cancelar o processo realizado através da rotina “Bloqueio de operação p/ Registro Gradual” dessa forma o sistema se encarregará de habilitar novamente o Registro Gradual.</t>
  </si>
  <si>
    <t>Menu: Integrações
Rotina: Efetiva Baixa</t>
  </si>
  <si>
    <t>MTEFSCNAB - Efetiva Baixa</t>
  </si>
  <si>
    <t xml:space="preserve">A rotina “Efetiva Baixa” tem por objetivo a efetivação de baixas dos títulos e tratamento dos retornos informados através da “Captura CNAB”. </t>
  </si>
  <si>
    <t>Menu: Manutenção
Rotina: Migração Legado</t>
  </si>
  <si>
    <t>MTMIGLEG - Migração Legado</t>
  </si>
  <si>
    <t>A rotina “Migração Legado” tem por objetivo o levantamento dos contratos que possuem a forma de pagamento igual a “Boleto”, com parcelas a vencer e que ainda não foram registradas no FI.CNAB para realização de importação do estoque de títulos. Esta rotina será utilizada apenas para migrar da base os boletos que constem em aberto e a vencer.</t>
  </si>
  <si>
    <t xml:space="preserve">Menu: Parâmetros
Rotina: Parâmetros Gerais </t>
  </si>
  <si>
    <t>MTPARAMETRO - Parâmetros Gerais</t>
  </si>
  <si>
    <t>A rotina “Parâmetros Gerais” tem por objetivo efetuar o cadastro das informações de parâmetros gerais do Módulo FI.CNAB.</t>
  </si>
  <si>
    <t>Menu: Integrações
Rotina: Remessa CNAB</t>
  </si>
  <si>
    <t>MTRMSCNAB - Remessa CNAB</t>
  </si>
  <si>
    <t>A rotina “Remessa CNAB” tem por objetivo gerar o arquivo contendo as informações concernentes a cobrança dos títulos passiveis de envio.</t>
  </si>
  <si>
    <t>Menu: Integrações
Rotina: Remessa Gráfica</t>
  </si>
  <si>
    <t>MTRMSGRA - Remessa Gráfica</t>
  </si>
  <si>
    <t>A rotina “Remessa Gráfica” tem por objetivo gerar o arquivo contendo as informações concernentes a cobrança dos títulos que serão enviados para a gráfica.</t>
  </si>
  <si>
    <t>FI_CONTABIL_CDC_CMD</t>
  </si>
  <si>
    <t>WK00703CQ - WK00703CQ</t>
  </si>
  <si>
    <t>FI_FGTS_CMD</t>
  </si>
  <si>
    <t>PRD-ETRANSFER01 - PRD-ETRANSFER01</t>
  </si>
  <si>
    <t>INSS tochinha</t>
  </si>
  <si>
    <t>CBSAIR - &amp;Sair</t>
  </si>
  <si>
    <t>Aplicação indisponível.</t>
  </si>
  <si>
    <t>MTALTSEN - &amp;Alteração de senha</t>
  </si>
  <si>
    <t>A rotina “Alteração de Senha” tem por objetivo possibilitar a alteração de senha dos usuários do FI INSS.</t>
  </si>
  <si>
    <t>MTCDMENU - Cadastro de &amp;Rotinas no Acesso</t>
  </si>
  <si>
    <t>Menu: Configuração
Rotina: Remessa / Captura</t>
  </si>
  <si>
    <t>MTCGINSS - Remessa / Captura</t>
  </si>
  <si>
    <t>A rotina “Remessa / Captura” tem por objetivo realizar a definição das configurações que serão utilizados para troca de informações junto a DataPrev com relação as informações do empregador INSS. Através desta rotina podem ser configuradas informações referente às ações que serão efetuadas na esteira de crédito, no envio das operações, controle de exclusões, teimosinha, envio de suspensão e reativação de contratos, portabilidade e alteração de operações.</t>
  </si>
  <si>
    <t>Menu: Consignação
Rotina: Captura</t>
  </si>
  <si>
    <t>MTCPINSS - Captura</t>
  </si>
  <si>
    <t>A rotina “Captura INSS” tem por objetivo capturar o arquivo de retorno o qual é encaminhado pelo INSS, a fim de atualizar os status dos comandos de averbação.</t>
  </si>
  <si>
    <t>Menu: Recomandos
Rotina: Lançamento de Recomandos para INSS em Lote</t>
  </si>
  <si>
    <t>MTLNRINSSL - Lançamento de Recomandos para INSS em Lote</t>
  </si>
  <si>
    <t>A rotina “Lançamento de Recomandos para INSS em Lote” tem por objetivo efetuar o lançamento de recomandos para o Empregador INSS.</t>
  </si>
  <si>
    <t>Menu: Consignação
Rotina: Processamento de Retornos</t>
  </si>
  <si>
    <t>MTPRINSS - Processamento de Retornos</t>
  </si>
  <si>
    <t>A rotina “Processamento de Retornos da DataPrev” tem por objetivo realizar o processamento dos arquivos capturados referentes aos retornos encaminhados pelo INSS.</t>
  </si>
  <si>
    <t>Menu: Consignação
Rotina: Reemissão</t>
  </si>
  <si>
    <t>MTREINSS - Reemissão</t>
  </si>
  <si>
    <t>A rotina “Remissão INSS” tem por objetivo a remissão de um determinado arquivo que já havia sido encaminhado ao INSS</t>
  </si>
  <si>
    <t>Menu: Relatórios
Rotina: Extração de Informações Enviadas ao INSS</t>
  </si>
  <si>
    <t>MTRLEXIN - Extração de Informações Enviadas ao INSS</t>
  </si>
  <si>
    <t>O relatório “Extração de Informações Enviadas ao INSS” tem por objetivo demonstrar as informações das operações que foram enviadas para o INSS.</t>
  </si>
  <si>
    <t>Menu: Consignação
Rotina: Remessa</t>
  </si>
  <si>
    <t>MTRMINSS - Remessa</t>
  </si>
  <si>
    <t>A rotina “Remessa INSS” tem por objetivo realizar a emissão dos arquivos contendo informações referentes às propostas que serão encaminhas ao INSS.</t>
  </si>
  <si>
    <t>Menu: Ajuda
Rotina: Sobre</t>
  </si>
  <si>
    <t>MTSOBRE - &amp;Sobre</t>
  </si>
  <si>
    <t>Apresenta informações sobre a aplicação (versão e data do sistema), bem como os dados de contato do fornecedor da aplicação.</t>
  </si>
  <si>
    <t>FI_SRCC_CMD</t>
  </si>
  <si>
    <t>FIAPICADACR</t>
  </si>
  <si>
    <t>C3 tochinha</t>
  </si>
  <si>
    <t>APICADACRBOLV2 - Cadastrar acordo com boleto V2</t>
  </si>
  <si>
    <t>MTEXIFC3 - Extracao de Informacao de Contratos e Parcelas</t>
  </si>
  <si>
    <t>RAFAEL DE FARIA MARTINS OLIVA</t>
  </si>
  <si>
    <t>MTEXPXML - Extracao de Cessao XML</t>
  </si>
  <si>
    <t>MTMVDSCS - Desconciliacao de Cessao</t>
  </si>
  <si>
    <t>MTMVDSRS - Desconciliacao de Reserva</t>
  </si>
  <si>
    <t>MTRALTRS - Alteracao de ID Cessao C3 (Id. Reserva C3)</t>
  </si>
  <si>
    <t>MTRCCCC3 - Relatorio de conciliacao de cessao entre C3 e Sistema de Origem</t>
  </si>
  <si>
    <t>MTRLCAFS - Relatorio de Criticas da Abertura/Fechamento do SCR do 3.040</t>
  </si>
  <si>
    <t>MTRLCAPP - Extracao de informacao de Portabilidade de contratos</t>
  </si>
  <si>
    <t>MTRLCFGC - Relatorio de envio ao FGC</t>
  </si>
  <si>
    <t>MTRLDSCR - Relatorio de Divergencias do SCR do 3.040</t>
  </si>
  <si>
    <t>MTRLSAC3 - Extracao de situacao de arquivo C3</t>
  </si>
  <si>
    <t>MTRLSCC3 - Extracao de Cessao/Contrato C3</t>
  </si>
  <si>
    <t>Gestor Acordo tochinha (módulo TI)</t>
  </si>
  <si>
    <t>MTRMSTOP - Remessa de Arquivo de situacao de contrato para sistema externo</t>
  </si>
  <si>
    <t>Gestor Vencidos Tochinha</t>
  </si>
  <si>
    <t>Menu: Operacional
Submenu: SPC-SP
Submenu: Automático SPC
Rotina: Implante</t>
  </si>
  <si>
    <t>GVCPNGP1 - Implante</t>
  </si>
  <si>
    <t>A rotina “Implante de Arquivo SPC” tem por objetivo de implantar arquivos em diretórios de rede ou em diretórios locais definindo se poderá gerar arquivos de erros e manter o histórico.</t>
  </si>
  <si>
    <t>Menu: Operacional
Submenu: Serasa
Submenu: Automático Serasa
Rotina: Implante Serasa</t>
  </si>
  <si>
    <t>GVCPNGR1 - Implante Serasa</t>
  </si>
  <si>
    <t>A rotina “Implante de Arquivo Serasa” tem por objetivo de implantar arquivos em diretórios de rede ou em diretórios locais definindo se poderá gerar arquivos de erros e manter o histórico.</t>
  </si>
  <si>
    <t>Menu: Operacional
Rotina: Inicialização</t>
  </si>
  <si>
    <t>GVINICIA - Inicializacao</t>
  </si>
  <si>
    <t>A rotina “Inicialização” tem por objetivo determinar a data em que o sistema será inicializado. Na rotina é de preenchimento do usuário a data atual e a data da inicialização.</t>
  </si>
  <si>
    <t>Menu: Operacional
Submenu: SPC-SP
Submenu: Manual SPC
Rotina: Negativar</t>
  </si>
  <si>
    <t>GVLMNEGP - Negativar</t>
  </si>
  <si>
    <t>A rotina “SPC-SP (manual)” tem por objetivo realizar o lançamento de forma manual para negativar, reabilitar, cancelar negativação ou confirmar negativação/reabilitação por parcela. Nesta rotina são realizado lançamento inserindo código do produto, o número da operação e o código da ocorrência para realizar as ações.</t>
  </si>
  <si>
    <t>Menu: Operacional
Submenu: Serasa
Submenu: Manual Serasa
Rotina: Cancelamento de negativação</t>
  </si>
  <si>
    <t>GVLMNGRC - Cancelamento de negativacao</t>
  </si>
  <si>
    <t>A rotina “Serasa (manual)” tem por objetivo realizar o lançamento de forma manual para negativar, reabilitar, cancelar negativação ou confirmar negativação/reabilitação por parcela. Nesta rotina são realizado lançamento inserindo código do produto, o número da operação e o código da ocorrência para realizar as ações.</t>
  </si>
  <si>
    <t>Menu: Operacional
Submenu: Serasa
Submenu: Manual Serasa
Rotina: Negativar</t>
  </si>
  <si>
    <t>GVLMNGRL - Negativar</t>
  </si>
  <si>
    <t>Menu: Operacional
Submenu: Serasa
Submenu: Manual Serasa
Rotina: Reabilitar</t>
  </si>
  <si>
    <t>GVLMNGRR - Reabilitar</t>
  </si>
  <si>
    <t>Menu: Operacional
Submenu: SPC-SP
Submenu: Automático SPC
Rotina: Conciliação</t>
  </si>
  <si>
    <t>GVRCNGPC - Conciliacao</t>
  </si>
  <si>
    <t>A rotina “Conciliação SPC-SP” tem por objetivo de realizar conciliação através do código da empresa, por meio de um arquivo de diretório de rede ou diretório local.</t>
  </si>
  <si>
    <t>Menu: Operacional
Submenu: Serasa
Submenu: Automático Serasa
Rotina: Conciliação Serasa</t>
  </si>
  <si>
    <t>GVRCNGRC - Conciliacao Serasa</t>
  </si>
  <si>
    <t>A rotina “Conciliação Serasa” tem por objetivo de realizar conciliação através do código da empresa, conforme o arquivo disponível em diretório de rede ou diretório local.</t>
  </si>
  <si>
    <t>MTATPROC - Procedimentos armazenados</t>
  </si>
  <si>
    <t>A rotina “Procedimentos Armazenados” tem por objetivo realizar criação de processos do sistema de gestão de cobrança.</t>
  </si>
  <si>
    <t>Menu: Operacional
Submenu: Carga
Rotina: Captura Externa</t>
  </si>
  <si>
    <t>MTCAPEXT - Captura Externa</t>
  </si>
  <si>
    <t>A rotina “Captura Externa” tem por objetivo realizar importação dos contratos externos. Após o processo de “Captura Externa”, deverá ser executada a Carga de Vencidos, que é a rotina responsável pela efetivação dos contratos externos na base de dados do Gestor de Vencidos, permitindo assim efetuar a devida gestão de cobrança dos contratos externos</t>
  </si>
  <si>
    <t>Menu: Tabelas
Rotina: Backoffices</t>
  </si>
  <si>
    <t>MTCDBACK - Backoffices</t>
  </si>
  <si>
    <t>Menu: Tabelas
Rotina: Empresas</t>
  </si>
  <si>
    <t>MTCDEMPR - Empresas</t>
  </si>
  <si>
    <t>A rotina “Empresas” tem por objetivo realizar o cadastro e manutenção das empresas que serão utilizadas pelo módulo.</t>
  </si>
  <si>
    <t>Menu: Tabelas
Rotina: Grupos</t>
  </si>
  <si>
    <t>MTCDGPRO - Grupos</t>
  </si>
  <si>
    <t>A rotina “Grupos” tem por objetivo realizar o cadastro e manutenção dos Grupos de cobrança. A rotina possibilita Incluir, Alterar, Consultar e Excluir.</t>
  </si>
  <si>
    <t>Menu: Tabelas
Rotina: Motivos de Bloqueio</t>
  </si>
  <si>
    <t>MTCDMVBL - Motivos de Bloqueio</t>
  </si>
  <si>
    <t>A rotina “Motivos de Bloqueio” tem por objetivo realizar o cadastro e manutenção dos motivos de bloqueios que poderão ser utilizados nas rotinas de bloqueio.</t>
  </si>
  <si>
    <t>Menu: Tabelas
Rotina: Produtos</t>
  </si>
  <si>
    <t>MTCDPROD - Produtos</t>
  </si>
  <si>
    <t>A rotina “Produtos” tem por objetivo realizar o cadastro e manutenção dos produtos de cobrança. A rotina possibilita Incluir, Alterar, Consultar e Excluir.</t>
  </si>
  <si>
    <t>Menu: Tabelas
Rotina: Regras</t>
  </si>
  <si>
    <t>MTCDREGR - Regras</t>
  </si>
  <si>
    <t>A rotina “Regras” tem por objetivo realizar o cadastro e manutenção das Regras de política de Cobrança. A rotina possibilita Incluir, Alterar, Consultar e Excluir.</t>
  </si>
  <si>
    <t>Menu: Integrações
Rotina: Captura de Clientes Distribuidos</t>
  </si>
  <si>
    <t>MTCPCDIS - Captura de Clientes Distribuidos</t>
  </si>
  <si>
    <t>A rotina “Captura de Clientes Distribuídos” tem por objetivo realizar a captura do arquivo especifico contendo os clientes distribuídos.</t>
  </si>
  <si>
    <t>Menu: Operacional
Rotina: Captura de Arquivo de Bloqueios em Lote</t>
  </si>
  <si>
    <t>MTCPLCBL - Captura de Arquivo de Bloqueios em Lote</t>
  </si>
  <si>
    <t>A rotina “Captura de Arquivos de Bloqueios em Lote” tem por objetivo realizar a captura dos arquivos de Bloqueios de cobrança em Lote.</t>
  </si>
  <si>
    <t>Menu: Integrações
Rotina: Captura de Ocorrências de SPC e SERASA</t>
  </si>
  <si>
    <t>MTCPNGRB - Captura de Ocorrencias de SPC e Serasa</t>
  </si>
  <si>
    <t>A rotina “Captura de Ocorrências de SPC e SERASA” tem por objetivo realizar a captura do arquivo especifico contendo as ocorrências referentes aos órgãos restritivos de crédito (SPC e Serasa).</t>
  </si>
  <si>
    <t>Menu: Ocorrência
Rotina: Captura</t>
  </si>
  <si>
    <t>MTCPOCOR - Captura</t>
  </si>
  <si>
    <t>A rotina “Captura” tem por objetivo realizar a captura do arquivo especifico contendo as ocorrências referentes aos contratos e operações.</t>
  </si>
  <si>
    <t>Menu: Operacional
Rotina: Captura de Situação de Cobrança</t>
  </si>
  <si>
    <t>MTCPSTCO - Captura de Situacao de Cobranca</t>
  </si>
  <si>
    <t>A rotina “Captura de Situação de Cobrança” tem por objetivo realizar a captura de arquivo de consulta de Situação de Cobrança de operações.</t>
  </si>
  <si>
    <t>Menu: Operacional
Submenu: Acordos
Submenu: Automático
Rotina: Cancelamento automático de acordos</t>
  </si>
  <si>
    <t>MTLCCAAC - Cancelamento automatico de acordos</t>
  </si>
  <si>
    <t>A rotina “Automático Acordos” tem por objetivo realizar o cancelamento automático dos acordos.</t>
  </si>
  <si>
    <t>Menu: Operacional
Submenu: Carga
Rotina: Carga de Vencidos</t>
  </si>
  <si>
    <t>MTLCCARG - Carga de Vencidos</t>
  </si>
  <si>
    <t>A rotina “Carga de Vencidos” tem por objetivo realiza a carga dos contratos de determinado BackOffice ao módulo Gestor de Vencidos, para possibilitar que os mesmos sofram às ações de cobranças especificas.</t>
  </si>
  <si>
    <t>Menu: Operacional
Submenu: Cobradoras
Submenu: Automático Cobradoras
Rotina: Lançar</t>
  </si>
  <si>
    <t>MTLCCOBR - Lancar</t>
  </si>
  <si>
    <t>A rotina “Automático Cobradoras” tem por objetivo realizar funções automáticas para gestão de cobradoras cadastradas.</t>
  </si>
  <si>
    <t>Menu: Operacional
Submenu: SPC-SP
Submenu: Automático SPC
Rotina: Conciliação Padrão Função</t>
  </si>
  <si>
    <t>MTLCCOSP - Conciliacao Padrao Funcao</t>
  </si>
  <si>
    <t>A rotina “Conciliação (padrão função) SPC-SP” tem por objetivo de realizar conciliação no padrão da função através de um arquivo de diretório de rede ou diretório local.</t>
  </si>
  <si>
    <t>Menu: Operacional
Submenu: Serasa
Submenu: Automático Serasa
Rotina: Conciliação Padrão Função</t>
  </si>
  <si>
    <t>MTLCCOSR - Conciliacao Padrao Funcao</t>
  </si>
  <si>
    <t>A rotina “Conciliação (padrão função) Serasa” tem por objetivo de realizar conciliação no padrão da função através de um arquivo de diretório de rede ou diretório local.</t>
  </si>
  <si>
    <t>Menu: Operacional
Submenu: SPC-SP
Submenu: Automático SPC
Rotina: Captura</t>
  </si>
  <si>
    <t>MTLCCPSP - Captura</t>
  </si>
  <si>
    <t>A rotina “Captura Retorno SPC-SP” tem por objetivo realizar a consulta de arquivos, sendo de diretório da rede ou do diretório local, através do código da empresa para captura do retorno que foi efetivado pelo SPC-SP.</t>
  </si>
  <si>
    <t>Menu: Operacional
Submenu: Serasa
Submenu: Automático Serasa
Rotina: Captura Serasa</t>
  </si>
  <si>
    <t>MTLCCPSR - Captura Serasa</t>
  </si>
  <si>
    <t>A rotina “Captura Retorno Serasa” tem por objetivo realizar a consulta de arquivos, sendo de diretório da rede ou do diretório local, através do código da empresa para captura do retorno que foi efetivado pelo Serasa.</t>
  </si>
  <si>
    <t>Menu: Operacional
Submenu: SPC-SP
Submenu: Automático SPC
Rotina: Remessa</t>
  </si>
  <si>
    <t>MTLCRMSP - Remessa</t>
  </si>
  <si>
    <t>A rotina “Remessa SPC-SP” tem por objetivo de consultar o envio de emissão ou remissão da remessa SPC-SP informando em um resumo do dia a quantidade de contratos negativados no dia, quantidade de contratos reabilitados no dia, média de contratos negativados por dia nos últimos 30 dias, média de contratos reabilitados por dia nos últimos 30 dias, quantidade de contratos que constavam negativados antes do lançamento do dia, quantidade de contratos que constam após o dia de processamento e a porcentagem de movimentação da carteira.</t>
  </si>
  <si>
    <t>Menu: Operacional
Submenu: Serasa
Submenu: Automático Serasa
Rotina: Remessa Serasa</t>
  </si>
  <si>
    <t>MTLCRMSR - Remessa Serasa</t>
  </si>
  <si>
    <t>A rotina “Remessa Serasa” tem por objetivo de consultar o envio de emissão ou remissão da remessa Serasa informando em um resumo do dia a quantidade de contratos negativados no dia, quantidade de contratos reabilitados no dia, média de contratos negativados por dia nos últimos 30 dias, média de contratos reabilitados por dia nos últimos 30 dias, quantidade de contratos que constavam negativados antes do lançamento do dia, quantidade de contratos que constam após o dia de processamento e a porcentagem de movimentação da carteira.</t>
  </si>
  <si>
    <t>Menu: Menu: Operacional
Submenu: Serasa
Submenu: Automático Serasa
Rotina: Lançamento Serasa</t>
  </si>
  <si>
    <t>MTLCSERA - Lancamento Serasa</t>
  </si>
  <si>
    <t>A rotina “Lançamento Serasa (Monitor de Processos)” tem por objetivo de conferir os lançamentos realizados pelo Serasa e possibilita a exportação dos logs.</t>
  </si>
  <si>
    <t>Menu: Menu: Operacional
Submenu: SPC-SP
Submenu: Automático SPC
Rotina: Lançamento</t>
  </si>
  <si>
    <t>MTLCSPC - Lancamento</t>
  </si>
  <si>
    <t>A rotina “Lançamento SPC (Monitor de Processos)” tem por objetivo de conferir os lançamentos realizados pelo SPC e possibilita a exportação dos logs.</t>
  </si>
  <si>
    <t>Menu: Operacional
Submenu: Serasa
Submenu: Automático Serasa 
Rotina: Suspensão de envio ao Serasa</t>
  </si>
  <si>
    <t>MTLCSRSP - Suspensao de envio ao Serasa</t>
  </si>
  <si>
    <t>A rotina “Automático Serasa” tem por objetivo realizar as funções de Negativar e Reabilitar de forma automática em lote, tornando a funcionalidade ágil.</t>
  </si>
  <si>
    <t>Menu: Bloqueios
Rotina: Bloquear/ Desbloquear Operação</t>
  </si>
  <si>
    <t>MTLMBLOQ - Bloquear/Desbloquear operacao</t>
  </si>
  <si>
    <t>O submenu “Bloquear/ Desbloquear Operação” tem por objetivo realizar o bloqueio e desbloqueio manual de determinadas operações.</t>
  </si>
  <si>
    <t>Menu: Bloqueios
Rotina: Bloquear/Desbloquear origem</t>
  </si>
  <si>
    <t>MTLMBLOR - Bloquear/Desbloquear origem</t>
  </si>
  <si>
    <t>O submenu “Bloquear/ Desbloquear Origem” tem por objetivo realizar o bloqueio e desbloqueio manual de determinadas origens.</t>
  </si>
  <si>
    <t>Menu: Bloqueios
Rotina: Bloquear/Desbloquear cliente</t>
  </si>
  <si>
    <t>MTLMBLQ0 - Bloquear/Desbloquear cliente</t>
  </si>
  <si>
    <t>O menu “Bloquear/ Desbloquear Cliente” tem por objetivo realizar o bloqueio e desbloqueio manual de determinados clientes.</t>
  </si>
  <si>
    <t>Menu: Menu: Menu: Operacional
Submenu: SPC-SP
Submenu: Manual SPC
Rotina: Confirmação de negativação /reabilitação</t>
  </si>
  <si>
    <t>MTLMCNSP - Confirmacao de negativacao/reabilitacao</t>
  </si>
  <si>
    <t>A rotina “Manual SPC” tem por objetivo realiza as funções de Negativar, Reabilitar, Cancelamento de Negativação e Confirmação de Negativação e Reabilitação de forma manual pelo usuário.</t>
  </si>
  <si>
    <t>Menu: Operacional
Submenu: Serasa
Submenu: Manual Serasa 
Rotina: Confirmação de negativação /reabilitação</t>
  </si>
  <si>
    <t>MTLMCNSR - Confirmacao de negativacao/reabilitacao</t>
  </si>
  <si>
    <t>A rotina “Manual Serasa” tem por objetivo realizar as funções de Negativar, Reabilitar, Cancelamento de Negativação e Confirmação de Negativação e Reabilitação de forma manual pelo usuário.</t>
  </si>
  <si>
    <t>Menu: Operacional
Submenu: Mesa de Cobrança
Submenu: Automático Mesa de Cobrança
Rotina:  Geração da Fila de Cobrança</t>
  </si>
  <si>
    <t>MTLMFCOB - Geracao da Fila de Cobranca</t>
  </si>
  <si>
    <t>A rotina “Automático Mesa de Cobrança” tem por objetivo realizar geração da fila de cobrança para a fila de atendimento.</t>
  </si>
  <si>
    <t>Menu: Operacional
Submenu: Cobradoras
Rotina: Manual</t>
  </si>
  <si>
    <t>MTLMLCOB - Manual</t>
  </si>
  <si>
    <t>A rotina “Manual” tem por objetivo realizar a gestão manual das cobradoras que tem gestão de cobrança.</t>
  </si>
  <si>
    <t>Menu: Operacional
Submenu: SPC-SP
Submenu: Manual SPC
Rotina: Cancelamento de negativação</t>
  </si>
  <si>
    <t>MTLMNGPC - Cancelamento de negativacao</t>
  </si>
  <si>
    <t>Menu: Operacional
Submenu: SPC-SP
Submenu: Manual SPC
Rotina: Reabilitar</t>
  </si>
  <si>
    <t>MTLMNGPR - Reabilitar</t>
  </si>
  <si>
    <t>Menu: Operacional
Submenu: Cobradoras
Submenu: Automático Cobradoras
Rotina: Gerar arquivo para cobradora</t>
  </si>
  <si>
    <t>MTRMLCOB - Gerar arquivo para cobradora</t>
  </si>
  <si>
    <t>A rotina “Remessa de Arquivos para Cobradores” tem por objetivo de consultar por cobradoras a remessa de arquivos, definindo a data inicial e final da remessa, tendo a possibilidade de gerar estoque e é informado em um resumo do dia a quantidade de contratos negativados no dia, quantidade de contratos reabilitados no dia, média de contratos negativados por dia nos últimos 30 dias, média de contratos reabilitados por dia nos últimos 30 dias, quantidade de contratos que constavam negativados antes do lançamento do dia, quantidade de contratos que constam após o dia de processamento e a porcentagem de movimentação da carteira.</t>
  </si>
  <si>
    <t>Menu: Ocorrência
Rotina: Remessa</t>
  </si>
  <si>
    <t>MTRMOCOR - Remessa</t>
  </si>
  <si>
    <t>A rotina “Remessa” tem por objetivo realizar a remessa do arquivo específico contendo as ocorrências referentes aos contratos e operações.</t>
  </si>
  <si>
    <t>Menu: Manutenção
Rotina: Parâmetros</t>
  </si>
  <si>
    <t>A rotina “Parâmetros” tem por objetivo realizar a manutenção e gestão dos parâmetros do sistema de gestão de cobrança.</t>
  </si>
  <si>
    <t>Menu: Ocorrência
Rotina: Lançar ocorrência</t>
  </si>
  <si>
    <t>OCEXOCOV - Lancar ocorrencia</t>
  </si>
  <si>
    <t>A rotina “Lançar Ocorrências” tem por objetivo realizar as configurações para o lançamento de ocorrências.</t>
  </si>
  <si>
    <t>Menu: Tabelas
Rotina: Cobradoras</t>
  </si>
  <si>
    <t>OCTBACOB - Cobradoras</t>
  </si>
  <si>
    <t>A rotina “Cobradoras” tem por objetivo realizar o cadastro e manutenção das cobradoras. A rotina possibilita Incluir, Alterar, Consultar e Excluir.</t>
  </si>
  <si>
    <t>Menu: Tabelas
Rotina: Situação de Cobrança</t>
  </si>
  <si>
    <t>OCTBSCOB - Situacao de Cobranca</t>
  </si>
  <si>
    <t>A rotina “Situação de Cobrança” tem por objetivo realizar o cadastro e manutenção das situações de cobrança. A rotina possibilita Incluir, Alterar, Consultar e Excluir.</t>
  </si>
  <si>
    <t>Menu: Serviços
Submenu: Monitor de Ambientes
Rotina: Cadastro de Tags</t>
  </si>
  <si>
    <t>ABCDTAG - Cadastro de Tags</t>
  </si>
  <si>
    <t>Rotina que permite realizar o cadastro e manutenção das Tags do sistema.</t>
  </si>
  <si>
    <t>Menu: Serviços
Submenu: Monitor de Ambientes
Rotina: Aplicações Ativas</t>
  </si>
  <si>
    <t>ABCNAPLIC - Aplicações Ativas</t>
  </si>
  <si>
    <t>Rotina responsável por listar as aplicações inativas que estão publicadas no ambiente. A rotina demonstrará informações técnicas sobre a aplicação, como o host, versão, endereço IP e servidor de onde a aplicação está publicada, os arquivos que a compõe e as bases de dados que fazem parte da sua conexão. Também é possível verificar a situação da aplicação, fazer o download dos seus arquivos de Log e desativar a instalação.</t>
  </si>
  <si>
    <t>Menu: Serviços
Submenu: Monitor de Ambientes
Rotina: Aplicações Inativas</t>
  </si>
  <si>
    <t>ABCNAPLICI - Aplicações Inativas</t>
  </si>
  <si>
    <t>Rotina responsável por listar as aplicações ativas que estão publicadas no ambiente. A rotina demonstrará informações técnicas sobre a aplicação, como o host, versão, endereço IP e servidor de onde a aplicação está publicada, os arquivos que a compõe e as bases de dados que fazem parte da sua conexão. Também é possível verificar a situação da aplicação, fazer o download dos seus arquivos de Log e desativar a instalação.</t>
  </si>
  <si>
    <t>Menu: Serviços
Submenu: Monitor de Ambientes
Rotina: Tags</t>
  </si>
  <si>
    <t>ABCNTAGS - Tags</t>
  </si>
  <si>
    <t>Rotina que permite consultar as Tags cadastradas no sistema.</t>
  </si>
  <si>
    <t>Menu: Serviços
Submenu: Gerenciamento de Licenças
Rotina: Liberação de Acesso para Geração de Client Secret</t>
  </si>
  <si>
    <t>ACCADCHA - Liberação de Acesso para Geração de Client Secret</t>
  </si>
  <si>
    <t>Tem como objetivo realizar o cadastramento e gerenciamento dos licenciamentos aos serviços Função contratados pela instituição, podendo ser para utilização por parceiros externos da instituição.</t>
  </si>
  <si>
    <t>Menu: Cadastros
Rotina: Grupos</t>
  </si>
  <si>
    <t>ACCDGRUP2 - Grupos de Acesso</t>
  </si>
  <si>
    <t>Responsável por permitir a criação de grupos de acesso (perfis) ao sistema com base em determinadas áreas/departamentos da instituição. 
Para cada área/departamento é possível criar configurações de acesso distintas ao sistema, tais como: Tipo de grupo (Interno ou Externo), Regras de acesso, Direitos por Origem, Direitos por Rotina e Direitos no Autorizador.
Ao criar um usuário no sistema e vincular a determinada Área/Departamento, o usuário assumirá os mesmos direitos de acesso concedidos ao grupo à qual pertence.</t>
  </si>
  <si>
    <t>Menu: Cadastros
Rotina: Manutenção de Usuários</t>
  </si>
  <si>
    <t>ACCDUSUA2 - Manutenção de Usuários</t>
  </si>
  <si>
    <t>Rotina responsável pela manutenção do cadastro de Operadores no módulo Acesso, semelhante ao modo "Alterar" da rotina de "Cadastro de Operadores" do módulo Autorizador.</t>
  </si>
  <si>
    <t>Menu: Cadastros
Rotina: Usuário Master</t>
  </si>
  <si>
    <t>ACCDUSUMST - Usuário Master</t>
  </si>
  <si>
    <t>Rotina responsável por realizar o cadastro e manutenção do usuário Master do sistema. Através da rotina é possível realizar a manutenção nos dados pessoais do usuário, bem como na Origem 3 e Substabelecidas a qual esteja vinculado.</t>
  </si>
  <si>
    <t xml:space="preserve">Menu: Serviços
Submenu: Gerenciamento de Licenças
Rotina: Consultar Licenças Instaladas </t>
  </si>
  <si>
    <t>ACCONLIC - Consultar Licenças Instaladas</t>
  </si>
  <si>
    <t xml:space="preserve">Menu: Serviços
Submenu: Gerenciamento de Licenças
Rotina: Instalar Licenças </t>
  </si>
  <si>
    <t>ACINSLIC - Instalar Licenças</t>
  </si>
  <si>
    <t>Menu: Cadastros
Rotina: Direitos</t>
  </si>
  <si>
    <t>Funcionalidade utilizada pela área de segurança da instituição para conceder o acesso a determinas funcionalidades dos módulos e rotinas do sistema Função, podendo realizar a atribuição tanto para os perfis de acesso quanto aos usuários do sistema.</t>
  </si>
  <si>
    <t>Menu: Serviços
Rotina: Cadastro de Parâmetros Gerais de Segurança</t>
  </si>
  <si>
    <t>ACTBPARA - Cadastro de Parâmetros Gerais de Segurança</t>
  </si>
  <si>
    <t>Tem como objetivo cadastrar as informações da Instituição, do sistema e de segurança para acesso ao sistema, onde as informações cadastradas serão utilizadas principalmente para o cadastramento de usuários e acessos ao sistema.</t>
  </si>
  <si>
    <t>Menu: Serviços
Rotina: Cadastro de Parâmetros de Rotina</t>
  </si>
  <si>
    <t>ACTBPROT - Cadastro de Parâmetros de Rotina</t>
  </si>
  <si>
    <t>Tem como objetivo possibilitar a configuração de parametrizações internas, onde será possível customizar algumas funcionalidades do sistema Acesso.</t>
  </si>
  <si>
    <t>Menu: Cadastros
Rotina: Sistemas</t>
  </si>
  <si>
    <t>Tem como objetivo a realização do cadastro de forma manual do código e o nome dos sistemas disponíveis para a Instituição.
OBS: Os sistemas são cadastrados de forma automática pelo sistema.</t>
  </si>
  <si>
    <t>Menu: Cadastros
Rotina: Usuários</t>
  </si>
  <si>
    <t>ACTBUSU - Usuários</t>
  </si>
  <si>
    <t>Rotina responsável pelo cadastro dos usuários que utiliizarão o sistema. É possível definir o meio de autenticação que o usuário utilizará para acessar os sistemas (Função ou AD), ativar ou desativar usuários, alterar a senha,   grade de horários parametrizados para acesso ao sistema e vincular até 4 grupos de acesso (perfis) cadastrados. Ao vincular determinada área/departamento, o usuário, além dos direitos que forem atribuídos, irá também agregar os direitos de acesso concedidos ao grupo (perfil) à qual for vinculado.
Esta funcionalidade também tem por objetivo definir o acesso do usuário às origens do sistema, aos acessos ao módulo Autorizador, além de permitir configurar as funcionalidades (rotinas) que poderão ser acessadas pelo usuário.</t>
  </si>
  <si>
    <t>ACUSUCPF - Usuários por CPF</t>
  </si>
  <si>
    <t>Possibilita uma manutenção rápida dos usuários, bloqueando/desbloqueando o acesso ao sistema de todos os “Logins” que o CPF informado possuir.</t>
  </si>
  <si>
    <t>MPALTSEN - Alteração de senha</t>
  </si>
  <si>
    <t>Tem como objetivo possibilitar que os usuários realizem a alteração da senha de acesso ao sistema.</t>
  </si>
  <si>
    <t>Menu: Relatórios
Rotina: SIC - Sistema Integrado de Consultas</t>
  </si>
  <si>
    <t>MPCNSIC - SIC - Sistema Integrado de Consultas</t>
  </si>
  <si>
    <t>Tem como objetivo realizar a chamada ao módulo Função “Web SIC”, responsável pela emissão dos relatórios do sistema Acesso.</t>
  </si>
  <si>
    <t>Menu: Cadastros
Rotina: Instalações</t>
  </si>
  <si>
    <t>WFICADAPP - Instalações</t>
  </si>
  <si>
    <t>Tem por objetivo realizar o cadastro de instalações referente aos sistemas licenciados para a Instituição, onde é parametrizado o Servidor, Banco de Dados e o Usuário do Banco de Dados para os Aliás cadastrados para as instalações.</t>
  </si>
  <si>
    <t>A rotina de “Parâmetros” tem por objetivo realizar a configuração das informações da Instituição, Origens (nomenclatura e tamanho), históricos financeiros que poderão ser utilizados na liberação de créditos, informações para geração de propostas e operações, dentre outras.</t>
  </si>
  <si>
    <t>A rotina de “Alteração de Senha” tem por objetivo realizar a alteração de senha do usuário que consta conectado ao sistema.</t>
  </si>
  <si>
    <t>Menu: Serviços
Submenu: Decisão
Rotina: Relacionamento Modelo X Produto</t>
  </si>
  <si>
    <t>MPATMODA - Relacionamento Modelo X Produto</t>
  </si>
  <si>
    <t>A rotina de “Relacionamento X Produto” tem por objetivo realizar o relacionamento das esteiras cadastradas com os produtos existentes e assim definir qual fluxo a proposta seguirá.</t>
  </si>
  <si>
    <t>Menu: Cadastros
Rotina: Cancelamento de Proposta</t>
  </si>
  <si>
    <t>MPCANPRP - Cancelamento de Proposta</t>
  </si>
  <si>
    <t>A rotina de “Cancelamento de Proposta” tem por objetivo realizar o cancelamento de uma proposta já existente, ou seja, de uma proposta de acordo que está em andamento, porém ainda não foi integrada.</t>
  </si>
  <si>
    <t>Menu: Serviços
Rotina:  Aprovação/Consulta</t>
  </si>
  <si>
    <t>MPCDAPRC - Aprovação/Consulta</t>
  </si>
  <si>
    <t>A rotina de “Aprovação/Consulta” do Menu “Serviços” tem por objetivo permitir a configuração da tela de “Aprovação/Consulta” do Menu “Esteira”, entre outras parametrizações pode ser configurada quais colunas serão exibidas com seus respectivos módulos, qual cor será apresentada a proposta de acordo com a sua situação, produtos e ordem de exibição das propostas. Desse modo a instituição pode moldar a tela de acordo com as suas necessidades.</t>
  </si>
  <si>
    <t>Menu: Serviços
Rotina: Configuração de Processo</t>
  </si>
  <si>
    <t>MPCDCFGPR - Configuração de Processo</t>
  </si>
  <si>
    <t>A rotina de “Cadastro de Configuração de Processo” tem por objetivo realizar o cadastro de configurações de processos utilizados na esteira de crédito, como por exemplo, processos que serão automáticos e os que serão manuais (gerando telas), layout de telas, entre outros.</t>
  </si>
  <si>
    <t>Menu: Cadastros
Submenu: Cadastro de Cliente
Rotina: Físico</t>
  </si>
  <si>
    <t>MPCDCLIF - Físico</t>
  </si>
  <si>
    <t>A rotina de “Cadastro de Cliente - Físico” tem por objetivo realizar o cadastramento dos dados de cliente pessoa física, para boletagem de propostas, quando digitado o número do CPF do cliente em questão.</t>
  </si>
  <si>
    <t>Menu: Cadastros
Submenu: Cadastro de Cliente
Rotina: Jurídico</t>
  </si>
  <si>
    <t>MPCDCLIJ - Jurídico</t>
  </si>
  <si>
    <t>A rotina de “Cadastro de Cliente - Jurídico” tem por objetivo realizar o cadastramento dos dados de cliente pessoa jurídica, para boletagem de propostas, quando digitado o número do CNPJ em questão.</t>
  </si>
  <si>
    <t>Menu: Serviços
Submenu: Decisão
Submenu: Tabela de Decisão
Rotina: Cadastro</t>
  </si>
  <si>
    <t>MPCDDECI - Cadastro</t>
  </si>
  <si>
    <t>A rotina de “Tabelas de Decisão” tem por objetivo realizar o cadastro das decisões vinculadas a determinada esteira.</t>
  </si>
  <si>
    <t>Menu: Serviços
Submenu: Decisão
Submenu: Tabela de Modelos
Rotina: Cadastro</t>
  </si>
  <si>
    <t>MPCDMODE - Cadastro</t>
  </si>
  <si>
    <t>A rotina de “Decisão” tem por objetivo realizar configuração da esteira de crédito com os processos cadastrados na rotina Cadastro de Configuração de Processo.</t>
  </si>
  <si>
    <t>Menu: Tabelas
Rotina: Política de Despesas e Tarifas</t>
  </si>
  <si>
    <t>MPCDPLDS - Política de Despesas e Tarifas</t>
  </si>
  <si>
    <t xml:space="preserve">A rotina de “Política de Despesas e Tarifas” tem por objetivo realizar o cadastramento de despesas e tarifas (como por exemplo comissão ou honorários) que poderão ser utilizadas no cadastro de propostas de acordos.  </t>
  </si>
  <si>
    <t>Menu: Cadastros
Rotina: Proposta de Acordos</t>
  </si>
  <si>
    <t>MPCDPRPACR - Proposta de Acordos</t>
  </si>
  <si>
    <t>A rotina de “Proposta de Acordos” tem por objetivo realizar o cadastramento da proposta de Acordos de operações do BackOffice da instituição.
Esse modelo de acordo permite que seja realizada a liquidação antecipada para uma ou mais parcelas da operação original e também o acordo parcelado que pode ser usado para cobrança de vencidos.</t>
  </si>
  <si>
    <t>MPCDTHTH - Cadastro de Rotinas no Acesso</t>
  </si>
  <si>
    <t xml:space="preserve">A rotina de “Cadastro de Rotinas no Acesso” tem por objetivo realizar a inclusão de novas rotinas no sistema para que elas estejam disponíveis para a atribuição de Direitos de Acesso no módulo Acesso. </t>
  </si>
  <si>
    <t>Menu: Serviços
Rotina: Campos Obrigatórios</t>
  </si>
  <si>
    <t>MPCDTOBRIG - Campos Obrigatórios</t>
  </si>
  <si>
    <t>A rotina de “Cadastro de Campos Obrigatórios” tem por objetivo realizar o cadastro dos campos que serão de preenchimento obrigatório no cadastramento de propostas.</t>
  </si>
  <si>
    <t>A rotina de “SIC – Sistema Integrado de Consultas” tem por objetivo direcionar para o sistema SIC para geração e impressão de relatórios pertencentes ao sistema Autorizador Web.</t>
  </si>
  <si>
    <t>Menu: Serviços
Submenu: Decisão
Rotina: Exportar Modelo Decisão</t>
  </si>
  <si>
    <t>MPEXPMOD - Exportar Modelo Decisão</t>
  </si>
  <si>
    <t xml:space="preserve">A rotina de “Exportar Modelo Decisão” tem por objetivo gerar arquivo XML com as configurações da esteira escolhida. </t>
  </si>
  <si>
    <t>Menu: Serviços
Rotina: Gerenciamento de Bloqueios</t>
  </si>
  <si>
    <t>MPGRBLOQ - Gerenciamento de Bloqueios</t>
  </si>
  <si>
    <t>A rotina de “Gerenciamento de Bloqueios” tem por objetivo demonstrar os bloqueios de propostas que foram realizados para que sejam gerenciados.
Os bloqueios são identificados no sistema quando o usuário se conecta em uma proposta, e desfeitos quando o usuário toma uma abandona a proposta, ou seja, o bloqueio sinaliza que uma proposta está sendo utilizada por outro usuário em outra instancia e não permite que outros usuários acessem essa proposta, com isso o gerenciamento de bloqueio da uma visibilidade de quantas propostas estão com atuação com algum usuário e se necessário permite o desbloqueio para uma nova atuação.</t>
  </si>
  <si>
    <t>Menu: Serviços
Submenu: Decisão
Rotina: Importar Modelo Decisão</t>
  </si>
  <si>
    <t>MPIMPMOD - Importar Modelo Decisão</t>
  </si>
  <si>
    <t xml:space="preserve">A rotina de “Importar Modelo Decisão” tem por objetivo importar arquivo XML com as configurações da esteira escolhida. </t>
  </si>
  <si>
    <t>MPMOAMBI - Monitor de Ambiente</t>
  </si>
  <si>
    <t>A rotina de “Monitor de Ambiente” tem por objetivo demonstrar as informações dos dados do servidor, configurações do aplicativo, dados para conexão no banco de dados, dll’s utilizadas pelo aplicativo e os logs gerados por algumas rotinas.</t>
  </si>
  <si>
    <t>Menu: Serviços
Rotina: Perfil de Consulta Externa</t>
  </si>
  <si>
    <t>MPPFCON - Perfil de Consulta Externa</t>
  </si>
  <si>
    <t>A rotina de “Perfil de Consulta Externa” tem por objetivo realizar a configuração dos campos que são utilizados por serviços externos (consumidos através de plugins), como por exemplo a Crivo.
O modo "Sincronizar" da rotina “Perfil de Consulta Externa” tem por objetivo sincronizar novos plugins para a tela de Perfil de Consulta Externa.</t>
  </si>
  <si>
    <t>Menu: Relatórios
Rotina: Propostas Cadastradas</t>
  </si>
  <si>
    <t>MPPROPCAD - Propostas Cadastradas</t>
  </si>
  <si>
    <t xml:space="preserve">A rotina de “Propostas Cadastradas” tem por objetivo a geração de relatório sintético ou analítico, com as propostas cadastras em determinado período. A rotina possibilita realizar a busca por período e filtrar por: Tipo de Referência, Tipo Situações e Tipos de Quebras. </t>
  </si>
  <si>
    <t>Menu: Tabelas
Rotina: Políticas de Acordo</t>
  </si>
  <si>
    <t>MPTBPACR - Políticas de Acordo</t>
  </si>
  <si>
    <t>A rotina de “Política de Acordos” tem por objetivo definir os critérios de elegibilidade e cálculo que serão validadas na boletagem de propostas de acordo.</t>
  </si>
  <si>
    <t>Menu: Serviços
Rotina: Parâmetros</t>
  </si>
  <si>
    <t>MPTBPARAM - Parâmetros</t>
  </si>
  <si>
    <t>MPTBPROD - Produtos</t>
  </si>
  <si>
    <t>A rotina de “Produtos” tem por objetivo cadastrar as configurações de regras de negócios, como por exemplo, forma de recebimento, modalidade, limites, condições e liberações de créditos, dentro outros, para um determinado produto, que deverá ser utilizado e respeitado no cadastramento de propostas de acordos.</t>
  </si>
  <si>
    <t>Menu: Serviços
Submenu: Decisão
Rotina: Visualizador de Fluxo Decisão</t>
  </si>
  <si>
    <t>MPVISMOD - Visualizador de Fluxo Decisão</t>
  </si>
  <si>
    <t>A rotina de “Visualizador de Fluxo Decisão” tem por objetivo possibilitar a visualização do funcionamento de uma determinada esteira em formato de Fluxograma.</t>
  </si>
  <si>
    <t>Menu: Esteira
Rotina: Retorno de Fluxo</t>
  </si>
  <si>
    <t>MPVLTDEC - Retorno de Fluxo</t>
  </si>
  <si>
    <t>A rotina de “Retorno de Fluxo” tem por objetivo realizar o retorno de fluxo de uma proposta na esteira de decisão, permitindo retornar o fluxo de uma proposta de uma atividade para outra (escolhida em tela), que conste na árvore de decisão na qual a proposta pertence desde que a mesma ainda não tenha sido integrada no sistema.</t>
  </si>
  <si>
    <t xml:space="preserve">Menu: BackOffice
Rotina: Cancelamento Automático de Acordos </t>
  </si>
  <si>
    <t>MTCAATAC - Cancelamento Automático de Acordos</t>
  </si>
  <si>
    <t>A rotina de “Cancelamento Automático de Acordos” tem por objetivo realizar o cancelamento em automático das operações de acordo que se enquadram nas condições necessárias.</t>
  </si>
  <si>
    <t>Menu: Lançamentos
Rotina: Cancelamento Manual de Acordos</t>
  </si>
  <si>
    <t>MTCAMNAC - Cancelamento Manual de Acordos</t>
  </si>
  <si>
    <t>Menu: Tabelas
Submenu: Configurações
Rotina: Cadastro de BackOffice</t>
  </si>
  <si>
    <t>MTCDBACK - Cadastro de BackOffice</t>
  </si>
  <si>
    <t xml:space="preserve">A rotina de “Configurações” tem por objetivo o permite aos usuários realizarem configurações que serão utilizadas no BackOffice de acordos, tais informações são o cadastro de BackOffice, Empresas Produtos de cobrança. </t>
  </si>
  <si>
    <t>Menu: Tabelas
Submenu: Configurações
Rotina: Cadastro de Empresa</t>
  </si>
  <si>
    <t>MTCDEMPR - Cadastro de Empresa</t>
  </si>
  <si>
    <t>Menu: Tabelas
Submenu: Configurações
Rotina: Cadastro de Produto de Cobrança</t>
  </si>
  <si>
    <t>MTCDPROD - Cadastro de Produto de Cobrança</t>
  </si>
  <si>
    <t>Menu: WebAcordo
Rotina:  Tabelas</t>
  </si>
  <si>
    <t>MTCNFCYBER - Configuração de Integração Cyber</t>
  </si>
  <si>
    <t>Rotina que permite que sejam parametrizados os dados da integração  com o Cyber para o cadastro de propostas de renegociação e acordo.</t>
  </si>
  <si>
    <t>Menu: BackOffice
Rotina: Estorno de baixa</t>
  </si>
  <si>
    <t>MTESBAIX - Estorno de baixa</t>
  </si>
  <si>
    <t>A rotina de “Estorno de Baixa” tem por objetivo realizar o estorno de uma baixa realizada em uma determinada operação/parcela, permitindo especificar o histórico financeiro e as datas de movimentação e efetivação.</t>
  </si>
  <si>
    <t>Menu: BackOffice
Rotina: Cancelamento de movimentações</t>
  </si>
  <si>
    <t>MTEXMOVI - Cancelamento de movimentações</t>
  </si>
  <si>
    <t>A rotina de “Cancelamento de Movimentações” tem por objetivo realizar o cancelamento de baixas, estornos ou prorrogação de vencimentos realizados em uma determinada operação/parcela, permitindo especificar o motivo do cancelamento da movimentação.</t>
  </si>
  <si>
    <t>Menu: BackOffice
Rotina: Baixa de parcela manual</t>
  </si>
  <si>
    <t>MTLCBAIX - Baixa de parcela manual</t>
  </si>
  <si>
    <t>A rotina de “Baixa de Parcela Manual” tem por objetivo realizar a liquidação somente de uma parcela de uma determinada operação de acordo, permitindo especificar o tipo de baixa a ser utilizada, o histórico financeiro e a data de liquidação.</t>
  </si>
  <si>
    <t>Menu: Cadastros
Rotina: Proposta de Acordo com Cancelamento de Operação</t>
  </si>
  <si>
    <t>PCCDPRPCAN - Proposta de Acordo com Cancelamento de Operação</t>
  </si>
  <si>
    <t xml:space="preserve">A rotina de “Proposta de Acordos com Cancelamento de Operação” tem por objetivo realizar o cadastramento da proposta de Acordos com Cancelamento de Operação de empréstimo.
Nesse modelo de proposta de acordo, o acordo é realizado para toda a operação original, considerando como valor solicitado para o acordo o valor que foi liberado na operação para o cliente onde, após a efetivação do pagamento do boleto do acordo, a operação original é estornada (e caso essa operação estornada seja um refinanciamento a operação atrelada a ele é reaberta). </t>
  </si>
  <si>
    <t>Menu: Esteira
Rotina: Aprovação / Consulta (Canceladas e Integradas)</t>
  </si>
  <si>
    <t>PWCNPROPCI - Aprovação / Consulta (Canceladas e Integradas)</t>
  </si>
  <si>
    <t>A rotina de “Aprovação / Consulta (Canceladas e Integradas)” tem por objetivo realizar a consulta de propostas manualmente que constam canceladas e integradas.</t>
  </si>
  <si>
    <t>Menu: Cadastros
Rotina: Exclusão Proposta</t>
  </si>
  <si>
    <t>PWEXCPRO - Exclusão Proposta</t>
  </si>
  <si>
    <t>A rotina de “Exclusão de Proposta” tem por objetivo realizar a exclusão de uma proposta já cadastrada, porém que ainda não tenha sido integrada no BackOffice, excluindo assim o registro da proposta no sistema.</t>
  </si>
  <si>
    <t>Menu: Esteira
Rotina:  Aprovação/Consulta</t>
  </si>
  <si>
    <t>PWTCNPROP - Aprovação / Consulta</t>
  </si>
  <si>
    <t>A rotina de “Aprovação / Consulta” tem por objetivo realizar a consulta e o andamento de propostas manualmente na esteira de crédito, permitindo aprovar, reprovar, pendenciar ou integrar propostas que constam em atividades/processos onde o usuário possa atuar.</t>
  </si>
  <si>
    <t>Menu: Lançamentos
Rotina: Cancelamento de Operações de Acordos Não Pagos</t>
  </si>
  <si>
    <t>GACPCANP - Cancelamento de Operações de Acordos Não Pagos</t>
  </si>
  <si>
    <t>A rotina possibilita  realizar o cancelamento de operações de acordos que não obtiveram nenhum tipo de movimentação através de importação de um arquivo.</t>
  </si>
  <si>
    <t>Menu: Tabelas
Rotina: Tabela de Contas Contábeis - PDD</t>
  </si>
  <si>
    <t>BCCADPDD - Tabela de Contas Contábeis - PDD</t>
  </si>
  <si>
    <t>A rotina “Contas Contábeis – PDD” tem por objetivo realizar o cadastro das contas contábeis para as Provisões de Devedores Duvidosos (PDD), dividindo-as entre carteira própria e carteira cedida com retenção de risco, e classificando-as por nível.</t>
  </si>
  <si>
    <t>BCCARGABC - Carga do Bacen</t>
  </si>
  <si>
    <t>A rotina e linha de comando de “Carga do Bacen” tem por objetivo realizar a captura das informações para a base consolidada (BACEN), dos módulos legados do sistema Função.</t>
  </si>
  <si>
    <t>Menu: Tabelas
Rotina: Tabela de Estágio</t>
  </si>
  <si>
    <t>BCCDEST - Tabela de Estágio</t>
  </si>
  <si>
    <t>A rotina “Tabela de Estágio” tem por objetivo determinar o prazo (mínimo e máximo) de atraso em dias por estágio, que deverá ser utilizado para alocar os instrumentos financeiros conforme o aumento do risco de crédito.
Além disso, será previsto novo comportamento, onde o usuário deverá realizar a definição da política de cura, a fim de realocar os instrumentos financeiros conforme a diminuição do risco de crédito (cura) pelo sistema função.</t>
  </si>
  <si>
    <t>Menu: Tabelas
Rotina: Tabela de Motivos - Estágio</t>
  </si>
  <si>
    <t>BCCDMTEST - Tabela de Motivos - Estágio</t>
  </si>
  <si>
    <t>A rotina “Tabela de Motivos - Estágios” tem como objetivo determinar os motivos para as classificações dos contratos nos respectivos estágios.</t>
  </si>
  <si>
    <t>Menu: Tabelas
Rotina: Tabela de Níveis</t>
  </si>
  <si>
    <t>BCCDNIVE - Tabela de Níveis</t>
  </si>
  <si>
    <t>A rotina “Níveis” tem por objetivo realizar a manutenção dos registros de níveis de rating e seus respectivos períodos de atraso, conforme definido através da resolução 2.682, bem como o percentual a ser aplicado sobre o saldo contábil do contrato para cálculo da provisão.</t>
  </si>
  <si>
    <t>Menu: Tabelas
Rotina: Tabela de Parâmetros</t>
  </si>
  <si>
    <t>BCCDPARA - Tabela de Parâmetros</t>
  </si>
  <si>
    <t>A rotina “Parâmetros” tem como finalidade a realização de parametrização dos dados correspondentes à instituição e demais dados complementares que servirão como base para a classificação de rating e geração de informes legais ao Bacen.</t>
  </si>
  <si>
    <t>Menu: Tabelas
Rotina: Tabela de Produtos</t>
  </si>
  <si>
    <t>BCCDPROD - Tabela de Produtos</t>
  </si>
  <si>
    <t>A rotina “Produtos” tem por objetivo registrar os produtos operados pela Instituição, que terão operações vinculadas e que deverão ter seus informes enviados ao Bacen.</t>
  </si>
  <si>
    <t>Menu: Tabelas
Rotina: Tabela de Política de Taxas Praticadas(Doc. 3050)</t>
  </si>
  <si>
    <t>BCCDTC35 - Tabela de Política de Taxas Praticadas(Doc. 3050)</t>
  </si>
  <si>
    <t>A rotina “Política de Taxas Praticadas (Doc. 3050)” tem por objetivo realizar as configurações referentes às taxas e prazos que são enviados no Documento 3050.</t>
  </si>
  <si>
    <t>Menu: Tabelas
Rotina: Tabela de Tipo de Moeda</t>
  </si>
  <si>
    <t>BCCDTPMD - Tabela de Tipo de Moeda</t>
  </si>
  <si>
    <t>A rotina “Tipo de Moeda” tem por objetivo realizar manutenções no cadastro de moedas (indexadores) parametrizando, para cada moeda/indexador seu respectivo tipo de moeda, taxa de referência, referência de variação cambial e vínculo com moeda estrangeira. A parametrização desses dados deve ser efetuada após a primeira remessa de saldos para o Bacen.</t>
  </si>
  <si>
    <t>BCCL3040 - Conciliação do Documento 3040</t>
  </si>
  <si>
    <t>Menu: Consulta
Rotina: Consulta de Risco</t>
  </si>
  <si>
    <t>BCCSRISC - Consulta de Risco</t>
  </si>
  <si>
    <t xml:space="preserve">A rotina “Consulta de Risco de Crédito” tem por objetivo demonstrar os dados de operações e cliente para consultas e/ou análises detalhadas a partir do módulo BACEN. 
A rotina de consulta apresenta quebras por períodos de vencimento (a vencer ou em atraso) da operação em tela e em que nível de rating se encontra atualmente, além de demostrar os valores a vencer e os valores vencidos, apresentando separadamente o valor que se encontra em prejuízo. </t>
  </si>
  <si>
    <t>A rotina e linha de comando de classificação de rating “Automática” tem por objetivo gerar automaticamente a atribuição de risco por nível de atraso a cada operação de crédito existente. Nesta rotina, deve ser preenchida a data de referência e o código da empresa para os quais se deseja fazer a classificação do rating.</t>
  </si>
  <si>
    <t>Menu: Tabelas
Rotina: Tabela de Políticas de Rating</t>
  </si>
  <si>
    <t>BCPLTRAT - Tabela de Políticas de Rating</t>
  </si>
  <si>
    <t>Para as operações que não se enquadrarem nas condições de classificação automática, deverá ser efetuada a classificação “Manual”.</t>
  </si>
  <si>
    <t>BCRC3040 - Geração de Informações de Risco - 3040</t>
  </si>
  <si>
    <t>A rotina e linha de comando da “Geração das Informações do Risco – 3040” tem por objetivo gerar o arquivo do CADOC 3040 para envio ao Banco Central do Brasil.</t>
  </si>
  <si>
    <t>BCRCRELA - S.I.C. - Sistema Integrado de Consultas</t>
  </si>
  <si>
    <t>Tem como objetivo realizar a chamada ao módulo Função “Web SIC”, responsável pela emissão dos relatórios do sistema Bacen.</t>
  </si>
  <si>
    <t>BCRGDCR - Documento 3026 - Dados Complementares de Risco de Crédito</t>
  </si>
  <si>
    <t>A rotina e linha de comando do “Documento 3026 – Dados Complementares e Risco de Crédito” tem por objetivo gerar o arquivo da carta circular 3567 para envio ao Banco Central do Brasil do documento 3026.</t>
  </si>
  <si>
    <t>Menu: Tabelas
Rotina: Tabela de Política - Circular 3240 / Doc.3510</t>
  </si>
  <si>
    <t>BCTB3240 - Tabela de Política - Circular 3240 / Doc.3510</t>
  </si>
  <si>
    <t>A rotina “Política – Circular 3240 / Doc.3510” tem por objetivo cadastrar as informações necessárias para geração do CADOC 3510 referente a informações de aplicações financeiras.</t>
  </si>
  <si>
    <t>Menu: Tabelas
Rotina: Tabela de Agências</t>
  </si>
  <si>
    <t>BCTBAGEN - Tabela de Agências</t>
  </si>
  <si>
    <t>A rotina “Agências” tem por objetivo realizar manutenção no cadastro de agências, possibilitando efetuar o vínculo de origens com a agência contábil, bem como efetuar a configuração de unidade da federação e CEP onde a origem/agência está localizada.</t>
  </si>
  <si>
    <t>Menu: Tabelas
Rotina: Tabela de Contas Contábeis – Perdas Esperadas (PE)</t>
  </si>
  <si>
    <t>BCTBCCPE - Tabela de Contas Contábeis – Perdas Esperadas (PE)</t>
  </si>
  <si>
    <t>A rotina “Tabela de Contas Contabeis – Perdas Esperadas” tem como objetivo a realização do cadastro/manutenção das configurações especificas das contas contábeis a serem utilizadas no ato de execução da rotina de “Fechamento de Perdas Esperadas.</t>
  </si>
  <si>
    <t>Menu: Tabelas
Rotina: Tabela de Conglomerado Econômico</t>
  </si>
  <si>
    <t>BCTBCGEC - Tabela de Conglomerado Econômico</t>
  </si>
  <si>
    <t>A rotina “Conglomerado Econômico” tem por objetivo realizar o cadastro das empresas que pertencem a determinado conglomerado, para posterior informação desse dado ao Bacen, através do Cadoc 3040.</t>
  </si>
  <si>
    <t>Menu: Tabelas 
Rotina: Tabela de Informações Complementares de Operações</t>
  </si>
  <si>
    <t>BCTBCJUD - Tabela de Informações Complementares de Operações</t>
  </si>
  <si>
    <t>A rotina “Tabela de Informações Complementares de Operações” tem por objetivo identificar que determinado contrato possui “Cobrança Judicial”. Além disso, a rotina permite realizar a marcação manual de contratos como “Ativo Problemático” e/ou “Reestruturação de Dívida”, conforme condições instituídas através da circular 3.819.</t>
  </si>
  <si>
    <t>Menu: Tabelas
Rotina: Tabela de Política de informações Bacen - NCR</t>
  </si>
  <si>
    <t>BCTBCSIF - Tabela de Política de informações Bacen - NCR</t>
  </si>
  <si>
    <t>A rotina “Política de informações BACEN – NCR” tem por objetivo realizar as configurações referentes às contas Cosif de cada código de modalidade/sub modalidade, que deverão ser enviadas para o Bacen através do arquivo Cadoc 3040.</t>
  </si>
  <si>
    <t>Menu: Tabelas
Rotina: Tabela de Empresas</t>
  </si>
  <si>
    <t>BCTBEMPR - Tabela de Empresas</t>
  </si>
  <si>
    <t>A rotina “Empresas” tem por objetivo cadastrar as empresas para as quais existirão operações vinculadas e que deverão ter seus informes enviados ao Bacen.</t>
  </si>
  <si>
    <t>Menu: Tabelas
Rotina: Tabela de Políticas para o Cálculo de Fator de ponderação de Risco</t>
  </si>
  <si>
    <t>BCTBFATP - Tabela de Políticas para o Cálculo de Fator de ponderação de Risco</t>
  </si>
  <si>
    <t>A rotina “Políticas para o Cálculo de Fator de ponderação de Risco” tem por objetivo realizar as configurações referentes às regras do Fator de Ponderação de Risco, para que sejam visualizadas no Relatório de Ponderação de Risco.</t>
  </si>
  <si>
    <t>Menu: Tabelas
Rotina: Tabela de Garantias</t>
  </si>
  <si>
    <t>BCTBGARA - Tabela de Garantias</t>
  </si>
  <si>
    <t>A rotina “Garantias” tem por objetivo parametrizar, para cada garantia existente para as operações da Instituição, seu respetivo tipo de garantia, conforme tabela de domínios de “tipo” e “subtipo” de garantia fornecida pelo Banco Central do Brasil.</t>
  </si>
  <si>
    <t>Menu: Tabelas
Rotina: Tabela de Política de informações Garantias - NCR</t>
  </si>
  <si>
    <t>BCTBGCSF - Tabela de Política de informações Garantias - NCR</t>
  </si>
  <si>
    <t>A rotina “Política de informações Garantias – NCR” tem por objetivo realizar as configurações referentes às contas de garantias que deverão ser enviadas para o Bacen através do arquivo Cadoc 3040.</t>
  </si>
  <si>
    <t>Menu: Tabelas
Rotina: Tabela de Modalidades</t>
  </si>
  <si>
    <t>BCTBMODA - Tabela de Modalidades</t>
  </si>
  <si>
    <t>A rotina “Modalidades” tem por objetivo realizar a manutenção do cadastro de modalidades no módulo Bacen. O cadastro dos dados de modalidades do módulo BACEN corresponde aos dados dos códigos de identificação de modalidades operadas pela Instituição e tratam-se de códigos previamente determinados pelo Banco Central do Brasil, gerados posteriormente através dos CADOC’s 3040 e 3050.</t>
  </si>
  <si>
    <t>Menu: Tabelas
Rotina: Tabela de Motivos – PE</t>
  </si>
  <si>
    <t>BCTBMTVPE - Tabela de Motivos – PE</t>
  </si>
  <si>
    <t>A rotina “Tabela de Motivos - PE” tem como objetivo a realização do cadastro/manutenção dos motivos a serem utilizados nas classificações das perdas esperadas conforme determinado no Anexo 44 do Manual de Preenchimento do 3040.</t>
  </si>
  <si>
    <t>Menu: Tabelas
Rotina: Tabela de Políticas de Enquadramento Ativos Financeiros</t>
  </si>
  <si>
    <t>BCTBPEATVF - Tabela de Políticas de Enquadramento Ativos Financeiros</t>
  </si>
  <si>
    <t>A rotina “Políticas de enquadramento Ativos Financeiros” tem por objetivo realizar o enquadramento dos contratos que se enquadram como ativo problemático e/ou se enquadra para realizar o processamento de cura.</t>
  </si>
  <si>
    <t>Menu: Tabelas
Rotina: Política de Cálculo de Perdas Esperadas</t>
  </si>
  <si>
    <t>BCTBPLCLPE - Política de Cálculo de Perdas Esperadas</t>
  </si>
  <si>
    <t>A rotina “Política de Cálculo de Perdas Esperadas” tem como objetivo a realização do cadastro/manutenção das configurações especificas das porcentagens de provisão por empresa, carteira, produto e modalidade para a realização do cálculo de perdas esperadas.</t>
  </si>
  <si>
    <t>Menu: Tabelas
Rotina: Tabela de Percentuais de Provisão por Carteira</t>
  </si>
  <si>
    <t>BCTBPPPC - Tabela de Percentuais de Provisão por Carteira</t>
  </si>
  <si>
    <t>A rotina “Tabela de Percentuais de Provisão por Carteira” tem como objetivo determinar a porcentagem de provisão por carteira para a realização do cálculo de perdas esperadas.</t>
  </si>
  <si>
    <t>MTRC3050 - Geração do Documento 3050 - Estatísticas Agregadas de Crédito e Arrend</t>
  </si>
  <si>
    <t>A rotina e linha de comando da “Geração do Documento 3050 – Estatísticas Agregadas de Crédito e Arrendamento” tem por objetivo gerar o arquivo da carta circular 3567 para envio ao Banco Central do Brasil do documento 3050.</t>
  </si>
  <si>
    <t>Menu: Tabelas
Rotina: Rating Manual por Operação</t>
  </si>
  <si>
    <t>RATMOPER - Rating Manual por Operação</t>
  </si>
  <si>
    <t>A rotina “Rating Manual por Operação” tem por objetivo possibilitar a realização de cadastro de classificação manual do nível de atraso para uma determinada operação indicando a empresa, produto, a operação e o nível de atraso (rating) desejado.</t>
  </si>
  <si>
    <t>RTALTSEN - Alteração de Senha</t>
  </si>
  <si>
    <t>RTCDTPROT - Configuração de Parâmetros de Rotina</t>
  </si>
  <si>
    <t>Tem como objetivo possibilitar a configuração de parametrizações internas, onde será possível customizar algumas funcionalidades do sistema.</t>
  </si>
  <si>
    <t>Menu: Integrações
Rotina:  Manutenção do Identificador Padronizado de Operação de Crédito (IPOC)</t>
  </si>
  <si>
    <t>BCMANIPOC - Manutenção do Identificador Padronizado de Operação de Crédito (IPOC)</t>
  </si>
  <si>
    <t>A rotina fornece ao usuário a possibilidade de refazer um IPOC manualmente em alguma necessidade eventual. A rotina possibilita a geração da carga inicial de IPOCS
 e a geração de IPOCS de forma automática ou manual.</t>
  </si>
  <si>
    <t>Menu: Consultas
Rotina: Monitoramento de Consultas</t>
  </si>
  <si>
    <t>MONCONSL - Monitoramento de Consultas</t>
  </si>
  <si>
    <t>Rotina que possibilita monitorar as consultas realizadas aos serviços do módulo BIG, possibilitando a aplicação de filtros por data de processamento, situação do processamento, entre outros.</t>
  </si>
  <si>
    <t>Rotina utilizada para alteração de senhas do usuário. Para isso, será necessário informar a senha atual e a nova senha desejada, bem como a sua confirmação.</t>
  </si>
  <si>
    <t>MTCADSIN - Sistemas de Integração</t>
  </si>
  <si>
    <t>Menu: Carga
Rotina: Carga de dados do BIG</t>
  </si>
  <si>
    <t>MTCARBIG - Carga de dados do BIG</t>
  </si>
  <si>
    <t xml:space="preserve">A rotina “Carga de Dados” tem por objetivo realizar o levantamento dos Clientes (STGCLIP) e Propostas (STGPROP) que estejam em andamento na esteira em uma determinada data de referência indicada.
Também serão carregadas as tabelas referentes às Informações Gerenciais (STGOPER, STGPARC, STGCLIE, STGCART, STGCARTP, STGOPLIQ e STGOPEST) e Contábeis (STGCONT).
Além disso, será realizado o levantamento das atividades da Esteira de Crédito (STGWORKFLOW) por onde passaram as propostas, contendo as decisões realizadas, tais como: 
Aprovadas;
Reprovadas; 
Pendenciadas;
Canceladas; e 
Dentre outras.
No término do processamento, será disponibilizado um arquivo de LOG no diretório informado em tela, informando se o levantamento/gravação das informações foi realizado com sucesso ou se ocorreu algum erro, apresentando as seguintes informações no arquivo:
0 – Sucesso;
99 – Erro no processamento. Erro original: (mensagem original do problema ocorrido).
Caso a execução seja processada com sucesso, os dados serão gravados na nova estrutura de armazenamento (stage) no sistema Função.
A cada execução de carga, o sistema expurgará os dados da carga anterior, ou seja, a carga não será incremental. </t>
  </si>
  <si>
    <t>MTCDTHTH - Cadastro de Rotinas no Acesso</t>
  </si>
  <si>
    <t>Essa rotina é utilizada para cadastrar todas as rotinas do módulo FIC3 no módulo Acesso.</t>
  </si>
  <si>
    <t>MTTPAROT - Configuração de Parâmetros do Sistema</t>
  </si>
  <si>
    <t>Rotina utilizada para cadastrar os parâmetros de sistemas necessários para operações externas, lastreamento e fechamento de lastro.</t>
  </si>
  <si>
    <t>Menu: Serviços
Rotina: Inicialização Diária</t>
  </si>
  <si>
    <t>MTUPDDTA - Inicialização Diária</t>
  </si>
  <si>
    <t>A rotina de “Inicialização Diária” tem por objetivo realizar a inicialização do sistema em questão, para o mesmo dia do servidor.</t>
  </si>
  <si>
    <t>Menu: Consultas
Rotina: Consulta de Cobrança</t>
  </si>
  <si>
    <t>CCACREALIZ00200 - Acordos Realizados</t>
  </si>
  <si>
    <t>Botão presente na tela de "Consulta de Cobrança", apresentado após a consulta da operação, que apresentará os acordos realizados para o contrato.</t>
  </si>
  <si>
    <t>CCALTSEN - Alteração de senha</t>
  </si>
  <si>
    <t xml:space="preserve">A rotina “Alteração de Senha” tem por objetivo possibilitar a alteração de senha dos usuários do WebCCob. </t>
  </si>
  <si>
    <t>CCCALCBOLE00200 - Emissão de Boleto</t>
  </si>
  <si>
    <t>Botão presente na tela de "Consulta de Cobrança", apresentado após a consulta da operação, que possibilitará a emissão de boletos.</t>
  </si>
  <si>
    <t>CCCDTHTH - Cadastro de Rotinas no Acesso</t>
  </si>
  <si>
    <t>CCCNACOAUT00200 - Acordo via Autorizador</t>
  </si>
  <si>
    <t>Link Presente na tela "Consulta de Cobrança" que ao ser selecionado direciona o cliente para o módulo "WebAcordo" permitindo o cadastro de propostas de acordo.</t>
  </si>
  <si>
    <t>CCCNBOLEMI00200 - Boletos Emitidos</t>
  </si>
  <si>
    <t>Botão presente na tela de "Consulta de Cobrança", apresentado após a consulta da operação, que, ao ser acionado, permitirá a emissão de segunda via dos boletos.</t>
  </si>
  <si>
    <t>CCCNCALC00200 - Cálculos</t>
  </si>
  <si>
    <t>Botão presente na tela de "Consulta de Cobrança", apresentado após a consulta da operação, que, ao ser acionado, apresentará o detalhamento de saldos por parcelas.</t>
  </si>
  <si>
    <t>CCCNCCBAS00200 - Dados Básicos</t>
  </si>
  <si>
    <t>Botão presente na tela de "Consulta de Cobrança", apresentado após a consulta da operação, que, ao ser acionado, apresentará os dados básicos da operação.</t>
  </si>
  <si>
    <t>CCCNCLIP00200 - Clientes / Avalistas</t>
  </si>
  <si>
    <t>Botão presente na tela de "Consulta de Cobrança", apresentado após a consulta da operação, que, ao ser acionado, apresentará os dados básicos do cliente/avalista da operação.</t>
  </si>
  <si>
    <t>CCCNCSEDIT00200 - Fluxo de Parcelas Consolidado com Acordo</t>
  </si>
  <si>
    <t>Botão presente na tela de "Consulta de Cobrança", apresentado após a consulta da operação e após o acionamento da opção "Consolidado com Acordo", que, ao ser acionado, apresentará o fluxo de parcelas da operação com acordo.</t>
  </si>
  <si>
    <t>CCCNCSOLID00200 - Consolidado</t>
  </si>
  <si>
    <t>Botão presente na tela de "Consulta de Cobrança", apresentado após a consulta da operação, que, ao ser acionado, apresentará o detalhamento de saldos por parcelas das operações em aberto por cliente.</t>
  </si>
  <si>
    <t>CCCNGARCNT00200 - Garantia Contábil</t>
  </si>
  <si>
    <t>Botão presente na tela de "Consulta de Cobrança", apresentado após a consulta da operação, que, ao ser acionado, apresentará as garantias do contrato.</t>
  </si>
  <si>
    <t>CCCNOCOR00200 - Ocorrências</t>
  </si>
  <si>
    <t>Botão presente na tela de "Consulta de Cobrança", apresentado após a consulta da operação, que, ao ser acionado, permitirá a consulta e cadastro de ocorrências do contrato.</t>
  </si>
  <si>
    <t>MARIA TEREZA DE MATTOS MARTIN</t>
  </si>
  <si>
    <t>CX</t>
  </si>
  <si>
    <t>CCCNOPER00200 - Operação</t>
  </si>
  <si>
    <t>Botão presente na tela de "Consulta de Cobrança", apresentado após a consulta da operação, que, ao ser acionado, apresentará os dados da operação.</t>
  </si>
  <si>
    <t>CCCNPARC00200 - Parcelas</t>
  </si>
  <si>
    <t>Botão presente na tela de "Consulta de Cobrança", apresentado após a consulta da operação, que, ao ser acionado, apresentará o fluxo de parcelas da operação.</t>
  </si>
  <si>
    <t>CCCNPEND00200 - Pendência</t>
  </si>
  <si>
    <t>Botão presente na tela de "Consulta de Cobrança", apresentado após a consulta da operação, que, ao ser acionado, permitirá a consulta e cadastro de pendências do contrato.</t>
  </si>
  <si>
    <t>CCCNSDSP00200 - Extrato de Despesas</t>
  </si>
  <si>
    <t>Botão presente na tela de "Consulta de Cobrança", apresentado após a consulta da operação, que, ao ser acionado, permitirá a consulta das despesas que compõe e não compõe o saldo devedor.</t>
  </si>
  <si>
    <t>Menu: Inicialização
Rotina: Inicialização Diária</t>
  </si>
  <si>
    <t>CCINIDIA - Inicialização Diária</t>
  </si>
  <si>
    <t>CCMOAMBI - Monitor de Ambiente</t>
  </si>
  <si>
    <t>A rotina de “Monitor de Ambiente” tem por objetivo demonstrar informações dos dados do servidor, das configurações do Site WebCCob, dados da conexão, Dll’s do aplicativo e os logs gerados automaticamente pelas rotinas do sistema.</t>
  </si>
  <si>
    <t>CCOPRENEG00200 - Operações Reneg/Refin</t>
  </si>
  <si>
    <t>Botão presente na tela de "Consulta de Cobrança", apresentado após a consulta da operação, que, ao ser acionado, apresentará as operações renegociadas/refinanciadas.</t>
  </si>
  <si>
    <t>CCRCDOPE00200 - Demonstrativo Operações</t>
  </si>
  <si>
    <t xml:space="preserve">Botão presente na tela de "Consulta de Cobrança", apresentado após a consulta da operação, que, ao ser acionado, emitirá o relatório "Demonstrativo Operações". </t>
  </si>
  <si>
    <t>A rotina de “Configuração de Parâmetros do Sistema” tem por objetivo realizar a configuração de informações no sistema, como Taxa Selic, parâmetros do sistema Geral (por exemplo os códigos de históricos financeiros), configurações para baixas, redirecionamento de pagamentos e créditos não identificados.</t>
  </si>
  <si>
    <t>Menu: Consultas
Rotina: Tratamento das críticas de Boleto</t>
  </si>
  <si>
    <t>CTCNABCRI - Tratamento das críticas de Boleto</t>
  </si>
  <si>
    <t>Rotina que exibe um grid a qual exibirá os boletos com status de “Erro”, ou seja, que não foram registrados corretamente no sistema de pagamentos, permitindo seu reenvio.</t>
  </si>
  <si>
    <t>MPCNCOBR - Consulta de Cobrança</t>
  </si>
  <si>
    <t>Menu: Serviços
Submenu: Serviços de Liberação
Rotina: Parâmetros para Consulta das Liberações de Crédito</t>
  </si>
  <si>
    <t>CDGRCSCRD - Parâmetros para Consulta das Liberações de Crédito</t>
  </si>
  <si>
    <t>Rotina utilizada para configuração e agendamento das consultas das liberações de crédito no sistema MATERA.</t>
  </si>
  <si>
    <t>Menu: Serviços
Submenu: Serviços de Liberação
Rotina: Parâmetros para Envio das Liberações de Crédito</t>
  </si>
  <si>
    <t>CDGRLBCRD - Parâmetros para Envio das Liberações de Crédito</t>
  </si>
  <si>
    <t>Através desta rotina serão definidos os parâmetros para as integrações a serem realizadas com o sistema externo (MATERA) para o envio dos títulos à liquidar.</t>
  </si>
  <si>
    <t>Menu: Serviços
Submenu: Serviços de Liberação
Rotina: Cadastro de Mensagens</t>
  </si>
  <si>
    <t>CDMSGSPB - Cadastro de Mensagens</t>
  </si>
  <si>
    <t>Rotina utilizada para cadastro dos códigos de envio/retorno para realização de um “DE/PARA” para tratamento dos códigos de retorno do MATERA.</t>
  </si>
  <si>
    <t>Menu: Lançamentos
Rotina: Baixa de Parcelas por Faixa</t>
  </si>
  <si>
    <t>CWBXPARC - Baixa de Parcelas por Faixa</t>
  </si>
  <si>
    <t>A rotina de “Baixa de Parcelas por Faixa” tem por objetivo realizar a liquidação de uma faixa de parcelas de uma determinada operação, permitindo especificar a faixa de parcelas, o tipo de amortização a ser utilizado na baixa, o histórico financeiro e a data da movimentação.</t>
  </si>
  <si>
    <t>Menu: Lançamentos
Submenu: Liquidação de Operação por Portabilidade
Rotina: Operação</t>
  </si>
  <si>
    <t>CWLIQPORT - Operação</t>
  </si>
  <si>
    <t>A rotina de “Liquidação de Operação por Portabilidade” tem por objetivo realizar a baixa operação que obteve a portabilidade realizada, através de código específico para esta finalidade.</t>
  </si>
  <si>
    <t>Menu: Lançamentos
Submenu: Liquidação de Operação por Portabilidade
Rotina: Em Lote</t>
  </si>
  <si>
    <t>CWLIQPTLT - Em Lote</t>
  </si>
  <si>
    <t>A rotina de “Liquidação de Operação por Portabilidade em Lote” tem por objetivo realizar a liquidação de um lote de operações através da captura de arquivo informado em tela.</t>
  </si>
  <si>
    <t>Menu: Lançamentos
Submenu: Redirecionamento de Créditos
Rotina: Estornar</t>
  </si>
  <si>
    <t>EMESTCNI - Estornar</t>
  </si>
  <si>
    <t>A rotina de “Lançamento de Devolução de Créditos por Competência” tem por objetivo realizar o estorno do redirecionamento dos créditos dos clientes da instituição.</t>
  </si>
  <si>
    <t>Menu: Lançamentos
Rotina: Cancelamento de Créditos Pendentes de Resolução</t>
  </si>
  <si>
    <t>EMESTCRE - Cancelamento de Créditos Pendentes de Resolução</t>
  </si>
  <si>
    <t>Rotina destinada a efetivar cancelamentos de créditos passíveis de redirecionamento de CNI, Créditos a Devolver e Créditos Antecipados.</t>
  </si>
  <si>
    <t>Menu: Lançamentos
Submenu: Redirecionamento de Créditos
Rotina: Identificar</t>
  </si>
  <si>
    <t>EMIDTCNI - Identificar</t>
  </si>
  <si>
    <t>A rotina de “Lançamento de Devolução de Créditos por Competência” tem por objetivo realizar a identificação do redirecionamento dos créditos dos clientes da instituição.</t>
  </si>
  <si>
    <t>Menu: Lançamentos
Submenu: Redirecionamento de Créditos
Rotina: Redirecionar</t>
  </si>
  <si>
    <t>EMREDCNI - Redirecionar</t>
  </si>
  <si>
    <t>A rotina de “Lançamento de Devolução de Créditos por Competência” tem por objetivo realizar o redirecionamento dos créditos dos clientes da instituição.</t>
  </si>
  <si>
    <t>Menu: Cadastro
Rotina: Garantias Contábeis</t>
  </si>
  <si>
    <t>GARCONT - Garantias Contábeis</t>
  </si>
  <si>
    <t>A rotina de “Garantia Contábil” tem por objetivo possibilitar o cadastro de um código e valor de garantia para uma determinada operação.</t>
  </si>
  <si>
    <t>A rotina de “Alteração de Senha” tem por objetivo realizar a alteração de senha do usuário que consta logado no sistema.</t>
  </si>
  <si>
    <t>A rotina de “Cadastro de Rotinas no Acesso” tem por objetivo gerar o menu do sistema em questão para dar permissão de acesso ao módulo Web CDC Operacional para os usuários, pela rotina Direitos de Usuários.</t>
  </si>
  <si>
    <t>Menu: Cadastro
Submenu: Alteração de Modalidade
Rotina: Por arquivo</t>
  </si>
  <si>
    <t>MTALMDAR - Por arquivo</t>
  </si>
  <si>
    <t>A rotina de “Alteração de Modalidade” tem por objetivo possibilitar a troca da modalidade cadastrada conforme o número da operação informada em tela.
A alteração de modalidade pode ser realizada “Por Operação”, “Em Lote” e “Por Arquivo”.</t>
  </si>
  <si>
    <t>Menu: Cadastro
Submenu: Alteração de Modalidade
Rotina: Em lote</t>
  </si>
  <si>
    <t>MTALMDLT - Em lote</t>
  </si>
  <si>
    <t>Menu: Lançamentos
Submenu: Prorrogação de Vencimentos
Rotina: Operação</t>
  </si>
  <si>
    <t>MTALPRC2 - Operação</t>
  </si>
  <si>
    <t>A rotina de “Prorrogação de Vencimento” tem por objetivo realizar a prorrogação do vencimento de contratos, ou seja, realizar a alteração para uma data posterior a data atual do vencimento. É possível realizar a prorrogação por “Operação”, “Lote” ou por “Arquivo”.</t>
  </si>
  <si>
    <t>Menu: Cadastro
Submenu: Alteração de Modalidade
Rotina: Por operação</t>
  </si>
  <si>
    <t>MTALTMOD - Por operação</t>
  </si>
  <si>
    <t>Menu: Cadastro
Submenu: Alteração de Origens
Rotina: Por operação</t>
  </si>
  <si>
    <t>MTALTORG - Por operação</t>
  </si>
  <si>
    <t>A rotina de “Alteração de Origens” tem por objetivo possibilitar a alteração das origens de determinada operação, informada em tela, possibilitando a alteração tanto de apenas uma origem quanto de todas as origens.</t>
  </si>
  <si>
    <t>Menu: Cadastro
Rotina: Alteração de Tipo de Pagamento</t>
  </si>
  <si>
    <t>MTALTPA2 - Alteração de Tipo de Pagamento</t>
  </si>
  <si>
    <t>A rotina “Alteração de Modalidade” tem por objetivo possibilitar a troca da forma de pagamento atual de determinada operação.</t>
  </si>
  <si>
    <t>Menu: Lançamentos
Submenu: Prorrogação de Vencimentos
Rotina: Arquivo</t>
  </si>
  <si>
    <t>MTALTVAR - Arquivo</t>
  </si>
  <si>
    <t>Menu: Lançamentos
Submenu: Prorrogação de Vencimentos
Rotina: Lote</t>
  </si>
  <si>
    <t>MTALTVLT - Lote</t>
  </si>
  <si>
    <t>Menu: Cadastro
Rotina: Cessão de direitos</t>
  </si>
  <si>
    <t>MTCDCDIR - Cessão de direitos</t>
  </si>
  <si>
    <t>A rotina de “Cessão de Direitos” tem por objetivo possibilitar a substituição do devedor (cliente) da operação sem a necessidade encerrar a operação atual, permitindo indicar um novo cliente que passará a herdar a operação informada, mudando o cliente associado à operação sem a necessidade de uma nova operação.</t>
  </si>
  <si>
    <t>Menu: Lançamentos
Rotina: Lançamento de Devolução de Créditos</t>
  </si>
  <si>
    <t>MTDEVCRED - Lançamento de Devolução de Créditos</t>
  </si>
  <si>
    <t>A rotina de “Lançamento de Devolução de Créditos” tem por objetivo realizar um lançamento de devolução de crédito.</t>
  </si>
  <si>
    <t>Menu: Estornos
Submenu: Estorno de Baixa
Rotina: Manual</t>
  </si>
  <si>
    <t>MTESBAIX - Manual</t>
  </si>
  <si>
    <t>Menu: Estornos
Submenu: Estorno de Operações
Rotina: Por Operações</t>
  </si>
  <si>
    <t>MTESOPER - Por Operações</t>
  </si>
  <si>
    <t>A rotina de “Estorno de Operação” tem por objetivo realizar o estorno de liberação realizadas em uma determinada operação, permitindo especificar o histórico financeiro a ser utilizado no estorno da liberação e a data do estorno.</t>
  </si>
  <si>
    <t>Menu: Estornos
Submenu: Cancelamento de Movimentações
Rotina: Por operação</t>
  </si>
  <si>
    <t>MTEXMOVI - Por operação</t>
  </si>
  <si>
    <t>A rotina de “Cancelamento de Movimento” tem por objetivo realizar o cancelamento de baixas, estornos e prorrogação de vencimentos realizados em uma determinada operação/parcela, permitindo especificar o motivo do cancelamento da movimentação.
Pode ser realizada “Por Operação”, “Em Lote” e “Por Arquivo”.</t>
  </si>
  <si>
    <t>Menu: Estornos
Rotina: Exclusão de Operação</t>
  </si>
  <si>
    <t>MTEXOPER - Exclusão de Operação</t>
  </si>
  <si>
    <t>A rotina de “Exclusão de Operação” tem por objetivo excluir uma operação no sistema e no banco de dados, sumindo com o registro/histórico de sua existência.</t>
  </si>
  <si>
    <t>MTINICIA - Inicialização Diária</t>
  </si>
  <si>
    <t>Menu: Lançamentos
Rotina: Baixa de Parcelas Manual</t>
  </si>
  <si>
    <t>MTLCBAIX - Baixa de Parcelas Manual</t>
  </si>
  <si>
    <t>A rotina de “Monitor de Ambiente” tem por objetivo demonstrar informações dos dados do servidor, das configurações do Site Web CDC Operacional, dados da conexão, Dll’s do aplicativo e os logs gerados automaticamente pelas rotinas do sistema.</t>
  </si>
  <si>
    <t>Menu: Integração
Rotina: Reenvio de Liberações à Matera</t>
  </si>
  <si>
    <t>MTRELBMAT - Reenvio de Liberações à Matera</t>
  </si>
  <si>
    <t>A rotina de “Reenvio de Liberações à Matera” tem por objetivo o usuário irá reemitir os lotes gerados e fechados (Status = “Confirmado”) para encaminhar novamente à MATERA as informações das liquidações a serem realizadas.</t>
  </si>
  <si>
    <t>A rotina de “Configuração de Parâmetros do Sistema” tem por objetivo configurar as informações da empresa e do sistema, que serão utilizadas como padrão.</t>
  </si>
  <si>
    <t>MTABCONT - Abertura Contábil</t>
  </si>
  <si>
    <t>Menu: Cadastro
Rotina: Alteração de Modalidade em Lote</t>
  </si>
  <si>
    <t>MTALTMODLTA - Alteração de Modalidade em Lote - Agendamento</t>
  </si>
  <si>
    <t>MTCDTRAN - Transferência Manual</t>
  </si>
  <si>
    <t>A alteração de modalidade pode ser realizada “Por Operação”, “Em Lote” e “Por Arquivo”.</t>
  </si>
  <si>
    <t>Menu: Tabelas
Rotina: Exportação de agendamento de alteração da Modalidade em Lote</t>
  </si>
  <si>
    <t>MTEXPAGALTMD - Exportação de agendamento de alteração da Modalidade em Lote</t>
  </si>
  <si>
    <t>Relatório para realizar a exportação dos dados dos agendamentos realizados através da nova rotina de agendamento de alteração de modalidade – em lote.</t>
  </si>
  <si>
    <t>MTFECONT - Fechamento Contábil</t>
  </si>
  <si>
    <t>Menu: Lançamentos
Rotina: Implante de Saldo Sintético</t>
  </si>
  <si>
    <t>MTINSINT - Implante de Saldo Sintético</t>
  </si>
  <si>
    <t>A rotina “Implante de Saldo Sintético” tem por objetivo ajustar os saldos do relatório Posição Contábil Sintético ao Posição Contábil Sintético –Recálculo. Esta rotina será utilizada em casos especiais sempre com orientação da Função Sistemas.</t>
  </si>
  <si>
    <t>MTPFCONT - Pré-Fechamento Contábil</t>
  </si>
  <si>
    <t>Menu: Tabelas
Rotina: Política de Reclassificação Contábil</t>
  </si>
  <si>
    <t>MTPLCLCN - Política de Reclassificação Contábil</t>
  </si>
  <si>
    <t>A rotina tem como objetivo principal viabilizar o processo de classificação contábil de forma automática, na entrada contábil dos contratos.</t>
  </si>
  <si>
    <t>Menu: Integrações
Rotina: Apuração de Perdas Dedutíveis</t>
  </si>
  <si>
    <t>MTITPERD - Apuração de Perdas Dedutíveis</t>
  </si>
  <si>
    <t xml:space="preserve">A rotina “Apuração de Perdas Dedutíveis” permite apurar a dedutibilidade fiscal das perdas do recebimento de crédito através do mês / ano definido. </t>
  </si>
  <si>
    <t>Menu: Integrações
Rotina: Integração Contábil</t>
  </si>
  <si>
    <t>MTSICNTS - Integração Contábil</t>
  </si>
  <si>
    <t>A rotina e linha de comando de “Integração Contábil” tem por objetivo executar a integração do sistema Função com o sistema contábil da Instituição.</t>
  </si>
  <si>
    <t>MTRMAPDT - Geração do Arquivo de Apuração de Perdas Dedutíveis</t>
  </si>
  <si>
    <t xml:space="preserve">A rotina “Geração do Arquivo de Apuração de Perdas Dedutíveis” gerar o arquivo para apuração de perdas dedutíveis, apurando a dedutibilidade fiscal das perdas do recebimento de crédito através do mês / ano definido. </t>
  </si>
  <si>
    <t>Menu: Lançamentos
Rotina: Captura de Transferência Manual de Estágio em Lote</t>
  </si>
  <si>
    <t>MTTRMNESTLT - Captura de Transferência Manual de Estágio em Lote</t>
  </si>
  <si>
    <t>A rotina permitirá que o usuário realize a captura de transferência manual de estágio em lote para as operações integradas no sistema Função, a fim de alocar os instrumentos financeiros conforme o aumento do risco de crédito.</t>
  </si>
  <si>
    <t>Menu: Fechamento
Rotina: Desbloqueio de Processos</t>
  </si>
  <si>
    <t>MTTBDBPR - Desbloqueio de Processos</t>
  </si>
  <si>
    <t xml:space="preserve"> A rotina “Desbloqueio de Processo” tem o objetivo de forçar o desbloqueio de processos concluídos por motivo desconhecido e apresentam que estão em processamento, desta forma, esta rotina força a conclusão do processo que consta travado;</t>
  </si>
  <si>
    <t>Menu: Bloqueios
Rotina: Bloqueio/Desbloqueio de Comissão</t>
  </si>
  <si>
    <t>BLQCOM - Bloqueio/Desbloqueio de Comissão</t>
  </si>
  <si>
    <t>A rotina de “Bloqueio / Desbloqueio de Comissão” tem por objetivo efetuar o bloqueio e desbloqueio de liberações paral o comissionado informado.</t>
  </si>
  <si>
    <t>ALINE SOUZA DA PAZ</t>
  </si>
  <si>
    <t>Menu: Bloqueios
Submenu: Bloqueios Comissão
Rotina: Bloqueio / Desbloqueio de Liberação de Pagamento</t>
  </si>
  <si>
    <t>BLQLIBPGTO - Bloqueio / Desbloqueio de Liberação de Pagamento</t>
  </si>
  <si>
    <t>Menu: Tabelas
Rotina: Cadastro de Rateio de Comissões</t>
  </si>
  <si>
    <t>CDRTCMSS - Cadastro de Rateio de Comissões</t>
  </si>
  <si>
    <t>A rotina “Rateio de Comissões” tem por possibilitar o cadastramento do percentual de comissão que o comissionado principal irá receber sobre os subcomissionados, através da captura de arquivo.</t>
  </si>
  <si>
    <t>Menu: Integrações
Rotina: Captura de Bloqueio e Desbloqueio de Comissionados em Lote</t>
  </si>
  <si>
    <t>CMCAPBLQCMSS - Captura de Bloqueio e Desbloqueio de Comissionados em Lote</t>
  </si>
  <si>
    <t>A rotina "Captura de Bloqueio e Desbloqueio de Comissionados em Lote", tem o objetivo de realizar o processo de bloqueio e desbloqueio (cancelamento do bloqueio) dos comissionados em lote.</t>
  </si>
  <si>
    <t>CMCDRGCM - Atribuição de Regras de Comissão e Comissionados</t>
  </si>
  <si>
    <t>THIAGO MELO RIBEIRO GIOVEDI</t>
  </si>
  <si>
    <t>FINANÇAS</t>
  </si>
  <si>
    <t>CMCFGDEF - Parametrização Padrão de Regra de Comissão</t>
  </si>
  <si>
    <t>CMCFGFEC - Parâmetro de Fechamento / Liberação de Pagamento</t>
  </si>
  <si>
    <t>Menu: Relatórios
Rotina: Comissões a Receber</t>
  </si>
  <si>
    <t>CMCLCMSS - Comissões a Receber</t>
  </si>
  <si>
    <t>O relatório de “Comissões a Receber” tem por objetivo apresentar em relatório todas as comissões que estão disponíveis para recebimento. Permite informar período de fechamento ou agendamento de comissões. É possível informar o número dos contratos referente à comissão, marcando a opção “Exibir número do contrato”.</t>
  </si>
  <si>
    <t>CMCOMISS - Comissionados</t>
  </si>
  <si>
    <t>A rotina “Comissionados”, tem o objetivo de realizar o cadastro do comissionado, para o qual serão realizados os pagamentos de comissão.</t>
  </si>
  <si>
    <t>Menu: Consultas
Rotina: Consulta/Cancelamento de Faturas</t>
  </si>
  <si>
    <t>CMCONFAT - Consulta/Cancelamento de Faturas</t>
  </si>
  <si>
    <t>A rotina “Consulta / Cancelamento de Fatura” tem por objetivo realizar as consultas e cancelamentos de fatura de pagamento de comissões. A consulta pode ser realizada por comissionado ou número de fatura. É necessário informar um período de pagamento.</t>
  </si>
  <si>
    <t>Menu: Integrações
Rotina: Cancelamento de Lançamento Comissões IFRS</t>
  </si>
  <si>
    <t>CMCLIFRS - Cancelamento de Lançamento Comissões IFRS</t>
  </si>
  <si>
    <t>A rotina " Cancelamento de Lançamento Comissões IFRS" tem por objetivo cancelar o lançamento das comissões de operações geradas no ato, registradas para contabilização. Serão revertidos os lançamentos das comissões para apuração conforme  novo modelo de contabilização do IFRS</t>
  </si>
  <si>
    <t>Menu: Relatórios
Rotina: Motivo de Bloqueio</t>
  </si>
  <si>
    <t>CMCSBLOQ - Motivo de Bloqueio</t>
  </si>
  <si>
    <t xml:space="preserve">A rotina “Motivo de Bloqueio”, tem o objetivo de realizar o cadastro dos motivos para bloqueio de comissão. </t>
  </si>
  <si>
    <t>Menu: Relatórios
Rotina: Relação Lançamentos de Débitos / Créditos</t>
  </si>
  <si>
    <t>CMEXCMDC - Relação Lançamentos de Débitos / Créditos</t>
  </si>
  <si>
    <t>O relatório de “Relação de Lançamento de Débitos/ Créditos” tem por objetivo demonstrar os débitos e créditos de comissões realizados.</t>
  </si>
  <si>
    <t>Menu: Tabelas
Submenu: Lançamentos de Débitos e Créditos
Rotina: Alterar</t>
  </si>
  <si>
    <t>CMEXCMDCALT - Alterar</t>
  </si>
  <si>
    <t>A rotina "Lançamentos de Débitos e Créditos" tem como objetivo realizar os lançamentos de débito e crédito de comissões de forma manual conforme necessidade. O lançamento é realizado por comissionado, onde é informado o histórico de lançamento, a data de pagamento, o valor, a forma de liberação, dentro outras informações.</t>
  </si>
  <si>
    <t>Menu: Tabelas
Submenu: Lançamentos de Débitos e Créditos
Rotina: Cancelar</t>
  </si>
  <si>
    <t>CMEXCMDCCAN - Cancelar</t>
  </si>
  <si>
    <t>Menu: Tabelas
Submenu: Lançamentos de Débitos e Créditos
Rotina: Consultar</t>
  </si>
  <si>
    <t>CMEXCMDCCON - Consultar</t>
  </si>
  <si>
    <t>Menu: Tabelas
Submenu: Lançamentos de Débitos e Créditos
Rotina: Incluir</t>
  </si>
  <si>
    <t>CMEXCMDCINC - Incluir</t>
  </si>
  <si>
    <t>Menu: Tabelas
Submenu: Lançamentos de Débitos e Créditos
Rotina: Reativar</t>
  </si>
  <si>
    <t>CMEXCMDCREA - Reativar</t>
  </si>
  <si>
    <t>Menu: Pagamentos
Rotina: Fechamento de Fatura</t>
  </si>
  <si>
    <t>CMFECHFATU - Fechamento de Fatura</t>
  </si>
  <si>
    <t xml:space="preserve">A rotina “Fechamento de Fatura” tem por objetivo carimbar números de nota fiscal dos pagamentos de comissão realizados. </t>
  </si>
  <si>
    <t>Menu: Tabelas
Rotina: Grupos de Lançamentos</t>
  </si>
  <si>
    <t>CMGRPLAN - Grupos de Lançamentos</t>
  </si>
  <si>
    <t>A rotina "Grupos de Lançamentos" tem como objetivo configurar os grupos conforme a conta contábil para adiantamentos e fechamento de fatura.</t>
  </si>
  <si>
    <t>Menu: Tabelas
Rotina: Históricos de Lançamentos de Débitos e Créditos</t>
  </si>
  <si>
    <t>CMHISTLAN - Históricos de Lançamentos de Débitos e Créditos</t>
  </si>
  <si>
    <t>A rotina "Históricos de Lançamentos de Débitos e Créditos" tem como objetivo realizar cadastro e manutenções de históricos de lançamento de comissões. É informado o código e a descrição de Débito/Crédito, tipo de lançamento (Débito ou Crédito), é informado se deverá compor base de cálculo para imposto, dentre outras informações.</t>
  </si>
  <si>
    <t>Menu: Integrações
Rotina:  Captura de Lançamentos Adicionais</t>
  </si>
  <si>
    <t>CMCPLAAD - Captura de Lançamentos Adicionais</t>
  </si>
  <si>
    <t>Rotina que captura os dados das comissões e demais produtos dos sistemas legados da Instituição, necessários para a contabilização, gerenciamento e a disponibilização em contas correntes distintas, dos valores referentes as Comissões Flat e PMT de forma segregada.</t>
  </si>
  <si>
    <t>Menu: Tabelas
Rotina: Fechamento/Liberação de Movimento Para Consulta na Web</t>
  </si>
  <si>
    <t>CMLIBCNW - Liberação de Movimento para Consulta na Web</t>
  </si>
  <si>
    <t>Menu: Tabelas
Rotina: Motivo de Cancelamento/Alteração de Lançamento</t>
  </si>
  <si>
    <t>CMMOTLIB - Motivo de Cancelamento/Alteração de Lançamento</t>
  </si>
  <si>
    <t>A rotina “Motivo de Cancelamento/ Alteração de Lançamento" tem como objetivo efetuar o cadastro de motivos que podem ser utilizados no cancelamento ou alterações de lançamento de comissões.</t>
  </si>
  <si>
    <t>Menu: Fechamento
Rotina: Configuração de Fechamento / Adiantamento</t>
  </si>
  <si>
    <t>CMPCFGFEC - Configuração de Fechamento / Adiantamento</t>
  </si>
  <si>
    <t xml:space="preserve">A rotina “Configuração de Fechamento”, tem o objetivo de realizar a configuração geral para Fechamento de Comissão, em relação a essas configurações, elas são independentes do tipo cálculo e regra. </t>
  </si>
  <si>
    <t>Menu: Relatórios
Rotina: Comissões Totais</t>
  </si>
  <si>
    <t>CMRCCMCT - Comissões Totais</t>
  </si>
  <si>
    <t>O relatório de “Comissões Totais” tem por objetivo apresentar em relatório todas as comissões com a possibilidade de escolher o tipo e cálculo para emissão ou todos. Informando por período de fechamento, agendamento ou pagamento de comissões. É possível solicitar o relatório por um comissionado específico ou todos, um contrato específico ou todos. A rotina possibilita também imprimir as comissões por dias da semana.</t>
  </si>
  <si>
    <t>Menu: Relatórios
Rotina: Comissões com Desconto</t>
  </si>
  <si>
    <t>CMRCCMSD - Comissões com Desconto</t>
  </si>
  <si>
    <t>O relatório de “Comissões com Desconto” tem por objetivo demostrar as comissões que possuem descontos.</t>
  </si>
  <si>
    <t>Menu: Tabelas
Rotina: Regra de Comissões</t>
  </si>
  <si>
    <t>CMREGCMS - Regra de Comissões</t>
  </si>
  <si>
    <t>A rotina “Regra de Comissões” tem o objetivo de possibilitar as configurações das regras de comissões que serão utilizadas pelo sistema. O cadastro determinará a política para cálculo dos valores a pagar ou para retenção do comissionado.</t>
  </si>
  <si>
    <t>Menu: Integrações
Rotina: Lançamento de Comissões IFRS</t>
  </si>
  <si>
    <t>CMLCIFRS - Lançamento de Comissões IFRS</t>
  </si>
  <si>
    <t>A rotina "Lançamento de Comissões IFRS" tem por objetivo 
levantar as comissões de operações geradas no ato e registrá-las para contabilização.  Serão levantadas as comissões referentes as regras que não são tratadas como despesas pelo módulo Autorizador e lançadas na tabela de contabilização de despesas externas. Para estas, haverá uma marcação (flag) para determinar  que a contabilização será gerencial.</t>
  </si>
  <si>
    <t>Menu: Relatórios
Rotina: Débito por Comissionado</t>
  </si>
  <si>
    <t>CMRLDEBC - Débito por Comissionado</t>
  </si>
  <si>
    <t>O relatório de “Débito por Comissionado" demonstra as informações para a conferência dos débitos realizados.</t>
  </si>
  <si>
    <t>Menu: Relatórios
Rotina: Grupos de Lançamentos de Débito e Créditos</t>
  </si>
  <si>
    <t>CMRLGRLN - Grupos de Lançamentos de Débito e Créditos</t>
  </si>
  <si>
    <t>O relatório de “Grupos de Lançamentos de Débito/Créditos" demonstrar os lançamentos de débito e crédito de comissões. Serão demonstradas informações como: histórico de lançamento, data de pagamento, valor, dentre outras informações.</t>
  </si>
  <si>
    <t>Menu: Relatórios
Rotina: Adiantamentos</t>
  </si>
  <si>
    <t>CMRLLBAD - Adiantamentos</t>
  </si>
  <si>
    <t>O relatório de “Adiantamentos” tem por objetivo demostrar as comissões pagas antecipadamente.</t>
  </si>
  <si>
    <t>Menu: Relatórios
Rotina: Relatório de Regras de Rateio de Comissões</t>
  </si>
  <si>
    <t>CMRLRGRT - Relatório de Regras de Rateio de Comissões</t>
  </si>
  <si>
    <t>O relatório de “Relatório de Regras de Rateio de Comissões" demonstra as informações referente a parametrização das regras de comissão cadastradas no sistema.</t>
  </si>
  <si>
    <t>Menu: Relatórios
Rotina: Faturas</t>
  </si>
  <si>
    <t>CMSELFAT - Faturas</t>
  </si>
  <si>
    <t>O relatório de “Faturas” tem por objetivo demostrar os números das notas fiscais das faturas geradas para pagamento das comissões.</t>
  </si>
  <si>
    <t xml:space="preserve">A rotina “BackOffice” tem por objetivo cadastrar as bases de dados dos módulos que se relacionarão com o Módulo Comissões (CDC, Proposta, Cartão de Crédito e Servidor de Consulta). Na rotina é informado o servidor, o banco de dados, o owner da base, o usuário e a senha da base de dados. </t>
  </si>
  <si>
    <t>Menu: Relatórios
Rotina: Histórico de Lançamentos</t>
  </si>
  <si>
    <t>CMTBCMDC - Histórico de Lançamentos</t>
  </si>
  <si>
    <t>O relatório de “Histórico de Lançamentos" demonstrar as informações dos históricos de lançamento de comissões.</t>
  </si>
  <si>
    <t xml:space="preserve">Menu: Serviços
Rotina: Configuração de Parâmetros do Sistema </t>
  </si>
  <si>
    <t>CMTPROT - Configuração de Parâmetros do Sistema</t>
  </si>
  <si>
    <t>A rotina “Parâmetros do Sistema”, tem o objetivo de permitir a realização de configurações de parâmetros do sistema.</t>
  </si>
  <si>
    <t>Menu: Integrações
Rotina: Remessa de Adiantamento de Comissões</t>
  </si>
  <si>
    <t>CMREMAD - Remessa de Adiantamento de Comissões</t>
  </si>
  <si>
    <t>A rotina possibilita realizar a geração de novo arquivo com as informações referentes aos adiantamentos de comissões, conforme a data de referência.</t>
  </si>
  <si>
    <t>Menu: Consultas
Rotina: Consulta/Cancelamento de Adiantamento</t>
  </si>
  <si>
    <t>CNCSCNADIA - Consulta/Cancelamento de Adiantamento</t>
  </si>
  <si>
    <t>A rotina “Consulta / Cancelamento de Adiantamento” tem por objetivo realizar as consultas e cancelamentos de adiantamento de pagamento de comissões. A consulta pode ser realizada por comissionado ou por qualquer uma das origens. É necessário informar um período de adiantamento.</t>
  </si>
  <si>
    <t>Menu: Pagamentos
Rotina: Priorização de Baixa de Débitos</t>
  </si>
  <si>
    <t>CNPRIBXDEB - Priorização de Baixa de Débitos</t>
  </si>
  <si>
    <t>A rotina “Priorização de Baixa de Débitos” tem por objetivo priorizar a ordem de baixa dos débitos de comissões que deverão ser realizadas. É definida a ordem de priorização da baixa de débito e o % máximo de comprometimento da comissão.</t>
  </si>
  <si>
    <t>Menu: Pagamentos
Rotina: Adiantamento de Comissão</t>
  </si>
  <si>
    <t>CNSOLADIAN - Adiantamento de Comissão</t>
  </si>
  <si>
    <t>A rotina “Adiantamento de Comissão” tem por objetivo cadastrar comissões que deverão ser liberadas antecipadamente aos comissionados. É informado o grupo de lançamento. A rotina possibilita pesquisar por um ou todos os comissionados ou pelas origens.</t>
  </si>
  <si>
    <t>Menu: Tabelas
Submenu: Reatribuição de Débitos Por Comissionado 
Rotina: Reatribuição de Débitos</t>
  </si>
  <si>
    <t>REATRDEB - Reatribuição de Débitos</t>
  </si>
  <si>
    <t>A rotina "Reatribuição de Débitos por Comissionado" tem como objetivo atribuir o débito de um comissionado para um outro comissionado, conforme informações inseridas em tela</t>
  </si>
  <si>
    <t>Comissao  (tochinha)</t>
  </si>
  <si>
    <t>Menu: Bloqueios
Rotina: Motivo de Bloqueio/Desbloqueio</t>
  </si>
  <si>
    <t>TMTVBLOQ - Motivo de Bloqueio/Desbloqueio</t>
  </si>
  <si>
    <t>A rotina “Motivo de Bloqueio/Desbloqueio” tem por objetivo cadastrar os motivos de bloqueio e desbloqueio de comissionado.</t>
  </si>
  <si>
    <t>CNADIALOTE - Permitir Cancelar Adiantamentos em Lote</t>
  </si>
  <si>
    <t>Permissão concedida para exibir o botão "Cancelamento em Lote" na tela de Cancelamento em Lote de Comissão.</t>
  </si>
  <si>
    <t>Menu: Consignado
Submenu: Abertura
Rotina: Abertura de Comissões</t>
  </si>
  <si>
    <t>CMABCMSS.01 - Abertura de Comissões</t>
  </si>
  <si>
    <t>A rotina “Abertura de Comissões” tem por objetivo realizar a abertura de comissões já fechadas onde é possível realizar a abertura total pelo BackOffice inteiro ou de um comissionado em específico devendo ser informada a data de abertura.</t>
  </si>
  <si>
    <t>Menu: Consignado
Submenu: Pagamento
Rotina: Adiantamento de Comissões</t>
  </si>
  <si>
    <t>CMADIAUT.01 - Adiantamento de Comissões</t>
  </si>
  <si>
    <t>A rotina “Adiantamento de Comissões” tem por objetivo cadastrar comissões que deverão ser liberadas antecipadamente aos comissionados. É informado o grupo de lançamento. A rotina possibilita pesquisar por um ou todos os comissionados ou pelas origens.</t>
  </si>
  <si>
    <t>Menu: Integração
Rotina: Captura de Definições de Rateio</t>
  </si>
  <si>
    <t>CMCAPRAT - Captura de Definições de Rateio</t>
  </si>
  <si>
    <t>A rotina “Captura de Definições de Rateio” tem por objetivo cadastrar o percentual de comissão que o comissionado principal irá receber sobre os subcomissionados, através da captura de arquivo.</t>
  </si>
  <si>
    <t>Menu: Consignado
Submenu: Pagamento
Rotina: Fechamento de Fatura de Comissões</t>
  </si>
  <si>
    <t>CMFCHFAT.01 - Fechamento de Fatura de Comissões</t>
  </si>
  <si>
    <t>A rotina “Fechamento de Fatura de Comissões” tem por objetivo carimbar números de nota fiscal dos pagamentos de comissão realizados.</t>
  </si>
  <si>
    <t>Menu: Consignado
Submenu: Fechamento
Rotina:  Fechamento de Comissões</t>
  </si>
  <si>
    <t>CMFECMSS.01 - Fechamento de Comissões</t>
  </si>
  <si>
    <t>A rotina “Fechamento de Comissões” tem por objetivo realizar o fechamento das comissões onde é possível realizar o fechamento pelo BackOffice inteiro.</t>
  </si>
  <si>
    <t>Menu: Manutenção
Rotina: Gerenciador de Plugins</t>
  </si>
  <si>
    <t>CMGRPLG - Gerenciador de Plugins</t>
  </si>
  <si>
    <t>A rotina “Gerenciador de Plug-ins” tem por objetivo efetuar o gerenciamento dos plug-ins utilizados pelo módulo Comissões CS.</t>
  </si>
  <si>
    <t>Menu: Integrações
Rotina: Implante de Comissão Parcelada</t>
  </si>
  <si>
    <t>CMIPCMPAR - Implante de Comissão Parcelada</t>
  </si>
  <si>
    <t>A rotina "Implante de Comissão Parcelada” tem o objetivo de permitir a carga das informações de comissões parceladas, onde deverá estar disponível as informações de comissões a serem adicionadas nos contratos.</t>
  </si>
  <si>
    <t>Menu: Consignado
Submenu: Parâmetros
Rotina: Configurações do Fechamento</t>
  </si>
  <si>
    <t>CMPCFGFEC.01 - Configurações do Fechamento</t>
  </si>
  <si>
    <t>A rotina “Configurações do Fechamento” tem por objetivo definir as configurações que serão consideradas no fechamento de comissão. Como por exemplo, “Data de Corte de Penalização”, dentre outros.</t>
  </si>
  <si>
    <t>FNALTSEN - Alteração de senha</t>
  </si>
  <si>
    <t xml:space="preserve">A rotina “Alteração de Senha” tem por objetivo possibilitar a alteração de senha dos usuários do Comissões CS. </t>
  </si>
  <si>
    <t>FNCDMENU - Cadastro de Rotinas no Acesso</t>
  </si>
  <si>
    <t>A rotina “Cadastro de Rotina no Acesso” tem por objetivo atualizar automaticamente as rotinas no módulo Acesso.</t>
  </si>
  <si>
    <t>Menu: Tabelas
Submenu: Bancos/Instituições Participantes
Rotina: Cadastrar</t>
  </si>
  <si>
    <t>CTCDBCOPRT - Cadastrar</t>
  </si>
  <si>
    <t>A rotina de “Bancos Participantes” permite realizar o cadastro das Instituições que estarão disponíveis no Produto.</t>
  </si>
  <si>
    <t>NILSON DERWOOD MILLS / LEONIRA FERREIRA VITORINO</t>
  </si>
  <si>
    <t>PRODUTO / PARAMETROS</t>
  </si>
  <si>
    <t>Menu: Tabelas
Submenu: Cadastro de Bancos Restritos para Solicitação de Portabilidade
Rotina: Cadastrar</t>
  </si>
  <si>
    <t>CTCDBCORST - Cadastrar</t>
  </si>
  <si>
    <t>A rotina de “Cadastro de Bancos Restritos para Solicitação de Portabilidade” permite listar quais instituições não poderão solicitar Portabilidade.</t>
  </si>
  <si>
    <t>Menu: Serviços
Submenu: Certificados
Submenu: Núclea
Rotina: Nova Versão / Importação</t>
  </si>
  <si>
    <t>CTCDCIPATI - Nova Versão / Importação</t>
  </si>
  <si>
    <t>A rotina de “Certificados - Núclea” tem por objetivo realizar o registro do certificado digital utilizado para comunicação com a Núclea.</t>
  </si>
  <si>
    <t>Menu: Serviços
Submenu: Certificados
Submenu: Núclea
Rotina: Detalhes</t>
  </si>
  <si>
    <t>CTCDCIPCON - Detalhes</t>
  </si>
  <si>
    <t>Menu: Serviços
Submenu: Certificados
Submenu: Cliente
Rotina: Nova Versão / Importação</t>
  </si>
  <si>
    <t>CTCDCLIATI - Nova Versão / Importação</t>
  </si>
  <si>
    <t>A rotina de “Certificados - Cliente” tem por objetivo realizar o registro do certificado digital utilizado para comunicação com o Cliente.</t>
  </si>
  <si>
    <t>Menu: Serviços
Submenu: Certificados
Submenu: Cliente
Rotina: Detalhes</t>
  </si>
  <si>
    <t>CTCDCLICON - Detalhes</t>
  </si>
  <si>
    <t>Menu: Tabelas
Rotina: Critérios para Resposta Automática</t>
  </si>
  <si>
    <t>CTCDCRTRSP - Critérios para Resposta Automática</t>
  </si>
  <si>
    <t>Rotina que possibilita a confecção de uma condição a ser respeitada pelo sistema para decidir se o contrato-alvo de portabildiade pode ser respondido como "Retenção" ou "Saldo" de forma automática na captura do pedido de portabilidade (arquivo X02).</t>
  </si>
  <si>
    <t>CTCDEMPR - Empresas</t>
  </si>
  <si>
    <t>A rotina de “Empresa” permite cadastrar informações básicas da empresa, onde será informado o número do CNPJ do Participante Administrativo e o número do ISPB do Banco Liquidante que serão utilizados nas trocas de arquivos junto a Núclea.</t>
  </si>
  <si>
    <t>Menu: Serviços
Submenu: Layouts
Rotina: Alteração em Lote</t>
  </si>
  <si>
    <t>CTCDLAYLOT - Alteração em Lote</t>
  </si>
  <si>
    <t>A rotina de “Cadastro de Rotinas no Acesso” tem por objetivo configurar os períodos de vigência dos layouts de comunicação com a Núclea, tais como exemplo: ACTC101, ACTC102, ACTC103, ACTC104 entre outros.</t>
  </si>
  <si>
    <t>Menu: Serviços
Submenu: Layouts
Rotina: Alteração</t>
  </si>
  <si>
    <t>CTCDLAYOUT - Alteração</t>
  </si>
  <si>
    <t>CTCDPARAM - Parâmetros</t>
  </si>
  <si>
    <t xml:space="preserve">A rotina “Parâmetro” possibilita a configuração dos diretórios onde ficarão os arquivos enviados (Remessa) e recebidos (Captura) da Núclea e os horários que serão executadas as trocas de arquivo junto a Núclea. </t>
  </si>
  <si>
    <t>Menu: Tabelas
Rotina: Sistemas</t>
  </si>
  <si>
    <t>CTCDSIS - Sistemas</t>
  </si>
  <si>
    <t>A rotina de “Sistemas” permite realizar o cadastro do sistema Consignado, configurando as informações para Requisição de Portabilidade e Informações para Liquidação de Contrato.</t>
  </si>
  <si>
    <t>CTCDTHTHB - Cadastro de Rotinas no Acesso</t>
  </si>
  <si>
    <t>A rotina de “Cadastro de Rotinas no Acesso” tem por objetivo gerar o menu do sistema em questão para dar permissão de acesso ao módulo Web Acesso para os usuários, pela rotina Direitos de Usuários.</t>
  </si>
  <si>
    <t>Menu: Portabilidade
Rotina: Portabilidade Solicitada à Outros Bancos</t>
  </si>
  <si>
    <t>CTCNSOLSLD - Portabilidade Solicitada à Outros Bancos</t>
  </si>
  <si>
    <t>A rotina “Portabilidade Solicitada à Outros Bancos” permite acompanhar e cancelar as solicitações de saldo devedor realizado a Instituição Originadora do contrato.</t>
  </si>
  <si>
    <t>VANIA AMORIM DE OLIVEIRA / NILSON DERWOOD MILLS</t>
  </si>
  <si>
    <t>Menu: Consulta
Rotina: Status da Requisição</t>
  </si>
  <si>
    <t>CTCNSTSREQ - Status da Requisição</t>
  </si>
  <si>
    <t>A rotina “Status de Requisição” permite visualizar a listagem das requisições realizadas de trocas de arquivo com a Núclea, possibilitando acompanhar o status do processamento do arquivo (Sucesso, Alerta ou Erro).</t>
  </si>
  <si>
    <t>Menu: Portabilidade
Rotina: Consulta das Portabilidades Solicitadas à Outros Bancos</t>
  </si>
  <si>
    <t>CTCONSSLD - Consulta das Portabilidades Solicitadas à Outros Bancos</t>
  </si>
  <si>
    <t>A rotina “Portabilidade Solicitada à Outros Bancos” permite acompanhar as solicitações de saldo devedor realizado a Instituição Originadora do contrato.
Essa funcionalidade diferente da rotina “Portabilidade Solicitadas à Outros Bancos” possibilita apenas acompanhar o status das solicitações de portabilidade realizadas para outros Bancos, não permitindo realizar qualquer ação de cancelamento da solicitação por exemplo.</t>
  </si>
  <si>
    <t>Menu: Gerenciamento
Rotina: Consulta das Portabilidades Solicitadas por Outros Bancos</t>
  </si>
  <si>
    <t>CTCPORTORG - Consulta das Portabilidades Solicitadas por Outros Bancos</t>
  </si>
  <si>
    <t>A rotina “Portabilidade Solicitada por outro Banco” permite acompanhar os pedidos de Portabilidade por outras Instituições Interessadas nos clientes pertencentes à carteira desta instituição.</t>
  </si>
  <si>
    <t>Menu: Relatórios
Rotina: Relatório de Processamento de Contratos de Portabilidade a serem Retidos</t>
  </si>
  <si>
    <t>CTCPRCNPRT - Relatório de Processamento de Contratos de Portabilidade a serem Retid</t>
  </si>
  <si>
    <t>Emite o relatório de processamento efetuado através da rotina "Upload de Contratos de Portabilidade a serem retidos".</t>
  </si>
  <si>
    <t>Menu: Relatório
Rotina: Relatório de Portabilidades Solicitadas à Outros Bancos</t>
  </si>
  <si>
    <t>CTCRELINTA - Relatório de Portabilidades Solicitadas à Outros Bancos</t>
  </si>
  <si>
    <t xml:space="preserve">A rotina de “Relatório de Portabilidades Solicitadas à Outros Bancos” tem por objetivo gerar relatório contendo a listagem dos contratos que está instituição solicitou portabilidade para outra instituição. </t>
  </si>
  <si>
    <t>CTCRELORGA - Relatório de Portabilidades Solicitadas por Outros Bancos</t>
  </si>
  <si>
    <t>CTCRPROC - Criar Procedures</t>
  </si>
  <si>
    <t>A rotina “Criar Procedures” tem por objetivo criar as procedures que compõem a aplicação.</t>
  </si>
  <si>
    <t>Menu: Gerenciamento
Rotina: Solicitação de Emissão de Resumo de Contrato</t>
  </si>
  <si>
    <t>CTEMIRES - Solicitação de Emissão de Resumo de Contrato</t>
  </si>
  <si>
    <t xml:space="preserve">A rotina “Emissão de Resumo de Contrato” permite a visualização do resumo do contrato com o saldo devedor.  </t>
  </si>
  <si>
    <t>Menu: Gerenciamento
Rotina: Exportação de Captura de RCO</t>
  </si>
  <si>
    <t>CTEXCAPRCO - Exportação de Captura de RCO</t>
  </si>
  <si>
    <t>A rotina “Exportação de Captura RCO” permite a exportação dos dados das despesas geradas no processo de Portabilidade para relatório em CSV.</t>
  </si>
  <si>
    <t>Menu: CTEXSLPORT
Rotina: Exportação de Solicitações de Portabilidade</t>
  </si>
  <si>
    <t>CTEXSLPORT - Exportação de Solicitações de Portabilidade</t>
  </si>
  <si>
    <t>A rotina “Exportação de Solicitações de Portabilidade” permite a exportação dos dados das portabilidades para relatório em CSV.</t>
  </si>
  <si>
    <t>Menu: Gerenciamento
Rotina: Portabilidade Solicitada por Outros Bancos</t>
  </si>
  <si>
    <t>CTGPORTORG - Portabilidade Solicitada por Outros Bancos</t>
  </si>
  <si>
    <t>A rotina “Portabilidade Solicitada por outro Banco” permite acompanhar aos pedidos de Portabilidade por outras Instituições Interessadas nos clientes pertencentes à carteira desta instituição.</t>
  </si>
  <si>
    <t>VANIA AMORIM DE OLIVEIRA / NILSON DERWOOD MILLS / LEONIRA FERREIRA VITORINO</t>
  </si>
  <si>
    <t>OPERAÇÕES / PRODUTO / PARAMETROS</t>
  </si>
  <si>
    <t>Menu: Gerenciamento
Rotina: Solicitação de Impressão de Ficha de Resumo de Contrato</t>
  </si>
  <si>
    <t>CTIMPRCONT - Solicitação de Impressão de Ficha de Resumo de Contrato</t>
  </si>
  <si>
    <t>A rotina “Solicitação Impressão de Ficha Resumo de Contrato” permite a impressão dos dados resumidos do contrato juntamente do saldo devedor apresentado na última emissão.</t>
  </si>
  <si>
    <t>CTPFCON - Perfil de Consulta Externa</t>
  </si>
  <si>
    <t>Possibilita realizar a configuração de um perfil de consulta da Crivo através dos campos de "de-para", a fim de ser utilizada na tomada de decisão para responder o saldo do contrato mediante o score do cliente-alvo.</t>
  </si>
  <si>
    <t>Menu: Reenvio
Rotina: Arquivos pendentes (Erro Físico)</t>
  </si>
  <si>
    <t>CTREARQERR - Arquivos pendentes (Erro Físico)</t>
  </si>
  <si>
    <t>A rotina de “Arquivos Pendentes (Erro Físico)” permite realizar um novo envio dos arquivos que apresentaram falhas no envio.</t>
  </si>
  <si>
    <t>Menu: Reenvio
Rotina: Requisição de Saldo Devedor</t>
  </si>
  <si>
    <t>CTREQSLD - Requisição de Saldo Devedor</t>
  </si>
  <si>
    <t xml:space="preserve">A rotina “Requisição de Saldo Devedor” permite efetuar a requisição manual de saldo devedor de contratos a Instituição Originadora do contrato. </t>
  </si>
  <si>
    <t>Menu: Gerenciamento
Rotina: Upload de Contratos de Portabilidade a serem retidos</t>
  </si>
  <si>
    <t>CTUPCRTRT - Upload de Contratos de Portabilidade a serem retidos</t>
  </si>
  <si>
    <t>Efetua a carga de um arquivo com as portabilidades a serem respondidas como "Retenção" pelo módulo CTC.</t>
  </si>
  <si>
    <t>Menu: Tabelas
Submenu: Roteiro
Rotina: Agrupamento de Roteiros</t>
  </si>
  <si>
    <t>DCAGRUPROT - Agrupamento de Roteiros</t>
  </si>
  <si>
    <t>A rotina de “Roteiro” tem por objetivo a inclusão, atualização e consulta de roteiros dentro do sistema. É possível também gerar uma nova versão do roteiro. São definidas informações gerais do roteiro, o modelo ao qual ele está associado, sua categoria, as chaves, os dados para impressão da documentação, as origens, datas de vigência e desativação. Dentro do bloco correspondente às chaves são definidas inicialmente (número do duplo, data de cadastro, data de hora de atividade, situação, próxima atividade e usuário) comuns a qualquer roteiro. Também deve ser escolhido um usercontrol, externo ao sistema, à lista de chaves é automaticamente adicionado àquelas associadas ao mesmo. Além disso, novas chaves podem ser incluídas pelo próprio usuário. Para cada chave é definido o local de exibição na pesquisa, na grade (Menu Esteira – Aprovação) e/ou na busca, o seu formato, sua ordem na grade, se é ou não chave de busca para pesquisa e um valor fixo para busca. Dentro do bloco correspondente às origens, ao ser definido um código de instalação, é possível criar um nome técnico para cada origem, nome esse que será utilizado para identificar o segmento de tal informação no XML de entrada de dados da proposta.
A rotina possibilita incluir, alterar e consultar.
Nova versão de roteiro;
Agrupamento de roteiros;
A rotina possibilita incluir, alterar e consultar.
Exportar roteiro;
Importar roteiro;
Importar roteiro padrão.</t>
  </si>
  <si>
    <t>Menu: Serviços
Rotina: Fases</t>
  </si>
  <si>
    <t>DCCADFAS - Fases</t>
  </si>
  <si>
    <t>A rotina tem como objetivo realizar a inclusão, consulta, manutenção ou exclusão da Tabela de Fases. Para o cadastramento deverá ser definido o código e a descrição, nos casos de consultas, manutenção ou exclusão, deverá ser definido um código de tabela de fases valido, ou acionar o titulo do campo “Cód. Fases” para apresentar a tela de pesquisa, a busca poderá ser efetuada através do código ou descrição da fase. 
A rotina possibilita incluir, alterar, consultar e excluir.</t>
  </si>
  <si>
    <t>Menu: Serviços
Rotina: Cadastro de Motivos</t>
  </si>
  <si>
    <t>DCCADMOT - Cadastro de Motivos</t>
  </si>
  <si>
    <t>A rotina tem por objetivo realizar as inclusões, manutenções, consultas e exclusões de motivos. Para isto deverá ser definido o código e a respectiva descrição do motivo, bem como, seu tipo podendo ser “Pendente”, “Recusa”, “Cancelamento”, “Restrição” ou “Bloqueio”, deverá ser definido também, se para o motivo cadastrado haverá ou não reanálise.
A rotina possibilita incluir, alterar, consultar e excluir.</t>
  </si>
  <si>
    <t>Menu: Tabelas
Rotina: Mensagens</t>
  </si>
  <si>
    <t>DCCADMSG - Mensagens</t>
  </si>
  <si>
    <t>A rotina de “Mensagens” tem por objetivo definir as mensagens que serão apresentadas de acordo com o roteiro configurado. A rotina conta com a possibilidade de incluir variáveis na mensagem. 
A rotina possibilita incluir, alterar, consultar e excluir.</t>
  </si>
  <si>
    <t>Menu: Esteira
Rotina: Cancelamento de Proposta</t>
  </si>
  <si>
    <t>DCCANPROP - Cancelamento de Proposta</t>
  </si>
  <si>
    <t>A rotina de “Cancelamento de Proposta” tem por objetivo o cancelamento do fluxo de esteira, de uma determinada proposta, baseando-se em possíveis motivos cadastrados no sistema.</t>
  </si>
  <si>
    <t>Menu: Tabelas
Rotina: Categoria de Checklist</t>
  </si>
  <si>
    <t>DCCDCATCK - Categoria de Checklist</t>
  </si>
  <si>
    <t xml:space="preserve">A rotina de “Categoria de Checklist” tem por objetivo realizar o cadastro, consulta ou alteração do Checklist cadastrado, para isto, deverá obrigatoriamente ser definida a descrição, o código pertinente a Categoria será gerado de forma automática. </t>
  </si>
  <si>
    <t>Menu: Tabelas
Rotina: Categoria</t>
  </si>
  <si>
    <t>DCCDCATG - Categoria</t>
  </si>
  <si>
    <t>A rotina de “Categoria” tem por objetivo a inclusão de categorias dentro do sistema com uma determinada descrição e situação (ativo, inativo ou bloqueado). 
A rotina possibilita incluir, alterar e consultar.</t>
  </si>
  <si>
    <t>DCCDCFGPR - Configuração de Processo</t>
  </si>
  <si>
    <t>A rotina tem por objetivo realizar a inclusão, manutenção, consulta e exclusão de configurações para o processo informado, também serão apresentadas informações complementares, tais como, o usuário responsável pelo cadastro, o usuário da última manutenção, a data de cadastro e da última manutenção, bem como, a situação deste processo que pode ser “Ativo” ou “Bloqueado”.
A rotina possibilita incluir, alterar, consultar e excluir.</t>
  </si>
  <si>
    <t>Menu: Tabelas
Rotina: Grupo de Checklist</t>
  </si>
  <si>
    <t>DCCDCHKL - Grupo de Checklist</t>
  </si>
  <si>
    <t>A rotina de “Grupo de Checklist” tem por objetivo a inclusão, atualização, consulta e exclusão dos grupos de Checklist dentro do sistema, em que são definidos uma descrição, perfil associado do Ged e a forma como gera pendência dos itens.
A rotina possibilita incluir, alterar e consultar.</t>
  </si>
  <si>
    <t>Menu: Serviços
Rotina: Configuração de Cadastro de Pessoa</t>
  </si>
  <si>
    <t>DCCDCNFPES - Configuração de Cadastro de Pessoa</t>
  </si>
  <si>
    <t>A rotina tem como objetivo efetuar o cadastramento, alteração e consulta das configurações de Cadastro de Pessoa, para isto, deverá ser informada a descrição e a respectiva situação, considerando as opções “Ativo” ou “Inativo”, o código da configuração será gerado de forma automática. 
A rotina possibilita incluir, alterar e consultar.</t>
  </si>
  <si>
    <t>Menu: Serviços
Submenu: Decisão
Submenu: Tabela de modelos
Rotina: Copiar modelo</t>
  </si>
  <si>
    <t>DCCDCPMODE - Copiar modelo</t>
  </si>
  <si>
    <t>Esta rotina tem por objetivo realizar a cópia de um determinado modelo de decisão. Para isto, será necessário informar o “N° Modelo”, ao acionar o titulo do campo será apresentada a tela de pesquisa, onde a busca poderá ser efetuada através do código ou descrição.</t>
  </si>
  <si>
    <t>Menu: Serviços
Submenu: Decisão
Rotina: Tabela de decisão</t>
  </si>
  <si>
    <t>DCCDDECI - Tabela de decisão</t>
  </si>
  <si>
    <t>A rotina tem por objetivo a inclusão, atualização, consulta e exclusão das decisões dentro do escopo do sistema em que são definidas informações gerais da decisão como o modelo associado, o número da decisão, sua descrição e seu tipo, além de parâmetros de atividade, do processo, da decisão para próxima atividade e de observações automáticas.
A rotina possibilita incluir, alterar, consultar e excluir.</t>
  </si>
  <si>
    <t>Menu: Tabelas
Rotina: CheckList</t>
  </si>
  <si>
    <t>DCCDITCHKL - CheckList</t>
  </si>
  <si>
    <t>A rotina de “Checklist” tem por objetivo incluir, atualizar ou excluir itens dentro um grupo de checklist, podendo alterar a sua descrição, o tipo do campo (adicional, padrão e condicional), sua obrigatoriedade e o tipo de documentos anexos, caso necessário.
A rotina possibilita incluir, alterar e consultar.</t>
  </si>
  <si>
    <t>Menu: Serviços
Submenu: Decisão
Submenu: Tabela de modelos
Rotina: Cadastro</t>
  </si>
  <si>
    <t>DCCDMODE - Cadastro</t>
  </si>
  <si>
    <t>Através desta rotina será possível realizar as inclusões de modelos de Decisões, onde deverá ser definida a Descrição, bem como, as demais configurações da rotina. Nos casos de consultas, alterações e exclusões será necessário informar o “N° Modelo”, ao acionar o titulo do campo será apresentada a tela de pesquisa, onde a busca poderá ser realizada através do código ou descrição.
A rotina possibilita incluir, alterar, consultar e excluir.</t>
  </si>
  <si>
    <t>DCCDPERCON - Perfil de Consulta Externa</t>
  </si>
  <si>
    <t>A rotina tem como objetivo apresentar o perfil de consulta conforme o ID definido. Ao acionar o titulo do campo “ID Perfil de Consulta” será apresentada a tela de busca, considerando as opções: “ID”, “Código”, “Descrição”, “Tipo”, “Cód. Roteiro” ou “ Nome Roteiro”.
A rotina possibilita alterar, consultar, excluir, copiar e sincronizar.</t>
  </si>
  <si>
    <t>Menu: Tabelas
Submenu: Roteiro
Rotina: Cadastro</t>
  </si>
  <si>
    <t>DCCDROT - Cadastro</t>
  </si>
  <si>
    <t>DCCDTHTHB - Cadastro de Rotinas no Acesso</t>
  </si>
  <si>
    <t>DCCDTOBRIG - Campos Obrigatórios</t>
  </si>
  <si>
    <t>Através desta rotina é possível definir quais campos serão obrigatórios de acordo com o código do campo informado, ao acionar o titulo do campo “Cod. Campo Obr.” será apresentada a tela de pesquisa para efetuar a busca pelo código do campo, onde esta poderá ser através do código ou descrição.
A rotina possibilita incluir, alterar, consultar e excluir.</t>
  </si>
  <si>
    <t>Menu: Tabelas
Submenu: Roteiro
Rotina: Nova versão de Roteiro</t>
  </si>
  <si>
    <t>DCCDVSROT - Nova versão de Roteiro</t>
  </si>
  <si>
    <t>Menu: Esteira
Rotina: Aprovação / Consulta</t>
  </si>
  <si>
    <t>DCCNPROP - Aprovação / Consulta</t>
  </si>
  <si>
    <t>A rotina de “Aprovação/Consulta” tem por objetivo obter informações das propostas e/ou dar continuidade ao processo de esteira dentro do sistema. Através de um roteiro associado a uma categoria, é possível obter propostas a partir de algumas informações (situação, intervalo de data inicial/final, alçadas, atividades, fases, entre outras) definidas por um determinado filtro. De acordo com o resultado da pesquisa é possível obter o número da proposta, sua data de cadastro, data de hora de atividade, situação, próxima atividade e o usuário que está atualmente ligado ao processo, caso haja. Esta situação possibilita a obtenção dos detalhes da proposta e dentro do detalhamento obter uma lista das atividades executadas. Outra forma de localizar propostas é através das informações cadastradas das próprias propostas como chaves de busca.</t>
  </si>
  <si>
    <t>Menu: Esteira
Rotina: Aprovação / Consulta em Lote</t>
  </si>
  <si>
    <t>DCCNPROPLT - Aprovação / Consulta em Lote</t>
  </si>
  <si>
    <t>A rotina de “Aprovação/Consulta em Lote” tem a funcionalidade análoga a “Aprovação/Consulta em Lote”, porém o processo poderá ser aplicado para um lote de propostas.</t>
  </si>
  <si>
    <t>Menu: Serviços
Rotina: Configuração de Análise de Crédito</t>
  </si>
  <si>
    <t>DCCDCNFAC - Configuração de Análise de Crédito</t>
  </si>
  <si>
    <t>A rotina "Configuração de Análise de Crédito" permite a personalização da tela de análise de crédito utilizada nos roteiros do Duplo Controle. Através dela, é possível adicionar ou remover controles que aparecerão na tela, através de um cadastro de configuração.</t>
  </si>
  <si>
    <t>Menu: Esteira
Rotina:  Consulta Documentação</t>
  </si>
  <si>
    <t>DCCNSDOC - Consulta Documentação</t>
  </si>
  <si>
    <t>A rotina "Consulta Documentação" tem por objetivo listar as documentações (arquivos) de um roteiro do Duplo controle, vinculado à um checklista da operação.</t>
  </si>
  <si>
    <t>Menu: Serviços
Rotina: Criação de Procedures</t>
  </si>
  <si>
    <t>DCCRPROC - Criação de Procedures</t>
  </si>
  <si>
    <t>A rotina “Criar Procedures” tem por objetivo criar as procedures que compõem a aplicação. Essa rotina é recomendada quando uma nova funcionalidade for adicionada no site, pois esse procedimento atualizará o sistema com as últimas procedures.</t>
  </si>
  <si>
    <t>Menu: Tabelas
Submenu: Roteiro
Rotina: Exportar Roteiro</t>
  </si>
  <si>
    <t>DCEXPROT - Exportar Roteiro</t>
  </si>
  <si>
    <t>Menu: Tabelas
Rotina: Direitos de Fase e Alçada</t>
  </si>
  <si>
    <t>DCFASEALC - Direitos de Fase e Alçada</t>
  </si>
  <si>
    <t>A rotina de “Direito de Fases e Alçada” tem por objetivo distribuir o direito de fases e alçadas para o usuário / grupo e o roteiro selecionado. Através desta, será possível definir a alçada para visualização, aprovação, reprovação e pendencia. 
A rotina possibilita atribuir, consultar e excluir.</t>
  </si>
  <si>
    <t>Menu: Serviços
Rotina: Status dos Minisites</t>
  </si>
  <si>
    <t>DCCNSTMS - Status dos Minisites</t>
  </si>
  <si>
    <t>A rotina "Status dos Minisites" lista todos os mini-sites lidos pelo web site duplo controle e exibe o status tanto dos sites quando dos roteiros disponívieis em cada mini-site.</t>
  </si>
  <si>
    <t>Menu: Tabelas
Rotina: Grade Horária de Processamento</t>
  </si>
  <si>
    <t>DCGDHRPRO - Grade Horária de Processamento</t>
  </si>
  <si>
    <t>A rotina "Grade Horária de Processamento" tem como funcionalidade cadastrar e validar a grade horária e suas respectivas regras para execução de processamento do CutOff Time, possibilitando transacionar propostas descontadas no sistema Função Informações,
respeitando as regras parametrizadas.</t>
  </si>
  <si>
    <t>Menu: Tabelas
Submenu: Roteiro
Rotina: Importar Roteiro</t>
  </si>
  <si>
    <t>DCIMPROT - Importar Roteiro</t>
  </si>
  <si>
    <t>Menu: Tabelas
Submenu: Roteiro
Rotina: Importar Roteiro Padrão</t>
  </si>
  <si>
    <t>DCIMPROTPD - Importar Roteiro Padrão</t>
  </si>
  <si>
    <t>DCPARA - Parâmetros</t>
  </si>
  <si>
    <t>A rotina de “Parâmetros” tem por objetivo definir parâmetros de informação gerais associados ao usuário dentro do sistema. É informado, o nome do sistema, a razão social da Instituição, os dados referentes ao endereço, CNPJ e Inscrição Estadual. 
A rotina possibilita alterar e consultar.</t>
  </si>
  <si>
    <t>DCRETFLXO - Retorno de Fluxo</t>
  </si>
  <si>
    <t>A rotina de “Retorno de Fluxo” tem por objetivo realizar o retorno do fluxo de esteira, para uma atividade previamente executada, de uma determinada proposta. Para isto, deverá ser informado o “N° Duplo”, onde ao acionar o titulo do campo será possível pesquisar este número através da “Categoria” e “Roteiro”, bem como, o filtro para selecionar quais situações de propostas serão apresentadas.</t>
  </si>
  <si>
    <t>Menu: Tabelas
Rotina: Direito de Origem</t>
  </si>
  <si>
    <t>DCROTOUSU - Direito de Origem</t>
  </si>
  <si>
    <t>A rotina de “Direito de Origem” tem por objetivo a atribuição e consulta dos direitos de origem do usuário dentro do sistema, associados a um roteiro específico. Nele é possível, para cada origem, definir os direitos de informação para cada entrada da lista.
A rotina possibilita atribuir e consultar.</t>
  </si>
  <si>
    <t>Menu: Serviços
Rotina: Gerenciador de Bloqueios</t>
  </si>
  <si>
    <t>DCGERBLQ - Gerenciador de Bloqueios</t>
  </si>
  <si>
    <t>A rotina de “Gerenciador de Bloqueios” tem por objetivo demonstrar os bloqueios de propostas que foram realizados para que sejam gerenciados.
Os bloqueios são identificados no sistema quando o usuário se conecta em uma proposta, e desfeitos quando o usuário toma uma abandona a proposta, ou seja, o bloqueio sinaliza que uma proposta está sendo utilizada por outro usuário em outra instancia e não permite que outros usuários acessem essa proposta, com isso o gerenciamento de bloqueio da uma visibilidade de quantas propostas estão com atuação com algum usuário e se necessário permite o desbloqueio para uma nova atuação.</t>
  </si>
  <si>
    <t>Menu: Serviços
Submenu: Aprovação/Consulta
Rotina: Configurar</t>
  </si>
  <si>
    <t>MPCDAPRC - Configurar</t>
  </si>
  <si>
    <t xml:space="preserve">Através desta será possível configurar a rotina pertinente à aprovação/consulta, para isto, deverá ser selecionado a rotina que será configurada e definir as opções: quantidade de propostas a serem apresentada, resolução da tela, as cores das propostas na grade, bem como, as opções do filtro. </t>
  </si>
  <si>
    <t>A rotina tem como objetivo exportar no formato “XML” o modelo de decisão cadastrado através da tela “Cadastro de Decisão”. Para isto, deverá ser informado o “N° Modelo”, ao acionar o titulo do campo será apresentada a tela de pesquisa, onde a busca poderá ser efetuada através do código ou descrição.</t>
  </si>
  <si>
    <t>Menu: Serviços
Submenu: Decisão 
Rotina: Importar Modelo Decisão</t>
  </si>
  <si>
    <t>A rotina tem como objetivo realizar a importação de uma esteira de decisão no formato “XML”. Para isto, deverá ser informado o “N° Modelo”, ao acionar o titulo do campo será apresentada a tela de pesquisa, onde a busca poderá ser efetuada através do código ou descrição.</t>
  </si>
  <si>
    <t>A rotina tem como objetivo proporcionar a visualização do fluxograma da Esteira. Para isto, deverá ser informado o “N° Modelo”, ao acionar o titulo do campo será apresentada a tela de pesquisa, onde a busca poderá ser efetuada através do código ou descrição.</t>
  </si>
  <si>
    <t>Menu: Serviços
Rotina: Alterar Senha</t>
  </si>
  <si>
    <t>RLALTSEN - Alterar Senha</t>
  </si>
  <si>
    <t xml:space="preserve">A rotina de “Alteração de Senha” possibilitará ao usuário logado no sistema que troque a senha de acesso, para isto, deverá informar a senha atual e a nova senha. </t>
  </si>
  <si>
    <t>EM_DEVCRED - Devolução Créditos</t>
  </si>
  <si>
    <t>Representa o nome do roteiro "EM - Devolução de Crédito" utilizado no Duplo Controle</t>
  </si>
  <si>
    <t>Menu: Relatórios
Rotina: Conciliação de Bases - FGTS</t>
  </si>
  <si>
    <t>FGCONCBASES - Conciliação de Bases - FGTS</t>
  </si>
  <si>
    <t>O relatório “Conciliação de Bases - FGTS” tem por objetivo demonstrar as informações para que seja realizada a conciliação de bases.</t>
  </si>
  <si>
    <t>A rotina “Alteração de Senha” tem por objetivo possibilitar a alteração de senha dos usuários do Empregador Web.</t>
  </si>
  <si>
    <t>Menu: Operacional
Rotina: Baixa Automática por Vencimento - FGTS</t>
  </si>
  <si>
    <t>MTBXAUTVENC - Baixa Automática por Vencimento - FGTS</t>
  </si>
  <si>
    <t>A rotina “Baixa Automática por Vencimento – FGTS” tem por objetivo realizar a baixa das parcelas de forma automática, respeitando a quantidade de dias para liquidação antes do vencimento definido por meio da rotina de “Configuração para troca de arquivos com a Caixa”.</t>
  </si>
  <si>
    <t>Menu: Operacional
Rotina: Captura de Arquivos de Conciliação</t>
  </si>
  <si>
    <t>MTCAPARQCONC - Captura de Arquivos de Conciliação</t>
  </si>
  <si>
    <t>A rotina “Captura de arquivo de Conciliação” tem por objetivo realizar a captura do arquivo para a constatação das informações.</t>
  </si>
  <si>
    <t xml:space="preserve">Menu: Serviços
Rotina: Cadastro de Rotinas no Acesso </t>
  </si>
  <si>
    <t>Menu: Configuração
Submenu: Configurações para integração com a Caixa
Rotina: Completa</t>
  </si>
  <si>
    <t>MTCONFINTCX - Completa</t>
  </si>
  <si>
    <t>A rotina “Configuração para troca de arquivos com a Caixa” tem por objetivo realizar as configurações que serão necessárias e utilizadas no processo de integração com a Caixa Econômica Federal para utilização do valor de Saque Aniversário do FTGS como garantia do empréstimo Crédito Pessoal.</t>
  </si>
  <si>
    <t xml:space="preserve">Menu: Operacional
Rotina: Lançamento de Recomando – Manual (Saque) </t>
  </si>
  <si>
    <t>MTLNCREXCS - Lançamento de Recomando – Manual (Saque)</t>
  </si>
  <si>
    <t>A rotina “Lançamento de Recomando – Manual Saque” tem por objetivo realizar o lançamento de recomando de inclusão, liquidação ou amortização referentes as operações do FGTS.</t>
  </si>
  <si>
    <t>Menu: Núclea-C3
Submenu: Eventos
Submenu: Recompra/Devolução/Repasse 
Rotina: Abertura de Repasse</t>
  </si>
  <si>
    <t>C3ABEREP - Abertura de Repasse</t>
  </si>
  <si>
    <t>Esta rotina é utilizada para cancelar o processo realizado través da rotina Fechamento de Repasse.</t>
  </si>
  <si>
    <t>Menu: Núclea-C3
Submenu: Conciliação – SCR
Rotina: Abertura/Fechamento do 3.040</t>
  </si>
  <si>
    <t>C3ABFC3040 - Abertura/Fechamento do 3.040</t>
  </si>
  <si>
    <t>Rotina que tem como objetivo realizar o fechamento e abertura das cargas realizadas pelo BACEN, possibilitando a geração do arquivo ACCC600 para a CIP/C3 ou o cancelamento e reprocessamento da carga pelo módulo BACEN.</t>
  </si>
  <si>
    <t>Menu: Cessão de Crédito
Submenu: Reencarteiramento
Rotina: Abertura de Reencarteiramento Automático</t>
  </si>
  <si>
    <t>C3ABRCAU - Abertura de Reencarteiramento Automático</t>
  </si>
  <si>
    <t>A rotina tem por objetivo efetuar o processo de reencarteiramento automático das operações/parcelas cedidas que entrarem em atraso. A rotina diariamente levantará as parcelas vencidas que foram cedidas, até a data iniciada para fechamento. E se a cessão dessas operações/parcelas estiver selecionada na rotina “Cadastro de Cessão de Crédito” como “Reencarteiramento Automático”, realizará o reencarteiramento.</t>
  </si>
  <si>
    <t>Menu: Núclea-C3
Submenu: Cessão
Submenu: Alteração de Dados da Cessão
Rotina: Aceite da Alteração de Dados da Cessão (ACCC523)</t>
  </si>
  <si>
    <t>C3ACAIADC - Aceite da Alteração de Dados da Cessão (ACCC523)</t>
  </si>
  <si>
    <t>Através das cessões selecionadas, a rotina deverá gerar o arquivo de aceite de atualização do indicador de alterações de dados cadastrais para a CIP-C3 (ACCC523).</t>
  </si>
  <si>
    <t>Menu: Núclea-C3
Submenu: Eventos
Submenu: Aditamentos
Rotina: Remessa de Aditamento de Contratos</t>
  </si>
  <si>
    <t>C3ADTCTR - Remessa de Aditamento de Contratos</t>
  </si>
  <si>
    <t>Através desta rotina é possível gerar e enviar arquivos de aditamento (ACCC403 ou ACCC404 ou ACCC407 ou ACCC408) de substituição de garantias (ACCC453) ou de cessão de direitos (ACCC454).</t>
  </si>
  <si>
    <t>Menu: Núclea-C3
Submenu: Eventos
Rotina: Análise do Fluxo de Eventos Núclea-C3</t>
  </si>
  <si>
    <t>C3AFLEVT - Análise do Fluxo de Eventos Núclea-C3</t>
  </si>
  <si>
    <t>Rotina utilizada para consultar eventos enviados à CIP.</t>
  </si>
  <si>
    <t>Menu: Núclea-C3
Submenu: Cessão
Submenu: Alteração de Dados da Cessão
Rotina: Alteração de Dados da Cessão (ACCC513)</t>
  </si>
  <si>
    <t>C3AIADC - Alteração de Dados da Cessão (ACCC513)</t>
  </si>
  <si>
    <t>Através das cessões selecionadas, a rotina deverá gerar o arquivo de alterações de atualização do indicador de alterações de dados cadastrais para a CIP-C3 (ACCC513).</t>
  </si>
  <si>
    <t>Menu: Cessão de Crédito
Submenu: Operacional
Rotina: Alteração de Data Base/Valor de Venda de Cessão</t>
  </si>
  <si>
    <t>C3ALDBTX - Alteração de Data Base/Valor de Venda de Cessão</t>
  </si>
  <si>
    <t>De acordo com a cessão, tipo de cálculo de cessão, indexador e tipo de taxa indicado em tela, a rotina permite realizar alteração da taxa de cessão indicada no momento de seu cadastro para a taxa de cessão e demais informações selecionadas em tela. Ao selecionar o botão “Calcular Taxa”, será apresentado o valor total cedido recalculado de acordo com as novas taxas informadas, sendo necessária a posterior confirmação para efetivar a alteração.</t>
  </si>
  <si>
    <t>Menu: Núclea-C3
Submenu: Eventos
Submenu: Aditamentos
Rotina: Envio de Atualização dos Dados Cadastrais (ACCC456)</t>
  </si>
  <si>
    <t>C3ALDCON - Envio de Atualização dos Dados Cadastrais (ACCC456)</t>
  </si>
  <si>
    <t>Através desta rotina é possível efetuar a geração e envio dos arquivos ACCC456 apenas com os dados de atualização do código SCR para registro na CIP.</t>
  </si>
  <si>
    <t>Menu: Cessão de Crédito
Submenu: Operacional
Rotina: Alteração de Política de Cessão de Crédito</t>
  </si>
  <si>
    <t>C3ALPLCE - Alteração de Política de Cessão de Crédito</t>
  </si>
  <si>
    <t>De acordo com o número de cessão e política de cessão informada, a rotina irá realizar a alteração da política vinculada a cessão no momento de seu cadastro para a política informada em tela pelo usuário.</t>
  </si>
  <si>
    <t>Menu: Núclea-C3
Submenu: Eventos
Submenu: Aditamentos
Rotina: Carga Integrada de Alterações Contratuais</t>
  </si>
  <si>
    <t>C3ALTCONT - Carga Integrada de Alterações Contratuais</t>
  </si>
  <si>
    <t>Esta rotina tem como objetivo carregar os dados dos contratos aditados, com substituição de garantias ou com cessão de direitos para base do C3.</t>
  </si>
  <si>
    <t>Menu: Núclea-C3
Submenu: Conciliação – SCR
Rotina: Atualização do Código SCR (ACCC456)</t>
  </si>
  <si>
    <t>C3ALTSCR - Atualização do Código SCR (ACCC456)</t>
  </si>
  <si>
    <t>Rotina que permite a geração do arquivo ACCC456 para o envio da atualização do código SCR dos contratos.</t>
  </si>
  <si>
    <t>C3ALTSEN - Alterar Senha</t>
  </si>
  <si>
    <t>Menu: Núclea-C3
Submenu: Conciliação – SCR
Rotina: Arquivo de Batimento Mensal do 3.040 (ACCC600)</t>
  </si>
  <si>
    <t>C3AQBT3040 - Arquivo de Batimento Mensal do 3.040 (ACCC600)</t>
  </si>
  <si>
    <t>Rotina que tem como objetivo gerar um arquivo no layout padrão CIP/C3 do manual de layouts ACCC600.</t>
  </si>
  <si>
    <t>Menu: Cessão de Crédito
Submenu: Operacional
Rotina: Bloqueio de Contratos</t>
  </si>
  <si>
    <t>C3BLQCON - Bloqueio de Contratos</t>
  </si>
  <si>
    <t>Essa rotina tem como objetivo bloquear um contrato para que ele não seja lastreado para uma cessão.</t>
  </si>
  <si>
    <t>Menu: Núclea-C3
Submenu: Conciliação – SCR
Rotina: Cancelamento do Informe de Batimento Mensal do 3.040 (ACCC601)</t>
  </si>
  <si>
    <t>C3BTMN3040 - Cancelamento do Informe de Batimento Mensal do 3.040 (ACCC601)</t>
  </si>
  <si>
    <t>Rotina que tem como objetivo viabilizar a captura do retorno do cancelamento do Informe de Batimento Mensal do 3.040.</t>
  </si>
  <si>
    <t>Menu: Núclea-C3
Submenu: Cessão
Submenu: Alteração de Dados da Cessão
Rotina: Cancelamento da Alteração de Dados da Cessão (ACCC533)</t>
  </si>
  <si>
    <t>C3CAIADC - Cancelamento da Alteração de Dados da Cessão (ACCC533)</t>
  </si>
  <si>
    <t>Através das cessões selecionadas, a rotina deverá gerar o arquivo de cancelamento da atualização do indicador de dados cadastrais para a CIP-C3 (ACCC533).</t>
  </si>
  <si>
    <t>Menu: Cessão de Crédito
Submenu: Lançamento
Submenu: Lastro
Rotina: Cancelamento de Cessão de Crédito</t>
  </si>
  <si>
    <t>C3CANCC - Cancelamento de Cessão de Crédito</t>
  </si>
  <si>
    <t>A rotina realiza o cancelamento de uma determinada cessão, permitindo realizar o cancelamento somente de algumas operações ou da cessão inteira.</t>
  </si>
  <si>
    <t>Menu: Núclea-C3
Submenu: Reserva
Submenu: Cancelamento
Rotina: Cancelamento de Reserva (ACCC112)</t>
  </si>
  <si>
    <t>C3CANRESII - Cancelamento de Reserva (ACCC112)</t>
  </si>
  <si>
    <t>Efetua o envio do arquivo para cancelar a reserva na CIP (ACCC112). Utilizado apenas para reservas pendentes de contraparte.</t>
  </si>
  <si>
    <t>Menu: Núclea-C3
Submenu: Contratos
Submenu: Troca de Titularidade INSS
Rotina: Cancelamento de Troca de Titularidade INSS (ACCC150)</t>
  </si>
  <si>
    <t>C3CANTINSS - Cancelamento de Troca de Titularidade INSS (ACCC150)</t>
  </si>
  <si>
    <t>Seleciona os contratos ou cessões que já tiveram solicitação de troca de titularidade para efetuar o cancelamento destes através da requisição do arquivo de Cancelamento de troca de Titularidade (ACCC150).</t>
  </si>
  <si>
    <t>Menu: Aquisição
Submenu: Captura
Rotina: Captura de Arquivo de Aquisição de Contratos</t>
  </si>
  <si>
    <t>C3CAPCONTR - Captura de Arquivo de Aquisição de Contratos</t>
  </si>
  <si>
    <t>Essa rotina tem por objetivo efetuar o lançamento dos contratos de aquisição de acordo com arquivo capturado.</t>
  </si>
  <si>
    <t>Menu: Núclea-C3
Submenu: Contratos
Submenu: Troca de Titularidade IConciliação de Avisos de Troca de Titularidade INSS (ACCC051)NSS
Rotina: Conciliação de Avisos de Troca de Titularidade INSS (ACCC051)</t>
  </si>
  <si>
    <t>C3CATTINSS - Conciliação de Avisos de Troca de Titularidade INSS (ACCC051)</t>
  </si>
  <si>
    <t>Efetua a listagem dos avisos enviados pela C3 através dos arquivos de varredura (ACCC043). Após ser processada a lista de avisos, deverão ser selecionados aqueles para requisição do arquivo de aceite de troca de titularidade para C3 (ACCC051). Confirma o aceite da troca de titularidade INSS, gera e envia o arquivo de troca de titularidade INSS (ACCC051).</t>
  </si>
  <si>
    <t>Menu: Cessão de Crédito
Submenu: Tabelas
Rotina: Cessão de Crédito</t>
  </si>
  <si>
    <t>C3CCCRE - Cessão de Crédito</t>
  </si>
  <si>
    <t>A rotina tem como objetivo possibilitar a inclusão, alteração, consulta e exclusão de uma cessão de crédito. Ao cadastrar uma cessão, ela contemplará as configurações indicadas pela política de cessão vinculada ao seu convênio.</t>
  </si>
  <si>
    <t>Menu: Tabelas
Rotina: Agendamento de Rotinas</t>
  </si>
  <si>
    <t>C3CDAGEND - Agendamento de Rotinas</t>
  </si>
  <si>
    <t>Essa rotina tem como objetivo realizar os agendamentos diários, semanais e mensais das funcionalidades de envio e captura dos arquivos da CIP, bem como as demais cargas envolvidas junto à Registradora.</t>
  </si>
  <si>
    <t>Menu: Núclea-C3
Submenu: Eventos
Submenu: Movimentos
Rotina: Carga de Movimentos</t>
  </si>
  <si>
    <t>C3CDBANRE - Carga de Movimentos</t>
  </si>
  <si>
    <t>Esta rotina efetua a carga dos movimentos contabilizados no BackOffice. As baixas já estornadas no BackOffice não são carregadas a menos que o estorno esteja em uma data diferente da baixa e a carga seja efetuada na data de referência da baixa e depois do estorno.</t>
  </si>
  <si>
    <t>Menu: Núclea-C3
Submenu: Reserva
Submenu: Cancelamento
Rotina: Exclusão de Reserva (Local)</t>
  </si>
  <si>
    <t>C3CDCARELO - Exclusão de Reserva (Local)</t>
  </si>
  <si>
    <t>Esta rotina tem como objetivo excluir os dados da Cessão a fim de preparar para fechar o lastro novamente, pode ser utilizada somente até o envio do arquivo de bloqueio ou sem rejeição.</t>
  </si>
  <si>
    <t>Menu: Cessão de Crédito
Submenu: Tabelas
Rotina: Política</t>
  </si>
  <si>
    <t>C3CDCESP - Política</t>
  </si>
  <si>
    <t>A rotina tem como objetivo possibilitar a inclusão, alteração, consulta e exclusão de política para a cessão de crédito, sendo possível cadastrar as regras de negócios que serão utilizadas para realizar a cessão/aquisição de crédito. Permitindo informar, entre outros, como será o Tipo (cessão ou aquisição), a utilização do módulo em conjunto com o módulo Passivo, além de outras configurações que caracterizará a cessão/aquisição.</t>
  </si>
  <si>
    <t>Menu: Cessão de Crédito
Submenu: Tabelas
Rotina: Convênio</t>
  </si>
  <si>
    <t>C3CDCESV - Convênio</t>
  </si>
  <si>
    <t>A rotina tem como objetivo permitir a inclusão, alteração, consulta e exclusão dos convênios de cessão de crédito, onde será atribuída a política da cessão desejada para que ao cadastrar uma cessão vinculada ao convênio, atenda as especificações realizadas pelo convênio e política de cessão.</t>
  </si>
  <si>
    <t>C3CDCIPATI - Botão de Nova Versão Certificado Núclea</t>
  </si>
  <si>
    <t>Geração de nova versão de Certificados para integrações com soluções da camada da Núclea.</t>
  </si>
  <si>
    <t>C3CDCIPCON - Detalhes</t>
  </si>
  <si>
    <t>Importação e Gerenciamento de Certificados para integrações com soluções da camada da Núclea.</t>
  </si>
  <si>
    <t>Menu: Serviços
Submenu: Certificados
Submenu: Clientes
Rotina: Detalhes</t>
  </si>
  <si>
    <t>C3CDCLIATI - Botão de Nova Versão Certificado Cliente</t>
  </si>
  <si>
    <t>Geração de nova versão de Certificados para integrações com soluções da camada do Cliente.</t>
  </si>
  <si>
    <t>C3CDCLICON - Detalhes</t>
  </si>
  <si>
    <t>Importação e Gerenciamento de Certificados para integrações com soluções da camada do Cliente.</t>
  </si>
  <si>
    <t>Menu: Núclea-C3
Submenu: Contratos
Rotina: Remessa de Contratos</t>
  </si>
  <si>
    <t>C3CDCONTSF - Remessa de Contratos</t>
  </si>
  <si>
    <t>Registro de Contratos de Cessão junto à registradora Núclea.</t>
  </si>
  <si>
    <t>C3CDEMPR - Empresas</t>
  </si>
  <si>
    <t>Essa rotina tem como objetivo o cadastro das empresas que participarão dos processos junto à CIP-C3.</t>
  </si>
  <si>
    <t>RAFAEL DE FARIA MARTINS OLIVA / LEONIRA FERREIRA VITORINO</t>
  </si>
  <si>
    <t>TESOURARIA / PARAMETROS</t>
  </si>
  <si>
    <t>Menu: Serviços
Rotina: Layouts</t>
  </si>
  <si>
    <t>C3CDLAYOUT - Layouts</t>
  </si>
  <si>
    <t>Controlar a versão dos layouts de integração do sistema.</t>
  </si>
  <si>
    <t>Menu: Aquisição
Submenu: Tabelas
Rotina: Módulo de Importação</t>
  </si>
  <si>
    <t>C3CDMIOP - Módulo de Importação</t>
  </si>
  <si>
    <t>C3CDPARAM - Parâmetros</t>
  </si>
  <si>
    <t>Essa rotina tem como objetivo a configuração dos diretórios da carga externa destinada à CIP-C3, bem como para geração de relatórios e captura dos processos internos. Além disso, apresenta os últimos números de identificação da operação e sua respectiva cessão, ambas encaminhadas à CIP-C3 para registro.</t>
  </si>
  <si>
    <t>Menu: Núclea-C3
Submenu: Reserva
Submenu: Cedente
Rotina: Remessa de Reserva Cedente (ACCC410)</t>
  </si>
  <si>
    <t>C3CDRES - Remessa de Reserva Cedente (ACCC410)</t>
  </si>
  <si>
    <t>Envio da remessa dos contratos reservados ao cedente após a realização da conciliação.</t>
  </si>
  <si>
    <t>Menu: Aquisição
Submenu: Tabelas
Rotina: Regras de Validação de Reserva de Aquisição</t>
  </si>
  <si>
    <t>C3CDRVRA - Regras de Validação de Reserva de Aquisição</t>
  </si>
  <si>
    <t>Possibilita a inclusão, alteração, consulta e exclusão de regras de validação. Essas regras são utilizadas para filtrar operações no momento da captura do arquivo de varredura de reserva (ACCC031) e no momento da conciliação de reserva de aquisição.</t>
  </si>
  <si>
    <t>C3CDSIS - Sistemas</t>
  </si>
  <si>
    <t>Essa rotina tem como objetivo o cadastro dos sistemas (BackOffices) que se conectarão ao módulo.</t>
  </si>
  <si>
    <t>C3CDTHTHB - Cadastro de Rotinas no Acesso</t>
  </si>
  <si>
    <t>Menu: Núclea-C3
Submenu: Cessão
Rotina: Remessa de Cessão – Confirmação (ACCC014)</t>
  </si>
  <si>
    <t>C3CFCESSSF - Remessa de Cessão – Confirmação (ACCC014)</t>
  </si>
  <si>
    <t>Esta rotina tem como objetivo efetuar o envio do arquivo para registrar a cessão na CIP (ACCC014).</t>
  </si>
  <si>
    <t>Menu: Núclea-C3
Submenu: Conciliação – SCR
Rotina: Carga do 3.040</t>
  </si>
  <si>
    <t>C3CG3040 - Carga do 3.040</t>
  </si>
  <si>
    <t>Rotina responsável por carregar as informações da base do BACEN para a base do C3.</t>
  </si>
  <si>
    <t>Menu: Núclea-C3
Submenu: Contratos
Submenu: IPOC
Rotina: Carga IPOC</t>
  </si>
  <si>
    <t>C3CGIPOC - Carga IPOC</t>
  </si>
  <si>
    <t>Esta rotina tem como objetivo realizar a carga dos dados das cessões e operações registradas na CIP-C3 com a informação do Identificador Padronizado de Operações de Crédito (IPOC).</t>
  </si>
  <si>
    <t>Menu: Núclea-C3
Submenu: Contratos
Submenu: Gestão de Contrato
Rotina: Conciliação de Avisos de Troca de Gestão de Contratos (ACCC026)</t>
  </si>
  <si>
    <t>C3CLTRGSOP - Conciliação de Avisos de Troca de Gestão de Contratos (ACCC026)</t>
  </si>
  <si>
    <t>Geração e envio do arquivo de aceite de Troca de Gestão de Contratos (ACCC026) para registro na CIP.</t>
  </si>
  <si>
    <t>Menu: Núclea-C3
Submenu: Contratos
Submenu: Garantia
Rotina: Cancelamento de Monitoração de Garantia INSS (ACCC460)</t>
  </si>
  <si>
    <t>C3CLTRGSORE - Cancelamento de Monitoração de Garantia INSS (ACCC460)</t>
  </si>
  <si>
    <t>Geração e envio do arquivo de cancelamento de monitoração de garantia INSS (ACCC460).</t>
  </si>
  <si>
    <t>Menu: Núclea-C3
Submenu: Contratos
Rotina: V</t>
  </si>
  <si>
    <t>C3CNCARGA - Cancelamento de Carga Externa</t>
  </si>
  <si>
    <t>Esta rotina tem como objetivo realizar o cancelamento de carga externa.</t>
  </si>
  <si>
    <t>Menu: Núclea-C3
Submenu: Eventos
Submenu: Aditamentos
Rotina: Cancelamento de Carga de Alterações Contratuais</t>
  </si>
  <si>
    <t>C3CNCCONT - Cancelamento de Carga de Alterações Contratuais</t>
  </si>
  <si>
    <t>Esta rotina é utilizada apenas para efetuar o cancelamento da carga de aditamentos que é realizadas através da rotina Carga integrada de alterações contratuais.</t>
  </si>
  <si>
    <t>Menu: Núclea-C3
Submenu: Conciliação – SCR 
Rotina: Cancelamento da Carga do 3.040</t>
  </si>
  <si>
    <t>C3CNCG3040 - Cancelamento da Carga do 3.040</t>
  </si>
  <si>
    <t>Rotina responsável por cancelar o carregamento das informações realizado pela rotina anterior.</t>
  </si>
  <si>
    <t>Menu: Núclea-C3
Submenu: Eventos
Submenu: Movimentos
Rotina: Cancelamento da Carga de Movimentos</t>
  </si>
  <si>
    <t>C3CNCGMOV - Cancelamento da Carga de Movimentos</t>
  </si>
  <si>
    <t>Esta rotina é utilizada apenas para efetuar o cancelamento da carga que efetuado através da rotina Carga de Movimentos.</t>
  </si>
  <si>
    <t>Menu: Núclea-C3
Submenu: Eventos
Submenu: Recompra/Devolução/Repasse
Rotina: Cancelamento de Estorno de Liquidação do Repasse (ACCC531)</t>
  </si>
  <si>
    <t>C3CNCLEST - Cancelamento de Estorno de Liquidação do Repasse (ACCC531)</t>
  </si>
  <si>
    <t>Rotina tem como objetivo cancelar o estorno de repasse na CIP, através da geração e envio do arquivo de cancelamento de recompra a CIP (ACCC531).</t>
  </si>
  <si>
    <t>Menu: Núclea-C3
Submenu: Eventos
Submenu: Recompra/Devolução/Repasse
Rotina: Cancelamento de Recompra (ACCC532)</t>
  </si>
  <si>
    <t>C3CNCLREC - Cancelamento de Recompra (ACCC532)</t>
  </si>
  <si>
    <t>Rotina tem como objetivo cancelar a recompra na CIP, através da geração e envio do arquivo de cancelamento de recompra a CIP (ACCC532).</t>
  </si>
  <si>
    <t>Menu: Núclea-C3
Submenu: Eventos
Submenu: Recompra/Devolução/Repasse
Rotina: Cancelamento de Liquidação do Repasse (ACCC530)</t>
  </si>
  <si>
    <t>C3CNCLREP - Cancelamento de Liquidação do Repasse (ACCC530)</t>
  </si>
  <si>
    <t>Esta rotina é utilizada apenas para cancelar o repasse na CIP, onde a mesma gera e envia o arquivo de cancelamento de recompra a CIP (ACCC530).</t>
  </si>
  <si>
    <t>Menu: Aquisição
Submenu: Efetivação
Rotina: Cancelamento de Efetivação de Contratos</t>
  </si>
  <si>
    <t>C3CNEFCN - Cancelamento de Efetivação de Contratos</t>
  </si>
  <si>
    <t>Através dessa rotina é possível efetuar o cancelamento referente ao processo de efetivação de contratos.</t>
  </si>
  <si>
    <t>Menu: Núclea-C3
Submenu: Contratos
Submenu: Exclusão
Rotina: Cancelamento de Exclusão de Contrato (ACCC461)</t>
  </si>
  <si>
    <t>C3CNEXCT - Cancelamento de Exclusão de Contrato (ACCC461)</t>
  </si>
  <si>
    <t>A rotina deverá obter os contratos passiveis de envio de cancelamento, de acordo com os filtros selecionados pelo usuário, e enviá-los para cancelamento da exclusão junto a CIP.</t>
  </si>
  <si>
    <t>Menu: Cessão de Crédito
Submenu: Lançamento
Submenu: Lastro
Rotina: Abertura de Lastro</t>
  </si>
  <si>
    <t>C3CNORABR - Abertura de Lastro</t>
  </si>
  <si>
    <t>A rotina realiza o cancelamento do processo de fechamento de lastro.</t>
  </si>
  <si>
    <t>Menu: Núclea-C3
Submenu: Reserva
Submenu: Cessionário
Rotina: Conciliação de Reserva de Aquisição</t>
  </si>
  <si>
    <t>C3CNREAQ - Conciliação de Reserva de Aquisição</t>
  </si>
  <si>
    <t>É utilizado para definir os contratos aceitos ou recusados e confirmar a reserva na base da C3, a fim de preparar os dados para envio a CIP através do arquivo de reserva ACCC420.</t>
  </si>
  <si>
    <t>Menu: Consultas
Rotina: Status da Requisição</t>
  </si>
  <si>
    <t>C3CNSTSREQ - Status da Requisição</t>
  </si>
  <si>
    <t>Possibilita realizar a consulta das novas requisições dos dados dos arquivos enviados pela CIP, permitindo consultar o status da solicitação de requisição. Possibilita a inclusão, alteração, consulta e exclusão de módulo de importação com as devidas configurações para captura de arquivo de operações externas.</t>
  </si>
  <si>
    <t>Menu: Núclea-C3
Submenu: Contratos
Submenu: Gestão de Contrato
Rotina: Cancelamento de Transferência de Gestão de Contratos (ACCC116)</t>
  </si>
  <si>
    <t>C3CNTRGSOP - Cancelamento de Transferência de Gestão de Contratos (ACCC116)</t>
  </si>
  <si>
    <t>Utilizado apenas para cancelar a solicitação de troca de gestão (processo anterior). Gera e envia arquivo de cancelamento de troca de gestão de contratos (ACCC116) para registro na CIP.</t>
  </si>
  <si>
    <t>Menu: Núclea-C3
Submenu: Eventos
Submenu: Recompra/Devolução/Repasse
Rotina: Conciliação de Respostas aos Avisos de Recompra e Repasse</t>
  </si>
  <si>
    <t>C3CONAVRERE - Conciliação de Respostas aos Avisos de Recompra e Repasse</t>
  </si>
  <si>
    <t>Rotina responsável por confirmar o aceite da recompra através de geração e envio do arquivo de aceite de recompra (ACCC522).</t>
  </si>
  <si>
    <t>Menu: Núclea-C3
Submenu: Reserva
Rotina: Atualização de Dados no Sistema de Origem</t>
  </si>
  <si>
    <t>C3CONCBACK - Atualização de Dados no Sistema de Origem</t>
  </si>
  <si>
    <t>Esta rotina tem como objetivo permitir a atualização do sistema de origem quando uma cessão for do tipo “Garantia”.</t>
  </si>
  <si>
    <t>Menu: Núclea-C3
Submenu: Cessão
Rotina: Conciliação de Cessão</t>
  </si>
  <si>
    <t>C3CONCESF - Conciliação de Cessão</t>
  </si>
  <si>
    <t>É utilizada para dar andamento na Cessão desconsiderando os casos com divergências. Assim os contratos e parcelas divergentes não farão parte da Cessão.</t>
  </si>
  <si>
    <t>Menu: Núclea-C3
Submenu: Reserva
Submenu: Cedente
Rotina: Conciliação de Reserva e Bloqueio (Garantia)</t>
  </si>
  <si>
    <t>C3CONCISF - Conciliação de Reserva e Bloqueio (Garantia)</t>
  </si>
  <si>
    <t>Conciliação de reserva e bloqueio de garantia de cessões para a registradora Núclea.</t>
  </si>
  <si>
    <t>Menu: Núclea-C3
Submenu: Eventos
Submenu: Recompra/Devolução/Repasse
Rotina: Conciliação de Evento de Recompra/Devolução e Repasse</t>
  </si>
  <si>
    <t>C3CONCSMOV - Conciliação de Evento de Recompra/Devolução e Repasse</t>
  </si>
  <si>
    <t>Esta rotina tem por objetivo efetuar a conciliação dos eventos carregados no fechamento de repasse a fim de prepará-los para remessa.</t>
  </si>
  <si>
    <t>Menu: Serviços
Rotina: Criar Procedures</t>
  </si>
  <si>
    <t>C3CRPROC - Criar Procedures</t>
  </si>
  <si>
    <t>Essa rotina é recomendada quando uma nova funcionalidade for adicionada no site, pois esse procedimento atualizará o sistema com as últimas procedures.</t>
  </si>
  <si>
    <t>Menu: Cessão de Crédito
Submenu: Operacional
Rotina: Desbloqueio de Contratos</t>
  </si>
  <si>
    <t>C3DBLCOP - Desbloqueio de Contratos</t>
  </si>
  <si>
    <t>Essa rotina efetua o desbloqueio dos contratos bloqueados através da rotina “Bloqueio de Contratos”, possibilitando efetuar novamente o lastro do contrato.</t>
  </si>
  <si>
    <t>Menu: Núclea-C3
Submenu: Eventos
Submenu: Recompra/Devolução/Repasse
Rotina: Desconciliação de Recompra/Devolução e Repasse</t>
  </si>
  <si>
    <t>C3DESCONBX - Desconciliação de Recompra/Devolução e Repasse</t>
  </si>
  <si>
    <t>Esta rotina tem como objetivo efetuar o cancelamento da conciliação de eventos.</t>
  </si>
  <si>
    <t>Menu: Cessão de Crédito
Submenu: Lançamento
Submenu: Recompra/Devolução
Rotina: Solicitação de Devolução de Garantia</t>
  </si>
  <si>
    <t>C3DEVGAR - Solicitação de Devolução de Garantia</t>
  </si>
  <si>
    <t>Essa rotina permite realizar o lançamento de uma única operação de garantia ou de uma cessão de garantia, para serem reincorporadas através da cessão de reincorporação de garantias informadas em tela. A rotina permite realizar o lançamento por operação, cessão ou por arquivo.</t>
  </si>
  <si>
    <t>Menu: Aquisição
Submenu: Efetivação
Rotina: Efetivação de Contratos</t>
  </si>
  <si>
    <t>C3EFAROP - Efetivação de Contratos</t>
  </si>
  <si>
    <t>Através dessa rotina é realizado o levantamento dos lotes pendentes de efetivação, conforme a rotina “Captura de Arquivo de Operações” e de acordo com a data de referência informada no processo de efetivação. Ao final do processo é gravado arquivo de críticas para exibição das divergências encontradas. É realizado o lançamento da efetivação do contrato apenas após a confirmação da cessão na CIP.</t>
  </si>
  <si>
    <t>Menu: Núclea-C3
Submenu: Contratos
Submenu: IPOC
Rotina: Extrato de Situação IPOC</t>
  </si>
  <si>
    <t>C3ESIPOC - Extrato de Situação IPOC</t>
  </si>
  <si>
    <t>Esta rotina tem como objetivo gerar o relatório de Extração de Situação IPOC.</t>
  </si>
  <si>
    <t>Menu: Núclea-C3
Submenu: Eventos
Submenu: Recompra/Devolução/Repasse
Rotina: Estorno de Repasse</t>
  </si>
  <si>
    <t>C3ESTREP - Estorno de Repasse</t>
  </si>
  <si>
    <t>Esta rotina possibilita efetuar a carga dos eventos de estorno de repasse registrados na base do C3.</t>
  </si>
  <si>
    <t>Menu: Núclea-C3
Submenu: Cessão
Rotina: Cancelamento de Cessão – Confirmação (ACCC114)</t>
  </si>
  <si>
    <t>C3EXCCESSF - Cancelamento de Cessão – Confirmação (ACCC114)</t>
  </si>
  <si>
    <t>Efetua o envio do arquivo para cancelar a Cessão na CIP (ACCC114). Utilizado apenas para Cessões ainda não finalizadas e que ainda não foram realizadas liquidação financeira, ou seja, somente quando a contraparte ainda não enviou o ACCC014.</t>
  </si>
  <si>
    <t>Menu: Aquisição
Submenu: Captura
Rotina: Exclusão das Capturas de Arquivo de Contratos</t>
  </si>
  <si>
    <t>C3EXCCPC - Exclusão das Capturas de Arquivo de Contratos</t>
  </si>
  <si>
    <t>Essa rotina tem por objetivo efetuar a exclusão dos contratos de aquisição de acordo com arquivo capturado.</t>
  </si>
  <si>
    <t>Menu: Núclea-C3
Submenu: Contratos
Submenu: Exclusão
Rotina: Exclusão de Contratos Livres</t>
  </si>
  <si>
    <t>C3EXCLVR - Exclusão de Contratos Livres</t>
  </si>
  <si>
    <t>Esta rotina possibilita efetuar a exclusão de contratos cuja cessão seja do tipo garantia, efetua a geração e envio do arquivo de exclusão de contratos livres a CIP (ACCC111).</t>
  </si>
  <si>
    <t>Menu: Núclea-C3
Submenu: Contratos
Submenu: Exclusão
Rotina: Exclusão de Contratos</t>
  </si>
  <si>
    <t>C3EXCOPESF - Exclusão de Contratos</t>
  </si>
  <si>
    <t>Esta rotina possibilita efetuar a exclusão de contratos conforme código do sistema, número do contrato ou número da cessão, efetua a geração e envio do arquivo de exclusão do contrato inserido</t>
  </si>
  <si>
    <t>Menu: Núclea-C3
Submenu: Contratos
Submenu: Exclusão
Rotina: Exclusão de Contratos em Lote</t>
  </si>
  <si>
    <t>C3EXCOPLT - Exclusão de Contratos em Lote</t>
  </si>
  <si>
    <t>Esta rotina possibilita efetuar a exclusão de contratos em lote através da captura de arquivo contendo os contratos que deverão ser excluídos.</t>
  </si>
  <si>
    <t>Menu: Cessão de Crédito
Submenu: Lançamento
Submenu: Fechamento
Rotina: Abertura/Fechamento de Cessão</t>
  </si>
  <si>
    <t>C3FCC3CE - Abertura/Fechamento de Cessão</t>
  </si>
  <si>
    <t>Essa rotina realiza o fechamento da cessão, na qual os dados da cessão serão registrados no BackOffice. Também realiza abertura da cessão, na qual os dados da cessão serão registrados no BackOffice.</t>
  </si>
  <si>
    <t>Menu: Cessão de Crédito
Submenu: Lançamento
Submenu: Lastro
Rotina: Fechamento de Lastro</t>
  </si>
  <si>
    <t>C3FCCCRE - Fechamento de Lastro</t>
  </si>
  <si>
    <t>A rotina realiza o bloqueio da cessão no módulo para que não seja possível adicionar novos contratos/parcelas. Além disso, é efetivada a carga de dados de cessão do BackOffice para as tabelas do sistema FIC3.</t>
  </si>
  <si>
    <t>Menu: Cessão de Crédito
Submenu: Reencarteiramento
Rotina: Fechamento de Reencarteiramento Automático</t>
  </si>
  <si>
    <t>C3FCRCAU - Fechamento de Reencarteiramento Automático</t>
  </si>
  <si>
    <t>Menu: Núclea-C3
Submenu: Eventos
Submenu: Recompra/Devolução/Repasse
Rotina: Fechamento de Repasse</t>
  </si>
  <si>
    <t>C3FECREP - Fechamento de Repasse</t>
  </si>
  <si>
    <t>Através desta rotina é efetuada a carga dos eventos de repasse registrados na base do C3.</t>
  </si>
  <si>
    <t>Menu: Núclea-C3
Submenu: Eventos
Submenu: Recompra/Devolução/Repasse
Rotina: Remessa de Recompra e Repasse</t>
  </si>
  <si>
    <t>C3INFLIARE - Remessa de Recompra e Repasse</t>
  </si>
  <si>
    <t>Esta rotina é responsável por gerar e enviar arquivo de repasse a CIP.</t>
  </si>
  <si>
    <t>Menu: Cessão de Crédito
Submenu: Lançamento
Submenu: Lastro
Rotina: Lançamento de Cessão Avulso</t>
  </si>
  <si>
    <t>C3LCCCAV - Lançamento de Cessão Avulso</t>
  </si>
  <si>
    <t>A rotina realiza o lastreamento dos registros para uma determinada cessão, conforme a regra de negócio configurada na rotina “Políticas de Cessão de Crédito”.</t>
  </si>
  <si>
    <t>Menu: Cessão de Crédito
Submenu: Lançamento
Submenu: Lastro
Rotina: Lançamento de Cessão de Crédito</t>
  </si>
  <si>
    <t>C3LCCCRE - Lançamento de Cessão de Crédito</t>
  </si>
  <si>
    <t>C3MOAMBI - Monitor de Ambiente</t>
  </si>
  <si>
    <t>A rotina de “Monitor de Ambiente” tem por objetivo demonstrar informações dos dados do servidor, das configurações do Site DataBanking, dados da conexão, Dll’s do aplicativo e os logs gerados automaticamente pelas rotinas do sistema.</t>
  </si>
  <si>
    <t>Menu: Núclea-C3
Submenu: Reserva
Rotina: Desconciliação de Reserva</t>
  </si>
  <si>
    <t>C3MVDSRS - Desconciliação de Reserva</t>
  </si>
  <si>
    <t>Desconciliação de Reserva para cessões conciliadas junto à registradora Núclea.</t>
  </si>
  <si>
    <t>Menu: Núclea-C3
Submenu: Conciliação – SCR
Submenu: Reenvio
Rotina: Reenvio do Arquivo de Batimento Mensal do 3.040 (ACCC600)</t>
  </si>
  <si>
    <t>C3RABT3040 - Reenvio do Arquivo de Batimento Mensal do 3.040 (ACCC600)</t>
  </si>
  <si>
    <t>Viabiliza o reenvio do Arquivo de Batimento Mensal do 3.040 (ACCC600).</t>
  </si>
  <si>
    <t>Menu: Núclea-C3
Submenu: Reenvio
Rotina: Reenvio do Aceite de Alteração de Dados da Cessão (ACCC523)</t>
  </si>
  <si>
    <t>C3RACAIADC - Reenvio do Aceite de Alteração de Dados da Cessão (ACCC523)</t>
  </si>
  <si>
    <t>Através das cessões selecionadas, a rotina gera o arquivo de envio do aceite da alteração para a CIP-C3 (ACCC523).</t>
  </si>
  <si>
    <t>Menu: Núclea-C3
Submenu: Cessão
Submenu: Alteração de Dados da Cessão
Rotina: Relatório de Situação da Alteração de Dados da Cessão</t>
  </si>
  <si>
    <t>C3RAIADC - Relatório de Situação da Alteração de Dados da Cessão</t>
  </si>
  <si>
    <t>Geração de relatório das cessões que tiveram alterações de atualização do indicador de alterações de dados cadastrais para a CIP-C3 (ACCC513).</t>
  </si>
  <si>
    <t>Menu: Aquisição
Submenu: Captura
Rotina: Relatório de Crítica do Arquivo de Contratos (OPEX)</t>
  </si>
  <si>
    <t>C3RCAROP - Relatório de Crítica do Arquivo de Contratos (OPEX)</t>
  </si>
  <si>
    <t>Através desse relatório é possível visualizar as críticas referente ao arquivo de contratos.</t>
  </si>
  <si>
    <t>Menu: Núclea-C3
Submenu: Conciliação – SCR
Submenu: Reenvio
Rotina: Reenvio de Cancelamento do Informe de Batimento Mensal do 3.040 (ACCC6</t>
  </si>
  <si>
    <t>C3RCBT3040 - Reenvio de Cancelamento do Informe de Batimento Mensal do 3.040 (ACCC6</t>
  </si>
  <si>
    <t>Viabiliza o reenvio do Cancelamento do Informe de Batimento Mensal do 3.040 (ACCC601).</t>
  </si>
  <si>
    <t>Menu: Aquisição
Submenu: Efetivação
Rotina: Relatório de Efetivação de Contratos</t>
  </si>
  <si>
    <t>C3RCEFOP - Relatório de Efetivação de Contratos</t>
  </si>
  <si>
    <t>De acordo com o número de lote e módulo de importação informado em tela, o relatório informará os contratos carregados no módulo Passivo, através da carga de dados, que tenham sido efetivados. Caso haja o cancelamento do lote, não será possível a visualização do relatório, visto que os contratos tenham sido cancelados do módulo.</t>
  </si>
  <si>
    <t>Menu: Núclea-C3
Submenu: Reenvio
Rotina: Reenvio de Conciliação de Avisos de Troca de Gestão de Contratos (ACCC026)</t>
  </si>
  <si>
    <t>C3RCLTGSOP - Reenvio de Conciliação de Avisos de Troca de Gestão de Contratos (ACCC</t>
  </si>
  <si>
    <t>Esta rotina possui como objetivo a geração e reenvio do arquivo de aceite de Troca de Gestão de Contratos (ACCC026) para registro na CIP, o arquivo reenviado é gerado com base no arquivo já enviado.</t>
  </si>
  <si>
    <t>Menu: Núclea-C3
Submenu: Reenvio
Rotina: Reenvio de Cancelamento de Transferência de Gestão de Contratos (ACCC16)</t>
  </si>
  <si>
    <t>C3RCNTGSOP - Reenvio de Cancelamento de Transferência de Gestão de Contratos (ACCC1</t>
  </si>
  <si>
    <t>Esta rotina é utilizada apenas para cancelar a solicitação de troca de gestão (processo anterior). Gera e reenvia o arquivo de cancelamento de troca de gestão de contratos (ACCC116) para registro na CIP, conforme arquivo de cancelamento já enviado.</t>
  </si>
  <si>
    <t>Menu: Núclea-C3
Submenu: Reenvio
Rotina: Arquivos Pendentes (Erro Físico)</t>
  </si>
  <si>
    <t>C3REARQESF - Arquivos Pendentes (Erro Físico)</t>
  </si>
  <si>
    <t>Através desta rotina é possível visualizar os arquivos que retornaram da CIP com inconsistências para que os mesmos sejam reenviados.</t>
  </si>
  <si>
    <t>Menu: Cessão de Crédito
Submenu: Lançamento
Submenu: Recompra/Devolução
Rotina: Recompra de Cessão de Crédito por Movimento</t>
  </si>
  <si>
    <t>C3RECMOV - Recompra de Cessão de Crédito por Movimento</t>
  </si>
  <si>
    <t>De acordo com o período de movimentação e tipo de movimentação indicados em tela, a rotina realizará o lançamento de parcelas e operações cedidas que obtiveram alguns dos movimentos indicados em tela, dentro do período especificado, a serem recompradas para a cessão de recompra informada em tela pelo usuário.</t>
  </si>
  <si>
    <t>Menu: Cessão de Crédito
Submenu: Lançamento
Submenu: Recompra/Devolução
Rotina: Lançamento de Recompra Negocial</t>
  </si>
  <si>
    <t>C3RECNEG - Lançamento de Recompra Negocial</t>
  </si>
  <si>
    <t>Essa rotina possibilita efetuar a recompra da cessão inteira, operações inteiras ou parcelas (arquivo).</t>
  </si>
  <si>
    <t>Menu: Relatórios
Rotina: Extração de Críticas por Processo</t>
  </si>
  <si>
    <t>C3RELPRO - Extração de Críticas por Processo</t>
  </si>
  <si>
    <t>Essa rotina tem como objetivo possibilitar a visualização das críticas de determinados processos após captura efetuada pelo sistema.</t>
  </si>
  <si>
    <t>Menu: Cessão de Crédito
Submenu: Remessas
Rotina: Remessa de Cessão para o FIC3 (RCA)</t>
  </si>
  <si>
    <t>C3REMRCA - Remessa de Cessão para o FIC3 (RCA)</t>
  </si>
  <si>
    <t>A rotina realiza a exportação da cessão selecionada conforme o layout RCA, com os dados da aquisição para Instituição Parceira.</t>
  </si>
  <si>
    <t>Menu: Núclea-C3
Submenu: Reenvio
Rotina: Remessa de Aditamento de Contratos</t>
  </si>
  <si>
    <t>C3RENVADT - Remessa de Aditamento de Contratos</t>
  </si>
  <si>
    <t>Através desta rotina é possível gerar e enviar arquivos de aditamento (ACCC403 ou ACCC404 ou ACCC407 ou ACCC408) de substituição de garantias (ACCC453) ou de cessão de direitos (ACCC454) conforme arquivos já enviados.</t>
  </si>
  <si>
    <t>Menu: Núclea-C3
Submenu: Reenvio
Rotina: Remessa de Reserva Cessionário (ACCC420)</t>
  </si>
  <si>
    <t>C3RENVCESC - Remessa de Reserva Cessionário (ACCC420)</t>
  </si>
  <si>
    <t>Após a seleção do arquivo, ao confirmar o envio através do botão “Gravar”, o sistema acionará o respectivo serviço para reenvio do arquivo de aceite de reserva por parte do cessionário – ACCC420.</t>
  </si>
  <si>
    <t>Menu: Núclea-C3
Submenu: Reenvio
Rotina: Remessa de Reserva Cedente (ACCC410)</t>
  </si>
  <si>
    <t>C3RENVCESF - Remessa de Reserva Cedente (ACCC410)</t>
  </si>
  <si>
    <t>Reserva após registro dos contratos, para o parceiro responder (as operações que ele irá acatar).</t>
  </si>
  <si>
    <t>Menu: Núclea-C3
Submenu: Reenvio
Rotina: Remessa de Cessão – Confirmação (ACCC014)</t>
  </si>
  <si>
    <t>C3RENVCONF - Remessa de Cessão – Confirmação (ACCC014)</t>
  </si>
  <si>
    <t>Através desta rotina é possível efetuar o reenvio do arquivo para registrar a Cessão na CIP (ACCC14), conforme arquivo já enviado.</t>
  </si>
  <si>
    <t>Menu: Núclea-C3
Submenu: Reenvio
Rotina: Remessa de Contratos</t>
  </si>
  <si>
    <t>C3RENVCOSF - Remessa de Contratos</t>
  </si>
  <si>
    <t>Menu: Núclea-C3
Submenu: Reserva
Submenu: Cessionário
Rotina: Remessa de Reserva Cessionário (ACCC420)</t>
  </si>
  <si>
    <t>C3RESCES - Remessa de Reserva Cessionário (ACCC420)</t>
  </si>
  <si>
    <t>Geração e envio do arquivo de remessa de reserva do cessionário (ACCC420) para registro na CIP.</t>
  </si>
  <si>
    <t>Menu: Relatórios
Rotina: Relatório de Carga de Operações Externas</t>
  </si>
  <si>
    <t>C3RLOPCAR - Relatório de Carga de Operações Externas</t>
  </si>
  <si>
    <t>Essa rotina tem como objetivo possibilitar a exibição dos dados das cargas de operações externas efetuadas, assim como o motivo de possíveis rejeições na captura.</t>
  </si>
  <si>
    <t>Menu: Relatórios
Rotina: Relatório de Situação de Solicitação de Posição de Bloqueio</t>
  </si>
  <si>
    <t>C3RLPOSBLQ - Relatório de Situação de Solicitação de Posição de Bloqueio</t>
  </si>
  <si>
    <t>Através desse relatório é possível visualizar um resumo da posição bloqueada de um determinado Participante, sem informações detalhadas dos contratos ou parcelas.</t>
  </si>
  <si>
    <t>Menu: Relatórios
Rotina: Extração de Informações de Validação de Garantia</t>
  </si>
  <si>
    <t>C3RLVALGAR - Extração de Informações de Validação de Garantia</t>
  </si>
  <si>
    <t>Esse relatório tem como objetivo a demonstração de informações de validação de garantias, de modo que são listados todos os contratos cuja situação perante a garantia esteja de acordo com a garantia selecionada.</t>
  </si>
  <si>
    <t>Menu: Aquisição
Submenu: Remessas
Rotina: Remessa de Contratos SIV - Liquidação</t>
  </si>
  <si>
    <t>C3RMCLSV - Remessa de Contratos SIV - Liquidação</t>
  </si>
  <si>
    <t>Essa rotina é utilizada para encaminhar a remessa de contratos ao sistema legado SIV, o qual efetuará a liquidação dos mesmos.</t>
  </si>
  <si>
    <t>C3RMIPOC - Remessa IPOC (ACCC409)</t>
  </si>
  <si>
    <t>Esta rotina tem como objetivo realizar a remessa do arquivo ACCC409 contendo a informação do IPOC.</t>
  </si>
  <si>
    <t>Menu: Núclea-C3
Submenu: Eventos
Rotina: Remessa de Arquivo de Retorno para Sistema Externo (FI001)</t>
  </si>
  <si>
    <t>C3RMMVSIEX - Remessa de Arquivo de Retorno para Sistema Externo (FI001)</t>
  </si>
  <si>
    <t>Esta rotina tem por objetivo informar aos sistemas externos sobre a situação na CIP dos movimentos enviados. Para a geração do arquivo, deverá obrigatoriamente ser selecionado o código do sistema, considerando apenas os sistemas externos.</t>
  </si>
  <si>
    <t>Menu: Cessão de Crédito
Submenu: Remessas
Rotina: Remessa de Cessão Padrão Função (FIC3 - PF001)</t>
  </si>
  <si>
    <t>C3RMOPEX - Remessa de Cessão Padrão Função (FIC3 - PF001)</t>
  </si>
  <si>
    <t>A rotina realiza a exportação da cessão selecionada conforme o layout PF001, com os dados do processo de importação.</t>
  </si>
  <si>
    <t>Menu: Cessão de Crédito
Submenu: Remessas
Rotina: Troca de Titularidade no DataPrev</t>
  </si>
  <si>
    <t>C3RMTRO11 - Troca de Titularidade no DataPrev</t>
  </si>
  <si>
    <t>Essa rotina tem por objetivo a alteração do titular de uma operação na base da Dataprev.</t>
  </si>
  <si>
    <t>Menu: Núclea-C3
Submenu: Reenvio
Rotina: Reenvio de Transferência de Gestão de Contratos (ACCC016)</t>
  </si>
  <si>
    <t>C3RTRGSTOP - Reenvio de Transferência de Gestão de Contratos (ACCC016)</t>
  </si>
  <si>
    <t>Através desta rotina é possível gerar e reenviar o arquivo de troca de gestão de contratos (ACCC016) para registro na CIP, conforme arquivo já enviado.</t>
  </si>
  <si>
    <t>Menu: Cessão de Crédito
Submenu: Lançamento
Submenu: Recompra/Devolução
Rotina: Reversão de Garantia com Cessão</t>
  </si>
  <si>
    <t>C3RVGACC - Reversão de Garantia com Cessão</t>
  </si>
  <si>
    <t>Essa rotina transfere os contratos de uma cessão de garantia para uma cessão de crédito. O processo será realizado de forma a recomprar a garantia e vincular a mesma a uma nova cessão.</t>
  </si>
  <si>
    <t>Menu: Relatórios
Rotina: Solicitação de Relatório à Núclea</t>
  </si>
  <si>
    <t>C3SOLRLCIP - Solicitação de Relatório à Núclea</t>
  </si>
  <si>
    <t>Essa rotina tem como objetivo possibilitar a solicitação de diversos relatórios para a registradora Núclea.</t>
  </si>
  <si>
    <t>C3TPAROT - Configuração de Parâmetros do Sistema</t>
  </si>
  <si>
    <t>Menu: Núclea-C3
Submenu: Contratos
Submenu: Gestão de Contrato
Rotina: Transferência de Gestão de Contratos (ACCC016)</t>
  </si>
  <si>
    <t>C3TRSGSTOP - Transferência de Gestão de Contratos (ACCC016)</t>
  </si>
  <si>
    <t>Através desta rotina é possível gerar e enviar o arquivo de troca de gestão de contratos (ACCC016) para registro na CIP.</t>
  </si>
  <si>
    <t>Menu: Núclea-C3
Submenu: Contratos
Submenu: Troca de Titularidade INSS
Rotina: Solicitação de Troca de Titularidade INSS (ACCC050)</t>
  </si>
  <si>
    <t>C3TTINSS - Solicitação de Troca de Titularidade INSS (ACCC050)</t>
  </si>
  <si>
    <t>Responsável por enviar as cessões ou contratos conforme informados em tela, para troca de titularidade através de requisição de geração do arquivo de Solicitação de Troca de Titularidade INSS (ACCC050).</t>
  </si>
  <si>
    <t>Menu: Serviços
Rotina: Alterar Data Atual do Sistema</t>
  </si>
  <si>
    <t>C3UPDDTA - Alterar Data Atual do Sistema</t>
  </si>
  <si>
    <t>Essa rotina é utilizada para alterar a data atual do sistema, para as rotinas passarem a observar essa data como a data base para a operacionalização.</t>
  </si>
  <si>
    <t>Menu: Núclea-C3
Submenu: Contratos
Submenu: Garantia
Rotina: Remessa de Validação da Garantia do Contrato (ACCC212)</t>
  </si>
  <si>
    <t>C3VALGAR - Remessa de Validação da Garantia do Contrato (ACCC212)</t>
  </si>
  <si>
    <t>Possibilita realizar o reenvio dos contratos recusados para validação de garantia. Somente nos casos que contenha contratos com garantias recusadas.</t>
  </si>
  <si>
    <t>Menu: Integração
Rotina:  Manutenção Cadastral</t>
  </si>
  <si>
    <t>MTCADCYB - Manutenção Cadastral</t>
  </si>
  <si>
    <t>Através dessa rotina, será possível realizar a integração com o sistema Cyber, realizando o envio das informações dos  clientes atualizados através de um arquivo.</t>
  </si>
  <si>
    <t>A rotina “Configuração de Parâmetros do Sistema” tem por objetivo efetuar o cadastro das informações de parâmetros do sistema.</t>
  </si>
  <si>
    <t>Menu:  Integrações, Cyber
Rotina: Recomandos</t>
  </si>
  <si>
    <t>GVCYBREC - Recomandos Cyber</t>
  </si>
  <si>
    <t>Rotina que permite o cadastro de uma Operação, Cliente ou Parrcela para que o mesmo seja reenviado no seu respectivo arquivo na próximna emissão.</t>
  </si>
  <si>
    <t>GVINICIA - Inicialização</t>
  </si>
  <si>
    <t>GVRCNGRC - Conciliação</t>
  </si>
  <si>
    <t>A rotina “Alteração de Senha” tem por objetivo possibilitar a alteração de senha dos usuários do Web GV.</t>
  </si>
  <si>
    <t>Menu: Tabelas
Rotina: BackOffice</t>
  </si>
  <si>
    <t>MTCDBACK - Backoffice</t>
  </si>
  <si>
    <t>Menu: Tabelas
Submenu: Regras de Cobrança
Rotina: Cobradora</t>
  </si>
  <si>
    <t>MTCDCOBR - Cobradora</t>
  </si>
  <si>
    <t xml:space="preserve">A rotina “Cobradoras” tem por objetivo realizar o cadastro e manutenção das Políticas de Cobradoras. </t>
  </si>
  <si>
    <t>Menu: Tabelas
Rotina: Parâmetros SPC Jurídico</t>
  </si>
  <si>
    <t>MTCDEMPRSJ - Parâmetros SPC Jurídico</t>
  </si>
  <si>
    <t>Rotina responsável pela consulta ou alteração de parâmetros do SPC para pessoa Jurídica, sendo possível indicar o diretório de captura e remessa dos arquivos para integração com o sistema SPC.</t>
  </si>
  <si>
    <t>Menu: Tabelas
Rotina: Parâmetros SPC</t>
  </si>
  <si>
    <t>MTCDEMPRSP - Parâmetros SPC</t>
  </si>
  <si>
    <t>A rotina “Parâmetros SPC” tem por objetivo realizar a manutenção e gestão dos parâmetros do sistema de gestão de cobrança.</t>
  </si>
  <si>
    <t>Menu: Tabelas
Rotina: Parâmetros Serasa</t>
  </si>
  <si>
    <t>MTCDEMPRSR - Parâmetros Serasa</t>
  </si>
  <si>
    <t>A rotina “Parâmetros Serasa” tem por objetivo realizar a manutenção e gestão dos parâmetros do sistema de gestão de cobrança.</t>
  </si>
  <si>
    <t xml:space="preserve">Menu: Tabelas
Rotina: Grupos de Produtos </t>
  </si>
  <si>
    <t>MTCDGPRO - Grupos de Produtos</t>
  </si>
  <si>
    <t>A rotina “Grupos” tem por objetivo realizar o cadastro e manutenção dos Grupos de cobrança.
A rotina possibilita Incluir, Alterar, Consultar e Excluir.</t>
  </si>
  <si>
    <t>Menu: Tabelas
Rotina: Modelos de Cartas de Cobrança</t>
  </si>
  <si>
    <t>MTCDMODCOB - Modelos de Cartas de Cobrança</t>
  </si>
  <si>
    <t>A rotina de “Modelos de Cartas de Cobrança” tem como objetivo possibilitar o cadastramento da carta de cobrança que será utilizada pelo sistema posteriormente.</t>
  </si>
  <si>
    <t>MTCDMOTBLQ - Motivos de Bloqueio</t>
  </si>
  <si>
    <t>Menu: Tabelas
Submenu: Regras de Cobrança
Rotina: Cartas</t>
  </si>
  <si>
    <t>MTCDRCCT - Cartas</t>
  </si>
  <si>
    <t xml:space="preserve">A rotina “Cartas” tem por objetivo realizar o cadastro e manutenção das Políticas das cartas de cobrança. </t>
  </si>
  <si>
    <t>Menu: Tabelas
Submenu: Regras de Cobrança
Rotina: SPC</t>
  </si>
  <si>
    <t>MTCDSPC - SPC</t>
  </si>
  <si>
    <t>A rotina “SPC” tem por objetivo realizar o cadastro e manutenção das informações referentes ao SPC.</t>
  </si>
  <si>
    <t>Menu: Tabelas
Submenu: Regras de Cobrança
Rotina: Serasa</t>
  </si>
  <si>
    <t>MTCDSR - Serasa</t>
  </si>
  <si>
    <t>A rotina “Serasa” tem por objetivo realizar o cadastro e manutenção das informações referentes ao Serasa.</t>
  </si>
  <si>
    <t>Menu: Tabelas
Rotina: Cobradora</t>
  </si>
  <si>
    <t>MTCDTACOB - Cobradora</t>
  </si>
  <si>
    <t>A rotina “Cobradora” tem por objetivo realizar as configurações pertinentes às assessorias de cobrança parceiras da Instituição (dados cadastrais, diretório de remessa, entre outras).</t>
  </si>
  <si>
    <t>Menu: Operacional
Rotina: Captura de Lançamentos/Bloqueios em Lote</t>
  </si>
  <si>
    <t>MTCPLCBL - Captura de Lançamentos/Bloqueios em Lote</t>
  </si>
  <si>
    <t xml:space="preserve">A rotina “Captura de Lançamentos/Bloqueio/Desbloqueio em Lote” tem por objetivo de realizar o lançamento, bloqueio e/ou desbloqueio em lote através de um diretório em rede ou diretório local e informando o BackOffice que será afetado pela ação. </t>
  </si>
  <si>
    <t>Menu: Operacional
Submenu: Serasa
Submenu: Automático
Rotina: Implante Serasa</t>
  </si>
  <si>
    <t>MTCPNGR1 - Implante Serasa</t>
  </si>
  <si>
    <t>MTCPSTCO - Captura de Situação de Cobrança</t>
  </si>
  <si>
    <t>A rotina “Captura de situação de cobrança” tem por objetivo de realizar importação de um arquivo para o sistema Função para lançamento das situações de cobrança para as operações informadas no arquivo.</t>
  </si>
  <si>
    <t>Menu:  Integrações, Cyber
Rotina: Envio de Vencidos</t>
  </si>
  <si>
    <t>MTCYEVVC - Envio de Vencidos</t>
  </si>
  <si>
    <t>Rotina que realiza a emissão e a reemisão dos arquivos de Carga e Parcelas, para que os mesmos sejam enviados posteriormente para o Cyber.</t>
  </si>
  <si>
    <t>Menu:  Integrações, Cyber
Rotina: Inibição de Cobrança</t>
  </si>
  <si>
    <t>MTCYINCO - Inibição de Cobrança</t>
  </si>
  <si>
    <t>Rotina que realiza a emissão do arquivo de inibição de cobrança (bloqueios de cobrança lançados no módulo GV) para que os mesmos sejam enviados posteriormente para o Cyber.</t>
  </si>
  <si>
    <t>MTFNCARG - Carga de Vencidos</t>
  </si>
  <si>
    <t xml:space="preserve">A rotina “Carga de Vencidos” tem por objetivo verificar em forma de carga todos os vencidos conforme o BackOffice inserido. </t>
  </si>
  <si>
    <t>Menu: Operacional
Submenu: Acordos 
Rotina: Bloq/Desb/Canc. Automático</t>
  </si>
  <si>
    <t>MTLCCAAC - Bloq/Desb/Canc. Automático</t>
  </si>
  <si>
    <t xml:space="preserve">A rotina “Acordos / Bloqueio, desbloqueio e cancelamento automático” tem por objetivo de consultar os lançamentos de bloqueio, desbloqueio e/ou cancelamento de acordos, informando uma data da referência. </t>
  </si>
  <si>
    <t>Menu: Operacional
Submenu: Cartas
Rotina: Automático</t>
  </si>
  <si>
    <t>MTLCCCOB - Automático</t>
  </si>
  <si>
    <t xml:space="preserve">A rotina “Lançamento de Carta de Cobrança” tem o objetivo de realizar o lançamento de carta de cobrança além de gerar o arquivo de carta de cobrança conforme o modelo da instituição, a rotina faz tanto emissão quanto reemissão conforme o período informado.  E lavando em consideração a regra cadastrada. </t>
  </si>
  <si>
    <t>Menu: Operacional
Submeu: Cobradoras
Submenu: Automático
Rotina: Conciliação (Padrão Função)</t>
  </si>
  <si>
    <t>MTLCCONCOB - Conciliação (Padrão Função)</t>
  </si>
  <si>
    <t>A rotina “Conciliação (padrão função) Cobradoras” tem por objetivo de realizar conciliação no padrão da função através de um arquivo de diretório de rede ou diretório local.</t>
  </si>
  <si>
    <t>Menu: Operacional
Submenu: SPC-SP
Submenu: Automático
Rotina: Conciliação (Padrão Função)</t>
  </si>
  <si>
    <t>MTLCCOSR - Conciliação (Padrão Função)</t>
  </si>
  <si>
    <t>Menu: Operacional
Submenu: Serasa
Submenu: Automático
Rotina: Captura</t>
  </si>
  <si>
    <t>MTLCCPSR - Captura</t>
  </si>
  <si>
    <t>Menu: Operacional
Submenu: Serasa
Submenu: Automático
Rotina: Lançamento</t>
  </si>
  <si>
    <t>MTLCSERA - Lançamento</t>
  </si>
  <si>
    <t>Menu: Bloqueios
Rotina: Bloquear/Desbloquear Operação</t>
  </si>
  <si>
    <t>MTLMBLOQ - Bloquear/Desbloquear Operação</t>
  </si>
  <si>
    <t>MATHEUS DE SOUZA SIMEDAN</t>
  </si>
  <si>
    <t>COBRANÇA</t>
  </si>
  <si>
    <t>Menu: Bloqueios
Rotina: Bloquear/Desbloquear por Origem</t>
  </si>
  <si>
    <t>MTLMBLOR - Bloquear/Desbloquear por Origem</t>
  </si>
  <si>
    <t>Menu: Bloqueios
Rotina: Bloquear/Desbloquear Clientes</t>
  </si>
  <si>
    <t>MTLMBLQC - Bloquear/Desbloquear Clientes</t>
  </si>
  <si>
    <t>Menu: Operacional
Rotina: SPC-SP</t>
  </si>
  <si>
    <t>MTLMNEGP - Manual</t>
  </si>
  <si>
    <t xml:space="preserve">A rotina tem por objetivo realizar o lançamento de forma manual para negativar, reabilitar, cancelar negativação ou confirmar negativação/reabilitação por parcela. </t>
  </si>
  <si>
    <t>MTLMNEGR - Manual</t>
  </si>
  <si>
    <t>Menu: Operacional
Submeu: Cobradoras
Submenu: Automático
Rotina: Lançamento</t>
  </si>
  <si>
    <t>MTOBCOBR - Lançamento</t>
  </si>
  <si>
    <t>A rotina “Lançamento Automático (Monitor de Processos)” tem por objetivo de conferir os lançamentos e possibilitando a exportação dos logs.</t>
  </si>
  <si>
    <t>Menu: Operacional
Submeu: Cobradoras
Submenu: Automático
Rotina: Gerar arquivo para cobradora</t>
  </si>
  <si>
    <t>MTOBRCOB - Gerar arquivo para cobradora</t>
  </si>
  <si>
    <t>Menu:  Tabelas
Rotina: Parâmetros Cyber</t>
  </si>
  <si>
    <t>MTPACYB - Parâmetros Cyber</t>
  </si>
  <si>
    <t>Rotina que permite a parametrização de informações que serão usadas nas rotinas de integração com o Cyber (Diretório, nome do arquivo e tipo de endereço a ser enviado)</t>
  </si>
  <si>
    <t>MTPGTOCYB - Manutenção de Pagamentos</t>
  </si>
  <si>
    <t>Rotina que realiza a emissão do arquivo de Pagamento (levanta as baixas e estornos realizados) para que os mesmos sejam enviados posteriormente para o Cyber.</t>
  </si>
  <si>
    <t>Menu: Operacional
Submenu: Serasa
Submenu: Automático
Rotina: Remessa</t>
  </si>
  <si>
    <t>MTSOLRMSR - Remessa</t>
  </si>
  <si>
    <t>Menu: Serviços
Rotina: Cadastro de Parâmetros BackOffice</t>
  </si>
  <si>
    <t>MTTBPARA - Cadastro de Parâmetros BackOffice</t>
  </si>
  <si>
    <t>A rotina “Cadastro de Parâmetros do Sistema Backoffice” tem por objetivo efetuar o cadastro de parâmetros que estarão disponíveis no sistema. Na rotina é informado “Código do Usuário para Processo Automático do Plugin”, que indica o código do usuário para registro dos Logs de execução dos processos que possuem execução automática e “Tempo para Agendar para a Próxima Execução”, que informa o intervalo de execução do Serviço (plugin).</t>
  </si>
  <si>
    <t>Menu: Ocorrências
Rotina: Captura de Ocorrências</t>
  </si>
  <si>
    <t>OCECAPTU - Captura de Ocorrências</t>
  </si>
  <si>
    <t>A rotina “Captura de Ocorrências” tem por objetivo realizar a captura do arquivo específico contendo as ocorrências referentes aos contratos e operações.</t>
  </si>
  <si>
    <t>Menu: Ocorrências
Rotina: Remessa de Ocorrências</t>
  </si>
  <si>
    <t>OCEREMEA - Remessa de Ocorrências</t>
  </si>
  <si>
    <t>Menu: Ocorrências
Rotina: Lançar Ocorrências</t>
  </si>
  <si>
    <t>OCEXOCOV - Lançar Ocorrências</t>
  </si>
  <si>
    <t>GDALTSEN - Alteração de senha</t>
  </si>
  <si>
    <t xml:space="preserve">A rotina “Alteração de Senha” tem por objetivo possibilitar a alteração de senha dos usuários do GEDoc. </t>
  </si>
  <si>
    <t>Menu: Digitalização
Rotina: Anexar Documento</t>
  </si>
  <si>
    <t>GDANXDOC - Anexar Documento</t>
  </si>
  <si>
    <t>A rotina “Anexar Documento” tem por objetivo realizar o upload e download de arquivos no sistema. Através de um perfil de documento, selecionado na rotina, é possível listar os documentos já anexados, no sistema, através das chaves do perfil indicado, tendo a opção de realizar o download do documento. Da mesma forma, também é possível, definindo um tipo de documento, vinculado ao perfil selecionado, anexar um novo documento.</t>
  </si>
  <si>
    <t>Menu: Consulta
Rotina: Consulta Log de Upload e Download de Arquivos</t>
  </si>
  <si>
    <t>GDCDCONLOG - Consulta Log de Upload e Download de Arquivos</t>
  </si>
  <si>
    <t>A rotina “Consulta Log de Upload e Download de Arquivos” tem por objetivo realizar a consulta dos logs de upload e download de arquivos, realizados no sistema. Será possível filtrar a pesquisa dos arquivos através da ação realizada (“Download”, “Upload”, “Alteração”, “Exclusão Lógica”, “Expurgar”, “Restaurar” e “Exclusão Física”), o intervalo de data/hora do evento e o perfil do documento. Será exibido em tela, o ID do evento, a ação realizada, a data do evento, o nome do arquivo, o login do usuário, que realizou a ação, o perfil do documento e o IP do local, em que foi realizada ação.</t>
  </si>
  <si>
    <t>Menu: Tabelas
Rotina: Cadastro de Tipo de Documento</t>
  </si>
  <si>
    <t>GDCDDOC - Cadastro de Tipo de Documento</t>
  </si>
  <si>
    <t xml:space="preserve">A rotina de “Cadastro de Tipo de Documento” tem por objetivo registrar os tipos de documentos, vinculados aos arquivos armazenados pelo sistema. Será informada uma descrição para o tipo de documento, um código externo (caso necessário) vinculado ao tipo de documento, a classe de modelo do tipo de documento, as definições mínimas e máximas de largura, altura e quantidade de DPI’s do documento, se será realizado o redimensionamento automático do documento, e se o tipo de documento está ativo ou inativo no sistema. A rotina possibilita as ações de “Incluir”, “Alterar” e “Consultar”. </t>
  </si>
  <si>
    <t>GDCDPARAM - Parâmetros</t>
  </si>
  <si>
    <t xml:space="preserve">A rotina de “Parâmetros” tem por objetivo configurar o GEDoc, para que seja possível realizar o upload e download de arquivos, nos diversos tipos de armazenamento, disponíveis no sistema. Nesta rotina, serão configurados os parâmetros necessários para utilizar os diversos tipos de armazenamento de arquivos, podendo ser configurada a opção de utilizar mais de um tipo de armazenamento. Será configurado também os parâmetros de scanner, para digitalização dos documentos, assim como definir se exclusão dos arquivos, pelo sistema, será realizada de forma lógica ou física. A rotina possibilita as ações de “Alterar” e “Consultar”. </t>
  </si>
  <si>
    <t>Menu: Tabelas
Submenu: Perfil
Rotina: Cadastro de Perfil</t>
  </si>
  <si>
    <t>GDCDPERF - Cadastro de Perfil</t>
  </si>
  <si>
    <t>A rotina de “Cadastro de Perfil” tem por objetivo registrar os perfis de documentos, que serão vinculados aos arquivos anexados no sistema. Serão definidos o nome e a sigla do perfil, o tipo de armazenamento, que poderá ser vinculado explicitamente ao perfil do documento, assim como as chaves de busca e chave adicionais do perfil, os tipos de extensão do arquivos aceitos e o tamanho máximo do arquivo para upload. A rotina possibilita “Incluir”, “Alterar” e “Consultar”.</t>
  </si>
  <si>
    <t>Menu: Tabelas
Submenu: Perfil
Rotina: Tipos de Documentos por Perfil</t>
  </si>
  <si>
    <t>GDCDRELPTD - Tipos de Documentos por Perfil</t>
  </si>
  <si>
    <t>A rotina de “Tipos de Documento por Perfil” tem por objetivo realizar o vínculo entre os perfis de documentos, cadastrados pelo sistema, com os tipos de documento, também cadastrados pelo sistema. Serão apresentados, em tela, um perfil de documento e um lista de tipos de documento, que poderão ser vinculados ao perfil, onde pode ser definido se é obrigatório anexar um documento, se o mesmo possui data de vencimento, a quantidade máxima de documentos e a sua validade (em dias).</t>
  </si>
  <si>
    <t>Menu: Tabelas
Submenu: Perfil
Rotina: Usuários por Perfil</t>
  </si>
  <si>
    <t>GDCDRELPU - Usuários por Perfil</t>
  </si>
  <si>
    <t>A rotina de “Usuários por Perfil” tem por objetivo realizar o vínculo entre os perfis de documentos, cadastrados pelo sistema, com os usuários cadastros, na base do Acesso. Serão apresentados, em tela, um perfil de documento e um lista de usuários, em que poderá ser dada a permissão do usuário realizar a inclusão, alteração, consulta ou expurgo de um arquivo, vinculado ao perfil de documento.</t>
  </si>
  <si>
    <t>GDCDROTAC - Cadastro de Rotinas no Acesso</t>
  </si>
  <si>
    <t>Menu: Tabelas
Rotina: Cadastro de Sistemas</t>
  </si>
  <si>
    <t>GDCDSIS - Cadastro de Sistemas</t>
  </si>
  <si>
    <t>A rotina de “Cadastro de Sistemas” tem por objetivo registrar todos os sistemas que serão utilizados para realizar o armazenamento de arquivos. É informado o nome do sistema, e um alias de acesso, associado ao sistema. A rotina possibilita as ações de “Incluir”, “Alterar” e “Consultar”.</t>
  </si>
  <si>
    <t>Menu: Serviços
Rotina: Carga de Classes</t>
  </si>
  <si>
    <t>GDCGCLASSE - Carga de Classes</t>
  </si>
  <si>
    <t>A rotina irá efetuar a carga dos modelos de classes através de uma chamdaa interna de Web Api. O resultado da consulta devolverá todos os modelos que a empresa tem acesso. Caso não existe integração configurada não haverá o acionamento da carga</t>
  </si>
  <si>
    <t>Menu: Tabelas
Rotina: Consulta de Classe</t>
  </si>
  <si>
    <t>GDCONCLA - Classe</t>
  </si>
  <si>
    <t xml:space="preserve">Funcionalidade destinado a consulta de Classes de documentos, que o sistema GEDoc estará apto para identificação e tipificação. </t>
  </si>
  <si>
    <t>Menu: Serviços
Rotina: Recriação de Procedures</t>
  </si>
  <si>
    <t>GDCRPROC - Recriação de Procedures</t>
  </si>
  <si>
    <t>A rotina “Recriar Procedures” tem por objetivo recriar todas as procedures do sistema. Este procedimento atualizará o sistema com as últimas procedures. Este mecanismo deverá ser realizado sempre que uma nova funcionalidade for adicionada no site.</t>
  </si>
  <si>
    <t>Menu: Digitalização
Rotina: Tela Principal de Digitalização de Documentos</t>
  </si>
  <si>
    <t>GDDIGDOC - Tela Principal de Digitalização de Documentos</t>
  </si>
  <si>
    <t xml:space="preserve">A rotina “Tela Principal de Digitalização de Documentos” tem por objetivo realizar o upload de arquivos no sistema, através de uma ferramenta de digitalização (scanner). Através de um perfil de documento, selecionado na rotina, é possível listar os documentos já anexados, no sistema, através das chaves do perfil de documento indicado, tendo a opção de realizar o download do documento, ou realizar o upload, de um novo arquivo, importado localmente ou que está sendo digitalizado.	</t>
  </si>
  <si>
    <t>Menu: Cadastro
Rotina: Parâmetros Gerais</t>
  </si>
  <si>
    <t>CBCDPARG - Parâmetros Gerais</t>
  </si>
  <si>
    <t>A rotina “Parâmetros Gerais” tem por objetivo possibilitar o preenchimento das configurações necessárias para o funcionamento do sistema com comunicação junto a Núclea.</t>
  </si>
  <si>
    <t>Menu: Consultas
Rotina: Consulta de Pontuação por CPF do Profissional</t>
  </si>
  <si>
    <t>CBCPTPR - Consulta de Pontuação por CPF do Profissional</t>
  </si>
  <si>
    <t>A rotina “Consulta de Pontuação por CPF do Profissional” tem por objetivo realizar o agendamento das solicitações das consultas por CPF da pontuação e classificação dos agentes de certificados junto a Núclea.</t>
  </si>
  <si>
    <t>Menu: Consultas
Rotina: Status de Requisição</t>
  </si>
  <si>
    <t>CBCSTREQ - Status de Requisição</t>
  </si>
  <si>
    <t>A rotina de “Status de Requisição” tem por objetivo exibir em tela, de forma simples, os status da requisição dos processos com base no período informado pelo usuário.</t>
  </si>
  <si>
    <t>Menu: Integração
Rotina: Painel de Certificação dos Agentes</t>
  </si>
  <si>
    <t>CBPNCAGE - Painel de Certificação dos Agentes</t>
  </si>
  <si>
    <t>A rotina “Painel de Certificação dos Agentes” tem por objetivo realizar a visualização das informações de certificação dos agentes de crédito, conforme o retorno de arquivo ou serviço de Web API.</t>
  </si>
  <si>
    <t xml:space="preserve">Menu: Integração
Rotina: Painel de Classificação do Agente Certificado </t>
  </si>
  <si>
    <t>CBPNCLAG - Painel de Classificação do Agente Certificado</t>
  </si>
  <si>
    <t>A rotina “Painel de Classificação do Agente Certificado” tem por objetivo possibilitar a visualização da classificação dos agentes certificados.</t>
  </si>
  <si>
    <t>Menu: Integração
Rotina: Painel de Classificação de Promotora</t>
  </si>
  <si>
    <t>CBPNCLO3 - Painel de Classificação de Promotora</t>
  </si>
  <si>
    <t>A rotina “Painel de Classificação de Promotora” tem por objetivo possibilitar o acompanhamento da classificação das promotoras de acordo com o retorno da Nuclea (arquivo AMCB002).</t>
  </si>
  <si>
    <t>Menu: Integração
Rotina: Remessa de Dados da Promotora para a Núclea</t>
  </si>
  <si>
    <t>CBRDPCIP - Remessa de Dados da Promotora para a Núclea</t>
  </si>
  <si>
    <t>A rotina “Remessa de Dados da Promotora para a Núclea” tem por objetivo a geração do arquivo para a Núclea, contendo as informações de promotoras que possuem vínculo com a instituição financeira (promotoras ativas).</t>
  </si>
  <si>
    <t>Menu: Integração
Rotina: Remessa de Informação de Notificações</t>
  </si>
  <si>
    <t>CBRINFNT - Remessa de Informação de Notificações</t>
  </si>
  <si>
    <t>A rotina “Remessa de Informação de Notificações” tem por objetivo realizar o controle das emissões das notificações, permitindo a geração do novo arquivo AMCB004.</t>
  </si>
  <si>
    <t>Menu: Relatórios
Rotina: Relatório de Análise de Dados das [ORIGEM3]s</t>
  </si>
  <si>
    <t>CBRLADO3 - Relatório de Análise de Dados das [ORIGEM3]s</t>
  </si>
  <si>
    <t>O “Relatório de Análise de Dados das Promotoras” tem por objetivo a geração do relatório para a visualização de promotoras com inconsistência de dados cadastrais na base, por conta de retorno de crítica ou do tipo erro na execução da remessa.
O relatório poderá ser gerado tanto no formato “PDF” quanto “Excel”, que neste caso serão geradas as informações separadas por ponto e vírgula.</t>
  </si>
  <si>
    <t>Menu: Relatórios
Rotina: Relatório de Avaliação do Agente Certificado</t>
  </si>
  <si>
    <t>CBRLAVAC - Relatório de Avaliação do Agente Certificado</t>
  </si>
  <si>
    <t>O “Relatório de Avaliação do Agente Certificado” tem por objetivo a geração do relatório para visualização das informações de classificação e pontuação dos agentes certificados que foram inseridas no sistema e em conformidade com as informações disponibilizadas pela Núclea através dos arquivos “AMCB001” e “AMCB102”.
O relatório poderá ser gerado tanto no formato “PDF” quanto “CSV”, que neste caso serão geradas as informações separadas por ponto e vírgula.</t>
  </si>
  <si>
    <t>Menu: Relatórios
Rotina: Retorno do Processamento da Composição Societária</t>
  </si>
  <si>
    <t>CBRLRPCP - Retorno do Processamento da Composição Societária</t>
  </si>
  <si>
    <t>O “Relatório Retorno do Processamento da Composição Societária” tem por objetivo a geração do relatório para a visualização do retorno do processamento do arquivo AMCB201 enviado à Núclea.
O relatório poderá ser gerado tanto no formato “PDF” quanto “CSV”, que neste caso serão geradas as informações separadas por ponto e vírgula.</t>
  </si>
  <si>
    <t>Menu: Integração
Rotina: Remessa de Consulta de Certificação dos Agentes</t>
  </si>
  <si>
    <t>CBRMCCERTA - Remessa de Consulta de Certificação dos Agentes</t>
  </si>
  <si>
    <t>A rotina “Remessa de consulta de certificação dos agentes” tem por objetivo possibilitar a geração do arquivo para consulta de certificação dos agentes (AMCB106).</t>
  </si>
  <si>
    <t>Menu: Integração
Rotina: Remessa de Pontuação Máxima dos Agentes de Crédito</t>
  </si>
  <si>
    <t>CBRMPTMAGT - Remessa de Pontuação Máxima dos Agentes de Crédito</t>
  </si>
  <si>
    <t>A rotina “Remessa de Pontuação Máxima dos Agentes de Crédito” tem por objetivo realizar a geração e disponibilização das informações referente aos CPF’s dos agentes certificados, possibilitando a notificação de envolvimento em algum processo de fraude, falsidade ideológica ou golpe, através do arquivo AMCB104.</t>
  </si>
  <si>
    <t>Menu: Cadastro
Rotina: Painel de Avaliação do Agente Certificado</t>
  </si>
  <si>
    <t>MCAVAGCE - Painel de Avaliação do Agente Certificado</t>
  </si>
  <si>
    <t>A rotina “Painel de Avaliação do Agente Certificado” tem por objetivo possibilitar o cadastro, consulta, alteração e exclusão das avaliações de agentes certificados cadastrados no sistema, sendo possível a definição da quantidade de reclamações entre “Graves” e “Moderadas”, quantidade de “Não Perturbe” e a quantidade de “Ações Judiciais” para o agente informado, e em alguns casos a quantidade de contratos ativos.</t>
  </si>
  <si>
    <t>Menu: Serviços
Submenu: Certificados
Rotina: Botão de Nova Versão Certificado Núclea</t>
  </si>
  <si>
    <t>MCBCDCIPATI - Botão de Nova Versão Certificado Núclea</t>
  </si>
  <si>
    <t>A rotina “Certificados” tem por objetivo possibilitar o cadastro de certificados que serão utilizados pela instituição, neste processo poderá ser efetuado o download do arquivo .CSR, caso a instituição possua o arquivo no formato .PEM, o cadastro do certificado digital poderá ser efetuado a partir dele.</t>
  </si>
  <si>
    <t>Menu: Serviços
Submenu: Certificados
Rotina: Detalhes</t>
  </si>
  <si>
    <t>MCBCDCIPCON - Detalhes</t>
  </si>
  <si>
    <t>Menu: Serviços
Submenu: Certificados
Rotina: Botão de Nova Versão Certificado Cliente</t>
  </si>
  <si>
    <t>MCBCDCLIATI - Botão de Nova Versão Certificado Cliente</t>
  </si>
  <si>
    <t>MCBCDCLICON - Detalhes</t>
  </si>
  <si>
    <t>Menu: Cadastro
Rotina: Captura de CPF para Consulta em Lote</t>
  </si>
  <si>
    <t>MCBCPCPF - Captura de CPF para Consulta em Lote</t>
  </si>
  <si>
    <t>A rotina “Captura de CPF para consulta em lote” tem por objetivo possibilitar a captura de arquivos contendo os CPFs dos agentes que deverão ser consultados através do arquivo de remessa AMCB106.</t>
  </si>
  <si>
    <t>Menu: Cadastro
Rotina: Captura de Reclamações por Agente Certificado</t>
  </si>
  <si>
    <t>MCBCPRAC - Captura de Reclamações por Agente Certificado</t>
  </si>
  <si>
    <t>A rotina “Captura de Reclamações por Agente Certificado” tem por objetivo possibilitar o UPLOAD dos arquivos no formato tipo .CSV referentes as reclamações enviadas pelas Instituições Financeiras dos agentes certificados.</t>
  </si>
  <si>
    <t>Menu: Cadastro
Rotina: Configuração de Ação por Situação do Agente</t>
  </si>
  <si>
    <t>MCCASIAG - Configuração de Ação por Situação do Agente</t>
  </si>
  <si>
    <t>A rotina “Configuração de ação por situação do Agente” tem por objetivo configurar a ação que será tomada na fase de esteira conforme a situação do Agente</t>
  </si>
  <si>
    <t>Menu: Cadastro
Rotina: Layouts</t>
  </si>
  <si>
    <t>MCCDLAYT - Layouts</t>
  </si>
  <si>
    <t>A rotina “Layouts” tem por objetivo permitir a alteração e exclusão dos layouts de arquivos utilizados pelo sistema MCB.</t>
  </si>
  <si>
    <t>Menu: Cadastro
Rotina: Lançamento da Situação de Agente de Certificado</t>
  </si>
  <si>
    <t>MCLSAGCE - Lançamento da Situação de Agente de Certificado</t>
  </si>
  <si>
    <t>A rotina “Lançamento da Situação de Agente de Certificado” tem por objetivo realizar a inclusão e alteração das informações dos agentes certificados de forma manual.</t>
  </si>
  <si>
    <t>Menu: Relatórios
Rotina: Retorno de Processamento da Base de [ORIGEM3]s</t>
  </si>
  <si>
    <t>MCRLRT01 - Retorno de Processamento da Base de [ORIGEM3]s</t>
  </si>
  <si>
    <t>O “Retorno de Processamento da Base de Promotoras” tem por objetivo a geração do relatório para a visualização do resultado do retorno do processamento dos arquivos de avaliação de qualidade, possibilitando a análise das informações da promotora que foram enviados e os que foram recusados pela CIP por alguma inconsistência.
O relatório poderá ser gerado tanto no formato “PDF” quanto “CSV”, que neste caso serão geradas as informações separadas por ponto e vírgula.</t>
  </si>
  <si>
    <t>Menu: Relatórios
Rotina: Relatório de Certificação dos Agentes</t>
  </si>
  <si>
    <t>MCRLT106 - Relatório de Certificação dos Agentes</t>
  </si>
  <si>
    <t>O “Relatório Certificação dos Agentes” tem por objetivo de permitir a visualização dos dados de certificação dos agentes de crédito conforme as informações retornadas pela Núclea nos arquivos AMCB106RET e/ou API MCB0106.
O relatório poderá ser gerado em formato “PDF”.</t>
  </si>
  <si>
    <t>A rotina “Alteração de Senha” tem por objetivo possibilitar a alteração de senha dos usuários do MCB.</t>
  </si>
  <si>
    <t>MTCRPROC - Criar Procedures</t>
  </si>
  <si>
    <t>A rotina “Monitor de Ambiente” tem por objetivo possibilitar a visualização das configurações de ambiente pelo Usuário do sistema.</t>
  </si>
  <si>
    <t>Menu: Relatórios
Rotina: Relatório de Composição Societária</t>
  </si>
  <si>
    <t>MTRLCPSOC - Relatório de Composição Societária</t>
  </si>
  <si>
    <t>O “Relatório de Composição Societária” tem por objetivo a geração do relatório para a visualização da composição societária das promotoras ativas da Instituição.
O relatório estará disponível para geração apenas no formato “PDF”.</t>
  </si>
  <si>
    <t>Menu: Relatórios
Rotina: Relatório de Sócios Suspensos Definitivamente</t>
  </si>
  <si>
    <t>MTRLSOCSUS - Relatório de Sócios Suspensos Definitivamente</t>
  </si>
  <si>
    <t>O “Relatório de Sócios Suspensos Definitivamente” tem por objetivo possibilitar a visualização dos sócios das promotoras suspensas definitivamente pela Núclea.
O relatório poderá ser gerado tanto no formato “PDF” quanto “CSV”, que neste caso serão geradas as informações separadas por ponto e vírgula.</t>
  </si>
  <si>
    <t>Menu: Integração
Rotina: Remessa de Composição Societária dos CORBANS</t>
  </si>
  <si>
    <t>MTRMCPCB - Remessa de Composição Societária dos CORBANS</t>
  </si>
  <si>
    <t>A rotina “Remessa de Composição Societária dos CORBANS” tem por objetivo realizar a geração do arquivo de Composição Societária dos CORBANS (AMCB201).</t>
  </si>
  <si>
    <t>Menu: Integração
Rotina: Remessa de Consulta de Pontuação por CPF do Profissional</t>
  </si>
  <si>
    <t>MTRMPTPR - Remessa de Consulta de Pontuação por CPF do Profissional</t>
  </si>
  <si>
    <t>A rotina “Remessa de Consulta de Pontuação por CPF do Profissional” tem por objetivo realizar a consulta da pontuação por CPF do profissional certificado junto a Núclea através do arquivo AMCB103.</t>
  </si>
  <si>
    <t>Menu: Relatórios
Rotina: Relatório de Classificação das [ORIGEM3]s</t>
  </si>
  <si>
    <t>UcCBRLCLO3 - Relatório de Classificação das [ORIGEM3]s</t>
  </si>
  <si>
    <t>O “Relatório de Classificação das Promotoras” tem por objetivo a geração do relatório para a visualização da classificação das promotoras da instituição financeira e as do mercado, resultado do processamento do arquivo importado “AMCB002” pelo sistema. 
O relatório poderá ser gerado tanto no formato “PDF” quanto “CSV”, que neste caso serão geradas as informações separadas por ponto e vírgula.</t>
  </si>
  <si>
    <t>MNALTSEN - Alterar Senha</t>
  </si>
  <si>
    <t>MNCDTHTHB - Cadastro de Rotinas no Acesso</t>
  </si>
  <si>
    <t>A rotina de “Cadastro de Rotinas no Acesso” tem por objetivo gerar o menu para dar permissão de acesso (pelo módulo Acesso, rotina “Direitos por Usuário”), as rotinas de determinado módulo.</t>
  </si>
  <si>
    <t>MNCRPROC - Criação de Procedures</t>
  </si>
  <si>
    <t>A rotina de “Recriação de Stored Procedure” tem por objetivo listar todas as procedures existentes no sistema e na base de dados do cliente, permitindo que seja recriada uma ou todas as procedures, existentes ou não, conforme seleção em tela.</t>
  </si>
  <si>
    <t>Menu: Consultas
Rotina: Monitoramento de Requisições</t>
  </si>
  <si>
    <t>MNMONREQ2 - Monitoramento de Requisições</t>
  </si>
  <si>
    <t>A rotina de “Monitoramento de Requisição” tem por objetivo possibilitar o acompanhamento da execução dos serviços disponíveis na instituição, desta forma, de acordo com o serviço selecionado em tela o sistema demonstrará a sua situação de processamento, se está concluído com sucesso ou com erro.</t>
  </si>
  <si>
    <t>Menu: Serviços
Rotina: Geração de Client Secret para Web API e Web Service</t>
  </si>
  <si>
    <t>ACCADCLS - Geração de Client Secret para Web API e Web Service</t>
  </si>
  <si>
    <t>A rotina de “Geração de Cliente Secret” tem por objetivo o controle de licenças e geração de token para autenticação a serem utilizados nas aplicações Web Api’s e Web Services.</t>
  </si>
  <si>
    <t>Menu: Consulta
Rotina: Liberação de Crédito</t>
  </si>
  <si>
    <t>CWLBCRE2 - Liberação de Crédito</t>
  </si>
  <si>
    <t>A rotina de “Liberação de Crédito” tem por objetivo realizar a consulta das liberações de crédito no sistema Função.</t>
  </si>
  <si>
    <t>CRÍTICA</t>
  </si>
  <si>
    <t>Menu: Consulta
Rotina: Liberação de Crédito (Devolução)</t>
  </si>
  <si>
    <t>CWLBCRE7 - Liberação de Crédito (Devolução)</t>
  </si>
  <si>
    <t>A rotina de “Liberação de Crédito Devolução” tem por objetivo realizar a consulta das liberações de crédito que foram realizados a devolução de crédito.</t>
  </si>
  <si>
    <t>Menu: Tabelas
Rotina: Alteração de Tipo de Convênio</t>
  </si>
  <si>
    <t>MPALTTIPOCONV - Alteração de Tipo de Convênio</t>
  </si>
  <si>
    <t>A rotina permitirá alterar o tipo de convênio dos convênios (tabelas).</t>
  </si>
  <si>
    <t>Menu: Tabelas
Submenu: Convênios
Rotina: Manutenção de Status de Convênios</t>
  </si>
  <si>
    <t>MPAPRCNV - Manutenção de Status de Convênios</t>
  </si>
  <si>
    <t>A rotina onde é possível desativar ou pendenciar convênios que já constam aprovados, consultar convênios que constam reprovados, aprovar e reprovar convênios que constam pendentes e ativar convênios que constam desativados.</t>
  </si>
  <si>
    <t>Menu: Tabelas
Submenu: Limite
Rotina: Aprovação de Limites</t>
  </si>
  <si>
    <t>MPAPRVLM - Aprovação de Limites</t>
  </si>
  <si>
    <t>A rotina de “Limites – Aprovação de Limites” tem por objetivo, confirmar a aprovação de limite operacional por empregador (origem 4) e por promotora (origem 3).</t>
  </si>
  <si>
    <t>A rotina de “Relacionamento Modelo X Produto” tem por objetivo configurar um produto que será vinculado a um determinado modelo de árvore de decisão.</t>
  </si>
  <si>
    <t>Menu: Serviços
Submenu: Decisão
Rotina: Atribuir Modelo a uma Lista de Produtos</t>
  </si>
  <si>
    <t>MPATPRDC - Atribuir Modelo a uma Lista de Produtos</t>
  </si>
  <si>
    <t>Os produtos cadastrados no sistema da Função informática devem ser amarrados ao modelo de esteira (árvore de decisão) criado pela Instituição. Isso se faz necessário, pois é possível criar esteiras diferentes de acordo com o produto cadastrado, podendo simplificar ou aumentar os processos de esteira pela qual a proposta irá passar deixando à funcionalidade mais flexível a regra de negócio adotada pela Instituição.</t>
  </si>
  <si>
    <t>Menu: Cadastro
Rotina: Averbação Manual - Motor de Averbação</t>
  </si>
  <si>
    <t>MPAVMN - Averbação Manual - Motor de Averbação</t>
  </si>
  <si>
    <t>A rotina de “Averbação Manual – Motor de Averbação” possibilitará o usuário de realizar a averbação sem se fazer necessário o acionamento do plugin.</t>
  </si>
  <si>
    <t>Menu: Tabelas
Rotina: Convênio</t>
  </si>
  <si>
    <t>MPCADCONV - Cadastro</t>
  </si>
  <si>
    <t>A rotina tem o objetivo de estabelecer regras para empréstimo consignado e FGTS que serão ofertadas ao cliente da proposta.
Essas regras podem ser diferenciadas de acordo com o Empregador (Origem 4), Promotora (Origem 3) entre outras origens disponíveis em tela para configuração.
Além disso, é possível definir os tipos de operação que serão utilizadas para ofertar ao cliente da proposta.
Para cada tipo de operação é possível estabelecer regras de valor de parcela, valor da operação, quantidade de parcelas, valor mínimo financiado, valor mínimo liberado, se é possível realizar a renegociação/ refinanciamento da operação para mais de uma operação do mesmo cliente, se o refinanciamento será parcial ou total, quantidade mínima e máxima em dias de atraso que a operação poderá está para que seja possível realizar a renegociação/ refinanciamento da operação e entre outras configurações existentes em tela.
As configurações de taxas e prazos serão configuradas direto na tela principal do convênio. Será exibida inicialmente apenas uma faixa de parcelas para preenchimento, sendo possível incluir e excluir as faixas até o máximo de 6 (seis) faixas e o mínimo de 1 (uma) faixa.</t>
  </si>
  <si>
    <t>MPCADFAS - Fases</t>
  </si>
  <si>
    <t>A rotina “Fases” tem por objetivo, cadastraras atividades da esteira por fase.</t>
  </si>
  <si>
    <t>Menu: Cadastro
Rotina: Faixa de Prefixos de Celulares</t>
  </si>
  <si>
    <t>MPCADFXPCL - Faixa de Prefixos de Celulares</t>
  </si>
  <si>
    <t>A rotina de “Faixa de Prefixo de Celulares” tem por objetivo realizar o cadastro dos prefixos de celulares que serão permitidos para cadastro.</t>
  </si>
  <si>
    <t>Menu: Relatórios
Rotina: Cadastro Pré Impresso</t>
  </si>
  <si>
    <t>MPCADPREIMP - Cadastro Pré Impresso</t>
  </si>
  <si>
    <t>A rotina de “Cadastro Pré-Impresso” tem por objetivo configurar a documentação que estará disponível para geração pela rotina Documentação – Pré Impressão.</t>
  </si>
  <si>
    <t>Menu: Tabelas
Rotina: Cadastro de Tipo de Convênio</t>
  </si>
  <si>
    <t>MPCADTIPOCONV - Cadastro de Tipo de Convênio</t>
  </si>
  <si>
    <t>A rotina de “Tipo de Convênio” tem por objetivo, cadastrar os tipos de convênios que serão utilizados vinculados na rotina “Convênio” e utilizados nas propostas.</t>
  </si>
  <si>
    <t>Menu: Cadastro
Rotina: Cancelamento de Proposta</t>
  </si>
  <si>
    <t>A rotina de “Cancelar de Proposta” tem por objetivo realizar o cancelamento de uma proposta já existente, ou seja, de uma proposta de crédito já cadastrada no sistema e que não dará andamento.</t>
  </si>
  <si>
    <t xml:space="preserve">Menu: Serviços
Rotina: Aprovação/Consulta </t>
  </si>
  <si>
    <t>A rotina de “Configuração Aprovação/Consulta” tem por objetivo realizar a configuração das rotinas de Aprovação/Consulta de Propostas, permitindo a configuração de descrição de campos, tamanho, o tipo de usuário (internou ou externo) que poderá atuar, além de permitir configurar os filtros e as telas.</t>
  </si>
  <si>
    <t>Menu: Tabelas
Rotina: Cadastro de Benefícios Válidos do INSS</t>
  </si>
  <si>
    <t>MPCDBNFV - Cadastro de Benefícios Válidos do INSS</t>
  </si>
  <si>
    <t>A rotina de “Cadastro de Benefícios Válidos do INSS” tem por objetivo, cadastrar os códigos dos Benefícios que estão autorizados, para serem utilizados no empréstimo consignado.</t>
  </si>
  <si>
    <t>A rotina de “Campos Obrigatórios” tem por objetivo realizar o cadastro de configurações de processos utilizados na esteira de crédito, como por exemplo, processos que serão automáticos e os que serão manuais (gerando telas), layout de telas, entre outros.
A rotina permite Incluir, Alterar, Consultar e Excluir.</t>
  </si>
  <si>
    <t>MPCDCHKL - CheckList</t>
  </si>
  <si>
    <t xml:space="preserve">A rotina de “Checklist” tem por objetivo cadastrar todos os documentos necessários para solicitação na análise de crédito a fim de viabilizar a análise. </t>
  </si>
  <si>
    <t>Menu: Cadastro
Submenu: Cadastro de Cliente
Rotina: Físico</t>
  </si>
  <si>
    <t>A rotina de “Cadastro de Cliente Pessoa Física” tem por objetivo realizar o cadastramento dos dados de cliente pessoa física, para utilização em outras rotinas do sistema, quando digitado o número do CPF do cliente em questão. 
A rotina possibilita Incluir, Alterar, Consultar e Excluir.</t>
  </si>
  <si>
    <t>Menu: Cadastro
Rotina: Cadastro de Operadores</t>
  </si>
  <si>
    <t>MPCDCOPUSUMST - Cadastro de Operadores</t>
  </si>
  <si>
    <t>A rotina de “Cadastro de Operadores” tem por objetivo realizar o cadastro de operadores, vinculados a uma determinada filial.</t>
  </si>
  <si>
    <t>Menu: Tabelas
Submenu: Convênio Consignado
Rotina: Convênios por Promotora</t>
  </si>
  <si>
    <t>MPCDCVPR - Convênios por Promotora</t>
  </si>
  <si>
    <t>A rotina de “Convênios Por Promotora” tem como objetivo relacionar uma promotora (origem 3) com determinados convênios.
A rotina permite consultar e alterar as informações em tela.</t>
  </si>
  <si>
    <t>Menu: Tabelas
Rotina: Faixas de Valores de Patrimônio</t>
  </si>
  <si>
    <t>MPCDFXVLPT - Faixas de Valores de Patrimônio</t>
  </si>
  <si>
    <t>A rotina possibilitará o cadastramento de Valores do Patrimônio do cliente com faixa de valores.
As faixas de Valores do Patrimônio cadastradas sensibilizarão o processo de esteira “Cadastro de Proposta ”, sendo assim, o campo “Valor Patrimônio” apresentará as faixas cadastradas respectivamente para seleção.</t>
  </si>
  <si>
    <t>Menu: Tabelas
Submenu: Checklist
Rotina: Grupo de Checklist</t>
  </si>
  <si>
    <t>MPCDGRCK - Grupo de Checklist</t>
  </si>
  <si>
    <t>A rotina de “Grupo de Checklist” tem por objetivo cadastrar grupos de checklist de documentos que serão apresentados na análise de crédito. A rotina permite Incluir, Alterar, Consultar e Excluir.</t>
  </si>
  <si>
    <t>Menu: Tabelas
Submenu: E-Mail
Rotina: Mensagens</t>
  </si>
  <si>
    <t>MPCDMAIL - Mensagens</t>
  </si>
  <si>
    <t>A rotina de “Mensagens” tem por objetivo, cadastrar as mensagens para a serem utilizadas no processo de envio de e-mail.</t>
  </si>
  <si>
    <t>A rotina de “Cadastro de Modelos” tem por objetivo realizar o cadastramento dos modelos de árvore de decisão (código e descrição)
A rotina permite Incluir, Alterar, Consultar e Excluir.</t>
  </si>
  <si>
    <t>Menu: Tabelas
Rotina: Cadastro de Mensagens de Bloqueio de Usuários</t>
  </si>
  <si>
    <t>MPCDMSGBLQUSU - Cadastro de Mensagens de Bloqueio de Usuários</t>
  </si>
  <si>
    <t>A rotina de “Cadastro de Mensagens de Bloqueio de Usuário” tem por objetivo cadastrar as mensagens que serão exibidas nos casos que o usuário estiver com o status bloqueado.</t>
  </si>
  <si>
    <t>Menu: Tabelas
Submenu: Neurotech
Rotina: Cadastro de Motivos de retorno</t>
  </si>
  <si>
    <t>MPCDMTRET - Cadastro de Motivos de retorno</t>
  </si>
  <si>
    <t>A rotina tem o objetivo de permitir a inclusão dos códigos de retorno da Neurotech e atribuir a cada um deles o “Agrupamento de Mensagem de Retorno” e o “Tipo de Mensagem de Retorno” que será gravado no sistema Função.</t>
  </si>
  <si>
    <t>Menu: Tabelas
Rotina: Cadastro de Código de Operação - CEF</t>
  </si>
  <si>
    <t>MPCDOCEF - Cadastro de Código de Operação - CEF</t>
  </si>
  <si>
    <t>A rotina de “Cadastro de Código de Operadora – CEF” tem por objetivo, cadastrar os códigos das operações financeiras da instituição Caixa Econômica Federal.</t>
  </si>
  <si>
    <t>A rotina de “Política de Despesas e Tarifas” tem por objetivo realizar o cadastramento de despesas e tarifas (Comissão, TC, Seguro, etc) que poderão ser cobradas do cliente em tempo de proposta. 
A rotina permite Incluir, Alterar, Consultar e Excluir.</t>
  </si>
  <si>
    <t>Menu: Tabelas
Submenu: Convênio Consignado
Rotina: Promotoras por Convênio</t>
  </si>
  <si>
    <t>MPCDPRCV - Promotoras por Convênio</t>
  </si>
  <si>
    <t>A rotina de “Promotoras por Convênios” tem por objetivo consultar e alterar o relacionamento de um convênio com determinadas promotoras (origem 3).</t>
  </si>
  <si>
    <t>MPCDRTCMSS - Cadastro de Rateio de Comissões</t>
  </si>
  <si>
    <t>A rotina possibilita Consultar e Alterar.</t>
  </si>
  <si>
    <t>Menu: Serviços
Rotina: Campos Editáveis</t>
  </si>
  <si>
    <t>MPCDTEDIT - Campos Editáveis</t>
  </si>
  <si>
    <t>A rotina de “Campos editáveis” tem por objetivo realizar a configuração de alguns campos que possam sofrer alterações.</t>
  </si>
  <si>
    <t>A rotina de “Campos Obrigatórios” tem por objetivo realizar o cadastro dos campos que serão de preenchimento obrigatório no cadastramento de propostas.
A rotina permite Incluir, Alterar, Consultar e Excluir.</t>
  </si>
  <si>
    <t>Menu: Plugin
Rotina: Configuração de Cancelamento Automático de Propostas</t>
  </si>
  <si>
    <t>MPCFGCANP - Configuração de Cancelamento Automático de Propostas</t>
  </si>
  <si>
    <t>A rotina de “Configuração de Cancelamento Automático de Proposta” tem por objetivo realizar configurações para executar o cancelamento das propostas em lote de forma automática.</t>
  </si>
  <si>
    <t>Menu: Plugin
Rotina: Configuração do Plugin de Liberação de Crédito</t>
  </si>
  <si>
    <t>MPCFPLLIBCRED - Configuração do Plugin de Liberação de Crédito</t>
  </si>
  <si>
    <t>A rotina de “Configuração do Plugin de Liberação de Crédito” tem por objetivo realizar a configuração do Plugin de liberação de crédito que por sua vez tem o objetivo de realizar a liberação de crédito.</t>
  </si>
  <si>
    <t>Menu: Tabelas
Rotina: Carga de Informações</t>
  </si>
  <si>
    <t>MPCGIFSIC - Carga de Informações</t>
  </si>
  <si>
    <t>A rotina de “Carga de informações de variáveis do SIC” tem por objetivo armazenar no sistema as informações das variáveis para dar subsídio à rotina “Consulta de Variáveis”, mantendo a biblioteca sempre atualizada.</t>
  </si>
  <si>
    <t>Menu: Consulta
Rotina: Consulta Proposta Esteira</t>
  </si>
  <si>
    <t>MPCNPROP1 - Consulta Proposta Esteira</t>
  </si>
  <si>
    <t>A rotina de “Consulta Proposta Esteira” tem por objetivo listar as propostas vinculadas ao produto selecionado em tela e que estejam paradas nas atividades configuradas como manuais, atribuídas ao grupo de gestão do usuário selecionado.</t>
  </si>
  <si>
    <t>Menu: Relatórios
Rotina: Documentação - Impresso</t>
  </si>
  <si>
    <t>MPCNSDOC - Documentação - Impresso</t>
  </si>
  <si>
    <t>A rotina de “Documentação - Impresso” tem por objetivo permitir a geração de documentações do tipo contratos, fichas cadastrais, CCB, CET, por propostas, permitindo a entrega do documento por e-mail, por geração de arquivo ou em tela.</t>
  </si>
  <si>
    <t>Menu: Relatórios
Submenu: Documentação
Rotina: Documentação em Branco</t>
  </si>
  <si>
    <t>MPCNSDOCBR - Documentação em Branco</t>
  </si>
  <si>
    <t>A rotina de “Documentação – Em Branco” tem por objetivo permitir a impressão dos formulários sem o preenchimento.</t>
  </si>
  <si>
    <t>A rotina de “Sistemas Integrado de Consultas” tem por objetivo direcionar para o sistema SIC para geração e impressão de relatórios pertencentes ao sistema Autorizador Web.</t>
  </si>
  <si>
    <t>Menu: Relatórios
Rotina: Documentação - Pré-Impresso</t>
  </si>
  <si>
    <t>MPCNSPIMP - Documentação - Pré-Impresso</t>
  </si>
  <si>
    <t>A rotina de “Documentação Pré-Impressos” tem por objetivo configurar a documentação que estará disponível para geração pela rotina Documentação – Pré Impressão.</t>
  </si>
  <si>
    <t>Menu: Plugin
Rotina: Configuração do Plugin de Acionamento de CallBack de Proposta</t>
  </si>
  <si>
    <t>MPCONFCBK - Configuração do Plugin de Acionamento de CallBack de Proposta</t>
  </si>
  <si>
    <t>A rotina de “Configuração do Plugin de Acionamento de Callback de Proposta” tem por objetivo configurar URL de API’s e realizar testes de comunicação.</t>
  </si>
  <si>
    <t>Menu: Tabelas
Submenu: Formalização
Rotina: Configuração do Tipo de Formalização</t>
  </si>
  <si>
    <t>MPCONFTPFORMAL - Configuração do Tipo de Formalização</t>
  </si>
  <si>
    <t>A rotina tem o objetivo de permitir que o usuário configure as descrições dos tipos de formalização "Física", "Digital" e "Híbrido" na rotina de cadastro da proposta.</t>
  </si>
  <si>
    <t>Menu: Plugins
Rotina: Configuração do Plugin de Validação de Cobrança de Tarifa de Cadastro</t>
  </si>
  <si>
    <t>MPCONFVCTARCAD - Configuração do Plugin de Validação de Cobrança de Tarifa de Cadastro</t>
  </si>
  <si>
    <t>A rotina tem o objetivo de permitir realizar configurações para a conexão com o serviço externo da Instituição para a verificação da cobrança da Tarifa de Cadastro.</t>
  </si>
  <si>
    <t>Menu: Tabelas
Rotina: Configuração de Critérios para Aprovação Automática de Portabilidade</t>
  </si>
  <si>
    <t>MPCRIAPVPORT - Configuração de Critérios para Aprovação Automática de Portabilidade</t>
  </si>
  <si>
    <t>A rotina de “Configuração de Critérios para Aprovação Automática de Refinanciamento de Portabilidade” tem por objetivo, cadastrar critério de comparação entre o valor de portabilidade digitada e retornada pela Instituição Financeira. Permitindo a aprovação automática da portabilidade conforme o resultado do critério cadastrado.</t>
  </si>
  <si>
    <t>Menu: Tabelas
Rotina: Configuração de Critérios para Aprovação Automática de Refinanciamento</t>
  </si>
  <si>
    <t>MPCRIAPVREFPORT - Configuração de Critérios para Aprovação Automática de Refinanciamento</t>
  </si>
  <si>
    <t>A rotina de “Configuração de Critérios para Aprovação Automática de Refinanciamento de Portabilidade” tem por objetivo, cadastrar critério de comparação entre o valor de portabilidade digitada e retornada pela Instituição Financeira. Permitindo a aprovação automática do refinanciamento da portabilidade conforme o resultado do critério castrado.</t>
  </si>
  <si>
    <t>Menu: Tabelas
Rotina: Consulta de Variáveis</t>
  </si>
  <si>
    <t>MPCSIFSIC - Consulta de Variáveis</t>
  </si>
  <si>
    <t>A rotina de “Consulta de Variáveis” tem por objetivo listar todas as variáveis e seus respectivos nomes amigáveis aos usuários do sistema, para utilização na criação de minutas pelo módulo Web Site do SIC.</t>
  </si>
  <si>
    <t>Menu: Relatórios
Rotina: Planilha CET</t>
  </si>
  <si>
    <t>MPDOCPLCET - Planilha CET</t>
  </si>
  <si>
    <t>A rotina de “Planilha CET” tem por objetivo permitir a geração dos dados com o Custo Efetivo Total da operação. Permitindo a entrega do documento por geração de arquivo ou em tela.</t>
  </si>
  <si>
    <t>Menu: Tabelas
Rotina: Atribuição de Campos Editáveis com os Perfis de Retorno da Averbadora</t>
  </si>
  <si>
    <t>MPEDTAVRB - Atribuição de Campos Editáveis com os Perfis de Retorno da Averbadora</t>
  </si>
  <si>
    <t>A rotina de 	“Atribuição de Campos Editáveis com os Perfis de Retorno da Averbadora” tem por finalidade realizar o relacionamento dos campos editáveis cadastrados no módulo “Autorizador”, com os perfis de retorno da averbadora cadastrados no módulo Web Empregador.</t>
  </si>
  <si>
    <t>Menu: Esteira
Rotina: Exclusão de Operação com Retorno de Fluxo</t>
  </si>
  <si>
    <t>MPEXOPVLTDEC - Exclusão de Operação com Retorno de Fluxo</t>
  </si>
  <si>
    <t>A rotina de “Exclusão de Operação com Retorno de Fluxo” tem por objetivo o retorno do fluxo de uma proposta que já consta integrada no BackOffice, retornando para uma atividade da esteira de crédito e estornando a operação já cadastrada.</t>
  </si>
  <si>
    <t>A rotina de “Exportar Modelo Decisão” tem por objetivo gerar um arquivo XML contendo a informação de todas as atividades/processos de um determinado modelo de decisão.</t>
  </si>
  <si>
    <t>A rotina de “Gerenciamento de Bloqueios” tem por objetivo demostrar os bloqueios que foram realizados para que sejam gerenciados.</t>
  </si>
  <si>
    <t>A rotina de “Importar Modelo Decisão” tem por objetivo capturar um arquivo XML que contém informação de todas as atividades/processos de um determinado modelo de decisão, incluindo essas informações no sistema.</t>
  </si>
  <si>
    <t>Menu: Cadastro
Rotina: Manutenção de Usuários</t>
  </si>
  <si>
    <t>MPMNUSUAUT - Manutenção de Usuários</t>
  </si>
  <si>
    <t>A rotina de “Manutenção de Usuário” tem por objetivo de permitir o cadastro e definir perfil de acesso do Usuário.</t>
  </si>
  <si>
    <t>Menu: Tabelas
Rotina: Cadastro de Mensagem de Despesa Opcional</t>
  </si>
  <si>
    <t>MPMSGDSP - Cadastro de Mensagem de Despesa Opcional</t>
  </si>
  <si>
    <t>A rotina de “Cadastro de Mensagens de Despesa Opcional” tem por objetivo, cadastrar as mensagens que serão exibidas no cadastro de proposta quando a despesa for opcional.</t>
  </si>
  <si>
    <t>A rotina de “Perfil de Consulta Externa” tem por objetivo realizar a configuração dos campos a serem contemplados na exportação das informações aos lojistas, vendedores, operadores e clientes através do WebService SMS e no armazenamento dos retornos dos mesmos.
A rotina permite Alterar, Consultar, Excluir e Sincronizar.</t>
  </si>
  <si>
    <t>Menu: Relatórios
Rotina: Planilha de Proposta</t>
  </si>
  <si>
    <t>MPPLPRP - Planilha de Proposta</t>
  </si>
  <si>
    <t>A rotina de “Planilha de Proposta” tem por objetivo permitir a geração dos dados da Planilha de Proposta. Permitindo a entrega do documento por geração de arquivo ou em tela.</t>
  </si>
  <si>
    <t>Menu: Consulta
Submenu: Liberações
Rotina: Painel de Gestão de Liberações</t>
  </si>
  <si>
    <t>MPPNGSTLIB - Painel de Gestão de Liberações</t>
  </si>
  <si>
    <t>A rotina de “Liberações – Painel de Gestão de Liberações” tem por objetivo demonstrar as liberações que foram efetuadas durante um determinado período. A rotina possibilita realizar a busca por período e filtrar por: ações realizadas, tipo de operações e banco origem.</t>
  </si>
  <si>
    <t>Menu: Tabelas
Rotina: Permitir Refinanciamento da Promotora</t>
  </si>
  <si>
    <t>MPPREFDO3 - Permitir Refinanciamento da Promotora</t>
  </si>
  <si>
    <t>A rotina de “Refinanciamento da Promotora” tem por objetivo, definir quais promotoras, poderão fazer refinanciamento de contratos vinculados à promotora máster.</t>
  </si>
  <si>
    <t>Menu: Tabelas
Rotina: Permitir Refinanciamento da Promotora em Lote</t>
  </si>
  <si>
    <t>MPPREFDO3L - Permitir Refinanciamento da Promotora em Lote</t>
  </si>
  <si>
    <t>A rotina de “Refinanciamento da Promotora” tem por objetivo, definir quais promotoras, poderão fazer refinanciamento de contratos vinculados à promotora máster em lote, por arquivo.</t>
  </si>
  <si>
    <t>Menu: Tabelas
Rotina: Permitir Refinanciamento Por Promotora</t>
  </si>
  <si>
    <t>MPPREFPO3 - Permitir Refinanciamento Por Promotora</t>
  </si>
  <si>
    <t>A rotina de “Refinanciamento Por Promotora” tem por objetivo, definir quais promotoras, poderão fazer refinanciamento de contratos vinculados à outra promotora.</t>
  </si>
  <si>
    <t>Menu: Tabelas
Rotina: Permitir Refinanciamento por Promotora em Lote</t>
  </si>
  <si>
    <t>MPPREFPO3L - Permitir Refinanciamento por Promotora em Lote</t>
  </si>
  <si>
    <t>A rotina de “Refinanciamento Por Promotora em Lote” tem por objetivo, definir quais promotoras, poderão fazer refinanciamento de contratos vinculados à outra promotora em lote, por arquivo.</t>
  </si>
  <si>
    <t>A rotina de “Propostas Cadastradas” tem por objetivo a geração de relatório sintético ou analítico, com as propostas cadastras em determinado período. A rotina possibilita realizar a busca por período e filtrar por: Tipo de Referência, Tipo Situações e Tipos de Quebras</t>
  </si>
  <si>
    <t>Menu: Cadastro
Rotina: Alteração do Nome do Cliente</t>
  </si>
  <si>
    <t>MPRCATCL - Alteração do Nome do Cliente</t>
  </si>
  <si>
    <t>A rotina de “Alteração do Nome do Cliente” tem por objetivo realizar a alteração do nome do cliente de uma proposta já cadastrada, porém que ainda não tenha sido integrada no BackOffice. A rotina permite Incluir, Alterar, Consultar e Excluir.</t>
  </si>
  <si>
    <t>Menu: Relatórios
Rotina: Fatores Price</t>
  </si>
  <si>
    <t>MPRLFATPRI - Fatores Price</t>
  </si>
  <si>
    <t>A rotina de “Fatores Price” tem por objetivo apresentar um relatório contendo os fatores price para cada quantidade de parcelas e data base prevista para a faixa e período indicados em tela.</t>
  </si>
  <si>
    <t>MPRLRTCMSS - Relatório de Regras de Rateio de Comissões</t>
  </si>
  <si>
    <t>A rotina de “Relatório de Regras de Rateio de Comissão” tem por objetivo a apresentar a forma de rateio de comissionamento cadastrado, para cada sub-Promotora de uma determinada Promotora Master. Permitindo a entrega do documento, por geração de arquivo ou em tela.</t>
  </si>
  <si>
    <t>Menu: Tabelas
Submenu: Formalização
Rotina: Subtipo de Formalização</t>
  </si>
  <si>
    <t>MPSUBTPFORMAL - Subtipo de Formalização</t>
  </si>
  <si>
    <t>A rotina tem o objetivo de permitir que o usuário possa cadastrar e dar manutenção nos subtipos de formalização que serão utilizados no sistema Função.</t>
  </si>
  <si>
    <t>MPTBBACK - Backoffices</t>
  </si>
  <si>
    <t>A rotina de “BackOffices” tem por objetivo o cadastro de BackOffices e configurações referentes aos aliás de conexão com o banco de dados, assim como o nome do banco de dados e o número da última operação no BackOffice.</t>
  </si>
  <si>
    <t>Menu: Tabelas
Rotina: Liberações Empréstimo Consignado</t>
  </si>
  <si>
    <t>MPTBLIBE - Liberações Empréstimo Consignado</t>
  </si>
  <si>
    <t>Funcionalidade utilizada para configuração dos históricos financeiros para liquidação de operações.
No campo de “Liq. Normal” será informado quais históricos financeiros serão utilizados para liquidação de uma operação alvo de um refinanciamento conforme o tipo de operação vinculado. Caso a operação alvo de um refinanciamento seja proveniente de uma portabilidade de uma Instituição que pertença a um dos CNPJ base cadastrado como banco de exceção, ao invés do histórico de “Liq. Normal” será utilizado o histórico financeiro de “Liq. Exceção” para liquidação da operação refinanciada.
No grupo “CNPJ - Bancos Exceção” serão cadastrados os CNPJ’s base das Instituições que deverão ter histórico financeiro diferente para baixa da operação de portabilidade (histórico de liquidação de exceção), para cadastramento do CNPJ será necessário apenas a informação dos oito primeiros dígitos do CNPJ e uma descrição para identificação.</t>
  </si>
  <si>
    <t>Menu: Tabelas
Submenu: Limite
Rotina: Limites</t>
  </si>
  <si>
    <t>MPTBLIMI - Limites</t>
  </si>
  <si>
    <t>A rotina de “Limites” tem por objetivo, permitir o cadastro de limite operacional por empregador (origem 4) e por promotora (origem 3).</t>
  </si>
  <si>
    <t>Menu: Tabelas
Rotina: Módulos</t>
  </si>
  <si>
    <t>MPTBMODU - Módulos</t>
  </si>
  <si>
    <t>A rotina de “Módulos” tem por objetivo, permite o cadastro dos Módulos do Autorizador. Atualmente o sistema considera o módulo 998 como padrão.</t>
  </si>
  <si>
    <t>A rotina de “Parâmetros” tem por objetivo realizar a configuração das informações da Instituição, Origens (nomenclatura e tamanho), históricos financeiros que poderão ser utilizados na liberação de créditos, informações para geração de propostas e operações, dentro outras.</t>
  </si>
  <si>
    <t>A rotina de “Produtos” tem por objetivo cadastrar as configurações de regras de negócios, como por exemplo, forma de recebimento, limites, condições e liberações de créditos, dentro outros, para um determinado produto, que deverá ser utilizado e respeitado no cadastramento de propostas.
A rotina permite Incluir, Alterar, Consultar e Desativar\Reativar.</t>
  </si>
  <si>
    <t>Menu: Tabelas
Submenu: Configuração de Refinanciamento
Rotina: Configuração Refinanciamento</t>
  </si>
  <si>
    <t>MPTO4REFIN - Configuração Refinanciamento</t>
  </si>
  <si>
    <t>A rotina “Configuração de Refinanciamento” tem a finalidade de determinar os critérios de apuração de operações e parcelas para refinanciamento por Empregador (Origem 4).</t>
  </si>
  <si>
    <t>MPTPAROT - Configuração de Parâmetros do Sistema</t>
  </si>
  <si>
    <t>A rotina de “Configuração de Parâmetros do Sistema” tem por objetivo realizar a configuração de informações no sistema, como de Cadastro de Proposta, liberações, documentações planilha de propostas, entre outros.</t>
  </si>
  <si>
    <t>A rotina de “Visualizar de Fluxo Decisão” tem por objetivo gerar um arquivo mostrando o fluxograma de uma determinada árvore de decisão.</t>
  </si>
  <si>
    <t xml:space="preserve">Menu: Esteira
Rotina: Retorno de Fluxo </t>
  </si>
  <si>
    <t>A rotina de “Retorno de Fluxo” tem por objetivo realizar o retorno de fluxo de uma proposta na esteira de crédito. Permitindo retornar o fluxo de uma proposta de uma atividade para outra (escolhida em tela), que conste na árvore de decisão na qual a proposta pertence e que ainda não tenha sido integrada no BackOffice.</t>
  </si>
  <si>
    <t>Menu: Tabelas
Rotina: Direitos de visualização de contratos por Promotora</t>
  </si>
  <si>
    <t>MPVSCNTORG3 - Direitos de visualização de contratos por Promotora</t>
  </si>
  <si>
    <t>A rotina de “Direitos de visualização de Contratos por Promotora” tem por objetivo, atribuir direitos à visualização das propostas das promotoras relacionadas nesta tela para o usuário.</t>
  </si>
  <si>
    <t>Menu: INSS Online
Rotina: Autorização para Desbloqueio de Benefício</t>
  </si>
  <si>
    <t>A rotina de “Autorização de Desbloqueio do Benefício”, possibilitará o processo de desbloqueio do benefício do cliente junto a DataPrev.</t>
  </si>
  <si>
    <t>Menu: INSS Online
Rotina: Consulta de Dados do Benefício</t>
  </si>
  <si>
    <t>A rotina de “Consulta de Dados do Benefícios” tem por objetivo possibilitar que seja realizada a consulta de dados do benefício (consulta de margem) através da integração do sistema Função junto ao sistema da DataPrev.</t>
  </si>
  <si>
    <t>Menu: INSS Online
Rotina: Autorização para Consulta de Dados do Beneficiário</t>
  </si>
  <si>
    <t>A rotina de “Autorização para Consulta de Dados do Beneficiário” tem por objetivo possibilitar a emissão do termo de autorização do beneficiário e anexação das documentações exigidas pelo INSS, para solicitar a autorização da consulta de dados do beneficiário.</t>
  </si>
  <si>
    <t>Menu: Cadastro
Rotina: Dados do Proponente</t>
  </si>
  <si>
    <t>PCATCLPR - Dados do Proponente</t>
  </si>
  <si>
    <t>A rotina de “Cadastro do Proponente” tem por objetivo permitir o cadastramento dos proponentes que se dá no momento da digitação da proposta, que passam a ser vinculada a mesma para posterior manutenção. Nesta rotina poderão ser alteradas as informações indicadas para o proponente no momento do cadastro da proposta (informações cadastrais), efetivando essas alterações direto na base de proposta.</t>
  </si>
  <si>
    <t>Menu: Consulta
Rotina: CDC</t>
  </si>
  <si>
    <t>PCONSCDC - CDC</t>
  </si>
  <si>
    <t>A rotina de “CDC” tem por objetivo, realizar chamada para acessar o WebSite do CDC.</t>
  </si>
  <si>
    <t>Menu: Cadastro
Rotina: Alteração de Proposta</t>
  </si>
  <si>
    <t>PWALTPRP - Alteração de Proposta</t>
  </si>
  <si>
    <t>A rotina de “Alteração Proposta” tem por objetivo realizar a Alteração dos dados cadastrais da proposta de empréstimo Consignado.</t>
  </si>
  <si>
    <t>PWAPRLOT - Aprovação / Consulta em Lote</t>
  </si>
  <si>
    <t>A rotina de “Aprovação / Consulta em Lote” tem por objetivo realizar a aprovação de propostas em lote que constam na esteira de crédito, permitindo aprovar, reprovar, pendenciar e integrar as propostas.</t>
  </si>
  <si>
    <t>Menu: Cadastro
Rotina: Proposta Consignado</t>
  </si>
  <si>
    <t>PWCDPRPS - Proposta Consignado</t>
  </si>
  <si>
    <t xml:space="preserve">A rotina de “Proposta Consignado” tem por objetivo realizar o cadastramento da proposta de crédito consignado. </t>
  </si>
  <si>
    <t>Menu: Esteira
Rotina: Aprovação / Consulta Manual (Canceladas e Integradas)</t>
  </si>
  <si>
    <t>A rotina de “Aprovação / Consulta (Canceladas e Integradas)” tem por objetivo realizar o andamento de propostas manualmente que constam canceladas e integradas e em atividades/processos onde o usuário precise atuar, na esteira de crédito.</t>
  </si>
  <si>
    <t>Menu: Esteira
Rotina: Aprovação / Consulta FGTS (Canceladas e Integradas)</t>
  </si>
  <si>
    <t>PWCNPROPCIFGTS - Aprovação / Consulta FGTS (Canceladas e Integradas)</t>
  </si>
  <si>
    <t>A rotina tem o objetivo de realizar o acompanhamento das propostas de Saque Aniversário FGTS listadas na grade de atualizações das propostas canceladas e integradas.</t>
  </si>
  <si>
    <t>Menu: Consulta
Rotina: Consulta Proposta CP Consignado</t>
  </si>
  <si>
    <t>PWCNPRP1 - Consulta Proposta CP Consignado</t>
  </si>
  <si>
    <t>A rotina “Consulta Proposta” tem por objetivo realizar a consulta de propostas, permitindo filtrar por número de proposta e CPF.</t>
  </si>
  <si>
    <t xml:space="preserve">Menu: Cadastro
Rotina: Exclusão Proposta </t>
  </si>
  <si>
    <t>A rotina de “Exclusão Proposta” tem por objetivo realizar a exclusão de uma proposta já cadastrada, porém que ainda não tenha sido integrada no BackOffice excluindo assim o registro da proposta no sistema.</t>
  </si>
  <si>
    <t>Menu: Esteira
Rotina: Aprovação/Consulta Manual</t>
  </si>
  <si>
    <t>PWTCNPROP - Aprovação / Consulta Manual</t>
  </si>
  <si>
    <t>A rotina de “Aprovação / Consulta” tem por objetivo realizar o andamento de propostas manualmente na esteira de crédito, permitindo aprovar, reprovar, pendenciar ou integrar propostas que constam em atividades/processos onde o usuário precise atuar.</t>
  </si>
  <si>
    <t>Menu: Esteira
Rotina: Aprovação / Consulta em Andamento FGTS</t>
  </si>
  <si>
    <t>PWTCNPROPFGTS - Aprovação / Consulta em Andamento FGTS</t>
  </si>
  <si>
    <t>A rotina tem o objetivo de realizar o acompanhamento e tomada de decisão das propostas de Saque Aniversário FGTS listadas na grade de atualizações.</t>
  </si>
  <si>
    <t>Menu: Tabelas
Rotina: Tabela de Financiamento vs CPF/CNPJ</t>
  </si>
  <si>
    <t>CRTABFINCP - Tabela de Financiamento vs CPF/CNPJ</t>
  </si>
  <si>
    <t>A rotina de “Tabela de Financiamento vs CPF/CNPJ” tem por objetivo vincular o código de uma determinada tabela de financiamento com um CPF/CNPJ especificado em tela.</t>
  </si>
  <si>
    <t xml:space="preserve">A rotina de “Liberação de Crédito” tem por objetivo realizar a liberação de crédito manualmente. A rotina possibilita realizar a busca por um período, contrato, proposta, CPF ou data da última emissão, onde trará na grade as liberações disponíveis dentro dos filtros realizados. Existirá um campo para marcação das liberações que deverão ser efetuadas. A rotina também possibilita realizar alterações e consulta dos dados de liberação. </t>
  </si>
  <si>
    <t>Menu: Tabelas
Rotina: Alteração de Taxas da Tabela de Financiamento</t>
  </si>
  <si>
    <t>MPALTXTBFNV2 - Alteração de Taxas da Tabela de Financiamento</t>
  </si>
  <si>
    <t xml:space="preserve">A rotina Alteração de “Taxa da Tabela de Financiamento Veículos” tem por objetivo alterar a taxa estabelecida para a tabela de financiamento. </t>
  </si>
  <si>
    <t>MPANPPCD - Monitor de Produtividade Mesa</t>
  </si>
  <si>
    <t>Desconsiderar por favor, não é uma rotina utilizada no acordo</t>
  </si>
  <si>
    <t>Menu: Tabelas
Rotina: Aprovação da Tabela de Financiamento</t>
  </si>
  <si>
    <t>MPAPTBFNV2 - Aprovação da Tabela de Financiamento</t>
  </si>
  <si>
    <t>A rotina de “Aprovação de Tabela de Financiamento Veículos” tem por objetivo aprovar as tabelas de financiamento, para isto, deverá ser informado o código da tabela de financiamento.</t>
  </si>
  <si>
    <t>A rotina de “Atribuir Modelo a uma Lista de Produtos” tem por objetivo realizar a atribuição de determinados produtos a um Modelo de esteira.</t>
  </si>
  <si>
    <t>MPCADCOMPRENDA - Comprovante de Renda</t>
  </si>
  <si>
    <t>A rotina de “Configuração de Contratos Pré-Impressos” tem por objetivo configurar a documentação que estará disponível para geração pela rotina Documentação – Pré-Impressão.</t>
  </si>
  <si>
    <t>Menu: Tabelas
Rotina: Configuração de Tela de Análise para Consultas</t>
  </si>
  <si>
    <t>MPCANMT - Configuração de Tela de Análise para Consultas</t>
  </si>
  <si>
    <t>A rotina de “Configuração de Tela de Análise para Consultas” tem como finalidade realizar a definição das telas de análise a serem apresentadas nos processos de consulta de decisão/ esteiras de crédito cadastradas.
A rotina permite Incluir, Alterar, Consultar e Excluir.</t>
  </si>
  <si>
    <t>MPCANMTC - Configuração de Tela para Consulta do Comercial</t>
  </si>
  <si>
    <t>MPCDATGEA - Atividades de Gestão da Área</t>
  </si>
  <si>
    <t>MPCDATMC - Atividades para composição de Estatística de Mesa de Crédito</t>
  </si>
  <si>
    <t>A rotina de “Checklist” tem por objetivo cadastrar todos os documentos necessários para solicitação na análise de crédito a fim de viabilizar a análise.
A rotina permite Incluir, Alterar, Consultar e Excluir.</t>
  </si>
  <si>
    <t>A rotina permite Incluir, Alterar, Consultar e Excluir.</t>
  </si>
  <si>
    <t>Menu: Cadastro
Submenu: Cadastro de Cliente
Rotina: Jurídico</t>
  </si>
  <si>
    <t>A rotina de “Cadastro de Cliente Pessoa Jurídica” tem por objetivo realizar o cadastramento dos dados de cliente pessoa jurídica, para utilização em outras rotinas do sistema, quando digitado o número do CNPJ do cliente em questão. 
A rotina possibilita Incluir, Alterar, Consultar e Excluir.</t>
  </si>
  <si>
    <t>Menu: Tabelas
Rotina: Critérios de alçada</t>
  </si>
  <si>
    <t>MPCDCRITALC - Critérios de alçada</t>
  </si>
  <si>
    <t>A rotina de “Critérios de Alçada” tem por objetivo realizar o cadastro de critérios de alçadas para a área de Crédito, definida pela Instituição
A rotina permite Incluir, Alterar, Consultar e Finalizar.</t>
  </si>
  <si>
    <t>MPCDGRPPRIO - Grupos de Prioridades da Esteira</t>
  </si>
  <si>
    <t>Menu: Tabelas
Rotina: Lista Restritiva</t>
  </si>
  <si>
    <t>MPCDLRST - Lista Restritiva</t>
  </si>
  <si>
    <t>A rotina de “Lista Restritiva” tem por objetivo cadastrar uma lista restritiva de bloqueio por CPF/CNPJ, CEP, Fones, CPF + Matrícula e RG, permitindo especificar o motivo da restrição, vinculando a um determinado CPF de cliente.
A rotina permite Incluir, Consultar, Aprovar e Desativar.</t>
  </si>
  <si>
    <t>MPCDPRD - Proposta - B2B</t>
  </si>
  <si>
    <t>MPCDPRDB2C - Proposta</t>
  </si>
  <si>
    <t>Menu: Cadastro
Rotina: Proposta - Cessão de Direitos</t>
  </si>
  <si>
    <t>MPCDPRDC - Proposta - Cessão de Direitos</t>
  </si>
  <si>
    <t>A rotina de “Proposta - Cessão de Direitos” tem por objetivo possibilitar a substituição do devedor (cliente) da operação sem a necessidade encerrar a operação atual, permitindo indicar um novo cliente que passará a herdar a operação informada, mudando o cliente associado à operação sem a necessidade de uma nova operação.</t>
  </si>
  <si>
    <t>Menu: Cadastro
Rotina: Proposta - Substituição de Garantias</t>
  </si>
  <si>
    <t>MPCDPRDS - Proposta - Substituição de Garantias</t>
  </si>
  <si>
    <t xml:space="preserve">A rotina de “Proposta – Substituição de Garantias” tem por objetivo realizar a substituição de uma garantia previamente cadastrada anteriormente. </t>
  </si>
  <si>
    <t>MPCDPRDSLS - Proposta - Substituição de Garantias Leasing</t>
  </si>
  <si>
    <t>MPCDPRDVAV - Proposta - Venda à Vista</t>
  </si>
  <si>
    <t>A rotina de “Proposta de Acordos” tem por objetivo realizar o cadastramento da proposta de Acordos de operações do BackOffice da instituição.</t>
  </si>
  <si>
    <t>MPCDSIMU - Simulação B2B</t>
  </si>
  <si>
    <t>Menu: Cadastro
Rotina: Simulação</t>
  </si>
  <si>
    <t>MPCDSIMUV2 - Simulação</t>
  </si>
  <si>
    <t xml:space="preserve">A rotina de “Simulação” tem por objetivo realizar a simulação de cálculos para o cadastramento de proposta de financiamento de Veículos.   </t>
  </si>
  <si>
    <t>Menu: Tabelas
Rotina: Terceiros</t>
  </si>
  <si>
    <t>MPCDTERC - Terceiros</t>
  </si>
  <si>
    <t xml:space="preserve">A rotina de “Terceiros” tem por objetivo cadastrar as informações que serão utilizadas na liberação para terceiros, no cadastro de propostas de financiamento de veículos.
A rotina permite Incluir, Alterar, Consultar e Excluir. </t>
  </si>
  <si>
    <t>A rotina de “Cadastro de Rotinas no Acesso” tem por objetivo realizar a inclusão de novas rotinas no sistema para que elas estejam disponíveis para a atribuição de Direitos de Acesso no módulo Acesso.</t>
  </si>
  <si>
    <t>MPCDVLRALC - Valor por Alçada</t>
  </si>
  <si>
    <t>Menu: Tabelas
Rotina: Configuração de Agendamento de Execução da Esteira</t>
  </si>
  <si>
    <t>MPCFGAG - Configuração de Agendamento de Execução da Esteira</t>
  </si>
  <si>
    <t>A rotina de “Configuração de Agendamento de Execução da Esteira” tem por objetivo programar o tempo de agendamento da esteira de crédito em minutos, bem como a quantidade de tentativas.</t>
  </si>
  <si>
    <t>Menu: Serviços
Rotina: Configuração Retorno CETIP</t>
  </si>
  <si>
    <t>MPCFGRETCETIP - Configuração Retorno CETIP</t>
  </si>
  <si>
    <t>A rotina de “Configuração Retorno B3” tem por objetivo permitir a parametrização de códigos de retorno da B3 em faróis que podem ser exibidos em tempo de análise para tornar a resposta da B3 mais intuitiva para o usuário.</t>
  </si>
  <si>
    <t>MPCNPROPGEA - Consulta Proposta Esteira ( Área de Gestão )</t>
  </si>
  <si>
    <t>MPCNPRPGEAT - Consulta Proposta Esteira ( Área de Gestão ) - Teste</t>
  </si>
  <si>
    <t>A rotina de “Consulta de Documentação” tem por objetivo permitir a geração de documentações do tipo contratos, fichas cadastrais, CCB, CET, por propostas, permitindo a entrega do documento por e-mail, por geração de arquivo ou em tela.</t>
  </si>
  <si>
    <t xml:space="preserve">Menu: Relatórios
Rotina: </t>
  </si>
  <si>
    <t>MPCONSPROP - Consulta Proposta</t>
  </si>
  <si>
    <t>MPCRIAPR - Criação de procedures</t>
  </si>
  <si>
    <t>MPCRITPRIO - Cadastro de Critérios de Priorização</t>
  </si>
  <si>
    <t>A rotina de “Gerenciamento de Bloqueios” tem por objetivo demostrar os bloqueios que foram realizados para que sejam gerenciados</t>
  </si>
  <si>
    <t>Menu: Relatórios
Rotina: Impressão de Boleto</t>
  </si>
  <si>
    <t>MPIMPBOL - Impressão de Boleto</t>
  </si>
  <si>
    <t>A rotina de “Impressão de Boleto” tem por objetivo a geração de boleto para propostas que possuem o tipo de pagamento “Boleto” e que não constam reprovadas, permitindo a geração por boleto por faixa ou seleção de parcela.</t>
  </si>
  <si>
    <t>MPMNTPAUSA - Manutenção de Pausa</t>
  </si>
  <si>
    <t>MPMONMSC - Monitor de Mesa de Crédito</t>
  </si>
  <si>
    <t>MPMONPRD - Monitor de Produção</t>
  </si>
  <si>
    <t>MPMOTIP - Cadastro de Motivos de Pausa de Análise</t>
  </si>
  <si>
    <t>Menu: Serviços
Rotina: Tabela De Para de Perf. Cons. Ext.</t>
  </si>
  <si>
    <t>MPPFCONDP - Tabela De Para de Perf. Cons. Ext.</t>
  </si>
  <si>
    <t>A rotina de “Tabela de De Para de Perf. Cons. Ext.” tem por objetivo realizar as configurações de campos de recebimento do Crivo e de envio de SMS. No campo “Conteúdo Original (DE)”, o usuário preencherá a informação retornada pelo Crivo e no campo “Novo Conteúdo (PARA)” será informado como essa informação deverá ser apresentada ao enviar um SMS.
A rotina permite Incluir, Alterar, Consultar e Excluir.</t>
  </si>
  <si>
    <t xml:space="preserve">Menu: Relatórios
Rotina: Planilha de Proposta Acordos </t>
  </si>
  <si>
    <t>MPPLPRPAC - Planilha de Proposta Acordos</t>
  </si>
  <si>
    <t>A rotina de “Planilha de Proposta” tem por objetivo gerar um relatório contendo todas as informações geradas em uma determinada proposta.</t>
  </si>
  <si>
    <t>MPPORPRATI - Performance de Origens/Priorizações X Atividades</t>
  </si>
  <si>
    <t>MPREDIRLOT - Redirecionamento de Propostas em Lote</t>
  </si>
  <si>
    <t>Menu: Tabelas
Rotina: Relacionamento de Tipos de Despesas e Grupos de Usuários</t>
  </si>
  <si>
    <t>MPRELDSPUSU - Relacionamento de Tipos de Despesas e Grupos de Usuários</t>
  </si>
  <si>
    <t>A rotina de “Relacionamento de Tipos de Despesas e Grupos de Usuários” tem por objetivo efetuar o relacionamento de determinado “Tipo de Despesa” com o “Grupo de Usuário”, a fim de segregar o acesso à inclusão e manutenção das regras para cobrança/despesas conforme tipos de despesas, tarifas e grupos de usuários.
A rotina possibilita Incluir, Alterar, Consultar e Excluir.</t>
  </si>
  <si>
    <t>Menu: Tabelas
Rotina: Relacionamento de Produto vs Tipo de Certificado</t>
  </si>
  <si>
    <t>MPRELPRDTPCERT - Relacionamento de Produto vs Tipo de Certificado</t>
  </si>
  <si>
    <t>A rotina de “Relacionamento de Produto vs Tipo de Certificado” tem por objetivo efetuar o relacionamento de determinado produto com o tipo de certificados.</t>
  </si>
  <si>
    <t>Menu: Relatórios
Rotina: Relatório de Fatores Price</t>
  </si>
  <si>
    <t>MPRLPRICE - Relatório de Fatores Price</t>
  </si>
  <si>
    <t>A rotina de “Relatório de Fatores Price” tem por objetivo apresentar um relatório contemplando: Faixa, Entrada, Planos e Condições, selecionadas em tela, permitindo gerar em PDF ou Excel.</t>
  </si>
  <si>
    <t>Menu: Relatórios
Rotina: Relatório de Tabelas de Financiamento</t>
  </si>
  <si>
    <t>MPRLTABFIN - Relatório de Tabelas de Financiamento</t>
  </si>
  <si>
    <t>A rotina de “Relatório de Tabelas de Financiamento” tem por objetivo gerar relatório contendo a informação de uma determinada tabela de financiamento, preenchida em tela, permitindo gerar em PDF ou Excel.</t>
  </si>
  <si>
    <t>MPSELTAB - Seleção de Tabelas CE</t>
  </si>
  <si>
    <t>MPSIGNDOC - Assinatura de Documentação</t>
  </si>
  <si>
    <t>MPSIMB2C - Simulação B2C</t>
  </si>
  <si>
    <t>A rotina de “BackOffices” tem por objetivo o cadastro de BackOffices e configurações referentes as ALIAS de conexão com o banco de dados, assim como o nome do banco de dados e o número da última operação no BackOffice.</t>
  </si>
  <si>
    <t>MPTBFIN - Tabela de Financiamento ADP</t>
  </si>
  <si>
    <t>MPTBFINAUT - Tabela de Financiamento Sem Pricing</t>
  </si>
  <si>
    <t>Menu: Tabelas
Rotina: Tabela de Financiamento</t>
  </si>
  <si>
    <t>MPTBFINAUTV2 - Tabela de Financiamento</t>
  </si>
  <si>
    <t>A rotina de “Tabela de Financiamento Veículos” tem por objetivo cadastrar as tabelas de financiamentos, contendo as regras de negócios que serão utilizadas no cadastro de propostas de financiamento de veículos.
A rotina possibilita Incluir, Alterar, Consultar e Excluir, Copiar Tabela.</t>
  </si>
  <si>
    <t>Menu: Tabelas
Rotina: Tabela de Financiamento vs Origem 2</t>
  </si>
  <si>
    <t>MPTBFINXO2 - Tabela de Financiamento vs Origem 2</t>
  </si>
  <si>
    <t>A rotina de “Tabela de Financiamento vs Origem 2 Veículos” tem por objetivo vincular uma determinada tabela de financiamento para uma ou mais Origem 2.
A rotina permite Incluir, Alterar, Consultar e Excluir.</t>
  </si>
  <si>
    <t>A rotina de “Parâmetros” tem por objetivo realizar a configuração das informações da Instituição, Origens (nomenclatura e tamanho), históricos financeiros que poderão ser utilizados na liberação de créditos, informações para geração de propostas e operações, dentro outras.
A rotina possibilita alterar.</t>
  </si>
  <si>
    <t>Menu: Tabelas
Rotina: Produto vs Loja vs Tabela</t>
  </si>
  <si>
    <t>MPTBPLOR - Produto vs Loja vs Tabela</t>
  </si>
  <si>
    <t>A rotina de “Produto vs Loja vs Tabela Veículos” tem por objetivo vincular um determinado produto com uma ou mais tabelas de financiamento e lojas (Origem 4). 
A rotina permite Incluir, Alterar, Consultar e Finalizar.</t>
  </si>
  <si>
    <t>Menu: Tabelas
Rotina: Relacionamento de Produto vs Loja vs Tabela Sintético</t>
  </si>
  <si>
    <t>MPTBPLORS - Relacionamento de Produto vs Loja vs Tabela Sintético</t>
  </si>
  <si>
    <t>Rotina que permite definir de forma simplificada o relacionamento entre as lojas (origem 4), produtos e tabelas de financiamento e permite consultar os relacionamentos existentes.</t>
  </si>
  <si>
    <t>Menu: Tabelas
Rotina: Tabela vs Filtro de Lojas</t>
  </si>
  <si>
    <t>MPTBPLORV2 - Tabela vs Filtro de Lojas</t>
  </si>
  <si>
    <t>Através da rotina de “Tabela vs Filtro de Lojas” é possível realizar o relacionamento de Tabelas e Filtros de Lojas.
A rotina permite Incluir, Alterar, Consultar e Finalizar.</t>
  </si>
  <si>
    <t>A rotina de “Produtos” tem por objetivo cadastrar as configurações de regras de negócios, como por exemplo, forma de recebimento, limites, condições e liberações de créditos, dentro outros, para um determinado produto, que deverá ser utilizado e respeitado no cadastramento de propostas.
A rotina possibilita Incluir, Alterar, Consultar, Excluir e Copiar Produto.</t>
  </si>
  <si>
    <t>MPTFO2CPF - Tab. Fin. vs Origem 2 vs CPF Cliente</t>
  </si>
  <si>
    <t>A rotina possibilita Incluir, Alterar, Consultar, Excluir e Copiar Produto.</t>
  </si>
  <si>
    <t>Menu: Cadastro
Rotina: Alteração de Data Base</t>
  </si>
  <si>
    <t>PCALDTBS - Alteração de Data Base</t>
  </si>
  <si>
    <t>A rotina de “Alteração de Data Base” tem por objetivo realizar a alteração da data base de uma proposta que ainda não tenha sido integrada no BackOffice.</t>
  </si>
  <si>
    <t>PCCDCAMP - Campanha</t>
  </si>
  <si>
    <t>PCCDDEPR - Depreciação</t>
  </si>
  <si>
    <t>PCCDPRIC - Pricing</t>
  </si>
  <si>
    <t>Menu: Cadastro
Rotina: Revisional</t>
  </si>
  <si>
    <t>PCCDPRPREV - Revisional</t>
  </si>
  <si>
    <t>A rotina de “Revisional” tem por objetivo realizar uma “Renegociação” de uma operação onde parcelas inadimplentes serão renegociadas através de uma “ação judicial” sendo necessário utilizar as condições pré-estabelecidas pelo judicial para a nova operação.</t>
  </si>
  <si>
    <t>PCCDPRVCTO - Prorrogação de Vencimentos</t>
  </si>
  <si>
    <t>PCCDSEGC - Segmento de Cliente</t>
  </si>
  <si>
    <t>Menu: Consulta
Rotina: Consulta Analítica Crivo</t>
  </si>
  <si>
    <t>PCCNANCR - Consulta Analítica Crivo</t>
  </si>
  <si>
    <t xml:space="preserve">A rotina de “Consulta Analítica Crivo” tem por objetivo realizar a geração de um relatório analítico que contemplará as informações retornadas pelo sistema Crivo. </t>
  </si>
  <si>
    <t>Menu: Cadastro
Rotina: Registro/Cancelamento de Gravame</t>
  </si>
  <si>
    <t>PCCNANMD - Registro/Cancelamento de Gravame</t>
  </si>
  <si>
    <t>A rotina de “Registro/Cancelamento de Gravame” tem por objetivo realizar o registro ou cancelamento de um gravame já existente, ou seja, de uma proposta de crédito já cadastrada no sistema e que não dará andamento.</t>
  </si>
  <si>
    <t>Menu: Consulta
Rotina: Consulta Gravames</t>
  </si>
  <si>
    <t>PCCNMGDT - Consulta Gravames</t>
  </si>
  <si>
    <t>A rotina “Consulta Gravames” tem por objetivo consultar o gravame registrado na rotina de “Registro/Cancelamento de gravame”</t>
  </si>
  <si>
    <t>Menu: Tabelas
Rotina: Priorização de Tabelas de Financiamento</t>
  </si>
  <si>
    <t>PCPRITABFIN - Priorização de Tabelas de Financiamento</t>
  </si>
  <si>
    <t>A rotina de “Priorização de Tabelas de Financiamento Veículos” tem por objetivo realizar a priorização das tabelas, para isto, deverá ser selecionada a tabela de financiamento para que seja efetivada a priorização.</t>
  </si>
  <si>
    <t>PCREIMP - Reimplante</t>
  </si>
  <si>
    <t>Menu: Cadastro
Rotina: Renegociação</t>
  </si>
  <si>
    <t>PCRENCDC - Renegociação</t>
  </si>
  <si>
    <t>A rotina de “Renegociação” tem por objetivo realizar o cadastro de uma proposta de renegociação de contratos/propostas de financiamento previamente cadastrada.
É possível renegociar apenas um contrato por vez.</t>
  </si>
  <si>
    <t>PWACOMPROP - Acompanhamento de Propostas</t>
  </si>
  <si>
    <t>PWACOMPROPCI - Acompanhamento de Propostas (Canceladas e Integradas)</t>
  </si>
  <si>
    <t>PWCNPLOJ - Consulta Proposta CDC</t>
  </si>
  <si>
    <t>PWCNPROP - Aprovação / Consulta Manual</t>
  </si>
  <si>
    <t>Menu: Esteira
Rotina: Aprovação / Consulta Automática</t>
  </si>
  <si>
    <t>PWCNPROPAT - Aprovação / Consulta Automática</t>
  </si>
  <si>
    <t>A rotina de “Aprovação / Consulta Automática” tem por objetivo realizar a exibição das propostas que serão apresentadas automaticamente para o usuário conforme configuração apresentada na rotina de configuração de aprovação e consulta.</t>
  </si>
  <si>
    <t>PWCNPROPCI - Aprovação / Consulta Manual (Canceladas e Integradas)</t>
  </si>
  <si>
    <t>Menu: Cadastro
Rotina: Exclusão Proposta</t>
  </si>
  <si>
    <t>Menu: Esteira
Rotina: Aprovação / Consulta Manual</t>
  </si>
  <si>
    <t>Menu: Integrações
Rotina: CargaStage Proposta</t>
  </si>
  <si>
    <t>MPAUTXSTAGE - Carga de Dados Autorizador x Stage Area.</t>
  </si>
  <si>
    <t>Rotina que gera algumas informações do Autorizador em stages que são utilizadas pelo módulo BIG</t>
  </si>
  <si>
    <t>Menu: Monitoramento
Rotina: Arquivos Enviados</t>
  </si>
  <si>
    <t>POARQENV - Arquivos Enviados</t>
  </si>
  <si>
    <t>A rotina “Arquivos Enviados” tem por objetivo monitorar os arquivos enviados. É informado o gestor de banco de dados, o período das remessas, a situação da remessa, o tipo da remessa e o número da mesma.</t>
  </si>
  <si>
    <t>Menu: Monitoramento
Rotina: Arquivos Recebidos</t>
  </si>
  <si>
    <t>POARQREC - Arquivos Recebidos</t>
  </si>
  <si>
    <t>A rotina “Arquivos Enviados” tem por objetivo monitor os arquivos recebidos de acordo com o período de captura informado em tela.</t>
  </si>
  <si>
    <t>Menu: Tabelas
Rotina: BackOffices</t>
  </si>
  <si>
    <t>POCDBOF - BackOffices</t>
  </si>
  <si>
    <t>A rotina de “BackOffice” tem por objetivo realizar o cadastro dos BackOffices e as respectivas informações de ambiente de carga de dados, configuração para a carga de dados, entre outras informações.</t>
  </si>
  <si>
    <t>POCDEMPR - Empresas</t>
  </si>
  <si>
    <t>A rotina de “Empresas” tem por objetivo cadastrar os dados pertinentes as empresas.</t>
  </si>
  <si>
    <t>POCDLAYOUT - Layouts</t>
  </si>
  <si>
    <t>A rotina “Layout” tem por objetivo realizar alterações em Layouts disponibilizados pela CIP. Estes layouts são utilizados para diferentes trocas de informações com a CIP. Essa rotina controla as versões do layout, possibilitando determinar quando cada versão de layout o sistema deve começar a transmitir.</t>
  </si>
  <si>
    <t>POCDPARAM - Parâmetros</t>
  </si>
  <si>
    <t>A rotina de “Parâmetros” tem por objetivo informar todas as configurações pertinentes ao módulo FI Positivo, como por exemplo, o horário para geração dos arquivos de Remessa de Histórico de Crédito para GBD’s, dia da semana, qual a ação para dia não útil, captura dos arquivos com listas de clientes autorizados / cancelados recebidos do GBS’s, entre outras.</t>
  </si>
  <si>
    <t>POCDTHTHB - Cadastro de Rotinas no Acesso</t>
  </si>
  <si>
    <t xml:space="preserve">Menu: Integrações
Submenu: BackOffice
Rotina: Captura de Clientes do BackOffice: </t>
  </si>
  <si>
    <t>POCLICOR - Captura de Clientes do BackOffice (BackOffice Interno)</t>
  </si>
  <si>
    <t>A rotina tem por objetivo realizar a carga manual clientes corporativos para o BackOffice selecionado.</t>
  </si>
  <si>
    <t>Menu: Integrações
Rotina: Remessa para
GBDs -&gt; Dados Cadastrais dos Clientes</t>
  </si>
  <si>
    <t>POCLIREM - Dados Cadastrais dos Clientes</t>
  </si>
  <si>
    <t>A rotina possibilita efetuar a solicitação “manual” para remessa de dados cadastrais, atendendo ao layout Participante (Fonte/IF) informa os dados cadastrais do cliente (ACPO021). A remessa deverá de forma comandada manualmente gerar o arquivo ACPO021 contendo as informações cadastrais dos clientes corporativos.</t>
  </si>
  <si>
    <t>Menu: Integrações
Submenu: Remessa para CIP
Rotina: Histórico de Créditos</t>
  </si>
  <si>
    <t>POCLREMHUB - Histórico de Créditos</t>
  </si>
  <si>
    <t>A rotina tem por objetivo realizar a remessa manual de histórico de créditos para todos os gestores de banco de dados e para todas as empresas na data de referência base.</t>
  </si>
  <si>
    <t>Menu: Consulta
Rotina: Histórico de Crédito</t>
  </si>
  <si>
    <t>POCNHISCRE - Histórico de Crédito</t>
  </si>
  <si>
    <t>O relatório “Histórico de Crédito” tem por objetivo efetuar a consulta do histórico de crédito do cliente na instituição financeira. É informado o tipo do cliente, o CPF / CNPJ, BackOffice, contrato, e o período inicial e final de contratação.</t>
  </si>
  <si>
    <t>Menu: Autorizações
Rotina: Exclusões Recebidas dos GBD's</t>
  </si>
  <si>
    <t>POEXCRE - Exclusões Recebidas dos GBD's</t>
  </si>
  <si>
    <t>A rotina permite consultar as exclusões recebidas pelos GBDs. É possível exibir os dados históricos de opt-out do cliente cadastrados na base de dados, gravados a cada nova captura realizada da relação de clientes cancelados.</t>
  </si>
  <si>
    <t>Menu: Tabelas
Rotina: Gestor de Banco de Dados</t>
  </si>
  <si>
    <t>POGSTBD - Gestor de Banco de Dados</t>
  </si>
  <si>
    <t>A rotina de “Gestor de Banco de Dados” tem por objetivo realizar o cadastro do nome e respectivo dados do gestor de banco de dados, além dos dados referentes à remessa (se deverá enviar o histórico de crédito para autorizações acolhidas em instituição financeira, instituição não financeira e gestor de banco de dados), captura e o local de geração e captura dos arquivos.</t>
  </si>
  <si>
    <t>Menu: Integrações
Submenu: BackOffice
Rotina: Captura de Histórico de Crédito (BackOffice Interno)</t>
  </si>
  <si>
    <t>POHISCRED - Captura de Histórico de Crédito (BackOffice Interno)</t>
  </si>
  <si>
    <t>A rotina tem por objetivo realizar a carga manual de histórico de crédito para o BackOffice selecionado, sendo que será capturado na data do sistema.</t>
  </si>
  <si>
    <t>Menu: Monitoramento
Rotina: Integração com BackOffices</t>
  </si>
  <si>
    <t>POINTBCK - Integração com BackOffices</t>
  </si>
  <si>
    <t>A rotina “Integração com BackOffice” tem por objetivo monitorar as integrações realizadas com o BackOffice. É informado o BackOffice, o período de processamento, a situação do processamento e o tipo da carga.</t>
  </si>
  <si>
    <t>Menu: Serviços
Rotina: Alterar Data atual sistema</t>
  </si>
  <si>
    <t>POUPDDTA - Alterar Data atual sistema</t>
  </si>
  <si>
    <t>A rotina “Alterar Data Atual do Sistema” tem por objetivo iniciar o sistema em uma nova data.</t>
  </si>
  <si>
    <t>ACQCDRAC_1001 - Rotinas por Usuário</t>
  </si>
  <si>
    <t>Conforme escopo da Consultoria, a descrição dos Relatórios não será informada.</t>
  </si>
  <si>
    <t>ACRCAUDI_1001 - Relatório de Auditoria</t>
  </si>
  <si>
    <t>ACRCLOGL_1001 - Relatório de Mensagem por Linha de Comando</t>
  </si>
  <si>
    <t>ACRCUSTR_1001 - Relatório de Usuário/Grupos por Rotina</t>
  </si>
  <si>
    <t>ACRCUSU_1001 - Relatório por Usuario</t>
  </si>
  <si>
    <t>BCRC3040_1003 - Resumo do Arquivo de Risco 3040</t>
  </si>
  <si>
    <t>BCRCCLSR_1003 - Relatório de Provisão PDD</t>
  </si>
  <si>
    <t>BCRCFTPR_1003 - Relatório de Ponderação de Risco</t>
  </si>
  <si>
    <t>BCRCPEAF_1003 - Relatório de Enquadramento de Ativos Financeiros</t>
  </si>
  <si>
    <t>BCRCRCCB_1003 - Demonstrativo de Operação por CCB</t>
  </si>
  <si>
    <t>BCRCRPDD_1003 - Variação de PDD</t>
  </si>
  <si>
    <t>BCRCSCNT_1003 - Resumo do Processamento de Carga</t>
  </si>
  <si>
    <t>BCRM3026_1003 - DOC 3026 Dados Complementares de Risco de Crédito</t>
  </si>
  <si>
    <t>BCRM3510_1003 - Relatório de Informações Circ.3240 documento 3510</t>
  </si>
  <si>
    <t>BOLSICBB_1013 - Boleto Banco do Brasil</t>
  </si>
  <si>
    <t>BOLSICBRA_1013 - Boleto Bradesco</t>
  </si>
  <si>
    <t>C3RAIADC_1011 - Rel. Sit. Alteração de dados da Cessão</t>
  </si>
  <si>
    <t>C3RCANFL_1011 - Exportação analítica da situação dos eventos FIC3</t>
  </si>
  <si>
    <t>C3RCAROP_1011 - Relatório de crítica do arquivo de contratos(OPEX)</t>
  </si>
  <si>
    <t>C3RCBLOQ_1011 - Relatório de bloqueio de contratos</t>
  </si>
  <si>
    <t>C3RCCNFP_1011 - Conferência de Liq. Antec. e Recompras no Ativo</t>
  </si>
  <si>
    <t>C3RCEFOP_1011 - Relatório de efetivação de contratos</t>
  </si>
  <si>
    <t>C3RCPCCE_1011 - Planilha de contratos cedidos</t>
  </si>
  <si>
    <t>C3RCPCCEDFP_101 - Planilha de Contratos Cedidos (Diferim. de Prêmio)</t>
  </si>
  <si>
    <t>C3RCPCRE_1011 - Planilha de contrato - Recompra</t>
  </si>
  <si>
    <t>C3RCVNCC_1011 - Parcelas cedidas com coob. e reenc. por não liq.</t>
  </si>
  <si>
    <t>C3RLESLO_1011 - Extração da situação de lotes e operações LTEL-LFG</t>
  </si>
  <si>
    <t>C3RLGPRC_1011 - Relatório de extração de log por processo</t>
  </si>
  <si>
    <t>C3RLSAC3_1011 - Extração de Situação de Arquivo C3</t>
  </si>
  <si>
    <t>C3RLTRC12_1011 - Relatório de Troca de Banco Recebedor (DataPrev)</t>
  </si>
  <si>
    <t>CBRLADO3_1016 - Relatório de análise de dados das promotoras</t>
  </si>
  <si>
    <t>CBRLAVAC_1016 - Relatório Avaliação do Agente Certificado</t>
  </si>
  <si>
    <t>CBRLAVO3_1016 - Relatório de Avaliação de Promotora</t>
  </si>
  <si>
    <t>CBRLRPCP_1016 - Retorno do Processamento da Composição Societária</t>
  </si>
  <si>
    <t>CMCLCMSS_909 - Comissões a Receber</t>
  </si>
  <si>
    <t>CMCSBLOQ_909 - Comissionados Bloqueados</t>
  </si>
  <si>
    <t>CMEXCMDC_909 - Lançamentos de Débitos e Créditos</t>
  </si>
  <si>
    <t>CMRCCMCT_909 - Comissões Totais</t>
  </si>
  <si>
    <t>CMRCCMSD_909 - Comissões com Desconto</t>
  </si>
  <si>
    <t>CMRLDEBC_909 - Débitos por Comissionado</t>
  </si>
  <si>
    <t>CMRLGRLN_909 - Grupos de Lançamentos de Débito e Créditos</t>
  </si>
  <si>
    <t>CMRLLBAD_909 - Liberação de Adiantamento</t>
  </si>
  <si>
    <t>CMRLRGRT_909 - Regras de Rateio de Comissões</t>
  </si>
  <si>
    <t>CMSELFAT_909 - Faturas</t>
  </si>
  <si>
    <t>CMSSNPAG_909 - Comissões não Pagas - Margem Livre/Autorregulação</t>
  </si>
  <si>
    <t>CMTBCMDC_909 - Relatório de Histórico de Lançamentos</t>
  </si>
  <si>
    <t>CNABEXTRAT_1007 - Extrato de CNAB</t>
  </si>
  <si>
    <t>CTCRELINTA_926 - Portabilidade Sol. à Outros Bancos - Analítico</t>
  </si>
  <si>
    <t>CTCRELINTS_926 - Portabilidade Sol. à Outros Bancos - Sintético</t>
  </si>
  <si>
    <t>CTCRELORGA_926 - Portabilidade Sol. Por Outros Bancos - Analítico</t>
  </si>
  <si>
    <t>CTCRELORGS_926 - Portabilidade Sol. Por Outros Bancos - Sintético</t>
  </si>
  <si>
    <t>FGEVSDFGTS_1017 - Evolução de Saldos das Operações - FGTS</t>
  </si>
  <si>
    <t>FGEXRQFGTS_1017 - Extrato de Requisições - FGTS</t>
  </si>
  <si>
    <t>GVCSVCNA_1014 - Vencidos</t>
  </si>
  <si>
    <t>GVIMPELEG_1009 - Processamento Arq. de Critérios de Elegibilidade</t>
  </si>
  <si>
    <t>GVRCACCO_1014 - Relatório de Ações de Cobrança</t>
  </si>
  <si>
    <t>GVRCACOB_1014 - Posição de Atuação de Cobrança</t>
  </si>
  <si>
    <t>GVRCBLOQ_1014 - Cliente/Contratos Bloqueados</t>
  </si>
  <si>
    <t>GVRCBLOR_1014 - Origens Bloqueadas/Desbloqueadas</t>
  </si>
  <si>
    <t>GVRCDCMC_1009 - Demonstração de Carteira das Mesas de Atendimento</t>
  </si>
  <si>
    <t>GVRCDCMC_1014 - Demonstração de Carteira das Mesas de Atendimento</t>
  </si>
  <si>
    <t>GVRCDOPE_1014 - Demonstrativo de Operações</t>
  </si>
  <si>
    <t>GVRCEAOP_1009 - Efetividade de Acionamentos por Operador</t>
  </si>
  <si>
    <t>GVRCEAOP_1014 - Efetividade de Acionamentos por Operador</t>
  </si>
  <si>
    <t>GVRCNEGR_1014 - Negativação/Reabilitação Serasa</t>
  </si>
  <si>
    <t>GVRCNEP2_1014 - Negativação/Reabilitação SPC</t>
  </si>
  <si>
    <t>GVRCNOTF_1014 - Contratos Notificados</t>
  </si>
  <si>
    <t>GVRCNVDV_1014 - Novos Devedores</t>
  </si>
  <si>
    <t>GVRCOCOR_1014 - Ocorrências</t>
  </si>
  <si>
    <t>GVRCPERF_1014 - Performance de Cobradora</t>
  </si>
  <si>
    <t xml:space="preserve">GVRCPOPE_1014 - Planilha de Operação </t>
  </si>
  <si>
    <t>GVRCRLAN_1014 - Relação de Lançamentos</t>
  </si>
  <si>
    <t>GVRCSTCB_1014 - Contratos por Situação de Cobrança</t>
  </si>
  <si>
    <t>GVRCSTMC_1009 - Situação das Mesas de Atendimento</t>
  </si>
  <si>
    <t>GVRCSTMC_1014 - Situação das Mesas de Atendimento</t>
  </si>
  <si>
    <t>GVRLFINA_1014 - Relatorio Movimentação Financeira de Acordo</t>
  </si>
  <si>
    <t>MCRLRT01_1016 - Retorno de Processamento da Base de Promotora</t>
  </si>
  <si>
    <t>MCRLT106_1016 - Relatório de  Certificação dos Agentes</t>
  </si>
  <si>
    <t>MPPLPRCJAC_1012 - Planilha de Proposta Completa PJ - Acordos</t>
  </si>
  <si>
    <t>MPPLPRPCAC_1012 - Planilha de Proposta Completa PF - Acordos</t>
  </si>
  <si>
    <t>MPPLPRPCET_1008 - Planilha de Proposta CET</t>
  </si>
  <si>
    <t>MPPLPRPCET_1010 - Planilha de Proposta CET</t>
  </si>
  <si>
    <t>MPPLPRPCET_936 - Planilha de Proposta CET</t>
  </si>
  <si>
    <t>MPPLPRPS_1008 - Planilha de Proposta Simplificada PF</t>
  </si>
  <si>
    <t>MPPLPRPS_1010 - Planilha de Proposta Simplificada PF</t>
  </si>
  <si>
    <t>MPPLPRPS_936 - Planilha de Proposta Simplificada PF</t>
  </si>
  <si>
    <t>MPPRICECFX_1008 - Fator Price Único - Carência Fixa</t>
  </si>
  <si>
    <t>MPPRICECFX_1010 - Fator Price Único - Carência Fixa</t>
  </si>
  <si>
    <t>MPPRICECFX_936 - Fator Price Único - Carência Fixa</t>
  </si>
  <si>
    <t>MPPRICECVA_1008 - Fator Price por Data Base - Carência Variável</t>
  </si>
  <si>
    <t>MPPRICECVA_1010 - Fator Price por Data Base - Carência Variável</t>
  </si>
  <si>
    <t>MPPRICECVA_936 - Fator Price por Data Base - Carência Variável</t>
  </si>
  <si>
    <t>MPRLPRCD_1008 - Propostas Cadastradas</t>
  </si>
  <si>
    <t>MPRLPRCD_1010 - Propostas Cadastradas</t>
  </si>
  <si>
    <t>MPRLPRCD_936 - Propostas Cadastradas</t>
  </si>
  <si>
    <t>MPRLPRCDACR_101 - Propostas Cadastradas</t>
  </si>
  <si>
    <t>MPRLPRCDEX_936 - Relatório de propostas cadastradas EXCEL</t>
  </si>
  <si>
    <t>MTDEVDPL_1002 - Devoluções de Créditos - Duplo Controle</t>
  </si>
  <si>
    <t>MTDEVDPL_1018 - Devoluções de Créditos - Duplo Controle</t>
  </si>
  <si>
    <t>MTRC3050_1003 - Informe de Crédito E Arrendamento Merc. Doc. 3050</t>
  </si>
  <si>
    <t>MTRCACO2_1002 - Posição de Atuação de Cobrança</t>
  </si>
  <si>
    <t>MTRCAMGE_1002 - Análise de Confirmação de Pagamentos</t>
  </si>
  <si>
    <t>MTRCAMGE2_1002 - Análise de Confirmação de Pagamentos Simplificado</t>
  </si>
  <si>
    <t>MTRCAPR2_1002 - Posição de Atraso por Produção (Diária)</t>
  </si>
  <si>
    <t>MTRCAPRD_1020 - Relatório de Perdas Dedutíveis</t>
  </si>
  <si>
    <t>MTRCASLD_1002 - Demonstrativo Sintético da Carteira</t>
  </si>
  <si>
    <t>MTRCAVEN_1002 - Análise de Vencimentos por Carteira (diária)</t>
  </si>
  <si>
    <t>MTRCCCDB_1002 - Controle de Consignações/Débitos Automáticos</t>
  </si>
  <si>
    <t>MTRCCLBC_1020 - Relatório de Empréstimo de Curto e Longo Prazo</t>
  </si>
  <si>
    <t>MTRCCMPT_1002 - Análise de Competência</t>
  </si>
  <si>
    <t>MTRCCONF_1020 - Relatório de Conferência de Informações Contábeis</t>
  </si>
  <si>
    <t>MTRCDETE_1020 - Despesas e Tarifas Externas</t>
  </si>
  <si>
    <t>MTRCDGA1_1020 - Demonstrativo de Garantias</t>
  </si>
  <si>
    <t>MTRCDGA2_1020 - Controle de Garantias</t>
  </si>
  <si>
    <t>MTRCDOCS_1002 - Relatório de Transferência Eletrônica</t>
  </si>
  <si>
    <t>MTRCDOPE_1002 - Demonstrativo de Operações</t>
  </si>
  <si>
    <t>MTRCESLD_1020 - Relatório de Evolução de Saldos</t>
  </si>
  <si>
    <t>MTRCESOA_1002 - Estatísticas de Operações Ativas</t>
  </si>
  <si>
    <t>MTRCEST2_1002 - Análise de Produção</t>
  </si>
  <si>
    <t>MTRCESTA_1002 - Estatísticas</t>
  </si>
  <si>
    <t>MTRCGLOS_1002 - Relatório de Glosa INSS</t>
  </si>
  <si>
    <t>MTRCGLOS_1018 - Relatório de Glosa INSS</t>
  </si>
  <si>
    <t>MTRCHIST_1020 - Relatório da Tabela de Históricos Contábeis</t>
  </si>
  <si>
    <t>MTRCIINA_1002 - Índice de Inadimplência</t>
  </si>
  <si>
    <t>MTRCIMPE_1002 - Impedimentos</t>
  </si>
  <si>
    <t>MTRCIOCA_1002 - Relação de IOC por atraso</t>
  </si>
  <si>
    <t>MTRCLBPG_1002 - Relatório de Liberação de Pagamentos</t>
  </si>
  <si>
    <t>MTRCLOGR_1002 - Log de Redirecionamento de Créditos</t>
  </si>
  <si>
    <t>MTRCLSFIS_1020 - Relatório de Classificação Contábil</t>
  </si>
  <si>
    <t>MTRCMDEV_1002 - Maior(es) Devedor(es) (diária)</t>
  </si>
  <si>
    <t>MTRCMDIA_1020 - Relatório Movimentação Diária</t>
  </si>
  <si>
    <t>MTRCOLIQ_1002 - Operações Liquidadas</t>
  </si>
  <si>
    <t>MTRCOPES_1002 - Relatório de Operações Estornadas</t>
  </si>
  <si>
    <t>MTRCOPPR_1020 - Relatório de Operações Transferidas para Prejuízo</t>
  </si>
  <si>
    <t>MTRCORE2_1002 - Operações realizadas(ORIGEM4/PLANO)</t>
  </si>
  <si>
    <t>MTRCOREA1_1002 - Operações realizadas (COMPLETO)</t>
  </si>
  <si>
    <t>MTRCOREA2_1002 - Operações realizadas (PADRÃO)</t>
  </si>
  <si>
    <t>MTRCPCNT_1002 - Relatório Posição Contábil Analítica</t>
  </si>
  <si>
    <t>MTRCPCNT_1018 - Relatório Posição Contábil Analítica</t>
  </si>
  <si>
    <t>MTRCPCNT_1020 - Relatório Posição Contábil Analítica</t>
  </si>
  <si>
    <t>MTRCPCPD_1020 - Relatório de Posição Contábil - Prêmio/Desconto</t>
  </si>
  <si>
    <t>MTRCPCPR_1020 - Relatório das Recuperações de Prejuízo</t>
  </si>
  <si>
    <t>MTRCPCR2_1002 - Posição da Carteira</t>
  </si>
  <si>
    <t>MTRCPERD_1020 - Relatório de Recuperação de Perdas Dedutíveis</t>
  </si>
  <si>
    <t>MTRCPOPE_1002 - Planilha de Operação</t>
  </si>
  <si>
    <t>MTRCPRAT_1002 - Posição de Produção por Atraso</t>
  </si>
  <si>
    <t>MTRCRCPR_1020 - Reencarteiramento de prejuízo</t>
  </si>
  <si>
    <t>MTRCRCTA_1020 - Relatório de Razão por Conta</t>
  </si>
  <si>
    <t>MTRCRORG_1002 - Recebimentos por Origem</t>
  </si>
  <si>
    <t>MTRCRVEN_1002 - Vencido X Recebido por faixa</t>
  </si>
  <si>
    <t>MTRCSIRE_1020 - Conferência Sintético x Recálculo</t>
  </si>
  <si>
    <t>MTRCSLDV_1020 - Saldo contábil por Vencimento</t>
  </si>
  <si>
    <t>MTRCSSPR_1020 - Posição dos Saldos das Contas em Prejuízo</t>
  </si>
  <si>
    <t>MTRCTBMT_1002 - Relatório de Acompanhamento Diário por Produção</t>
  </si>
  <si>
    <t>MTRCVACT_1002 - Análise de Vencido/A vencer por Carteira</t>
  </si>
  <si>
    <t>MTRCVMO2_1002 - Posição de Vencimentos por Modalidade (Diária)</t>
  </si>
  <si>
    <t>MTRLCNI_1018 - Análise de Crédito a Devolver / Devolvido</t>
  </si>
  <si>
    <t>MTRLCPSOC_1016 - Relatório de Composição Societária</t>
  </si>
  <si>
    <t>MTRLEXIN_1002 - Extração de Informações enviadas ao INSS</t>
  </si>
  <si>
    <t>MTRLFINA_1002 - Movimentação Financeira</t>
  </si>
  <si>
    <t>MTRLFINC_1002 - Movimentação Financeira por Cessão</t>
  </si>
  <si>
    <t>MTRLLIBDEV_1002 - Relatório de Liberações Devolvidas (Contábil)</t>
  </si>
  <si>
    <t>MTRLSOCSUS_1016 - Relatório de sócios suspensos definitivamente</t>
  </si>
  <si>
    <t>MTRPCFCO_1020 - Relatório Posição Contábil - Fluxos Complementares</t>
  </si>
  <si>
    <t>MTRS3516_1002 - Relatório de liquidação antecipada</t>
  </si>
  <si>
    <t>MTRSSCNT_1020 - Relatório de Posição Contábil Sintética</t>
  </si>
  <si>
    <t>MTTADBFR_1018 - Termo de Autorização de Dados do Benefíciario</t>
  </si>
  <si>
    <t>MTTBBANC_1005 - Relatório da Tabela de Bancos</t>
  </si>
  <si>
    <t>MTTBCART_1004 - Relatório da Tabela de Carteiras</t>
  </si>
  <si>
    <t>MTTBGARA_1004 - Relatório da Tabela de Garantias</t>
  </si>
  <si>
    <t>MTTBHFIN_1004 - Relatório da Tabela de Histórico Financeiro</t>
  </si>
  <si>
    <t>MTTBLREC_1004 - Relatório da Tabela de Locais de Recebimento</t>
  </si>
  <si>
    <t>MTTBORG1_1004 - Relatório de Origem1</t>
  </si>
  <si>
    <t>MTTBORG2_1004 - Relatório de Origem2</t>
  </si>
  <si>
    <t>MTTBORG3_1004 - Relatório da Origem3</t>
  </si>
  <si>
    <t>MTTBORG4_1004 - Relatório de Origem 4</t>
  </si>
  <si>
    <t>MTTBORG5_1004 - Relatório de Origem5</t>
  </si>
  <si>
    <t>MTTBPCTA_1004 - Relatório da Tabela de Plano de Contas</t>
  </si>
  <si>
    <t>MTTBPEND_1004 - Relatório da Tabela de Pendências</t>
  </si>
  <si>
    <t>MTTDBP_1018 - Termo de Autorização de Desbloqueio do Benefício P</t>
  </si>
  <si>
    <t>MTTDBS_1018 - Termo de Autorização de Desbloqueio do Benefício S</t>
  </si>
  <si>
    <t>OCTBOCOR_1004 - Relatório de Ocorrência</t>
  </si>
  <si>
    <t>RLALTSEN - Alteração de senha</t>
  </si>
  <si>
    <t xml:space="preserve">A rotina “Alteração de Senha” tem por objetivo possibilitar a alteração de senha dos usuários do SIC. </t>
  </si>
  <si>
    <t>Menu: Documentos
Rotina: Aprovação de Documentos</t>
  </si>
  <si>
    <t>RLAPRDOC - Aprovação de Documentos</t>
  </si>
  <si>
    <t>A rotina “Aprovação de documentos” tem por objetivo aprovar documentos, que estão disponíveis para emissão. Esta aprovação está diretamente relacionada com a rotina ”Cadastro de Categoria”, em que é informado se determinada categoria de documento deverá ter aprovação para emissão. A rotina listará todos os documentos, cuja categoria requer aprovação, e um usuário habilitado para aprovação deverá aprovar ou reprovar a emissão da documentação.</t>
  </si>
  <si>
    <t>Menu: Documentos
Submenu: Kits de Documentos
Rotina: Bloqueio/Desbloqueio de Kit</t>
  </si>
  <si>
    <t>RLBLOQKIT - Bloqueio/Desbloqueio de Kit</t>
  </si>
  <si>
    <t>A rotina tem por objetivo bloquear ou desbloquear a utilização de um determinado kit. Desta forma, o kit estará disponível ou indisponível para utilização.</t>
  </si>
  <si>
    <t>Menu: Operacional
Rotina: Cadastro Manual de Dados de Contratos</t>
  </si>
  <si>
    <t>RLCDCONT - Cadastro Manual de Dados de Contratos</t>
  </si>
  <si>
    <t>A rotina “Cadastro Manual de Dados de Contratos” tem por objetivo criar um contrato específico manualmente em que serão habilitados todos os documentos padrão por kit de documentos para escolha do documento a ser criado. O documento poderá ser impresso ao final da criação ou apenas gravado para posterior emissão.</t>
  </si>
  <si>
    <t>Menu: Documentos
Rotina: Categoria de Documentos</t>
  </si>
  <si>
    <t>RLCDDOC - Categoria de Documentos</t>
  </si>
  <si>
    <t>A rotina “Categoria de Documentos” tem por objetivo criar grupos de relatórios por produtos. Por exemplo. Existe uma categoria de relatórios emitidos para o módulo contábil, ou para o módulo comissões, e assim por diante. Nesta rotina é informado o nome da categoria, se o tipo de documento é uma minuta, um relatório ou uma etiqueta e se a mesma se encontra ativa, desativada ou bloqueada. A rotina possibilita “Incluir”, “Alterar” e “Consultar”.</t>
  </si>
  <si>
    <t>Menu: Documentos
Submenu: Kits de Documentos
Rotina: Alteração de Dados de Entrega de Kit</t>
  </si>
  <si>
    <t>RLCDENTGKT - Alteração de Dados de Entrega de Kit</t>
  </si>
  <si>
    <t>A rotina tem por objetivo realizar alterações na forma de entrega do kit. (Arquivo, E-mail ou emissão em Tela).</t>
  </si>
  <si>
    <t>Menu: Documentos
Submenu: Biblioteca de Variáveis
Rotina: Importação de variável da definição de documento</t>
  </si>
  <si>
    <t>RLCDIMPVAR - Importação de variável da definição de documento</t>
  </si>
  <si>
    <t>A rotina tem por objetivo importar, para um determinado arquivo, toda a biblioteca de variáveis definidas através rotina “Biblioteca de Variáveis”. Para definir, qual biblioteca de variáveis será importada no arquivo, é necessário informar o sistema o qual a biblioteca se encontra.</t>
  </si>
  <si>
    <t>Menu: Documentos
Submenu: Kits de Documentos
Rotina: Cadastro</t>
  </si>
  <si>
    <t>RLCDKIT - Cadastro</t>
  </si>
  <si>
    <t>A rotina tem por objetivo cadastrar os grupos de documentos (kits) por produtos, que serão impressos através do SIC. Por exemplo, kit de comissões. Serão registradas todas as características para a impressão dos relatórios referente ao produto comissões, como por exemplo, o formato do arquivo, o modelo de texto padrão (criado anteriormente na rotina “Textos para E-mail”), para o respectivo documento, quando a entrega for definida, que deverá ser por e-mail. Nesta rotina, poderão ser especificadas particularidades de kits, caso haja necessidade. Neste momento também, são definidos todos os documentos que contemplarão o kit. A rotina possibilita “Incluir”, “Alterar”, “Excluir” e “Consultar”.</t>
  </si>
  <si>
    <t>RLCDPARAM - Parâmetros</t>
  </si>
  <si>
    <t>A rotina de “Parâmetros” tem por objetivo configurar o SIC, de forma a viabilizar a entrega de relatórios via e-mail ou por arquivo, seja a emissão através de rotinas ou pelo serviço de consulta (ServCon). Nesta rotina são definidas, também, todas as informações referentes à Instituição além de serem realizadas as configurações do Report Service como: versão, tipo de autenticação no WebService, usuário e rede, endereço do WebService do Report Service. A rotina possibilita “Alterar” e “Consultar”. 
Consideração: O Report Service é uma ferramenta do SQL que possibilita a geração de relatórios.</t>
  </si>
  <si>
    <t>RLCDPRD - Produtos</t>
  </si>
  <si>
    <t xml:space="preserve">A rotina de “Produtos” tem por objetivo vincular todos os produtos dos sistemas cadastrados através da rotina de sistemas, que utilizarão impressão de relatórios através do SIC. É informado o nome do sistema previamente cadastro e se o produto está ativo, inativo ou bloqueado. A rotina possibilita “Incluir”, “Alterar” e “Consultar”. </t>
  </si>
  <si>
    <t>Menu: Operacional
Rotina: Requisição de Relatórios</t>
  </si>
  <si>
    <t>RLCDREL - Requisição de Relatórios</t>
  </si>
  <si>
    <t>A rotina “Requisição de Relatórios” tem por objetivo listar todos os documentos (minutas e relatórios) previamente cadastrados no sistema e relacionados aos kits. Através desta rotina é possível emitir todos os relatórios, que foram configurados para impressão, através do SIC.</t>
  </si>
  <si>
    <t>RLCDSIST - Sistemas</t>
  </si>
  <si>
    <t xml:space="preserve">A rotina de “Sistemas” tem por objetivo registrar todos os sistemas, que utilizarão impressão de relatórios através do SIC. É informado o nome do sistema, se o sistema é proveniente da Função ou de um sistema externo, o nome do ambiente, que as bases de dados estão instaladas, e se o sistema está ativo, inativo ou bloqueado. A rotina possibilita “Incluir”, “Alterar” e “Consultar”. </t>
  </si>
  <si>
    <t>RLCDTHTHB - Cadastro de Rotinas no Acesso</t>
  </si>
  <si>
    <t>A rotina “Cadastro de Rotinas no Acesso” tem por objetivo atualizar automaticamente as 
rotinas no módulo Acesso.</t>
  </si>
  <si>
    <t>Menu: Documentos
Submenu: Biblioteca de Variáveis
Rotina: Cadastro</t>
  </si>
  <si>
    <t>RLCDVAR - Cadastro</t>
  </si>
  <si>
    <t>Cadastro: A rotina tem por objetivo cadastrar todas as possíveis variáveis, que estarão disponíveis para montagem do relatório, e apresentação das informações no mesmo, além de definir todas as características da variável, relacionando ao sistema, que a mesma se encontra. Os nomes das variáveis deverão ser compatíveis com as informações existentes na base de dados da Função. A rotina possibilita “Incluir”, “Alterar” e “Consultar”.</t>
  </si>
  <si>
    <t>Menu: Documentos
Submenu: Kits de Documentos
Rotina: Nova versão de Kit</t>
  </si>
  <si>
    <t>RLCDVSKIT - Nova versão de Kit</t>
  </si>
  <si>
    <t>A rotina tem por objetivo realizar alterações nos cadastros dos kits.</t>
  </si>
  <si>
    <t>Menu: Consultas
Rotina: Fila Requisições de Contratos</t>
  </si>
  <si>
    <t>RLCNCONT - Fila Requisições de Contratos</t>
  </si>
  <si>
    <t>A rotina “Fila de Requisições de Contratos” tem por objetivo apresentar uma fila de todas as requisições de contratos realizadas e não realizadas. Após a geração da operação, os contratos são armazenados, na base de dados, e posteriormente ficam disponíveis para impressão das minutas de contratos. Nesta rotina é possível visualizar todas as requisições realizadas e não realizadas.</t>
  </si>
  <si>
    <t>Menu: Consultas
Rotina: Fila Requisições de Relatórios/Etiquetas</t>
  </si>
  <si>
    <t>RLCNREL - Fila Requisições de Relatórios/Etiquetas</t>
  </si>
  <si>
    <t>A rotina “Fila de Requisições de Relatórios/Etiquetas” tem por objetivo consultar todas as informações referentes às minutas de contrato/etiquetas cadastradas, como por exemplo: o sistema que o relatório/etiqueta pertence, qual o relatório e o status da requisição (relatório ou etiqueta). Se a requisição foi processada, agendada, cancelada, se está processando ou se gerou erro.</t>
  </si>
  <si>
    <t>Menu: Consultas
Rotina: Repositório de Minutas de Contrato</t>
  </si>
  <si>
    <t>RLCNRPMICT - Repositório de Minutas de Contrato</t>
  </si>
  <si>
    <t>A rotina “Repositório de Minutas de Contrato” tem por objetivo consultar todas as informações referentes às minutas de contrato cadastradas, como por exemplo: o kit do qual a minuta pertence, a data de cadastro, nome técnico, observações (caso tenha), data de vigência, CPF do cliente e nome do cliente.</t>
  </si>
  <si>
    <t>Menu: Documentos
Submenu: Kits de Documentos
Rotina: Desativação de Versão de Kit</t>
  </si>
  <si>
    <t>RLDESKIT - Desativação de Versão de Kit</t>
  </si>
  <si>
    <t>A rotina tem por objetivo desativar um kit cadastrado. Desta forma, o kit não poderá mais ser utilizado, sendo necessário recadastrá-lo.</t>
  </si>
  <si>
    <t>Menu: Consultas
Rotina: Grade de Jobs Agendados</t>
  </si>
  <si>
    <t>RLGDJBEXMN - Execução Manual de Grade de Jobs</t>
  </si>
  <si>
    <t>Botão presente na coluna "Ação" da Grade de Jobs Agendados que, ao ser acionado, inicia a execução da Grade.</t>
  </si>
  <si>
    <t>RLGDJBREST - Restart de Grade de Jobs</t>
  </si>
  <si>
    <t>Botão presente na coluna "Ação" da Grade de Jobs Agendados que, ao ser acionado, reinicia a execução da Grade a partir do ponto em que foi parada na última execução.</t>
  </si>
  <si>
    <t>Menu: Serviços
Submenu: Gerenciamento de Pacotes
Rotina: Importação</t>
  </si>
  <si>
    <t>RLIMPKIT - Importação</t>
  </si>
  <si>
    <t>A rotina tem por objetivo capturar os KITs, depois de criados, em que, posteriormente, deverão ser publicados para utilização no SIC.</t>
  </si>
  <si>
    <t>Menu: Documentos
Submenu: Kits de Documentos
Rotina: Integrar Kit's com Assina Certo</t>
  </si>
  <si>
    <t>RLITRGACKT - Integrar Kit's com Assina Certo</t>
  </si>
  <si>
    <t>Parametrização de informações do Kit para possibilitar a sua geração por meio do sistema Assina Certo.</t>
  </si>
  <si>
    <t>RLJBEXECIM - Execução Imediata de Jobs</t>
  </si>
  <si>
    <t>Botão presente na coluna "Ação" da tela"Consulta Fila de Requisições de Jobs", apresentada através do botão de ação “Visualizar” da "Grade de Jobs Agendados", que, além da execução imediata de Jobs, possibilita a consulta do histórico das requisições realizadas.</t>
  </si>
  <si>
    <t>Menu: Serviços
Rotina: Gerenciamento de Jobs do Servidor de Relatórios</t>
  </si>
  <si>
    <t>RLJOBRS - Gerenciamento de Jobs do Servidor de Relatórios</t>
  </si>
  <si>
    <t>A rotina “Gerenciamento de Jobs do Servidor de Relatórios” tem por objetivo apresentar uma lista de relatórios, que são enviados, automaticamente, através de Jobs programados. A rotina apresenta o nome do Job, a data de início, o tempo de envio, o caminho em que o Job se encontra, o status, o kit, a versão do kit, o nome técnico e resumido do kit.</t>
  </si>
  <si>
    <t>RLJOBRSCAN - Cancelamento de Job do Servidor de Relatórios</t>
  </si>
  <si>
    <t>Exibe o botão de "Cancelamento de Job" na rotina "Gerenciamento de Jobs do Servidor de Relatórios"</t>
  </si>
  <si>
    <t>Menu: Consulta
Rotina: Fila Requisições de Contratos</t>
  </si>
  <si>
    <t>RLMCRDALT - Alteração/Emissão de Repositório de Minutas</t>
  </si>
  <si>
    <t>Exibe o botão de "Alteração/Emissão de Repositório de Minutas" nas rotinas de Fila Requisições de Contratos.</t>
  </si>
  <si>
    <t xml:space="preserve">Menu: Consultas
Rotina: Fila de Requisição de Contratos </t>
  </si>
  <si>
    <t>RLMCRDEMIS - Requisição Manual de Minutas</t>
  </si>
  <si>
    <t>Botão presente na coluna "Ação" do grid "Requisições Não Realizadas", que, ao ser acionado, apresentará a tela "Requisição Manual de Minutas" onde deverão ser informados os dados para geração da minuta, dentre eles, os dados de entrega do documento.</t>
  </si>
  <si>
    <t>RLMCRQAGEN - Agendamento de Requisição de Minutas</t>
  </si>
  <si>
    <t>Botão presente na coluna "Ação" da rotina "Consulta Fila de Requisições de Minutas", que possibilita o agendamento da requisição de minuta em um dia e horário definidos pelo usuário. É possível informar a forma de entrega documento.</t>
  </si>
  <si>
    <t>RLMCRQALT - Alteração/Emissão de Requisição de Minutas</t>
  </si>
  <si>
    <t>Botão presente na coluna "Ação" da rotina "Consulta Fila de Requisições de Minutas", que possibilita a alteração dos dados para requisição de uma minuta.</t>
  </si>
  <si>
    <t>RLMCRQCAN - Cancelamento de Requisição de Minutas</t>
  </si>
  <si>
    <t>Botão presente na coluna "Ação" da rotina "Consulta Fila de Requisições de Minutas", que permite o cancelamento de um agendamento de requisição de minuta.</t>
  </si>
  <si>
    <t>Menu: Consultas
Rotina: Fila de Requisição de Contratos</t>
  </si>
  <si>
    <t>RLMCRQLOG - Detalhamento do Log de Requisição</t>
  </si>
  <si>
    <t>Botão presente na coluna "Ação" do grid "Requisições Realizadas", que, ao ser acionado, apresenta a tela "Detalhamento do Log de Requisição" que contém os dados do processamento de geração da minuta.</t>
  </si>
  <si>
    <t>RLMCRQREEM - Reemissão de Minutas</t>
  </si>
  <si>
    <t>Botão presente na coluna "Ação" do grid "Requisições Realizadas", que, ao ser acionado, apresenta a tela "Reemissão de Minutas" que possibilita uma nova geração da minuta que está sendo consultada.</t>
  </si>
  <si>
    <t>RLMOAMBI - Monitor de Ambiente</t>
  </si>
  <si>
    <t>A rotina “Monitor de Ambiente” tem por objetivo monitorar e apresentar todas as informações referentes aos dados do servidor, configurações do aplicativo, dados de conexão, dados dos serviços, dll’s dos aplicativos, além de possibilitar informar o diretório para geração dos logs para análise.</t>
  </si>
  <si>
    <t>Menu: Tabelas
Rotina: Pastas</t>
  </si>
  <si>
    <t>RLPASTA - Pastas</t>
  </si>
  <si>
    <t xml:space="preserve">A rotina de “Pastas” tem por objetivo configurar os paths (caminhos), em que os relatórios serão gerados além de definir, se na respectiva pasta será gerada uma minuta ou um relatório. A rotina possibilita “Incluir”, “Alterar” e “Consultar”. </t>
  </si>
  <si>
    <t>Menu: Templates
Rotina: Publicação de Templates</t>
  </si>
  <si>
    <t>RLPUBTEMP - Publicação de Templates</t>
  </si>
  <si>
    <t>A rotina “Publicação de Templates” tem por objetivo publicar os documentos configurados para impressão através do SIC. Para a publicação é necessário informar, o tipo de documento (minuta, relatório ou etiqueta), o sistema e o produto, em que listará todos os kits cadastrados para estas condições. Após a publicação, os documentos ficam disponíveis para geração, seja por e-mail, arquivo ou emissão em tela. Não é possível gerar os documentos sem a publicação dos mesmos.</t>
  </si>
  <si>
    <t>Menu: Operacional
Rotina: Requisição de Contratos de Exceção</t>
  </si>
  <si>
    <t>RLQCRELEX - Requisição de Contratos de Exceção</t>
  </si>
  <si>
    <t xml:space="preserve">A rotina “Requisição de Contratos de Exceção” tem por objetivo apresentar uma fila de impressão de minutas de contratos para impressão, em que as buscas das minutas poderão ser realizadas através do CPF, Código e Nome do Cliente. Esta pesquisa serve apenas para verificação das minutas, que estão na fila de impressão, porém não é possível a impressão da minuta. A rotina possibilita buscar minutas registradas por data e horário de registro.  </t>
  </si>
  <si>
    <t>Menu: Templates
Rotina: Republicação de Templates</t>
  </si>
  <si>
    <t>RLREPUBT - Republicação de Templates</t>
  </si>
  <si>
    <t>A rotina “Republicação de Templates” tem por objetivo atualizar um documento (minuta, relatório ou etiqueta) já publicado.</t>
  </si>
  <si>
    <t>Menu: Operacional
Rotina: Impressão de Contratos em Lote</t>
  </si>
  <si>
    <t>RLRQIMPLOT - Impressão de Contratos em Lote</t>
  </si>
  <si>
    <t>A rotina “Impressão de contratos em lote” tem por objetivo gerar a impressão de contratos de forma massiva. Após o cadastro das operações, os contratos ficam armazenados na base de dados, e posteriormente, é possível acessar esta rotina para impressão dos mesmos. A rotina possibilita imprimir em lote por data, hora e/ou por status.</t>
  </si>
  <si>
    <t>Menu: Tabelas
Rotina: Texto para E-Mail</t>
  </si>
  <si>
    <t>RLTXTEMAIL - Texto para E-Mail</t>
  </si>
  <si>
    <t xml:space="preserve">A rotina de “Texto para E-mail” tem por objetivo definir um texto padrão, que irá acompanhar o envio de relatórios e contratos por e-mail, em que nesta rotina é possível estipular um e-mail específico para recebimento do documento em cópia e em cópia oculta. A rotina também possibilita especificar um título para o envio dos e-mails. Desta forma, todos os relatórios e contratos que forem encaminhados via e-mail serão enviados com o texto e título definidos nesta rotina. A rotina possibilita “Incluir”, “Alterar” e “Consultar”. </t>
  </si>
  <si>
    <t>SCRLCSCT_1002 - Relatório Consulta dos Contratos do Cliente - SRCC</t>
  </si>
  <si>
    <t>SCRLCSCT_1016 - Relatório Consulta dos Contratos do Cliente - SRCC</t>
  </si>
  <si>
    <t>SCRLCSCT_1019 - Relatório Consulta dos Contratos do Cliente - SRCC</t>
  </si>
  <si>
    <t>SCRLREMOP_1016 - Relatório de Remessa de Operações - SRCC</t>
  </si>
  <si>
    <t>SCRLREMOP_1019 - Relatório de Remessa de Operações - SRCC</t>
  </si>
  <si>
    <t>TBOPFERI_1005 - Relatório da tabela de feriado</t>
  </si>
  <si>
    <t>TBTBATIV_1005 - Relatório da tabela de atividades</t>
  </si>
  <si>
    <t>TBTBCOTA_1005 - Relatório de Cotações</t>
  </si>
  <si>
    <t>TBTBINDE_1005 - Relatório da tabela de indexadores</t>
  </si>
  <si>
    <t>TBTBNACI_1005 - Relatório da tabela de nacionalidades</t>
  </si>
  <si>
    <t>TBTBPRAC_1005 - Relatório da tabela de praça</t>
  </si>
  <si>
    <t>UcCBRLCLO3_1016 - Relatório de Classificação das Promotoras</t>
  </si>
  <si>
    <t>Menu: Cadastro 
Rotina: Parâmetros Gerais</t>
  </si>
  <si>
    <t>A rotina “Layouts” tem por objetivo possibilitar a alteração e a exclusão de versões de layouts para os arquivos referentes ao sistema SRCC.</t>
  </si>
  <si>
    <t>Menu: Integração
Rotina: Arquivos Pendentes (Erro Físico)</t>
  </si>
  <si>
    <t>RCARQPEN - Arquivos Pendentes (Erro Físico)</t>
  </si>
  <si>
    <t>A rotina “Arquivos Pendentes (Erro Físico)” possibilita selecionar os arquivos pendentes de envio que foram retornados com críticas anteriormente pela Núclea. Somente os arquivos que obtiveram um retorno da CIP com código de erro cadastrado na rotina “Parâmetros Gerais” serão apresentados em tela para seleção.</t>
  </si>
  <si>
    <t>Menu: Integração
Rotina: Carga de Consulta de Contratos</t>
  </si>
  <si>
    <t>RCCCGCCT - Carga de Consulta de Contratos</t>
  </si>
  <si>
    <t>A rotina “Carga de Consulta de Contratos” tem por objetivo realizar a carga de contratos que serão consultados na Núclea.</t>
  </si>
  <si>
    <t>Menu: Integração
Rotina: Carga de Contratos</t>
  </si>
  <si>
    <t>RCCCGCTR - Carga de Contratos</t>
  </si>
  <si>
    <t>A rotina “Carga de Contratos” tem por objetivo realizar o levantamento das operações elegíveis e seu envio para o SRCC.</t>
  </si>
  <si>
    <t>Menu: Integração
Rotina: Lançamento de Desativação de Operações na Núclea (ARCC001)</t>
  </si>
  <si>
    <t>RCCDOCO - Lançamento de Desativação de Operações na Núclea (ARCC001)</t>
  </si>
  <si>
    <t>A rotina “ Lançamento de Desativação de Operações na Núclea (ARCC001)” possibilita  a finalidade de inativar operações na comunicação com a Núclea, através da indicação de uma operação ou de um arquivo.</t>
  </si>
  <si>
    <t>Menu: Integração
Rotina: Remessa de Consulta de Contratos</t>
  </si>
  <si>
    <t>RCCREMCT - Remessa de Consulta de Contratos</t>
  </si>
  <si>
    <t>A rotina “Remessa de Consulta de Contratos” tem por objetivo permitir consultas dos contratos no SRCC.</t>
  </si>
  <si>
    <t>Menu: Integração
Rotina: Remessa de Operações</t>
  </si>
  <si>
    <t>RCCREMOP - Remessa de Operações</t>
  </si>
  <si>
    <t>A rotina “Remessa de Operações” tem por objetivo realizar a geração e envio do arquivo das operações elegíveis para registro no SRCC, através do arquivo ARCC001, onde serão recepcionados pela Núclea para centralizar os registros para consulta.</t>
  </si>
  <si>
    <t>Menu: Relatórios
Rotina: Relatório de Consulta dos Contratos do Cliente</t>
  </si>
  <si>
    <t>SCRLCSCT - Relatório de Consulta dos Contratos do Cliente</t>
  </si>
  <si>
    <t>O “Relatório de Consulta de Contratos do Cliente” possibilita a visualização dos registros enviados para consulta e o resultado do retorno do processamento do arquivo ARCC002 enviado para a Núclea, permitindo a análise das informações das operações para consulta que foram enviadas e as que foram recusados pela Núclea por alguma inconsistência.</t>
  </si>
  <si>
    <t>Menu: Relatórios
Rotina: Relatório de Remessa de Operações</t>
  </si>
  <si>
    <t>SCRLREMOP - Relatório de Remessa de Operações</t>
  </si>
  <si>
    <t>O “Relatório de Remessa de Operações” possibilita a visualização dos registros enviados e resultado do retorno do processamento do arquivo ARCC001 enviado para a Núclea, permitindo a análise das informações de operações que foram enviadas e as que foram recusados pela Núclea por alguma inconsistência.</t>
  </si>
  <si>
    <t>Menu: Serviços
Submenu: Certificados
Submenu: CIP
Rotina: Botão de Nova Versão Certificado Núclea</t>
  </si>
  <si>
    <t>SRCCCDCIPATI - Botão de Nova Versão Certificado Núclea</t>
  </si>
  <si>
    <t>A rotina “Certificados” tem por objetivo possibilitar a manutenção e atualização dos certificados do sistema.</t>
  </si>
  <si>
    <t>Menu: Serviços
Submenu: Certificados
Submenu: Cliente
Rotina: Botão de Nova Versão Certificado Cliente</t>
  </si>
  <si>
    <t>SRCCCDCLIATI - Botão de Nova Versão Certificado Cliente</t>
  </si>
  <si>
    <t>Menu: Serviços
Submenu: Certificados
Submenu: CIP
Rotina: Detalhes</t>
  </si>
  <si>
    <t>SRCCCDCLICON - Detalhes</t>
  </si>
  <si>
    <t>Menu: Serviços
Rotina: Certificados</t>
  </si>
  <si>
    <t>SRCCCDSRCATI - Botão de Nova Versão Certificado SRCC Núclea</t>
  </si>
  <si>
    <t>Botão exibido na tela de cadastro de certificados para ativar a nova versão do certificado</t>
  </si>
  <si>
    <t>SRCCCDSRCCIP - Detalhes</t>
  </si>
  <si>
    <t>Menu: Processamento
Rotina: Lançamento de Débitos e Cancelamento de Comissões</t>
  </si>
  <si>
    <t>SRCCDEBCAN - Lançamento de Débitos e Cancelamento de Comissões</t>
  </si>
  <si>
    <t>A rotina “Lançamento de Débitos e Cancelamento de Comissões” tem por objetivo realizar o lançamento dos débitos e cancelamento de comissões provisionadas, para contratos que retornaram com indicador de não pagamento de comissão.</t>
  </si>
  <si>
    <t>A rotina de “Configuração de Parâmetro do Sistema” tem por objetivo configurar as informações que serão assumidas pelas rotinas. Por exemplo: “Até quantos dias corridos será permitido a geração do boleto de remissão?”, “Quantidade de dias após finalizado para retornar na consulta receptivo”, entre outros parâmetros.</t>
  </si>
  <si>
    <t>Menu: Operacional
Rotina: Grupos de Clientes</t>
  </si>
  <si>
    <t>CLGRCLIE - Grupos de Clientes</t>
  </si>
  <si>
    <t>A rotina de “Grupo de Clientes” tem por objetivo cadastrar os grupos de clientes vinculados a um tipo de produto, já cadastrado no sistema.</t>
  </si>
  <si>
    <t>Menu: Operacional
Rotina: Profissões</t>
  </si>
  <si>
    <t>MPCADPRF - Profissões</t>
  </si>
  <si>
    <t>A rotina de “Profissões” tem por objetivo cadastrar as profissões que serão utilizadas no Cadastro de Proposta.</t>
  </si>
  <si>
    <t>A rotina de “Cadastro de Rotinas no Acesso” tem por objetivo gravar o menu para dar permissão de acesso (pelo módulo Acesso, rotina “Direitos por Usuário”), das rotinas disponíveis no módulo.</t>
  </si>
  <si>
    <t>Menu: Cobrança
Rotina: Bancos</t>
  </si>
  <si>
    <t>MTTBBANC - Bancos</t>
  </si>
  <si>
    <t xml:space="preserve">A rotina de “Bancos” tem por objetivo cadastrar os bancos beneficiários por receber os pagamentos dos financiamentos do cliente. </t>
  </si>
  <si>
    <t>Menu: Diversos
Rotina: Cadastro Imposto de Renda</t>
  </si>
  <si>
    <t>MTTBIREN - Cadastro Imposto de Renda</t>
  </si>
  <si>
    <t>A rotina de “Cadastro Imposto de Renda” tem por objetivo realizar o cadastro das informações pertinentes do imposto de renda.</t>
  </si>
  <si>
    <t>Menu: Operacional
Rotina: Lista Restritiva</t>
  </si>
  <si>
    <t>TBCDLRST - Lista Restritiva</t>
  </si>
  <si>
    <t>Menu: Operacional
Rotina: Profissionais Certificados</t>
  </si>
  <si>
    <t>TBCDPCERT - Profissionais Certificados</t>
  </si>
  <si>
    <t xml:space="preserve">A rotina de “Profissionais Certificados” tem por objetivo realizar o cadastramento dos profissionais certificados, a rotina possibilita que seja realizada a inclusão, alteração, consulta e exclusão dos profissionais certificados cadastrados no sistema. </t>
  </si>
  <si>
    <t>Menu: Operacional
Rotina: Tipo de Produto</t>
  </si>
  <si>
    <t>TBCDTPPRD - Tipo de Produto</t>
  </si>
  <si>
    <t>A rotina de “Tipo de Produtos” tem por objetivo cadastrar os tipos de produtos (segmentos).</t>
  </si>
  <si>
    <t>Menu: Operacional
Rotina: Agências Bancárias</t>
  </si>
  <si>
    <t>TBTAGEN - Agências Bancárias</t>
  </si>
  <si>
    <t xml:space="preserve">A rotina de “Agências Bancárias” tem por objetivo cadastrar os dados de agências bancárias vinculadas a um determinado banco. </t>
  </si>
  <si>
    <t>Menu: Operacional
Rotina: Atividades</t>
  </si>
  <si>
    <t>TBTBATIV - Atividades</t>
  </si>
  <si>
    <t xml:space="preserve">A rotina de “Atividades” tem por objetivo cadastrar as atividades vinculadas a setores já castrados no sistema. </t>
  </si>
  <si>
    <t>Menu: Operacional
Rotina: Cotações - Automático</t>
  </si>
  <si>
    <t>TBTBCAUT - Cotações - Automático</t>
  </si>
  <si>
    <t>A rotina de “Cotações – Automático” tem por objetivo cadastrar as cotações automáticas com data final de validade fixa, vinculadas a um indexador já cadastrado no sistema.</t>
  </si>
  <si>
    <t>Menu: Operacional
Rotina: Cotações</t>
  </si>
  <si>
    <t>TBTBCOTA - Cotações</t>
  </si>
  <si>
    <t>A rotina de “Cotações” tem por objetivo cadastrar as cotações dentro de um período de validade, vinculadas a um indexador já cadastrado no sistema.</t>
  </si>
  <si>
    <t>Menu: Operacional
Rotina: Feriados</t>
  </si>
  <si>
    <t>TBTBFERI - Feriados</t>
  </si>
  <si>
    <t>A rotina de “Feriados” tem por objetivo cadastrar os feriados (nacionais, estaduais, municipais) a serem utilizados no sistema, inclusive para efeito de cálculo do saldo das operações.</t>
  </si>
  <si>
    <t>Menu: Operacional
Rotina: Indexadores</t>
  </si>
  <si>
    <t>TBTBINDE - Indexadores</t>
  </si>
  <si>
    <t xml:space="preserve">A rotina de “Indexadores” tem por objetivo cadastrar os indexadores pré e pós, por código, símbolo e tipo de cálculo com suas devidas configurações de taxas e datas. </t>
  </si>
  <si>
    <t>Menu: Operacional
Rotina: Nacionalidades</t>
  </si>
  <si>
    <t>TBTBNACI - Nacionalidades</t>
  </si>
  <si>
    <t xml:space="preserve">A rotina de “Nacionalidades” tem por objetivo cadastrar as nacionalidades que poderão ser utilizadas no cadastro de proposta. </t>
  </si>
  <si>
    <t>Menu: Serviços
Rotina: Cadastro de Parâmetros</t>
  </si>
  <si>
    <t>TBTBPARA - Cadastro de Parâmetros</t>
  </si>
  <si>
    <t>Menu: Operacional
Rotina: Praças</t>
  </si>
  <si>
    <t>TBTBPRAC - Praças</t>
  </si>
  <si>
    <t>A rotina de “Praças” tem por objetivo cadastrar as praças a serem utilizadas no sistema (nacionais, estaduais, municipais etc.) para futuro vínculo com a rotina de Cadastro de Feriados.</t>
  </si>
  <si>
    <t>Menu: Operacional
Rotina: Setor de Atividade</t>
  </si>
  <si>
    <t>TBTBSATI - Setor de Atividade</t>
  </si>
  <si>
    <t xml:space="preserve">A rotina de “Setor de Atividade” tem por objetivo cadastrar os setores de atividades que serão utilizados no vínculo de uma atividade. </t>
  </si>
  <si>
    <t>Menu: Operacional
Rotina: Motivos</t>
  </si>
  <si>
    <t>TBTMOT - Motivos</t>
  </si>
  <si>
    <t>A rotina de “Motivos” tem por objetivo possibilitar o cadastro de motivos a serem utilizados em processos de esteira do sistema, como por exemplo, na aprovação de novas propostas, com a utilização de motivo para aprovação/reprovação/reanálise.</t>
  </si>
  <si>
    <t>A rotina de “SIC – Sistema Integrado de Consultas” dispõe de relatórios que poderão ser gerados pelos usuários, a fim de verificar as informações de cobranças.</t>
  </si>
  <si>
    <t>Menu: Operacional
Rotina: Ocupação</t>
  </si>
  <si>
    <t>MPTBOCUP - Ocupação</t>
  </si>
  <si>
    <t>A rotina de “Ocupação” tem por objetivo realizar o cadastramento das ocupações conforme o código, descrição e profissões selecionadas em tela, a rotina possibilita que seja realizada a inclusão, alteração, consulta e exclusão de ocupações cadastradas no sistema.</t>
  </si>
  <si>
    <t>Menu: Produção
Rotina: Cadastro de Grupo de PROMOTORA</t>
  </si>
  <si>
    <t>MTCDGO3 - Cadastro de Grupo de PROMOTORA</t>
  </si>
  <si>
    <t>A rotina de “Cadastro de Grupo de Origem 3” tem por objetivo cadastrar as informações referentes ao grupo de origem 3 utilizadas pela instituição, a rotina possibilita realizar a inclusão, alteração, consulta e exclusão de segmento de atividade cadastrado no sistema.</t>
  </si>
  <si>
    <t>Menu: Produção
Rotina: Motivos de Desativação de Origem</t>
  </si>
  <si>
    <t>MTCDMOTB - Motivos de Desativação de Origem</t>
  </si>
  <si>
    <t xml:space="preserve">A rotina de “Motivos de Desativação de Origem” tem por objetivo cadastrar o código e descrição do motivo da desativação de uma determinada origem 3, 4 ou 5, a rotina possibilita realizar a inclusão, alteração, consulta e exclusão de desativação cadastrada no sistema. </t>
  </si>
  <si>
    <t>Menu: Produção
Rotina: Situação de Origem</t>
  </si>
  <si>
    <t>MTCDSITO - Situação de Origem</t>
  </si>
  <si>
    <t>A rotina de “Situação de Origem” tem por objetivo cadastrar a situação das origens 3, 4 ou 5, podendo ativar ou desativá-las (on-line), bloquear ou ativar e desativá-las por um período determinado em tela, vinculando com um código e descrição de motivo.</t>
  </si>
  <si>
    <t>Menu: Produção
Rotina: Captura da Composição Societária da PROMOTORA por Arquivo</t>
  </si>
  <si>
    <t>MTCPCOMPSOC - Captura da Composição Societária da PROMOTORA por Arquivo</t>
  </si>
  <si>
    <t>A rotina tem por objetivo possibilitar a importação do arquivo de dados da composição societária (contendo as
informações dos sócios da Promotora). A rotina irá importar o arquivo com a composição societária, apenas no formato CSV, disponível no diretório indicado para realizar a captura</t>
  </si>
  <si>
    <t>Menu: Cobrança
Rotina: Bancos Cobradores</t>
  </si>
  <si>
    <t>MTTBBCBR - Bancos Cobradores</t>
  </si>
  <si>
    <t>A rotina de “Bancos Cobradores” tem por objetivo cadastrar os bancos beneficiários por receber os pagamentos dos financiamentos do cliente.</t>
  </si>
  <si>
    <t>Menu: Contábeis
Rotina: Carteira</t>
  </si>
  <si>
    <t>MTTBCART - Carteira</t>
  </si>
  <si>
    <t xml:space="preserve">A rotina de “Carteira” tem por objetivo cadastrar as informações de carteiras que serão utilizadas no sistema para segregação do tipo de natureza, permitindo configurar o tipo da carteira e as chaves para vínculo da modalidade. </t>
  </si>
  <si>
    <t>Menu: Operacional
Rotina: Cadastro de Conta Corrente</t>
  </si>
  <si>
    <t>MTTBCCTA - Cadastro de Conta Corrente</t>
  </si>
  <si>
    <t xml:space="preserve">A rotina de “Cadastro de Conta Corrente” tem por objetivo realizar o cadastramento da conta corrente para determinado cliente, conforme o código e as informações da conta definida em tela. </t>
  </si>
  <si>
    <t>Menu: Contábeis
Rotina: Tipos de Despesas e Tarifas</t>
  </si>
  <si>
    <t>MTTBDESP - Tipos de Despesas e Tarifas</t>
  </si>
  <si>
    <t>A rotina de “Tipos de Despesas e Tarifas” tem por objetivo cadastrar as informações de despesas e tarifas utilizadas no cadastro de proposta, vinculando ao grupo de despesa / tarifa, permitindo configurá-las como despesa ou tarifa, as contas de crédito e débito.</t>
  </si>
  <si>
    <t>Menu: Contábeis
Rotina: Garantia</t>
  </si>
  <si>
    <t>MTTBGARA - Garantia</t>
  </si>
  <si>
    <t>Menu: Contábeis
Submenu: Histórico Financeiro
Rotina: Cadastro</t>
  </si>
  <si>
    <t>MTTBHFIN - Cadastro</t>
  </si>
  <si>
    <t xml:space="preserve">A rotina de “Histórico Financeiro” tem por objetivo cadastrar os códigos e descrição dos históricos financeiras que serão utilizados pelo sistema em processos de entrada e saída de valores financeiros, para facilitar a contabilização das operações. Além de permitir configurar as informações de valores, integrações com outros sistemas, contas de origem e destino, tipo de documento etc. </t>
  </si>
  <si>
    <t>Menu: Cobrança
Rotina: Local de Recebimento</t>
  </si>
  <si>
    <t>MTTBLREC - Local de Recebimento</t>
  </si>
  <si>
    <t xml:space="preserve">A rotina de “Local de Recebimento” tem por objetivo realizar o cadastramento dos locais conforme o tipo de comissão selecionado em tela. </t>
  </si>
  <si>
    <t>Menu: Contábeis
Submenu: Modalidade
Rotina: Cadastro</t>
  </si>
  <si>
    <t>MTTBMODA - Cadastro</t>
  </si>
  <si>
    <t>Menu: Operacional
Rotina: Ocorrências</t>
  </si>
  <si>
    <t>MTTBOCOR - Ocorrências</t>
  </si>
  <si>
    <t xml:space="preserve">A rotina de “Ocorrências” tem por objetivo realizar o cadastramento de ocorrências para que posteriormente possam ser lançadas nas operações. </t>
  </si>
  <si>
    <t>Menu: Produção
Rotina: FILIAL</t>
  </si>
  <si>
    <t>MTTBORG1 - FILIAL</t>
  </si>
  <si>
    <t>A rotina de “Cadastro de Origem 1” tem por objetivo cadastrar as informações referentes à origem 1 utilizadas pela instituição, a rotina possibilita realizar a inclusão, alteração, consulta e exclusão de origem cadastrada no sistema.</t>
  </si>
  <si>
    <t>Menu: Produção
Rotina: GERENTE</t>
  </si>
  <si>
    <t>MTTBORG2 - GERENTE</t>
  </si>
  <si>
    <t>A rotina de “Cadastro de Origem 2” tem por objetivo cadastrar as informações referentes à origem 2 utilizadas pela instituição, a rotina possibilita realizar a inclusão, alteração, consulta e exclusão de origem cadastrada no sistema.</t>
  </si>
  <si>
    <t>MTTBORG3 - Cadastro de PROMOTORA</t>
  </si>
  <si>
    <t>A rotina de “Cadastro de Origem 3” tem por objetivo cadastrar as informações referentes à origem 3 utilizadas pela instituição, a rotina possibilita realizar a inclusão, alteração, consulta e exclusão de origem cadastrada no sistema.</t>
  </si>
  <si>
    <t>Menu: Produção
Rotina: Empregador</t>
  </si>
  <si>
    <t>MTTBORG4 - Empregador</t>
  </si>
  <si>
    <t>A rotina de “Cadastro de Origem 4” tem por objetivo cadastrar as informações referentes à origem 4 utilizadas pela instituição, a rotina possibilita realizar a inclusão, alteração, consulta e exclusão de origem cadastrada no sistema.</t>
  </si>
  <si>
    <t>Menu: Produção
Rotina: ORGÃO</t>
  </si>
  <si>
    <t>MTTBORG5 - ORGÃO</t>
  </si>
  <si>
    <t>A rotina de “Cadastro de Origem 5” tem por objetivo cadastrar as informações referentes à origem 5 utilizadas pela instituição, a rotina possibilita realizar a inclusão, alteração, consulta e exclusão de origem cadastrada no sistema.</t>
  </si>
  <si>
    <t>Menu: Produção
Rotina: OPERADOR</t>
  </si>
  <si>
    <t>MTTBORG6 - OPERADOR</t>
  </si>
  <si>
    <t>A rotina de “Cadastro de Origem 6” tem por objetivo cadastrar as informações referentes à origem 6 utilizadas pela instituição, a rotina possibilita realizar a inclusão, alteração, consulta e exclusão de origem cadastrada no sistema.</t>
  </si>
  <si>
    <t xml:space="preserve">A rotina de “Cadastro de Parâmetros BackOffice” possibilita que sejam feitas as configurações dos parâmetros gerais do sistema de BackOffice. </t>
  </si>
  <si>
    <t>Menu: Contábeis
Rotina: Plano de Contas</t>
  </si>
  <si>
    <t xml:space="preserve">A rotina de “Plano de Contas” tem por objetivo cadastrar todas as contas contábeis que serão utilizadas na contabilização de operações, além de permitir a configuração de informações sobre a conta. </t>
  </si>
  <si>
    <t>Menu: Operacional
Rotina: Pendências</t>
  </si>
  <si>
    <t>MTTBPEND - Pendências</t>
  </si>
  <si>
    <t xml:space="preserve">A rotina de “Pendencias” tem por objetivo realizar o cadastramento das possíveis pendências utilizadas para registrar uma proposta no sistema, a rotina possibilita que seja realizada a inclusão, alteração, consulta e exclusão de pendências cadastradas no sistema. </t>
  </si>
  <si>
    <t>Menu: Operacional
Rotina: Cadastro de Agência por Localidade</t>
  </si>
  <si>
    <t>TBAGENLOC - Cadastro de Agência por Localidade</t>
  </si>
  <si>
    <t>A rotina de “Cadastro de Agência por Localidade” tem por objetivo realizar o cadastramento das agências disponíveis para determinadas cidades, conforme seleção efetuada em tela.</t>
  </si>
  <si>
    <t>Menu: Produção
Rotina: Atribuição de Promotoras Substabelecidas e Filiais</t>
  </si>
  <si>
    <t>TBATPRFI - Atribuição de Promotoras Substabelecidas e Filiais</t>
  </si>
  <si>
    <t>A rotina de “Origem 3 – Atribuição de Promotoras Substabelecidas e Filiais” tem por objetivo realizar o relacionamento entre as promotoras e as filiais.</t>
  </si>
  <si>
    <t>Menu: Produção
Rotina: Classificação de Loja</t>
  </si>
  <si>
    <t>TBCDCLSLJ - Classificação de Loja</t>
  </si>
  <si>
    <t>Através da rotina rotina de “Classificação da Loja”, será possível criar as classificações para que as mesmas sejam vinculadas a uma determina Loja no momento do cadastramento da Loja (Origem 4).</t>
  </si>
  <si>
    <t>Menu: Operacional
Rotina: Instituição Certificadora</t>
  </si>
  <si>
    <t>TBCDICERT - Instituição Certificadora</t>
  </si>
  <si>
    <t xml:space="preserve">A rotina de “Instituição Certificadora” tem por objetivo realizar o cadastramento das instituições certificadoras, a rotina possibilita que seja realizada a inclusão, alteração, consulta e exclusão das instituições certificadoras cadastradas no sistema. </t>
  </si>
  <si>
    <t>Menu: Operacional
Rotina: Alíquotas IOF</t>
  </si>
  <si>
    <t>TBCDIOF - Alíquotas IOF</t>
  </si>
  <si>
    <t>A rotina de “Alíquotas IOF” tem por objetivo configurar os percentuais e valores que serão aplicados para o cálculo do tributo no sistema</t>
  </si>
  <si>
    <t>Menu: Produção
Rotina: Tipo de Operação</t>
  </si>
  <si>
    <t>TBO3TPO - Tipo de Operação</t>
  </si>
  <si>
    <t>A rotina de “Tipo de Operação” tem por objetivo consultar e alterar o tipo de operação por Origem 3.</t>
  </si>
  <si>
    <t>Menu: Produção
Rotina: Relacionamento Empregador vs profissional certificado</t>
  </si>
  <si>
    <t>TBRLO4PC - Relacionamento Empregador vs profissional certificado</t>
  </si>
  <si>
    <t>A rotina de “Relacionamento Origem 4 vs profissional certificado” tem por objetivo relacionar a Origem 4 com os profissionais certificados.</t>
  </si>
  <si>
    <t>Menu: Produção
Rotina: Cadastro de Prof.cert.</t>
  </si>
  <si>
    <t>TBTOPERADORES - PROF CERTI</t>
  </si>
  <si>
    <t>A rotina de “Cadastro de Prof.cert.” tem por objetivo cadastrar as informações referentes à origem 3O utilizadas pela instituição, a rotina possibilita realizar a inclusão, alteração, consulta e exclusão de origem cadastrada no sistema.</t>
  </si>
  <si>
    <t>Menu: Operacional
Rotina: Tipo de Certificado</t>
  </si>
  <si>
    <t>TBTPCERT - Tipo de Certificado</t>
  </si>
  <si>
    <t xml:space="preserve">A rotina de “Tipo de Certificado” tem por objetivo realizar o cadastramento dos tipos de certificados, a rotina possibilita que seja realizada a inclusão, alteração, consulta e exclusão dos tipos de certificados cadastrados no sistema. </t>
  </si>
  <si>
    <t>Menu: Operacional
Rotina: Seguradoras</t>
  </si>
  <si>
    <t>TBTSEG - Seguradoras</t>
  </si>
  <si>
    <t xml:space="preserve">A rotina de “Seguradoras” tem por objetivo realizar o cadastramento das seguradoras parceiras da instituição, que poderão receber os valores referentes aos seguros contratados. </t>
  </si>
  <si>
    <t>WCCNSTIT - Consultar Título para Pagamento</t>
  </si>
  <si>
    <t>Conforme escopo da Consultoria, a descrição dos WebServices não será informada.</t>
  </si>
  <si>
    <t>WCREGTITFAT - Registrar Título (Fatura)</t>
  </si>
  <si>
    <t>WCREGTITFATVER - Registrar Título (Fatura) com Verificação de Registro</t>
  </si>
  <si>
    <t>WPALTCLI - Alterar Cliente</t>
  </si>
  <si>
    <t>WPANXDOCGED - Anexar Documento GED</t>
  </si>
  <si>
    <t>WPCANCPRP - Cancelar Proposta</t>
  </si>
  <si>
    <t>WPCANCPRPX - Cancelar Proposta XML</t>
  </si>
  <si>
    <t>WPCNSCLI - Consultar Cliente</t>
  </si>
  <si>
    <t>WPCNSCONV - Consultar Convênios</t>
  </si>
  <si>
    <t>WPCNSCONVX - Consultar Convênios XML</t>
  </si>
  <si>
    <t>WPCNSDADOSDOC - Consultar Dados para Documentação</t>
  </si>
  <si>
    <t>WPCNSITEMCHK - Consultar Itens Checklist</t>
  </si>
  <si>
    <t>WPCNSOPERREF - Levantar Contratos para Refinanciamento</t>
  </si>
  <si>
    <t>WPCNSPRP - Consultar Proposta</t>
  </si>
  <si>
    <t>WPCNSPRPPAR - Consultar Proposta Parâmetro</t>
  </si>
  <si>
    <t>WPCNSPRPX - Consultar Proposta XML</t>
  </si>
  <si>
    <t>WPCNSRGR - Consultar Regra</t>
  </si>
  <si>
    <t>WPCNSSITPRP - Consultar Situação Proposta</t>
  </si>
  <si>
    <t>WPCNSSITPRPPAR - Consultar Situação Proposta Parâmetro</t>
  </si>
  <si>
    <t>WPCNSSITPRPX - Consultar Situação Proposta XML</t>
  </si>
  <si>
    <t>WPGERADOC - Gerar Documentação</t>
  </si>
  <si>
    <t>WPGERADOCX - Gerar Documentação XML</t>
  </si>
  <si>
    <t>WPINCCLI - Incluir Cliente</t>
  </si>
  <si>
    <t>WPINCOBS - Incluir Observação</t>
  </si>
  <si>
    <t>WPINCOBSX - Incluir Observação XML</t>
  </si>
  <si>
    <t>WPINCPRP - Incluir Proposta</t>
  </si>
  <si>
    <t>WPINCPRPF - Incluir Proposta Force</t>
  </si>
  <si>
    <t>WPINCPRPFX - Incluir Proposta Force XML</t>
  </si>
  <si>
    <t>WPINCPRPX - Incluir Proposta XML</t>
  </si>
  <si>
    <t>WPINCPRPXRM - Incluir Proposta XML Remessa</t>
  </si>
  <si>
    <t>WPPENPRP - Pendenciar Proposta</t>
  </si>
  <si>
    <t>WPPENPRPX - Pendenciar Proposta XML</t>
  </si>
  <si>
    <t>WPREPPRP - Reprovar Proposta</t>
  </si>
  <si>
    <t>WPREPPRPX - Reprovar Proposta XML</t>
  </si>
  <si>
    <t>WPRETDT1VCTO - Retornar Data 1 Vencimento</t>
  </si>
  <si>
    <t>WPSIMUPRP - Simular Proposta</t>
  </si>
  <si>
    <t>WPSIMUPRPEMP - Simular Proposta Empregador</t>
  </si>
  <si>
    <t>WPSIMUPRPEMPREF - Simular Proposta Empregador Refinanciamento</t>
  </si>
  <si>
    <t>WPSIMUPRPEMPX - Simular Proposta Empregador XML</t>
  </si>
  <si>
    <t>WPSIMUPRPX - Simular Proposta XML</t>
  </si>
  <si>
    <t>ATUSTATREQ - Atualizar Status Requisição</t>
  </si>
  <si>
    <t>EFETPREREQ - Efetivar Pré-requisição</t>
  </si>
  <si>
    <t>GERAREQKIT - Gerar Requisição Kit</t>
  </si>
  <si>
    <t>GERARREQ - Gerar Requisição</t>
  </si>
  <si>
    <t>GERARREQS - Gerar Requisição Serializado</t>
  </si>
  <si>
    <t>GERPREREQ - Gerar Pré-requisição</t>
  </si>
  <si>
    <t>GRAVARBOL - Gravar Boleto</t>
  </si>
  <si>
    <t>GRAVARBOLS - Gravar Boleto Serializado</t>
  </si>
  <si>
    <t>GREPOMIN - Gravar Repositório Minuta</t>
  </si>
  <si>
    <t>GREPOMINS - Gravar Repositório Minuta Serializado</t>
  </si>
  <si>
    <t>GREQKITREF - Gerar Requisição Kit Referência</t>
  </si>
  <si>
    <t>GREQKITRS - Gerar Requisição Kit Referência Serializado</t>
  </si>
  <si>
    <t>GREQKREFK - Gerar Requisição Referência por Kit</t>
  </si>
  <si>
    <t>GREQKREFKS - Gerar Requisição Referência por Kit Serializado</t>
  </si>
  <si>
    <t>GREQMKREF - Gerar Requisição Minuta Kit Referência</t>
  </si>
  <si>
    <t>GREQMKREFL - Gerar Requisição Minuta Kit Referência Lista</t>
  </si>
  <si>
    <t>GREQREPO - Gerar Requisição Repositório</t>
  </si>
  <si>
    <t>LISTKIT - Obter Lista de Kits</t>
  </si>
  <si>
    <t>LISTKITAC - Obter Lista de Kits com Integração com Assina Certo</t>
  </si>
  <si>
    <t>LISTKITDOC - Obter Lista de kits de documentos</t>
  </si>
  <si>
    <t>LISTKITMIN - Obter Lista de Kits de Minutas</t>
  </si>
  <si>
    <t>LISTKITS - Obter Lista de Kits Serializado</t>
  </si>
  <si>
    <t>LISTVARKIT - Obter Lista de Variáveis de Kit</t>
  </si>
  <si>
    <t>LSTKITMINS - Obter Lista de Kits de Minutas Serializado</t>
  </si>
  <si>
    <t>LSTPRODSIS - Obter Lista de Produtos x Sistema</t>
  </si>
  <si>
    <t>PREVIEWDOC - Gerar Preview Documento</t>
  </si>
  <si>
    <t>PROCREQAG - Processar Requisição Agendada</t>
  </si>
  <si>
    <t>REPOXML - Obter Repositório XML</t>
  </si>
  <si>
    <t>REPROCREQ - Reprocessar Requisição</t>
  </si>
  <si>
    <t>REQMINKITS - Gerar Requisição Minuta KitRef Serializado</t>
  </si>
  <si>
    <t>Área</t>
  </si>
  <si>
    <t>Perfil</t>
  </si>
  <si>
    <t>Restrição</t>
  </si>
  <si>
    <t>Cargo de atuação</t>
  </si>
  <si>
    <t>Gestor</t>
  </si>
  <si>
    <t>Cargo de aprovação</t>
  </si>
  <si>
    <t>Terceiros</t>
  </si>
  <si>
    <t>Todos os cargos gestão de acessos Asuris N1</t>
  </si>
  <si>
    <t>COORDENADORA</t>
  </si>
  <si>
    <t>Funcionários</t>
  </si>
  <si>
    <t>Ambos</t>
  </si>
  <si>
    <t>Todos os cargos de gestão de acessos Digio e Asuris N2</t>
  </si>
  <si>
    <t>Serviço</t>
  </si>
  <si>
    <t>Perfil especifico para integração com o IAM (Autoseg)</t>
  </si>
  <si>
    <t>Perfil para o time interno de CX</t>
  </si>
  <si>
    <t xml:space="preserve">MARIA TEREZA DE MATTOS MARTIN / VANESSA MALTA LAFEMINA	</t>
  </si>
  <si>
    <t>COORDENADORA E GERENTE</t>
  </si>
  <si>
    <t xml:space="preserve">Todos os cargos de CX - Backoffice </t>
  </si>
  <si>
    <t xml:space="preserve">Perfil para departamento Consignado CX </t>
  </si>
  <si>
    <t>Todos do Atendimento Consignado</t>
  </si>
  <si>
    <t>Perfil de CX assessoria de cobrança prestador AeC</t>
  </si>
  <si>
    <t>Todos os cargos do parceiro AeC</t>
  </si>
  <si>
    <t>Backoffice</t>
  </si>
  <si>
    <t>Todos os cargos da central de Backoffice parceiros Fidelity / CALLINK e AeC</t>
  </si>
  <si>
    <t>Todos os cargos internos de Backoffice</t>
  </si>
  <si>
    <t>Ouvidoria</t>
  </si>
  <si>
    <t>Todos os cargos de Ouvidoria</t>
  </si>
  <si>
    <t>MELISSA SILVESTRE DESIDERIO / VANESSA MALTA LAFEMINA</t>
  </si>
  <si>
    <t>Todos os cargos de operação</t>
  </si>
  <si>
    <t>Time externo de operação</t>
  </si>
  <si>
    <t>Todos os cargos internos do time de Operações Corban e BBF</t>
  </si>
  <si>
    <t>Todos os cargos do time de Operações</t>
  </si>
  <si>
    <t>GERENTE</t>
  </si>
  <si>
    <t>Todos os cargos internos do time de Operações Comissão</t>
  </si>
  <si>
    <t>Todos os cargos internos do time de Conciliação Contabil</t>
  </si>
  <si>
    <t>Time externo de operação (Parceiro Access e BIP Brasil)</t>
  </si>
  <si>
    <t>Todos os cargos internos do time de Controle Financeiro</t>
  </si>
  <si>
    <t>Todos os cargos internos do time Operações Convênio</t>
  </si>
  <si>
    <t>Todos os cargos internos do time Operações Mesa de analise</t>
  </si>
  <si>
    <t>Todos os cargos externo do time Operações responsavel pela Mesa de analise (Parceiro Access)</t>
  </si>
  <si>
    <t>Todos os cargos externo do time Operações responsavel pela Mesa de averbação (Parceiro Access)</t>
  </si>
  <si>
    <t>Todos os cargos externo do time Operações responsavel pela Mesa de dupla checagem (Parceiro Access)</t>
  </si>
  <si>
    <t>Perfil para os supervisores externos do time de Mesa de enquadramento (Parceiro Access)</t>
  </si>
  <si>
    <t>Time externo de operação (Parceiro Access)</t>
  </si>
  <si>
    <t>Finanças</t>
  </si>
  <si>
    <t>Perfil para cargos de gestão de tesouraria ou cessão</t>
  </si>
  <si>
    <t>Todos os cargos internos de Finanças</t>
  </si>
  <si>
    <t>Todos os cargos de Controladoria</t>
  </si>
  <si>
    <t>Todos os cargos internos de Tesouraria</t>
  </si>
  <si>
    <t>Todos os cargos de contabilidade e fiscal</t>
  </si>
  <si>
    <t>DOUGLAS PAZ DE LIMA / CELIO CASTANHA</t>
  </si>
  <si>
    <t>COORDENADOR E GERENTE</t>
  </si>
  <si>
    <t>Terceiros Digitador</t>
  </si>
  <si>
    <t>Relatórios Corban - Loja (o acesso é concedido apenas pelo usuário Master)</t>
  </si>
  <si>
    <t>Terceiros Aprovador - Bradesco Financiamento (o acesso é concedido apenas pelo usuário Master)</t>
  </si>
  <si>
    <t>Terceiros - EXSEN - ALPHAVOX - FIDELIZZA</t>
  </si>
  <si>
    <t>Todos os cargos de Produtos</t>
  </si>
  <si>
    <t>Perfil especifico para gestores (não liberar sem autorização do Nilson)</t>
  </si>
  <si>
    <t>Perfil para gestores de Lojas - Usuário Master</t>
  </si>
  <si>
    <t>Perfil para gestores de Lojas - Usuário Master - sem relatório de comissão</t>
  </si>
  <si>
    <t>Cobrança</t>
  </si>
  <si>
    <t>Todos os cargos de Cobrança interno</t>
  </si>
  <si>
    <t>MATHEUS DE SOUZA SIMEDAN / MATHEUS DELPINO CAMPOS /TERCILIA PINHEIRO DE SOUZA</t>
  </si>
  <si>
    <t xml:space="preserve">Todos os cargos de assessoria </t>
  </si>
  <si>
    <t>Regulatório, Compliance e Riscos</t>
  </si>
  <si>
    <t>Todos os cargos de regulatório interno</t>
  </si>
  <si>
    <t>Todos os cargos de compliance interno</t>
  </si>
  <si>
    <t>Todos os cargos de Riscos e Compliance interno</t>
  </si>
  <si>
    <t>Tecnologia</t>
  </si>
  <si>
    <t>Todos os cargos do BOC</t>
  </si>
  <si>
    <t>Todos os cargos de sustentação</t>
  </si>
  <si>
    <t>Todos os analistas de Parâmetros - somente funcionários</t>
  </si>
  <si>
    <t>Marketing</t>
  </si>
  <si>
    <t>Todos os  cargos de Marketing - somente funcionários</t>
  </si>
  <si>
    <t>ROBERTO SANSAO JUNIOR / MARINA MADUREIRA FERREIRA MALTA</t>
  </si>
  <si>
    <t>Novos Negócios</t>
  </si>
  <si>
    <t>Gerente comercial digio BBF</t>
  </si>
  <si>
    <t>GERENTE E SUPERINTENDENTE</t>
  </si>
  <si>
    <t>Segurança do Produto</t>
  </si>
  <si>
    <t>Todos os analistas de Segurança do Produto interno</t>
  </si>
  <si>
    <t>Fidelity / CALLINK</t>
  </si>
  <si>
    <t>Crédito</t>
  </si>
  <si>
    <t>Todos os analistas de crédito interno</t>
  </si>
  <si>
    <t>RAFAEL DE OLIVEIRA CARNEIRO / FELIPHI BADOLATTO</t>
  </si>
  <si>
    <t>Jurídico</t>
  </si>
  <si>
    <t>Todos os cargos de assessoria do Jurídico (externo)</t>
  </si>
  <si>
    <t>Todos os cargos do Jurídico interno</t>
  </si>
  <si>
    <t>PERFIL DE AUDITOR - restrito</t>
  </si>
  <si>
    <t>MULLER MATIAS DOS SANTOS</t>
  </si>
  <si>
    <t>COORDENADOR</t>
  </si>
  <si>
    <t>Detalhes do Contagem de PERMISSÃO - LOGIN: GESTAO_DE_ACESSOS_N1</t>
  </si>
  <si>
    <t>WFACESSO &gt; ACCADCHA - Liberação de Acesso para Geração de Client Secret</t>
  </si>
  <si>
    <t>Contagem de PERMISSÃO</t>
  </si>
  <si>
    <t>X</t>
  </si>
  <si>
    <t>MATRIZ DE CONFLITO - FUNÇÃO</t>
  </si>
  <si>
    <t>SERGIO ABREU DE ANDRADE / CAMILA BERTAZZO</t>
  </si>
  <si>
    <t>MARCIA VIVEIROS DOS SANTOS / PEDRO SANHO JUNIOR / VANESSA MALTA LAFEMINA</t>
  </si>
  <si>
    <t>CLEBER RODRIGO PEREIRA / NILSON DERWOOD MILLS NETO /  JOYCE BERNARDO DE ASSIS DA CUNHA VALLE / RENATA PINHEIRO GARCIA / HERALDO ORSINI NETO / GUILHERME DA SILVA DUARTE SENA / GABRIELA BERNARDIQUE OLIVEIRA / CLEBER RODRIGO PEREIRA / ALARUBIA RODRIGUES DA CUNHA / ALEX MAURICIO PERAZZO / HENRIQUE RODRIGUES SANT ANNA SIAN / JEFFERSON NAASSON VIEIRA PAULINO / PRISCILA DE CASTRO WIONOSCKY / RODRIGO BRAGA DA SILVA / SILMARA COUTO VILLELA SANTOS / SILVIA HELENA BONFIM MASSOCATTO / WALLACE WAGNER RAMOS SILVA</t>
  </si>
  <si>
    <t>WILLIAM DA COSTA SANTOS / PEDRO LOBO DA COSTA CARVALHO</t>
  </si>
  <si>
    <t>ALARUBIA RODRIGUES DA CUNHA / SILVIA HELENA BONFIM MASSOCATTO / WALLACE WAGNER RAMOS SILVA / ALEX MAURICIO PERAZZO / CAIO DE MAGALHAES ROCHA / JEFFERSON NAASSON VIEIRA PAULINO</t>
  </si>
  <si>
    <t>RAFAEL DE FARIA MARTINS OLIVA / HELIO DO NASCIMENTO BRAGA COSTA / ANDRE GONCALVES DA SILVA FONSECA</t>
  </si>
  <si>
    <t>CARLA BELDIA / GISELE APARECIDA DOREA DA SILVA / CRISTIANO HERNANDES</t>
  </si>
  <si>
    <t>GERSON DO ESPIRITO SANTO / VANIA DE AMORIM OLIVEIRA</t>
  </si>
  <si>
    <t>VANIA DE AMORIM OLIVEIRA / LUIZ ANTONIO FAMELLI JUNIOR / CLEONICE RODRIGUES BELAI / JULIANA SANTOS DA SILVA ARAUJO / ADENILTON RAMOS DINIZ</t>
  </si>
  <si>
    <t>JULIANA SANTOS DA SILVA ARAUJO / THAIS VIEIRA MALHEIRO / VANIA DE AMORIM OLIVEIRA</t>
  </si>
  <si>
    <t>ADILSON CELESTINO DA SILVA / PEDRO BENVENUTO FILHO</t>
  </si>
  <si>
    <t>MARCIO ALVES CAIRES / FLAVIA LISBOA ARCANJO</t>
  </si>
  <si>
    <t>CLAUDIA SCHIMIDT DE ARAUJO / RAFAEL DE FARIA MARTINS OLIVA</t>
  </si>
  <si>
    <t>THIAGO FURTADO DOS SANTOS / FLAVIA LISBOA ARCANJO</t>
  </si>
  <si>
    <t>LEONIRA FERREIRA VITORINO / FLAVIA LISBOA ARCANJO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</si>
</sst>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theme="4" tint="0.79998168889431442"/>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sz val="11"/>
      <color theme="1"/>
      <name val="Arial monospaced for SAP"/>
      <family val="3"/>
    </font>
    <font>
      <sz val="11"/>
      <name val="Calibri"/>
      <family val="2"/>
      <scheme val="minor"/>
    </font>
    <font>
      <sz val="10"/>
      <name val="Arial"/>
      <family val="2"/>
    </font>
    <font>
      <sz val="10"/>
      <name val="Arial monospaced for SAP"/>
      <family val="3"/>
    </font>
    <font>
      <sz val="10"/>
      <color rgb="FFFF0000"/>
      <name val="Arial monospaced for SAP"/>
      <family val="3"/>
    </font>
    <font>
      <b/>
      <sz val="10"/>
      <color theme="0"/>
      <name val="Verdana"/>
      <family val="2"/>
    </font>
    <font>
      <b/>
      <sz val="10"/>
      <color theme="1"/>
      <name val="Verdana"/>
      <family val="2"/>
    </font>
    <font>
      <sz val="10"/>
      <name val="Verdana"/>
      <family val="2"/>
    </font>
    <font>
      <sz val="10"/>
      <color theme="1"/>
      <name val="Verdana"/>
      <family val="2"/>
    </font>
    <font>
      <sz val="10"/>
      <color theme="0"/>
      <name val="Verdana"/>
      <family val="2"/>
    </font>
    <font>
      <sz val="11"/>
      <color rgb="FF000000"/>
      <name val="Calibri"/>
      <family val="2"/>
    </font>
    <font>
      <sz val="11"/>
      <color rgb="FF000000"/>
      <name val="Calibri"/>
      <family val="2"/>
      <scheme val="minor"/>
    </font>
  </fonts>
  <fills count="6">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bottom/>
      <diagonal/>
    </border>
    <border>
      <left/>
      <right style="thin">
        <color rgb="FF8ED973"/>
      </right>
      <top style="thin">
        <color rgb="FF8ED973"/>
      </top>
      <bottom style="thin">
        <color rgb="FF8ED973"/>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8" fillId="0" borderId="0"/>
    <xf numFmtId="0" fontId="3" fillId="0" borderId="0"/>
  </cellStyleXfs>
  <cellXfs count="81">
    <xf numFmtId="0" fontId="0" fillId="0" borderId="0" xfId="0"/>
    <xf numFmtId="0" fontId="1" fillId="0" borderId="0" xfId="0" applyFont="1" applyAlignment="1">
      <alignment horizontal="left"/>
    </xf>
    <xf numFmtId="0" fontId="5" fillId="2" borderId="0" xfId="0" applyFont="1" applyFill="1" applyAlignment="1">
      <alignment horizontal="center" vertical="center"/>
    </xf>
    <xf numFmtId="0" fontId="4" fillId="2" borderId="1" xfId="0" applyFont="1" applyFill="1" applyBorder="1" applyAlignment="1">
      <alignment textRotation="90"/>
    </xf>
    <xf numFmtId="0" fontId="4" fillId="2" borderId="2" xfId="0" applyFont="1" applyFill="1" applyBorder="1" applyAlignment="1">
      <alignment textRotation="90"/>
    </xf>
    <xf numFmtId="0" fontId="6" fillId="0" borderId="0" xfId="0" applyFont="1"/>
    <xf numFmtId="0" fontId="7" fillId="0" borderId="1" xfId="0" applyFont="1" applyBorder="1"/>
    <xf numFmtId="0" fontId="9" fillId="3" borderId="1" xfId="1" applyFont="1" applyFill="1" applyBorder="1" applyAlignment="1">
      <alignment horizontal="center" vertical="center"/>
    </xf>
    <xf numFmtId="0" fontId="9" fillId="0" borderId="1" xfId="1" applyFont="1" applyBorder="1" applyAlignment="1">
      <alignment horizontal="center" vertical="center"/>
    </xf>
    <xf numFmtId="0" fontId="9" fillId="4" borderId="1" xfId="1" applyFont="1" applyFill="1" applyBorder="1" applyAlignment="1">
      <alignment horizontal="center" vertical="center"/>
    </xf>
    <xf numFmtId="0" fontId="9" fillId="0" borderId="2" xfId="1" applyFont="1" applyBorder="1" applyAlignment="1">
      <alignment horizontal="center" vertical="center"/>
    </xf>
    <xf numFmtId="0" fontId="10" fillId="0" borderId="1" xfId="1" applyFont="1" applyBorder="1" applyAlignment="1">
      <alignment horizontal="center" vertical="center"/>
    </xf>
    <xf numFmtId="0" fontId="0" fillId="0" borderId="0" xfId="0" applyAlignment="1">
      <alignment horizontal="left" vertical="top"/>
    </xf>
    <xf numFmtId="0" fontId="11" fillId="2" borderId="1" xfId="2" applyFont="1" applyFill="1" applyBorder="1" applyAlignment="1">
      <alignment horizontal="center" vertical="center"/>
    </xf>
    <xf numFmtId="0" fontId="12" fillId="0" borderId="0" xfId="0" applyFont="1" applyAlignment="1">
      <alignment horizontal="center"/>
    </xf>
    <xf numFmtId="0" fontId="11" fillId="0" borderId="0" xfId="0" applyFont="1" applyAlignment="1">
      <alignment horizontal="center"/>
    </xf>
    <xf numFmtId="0" fontId="14" fillId="0" borderId="0" xfId="0" applyFont="1"/>
    <xf numFmtId="0" fontId="14" fillId="0" borderId="0" xfId="0" applyFont="1" applyAlignment="1">
      <alignment horizontal="left" vertical="center"/>
    </xf>
    <xf numFmtId="0" fontId="0" fillId="2" borderId="0" xfId="0" applyFill="1"/>
    <xf numFmtId="0" fontId="0" fillId="0" borderId="0" xfId="0" applyAlignment="1">
      <alignment horizontal="left"/>
    </xf>
    <xf numFmtId="0" fontId="0" fillId="0" borderId="0" xfId="0" pivotButton="1"/>
    <xf numFmtId="0" fontId="0" fillId="5" borderId="0" xfId="0" applyFill="1"/>
    <xf numFmtId="0" fontId="1" fillId="0" borderId="0" xfId="0" applyFont="1"/>
    <xf numFmtId="0" fontId="0" fillId="0" borderId="0" xfId="0" applyAlignment="1">
      <alignment vertical="center"/>
    </xf>
    <xf numFmtId="0" fontId="16" fillId="0" borderId="0" xfId="0" applyFont="1"/>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17" fillId="0" borderId="0" xfId="0" applyFont="1" applyAlignment="1">
      <alignment vertical="center" wrapText="1"/>
    </xf>
    <xf numFmtId="0" fontId="0" fillId="0" borderId="19" xfId="0" applyBorder="1" applyAlignment="1">
      <alignment vertical="center" wrapText="1"/>
    </xf>
    <xf numFmtId="0" fontId="17" fillId="0" borderId="19" xfId="0" applyFont="1" applyBorder="1" applyAlignment="1">
      <alignment vertical="center" wrapText="1"/>
    </xf>
    <xf numFmtId="0" fontId="2" fillId="0" borderId="0" xfId="0" applyFont="1"/>
    <xf numFmtId="0" fontId="0" fillId="0" borderId="0" xfId="0" applyAlignment="1">
      <alignment textRotation="90"/>
    </xf>
    <xf numFmtId="0" fontId="13" fillId="0" borderId="4" xfId="0" applyFont="1" applyBorder="1" applyAlignment="1">
      <alignment horizontal="center" vertical="center"/>
    </xf>
    <xf numFmtId="0" fontId="13" fillId="0" borderId="1" xfId="0" applyFont="1" applyBorder="1" applyAlignment="1">
      <alignment horizontal="center" vertical="center"/>
    </xf>
    <xf numFmtId="0" fontId="13" fillId="0" borderId="4" xfId="0" applyFont="1" applyBorder="1" applyAlignment="1">
      <alignment horizontal="center" vertical="center" wrapText="1"/>
    </xf>
    <xf numFmtId="0" fontId="15" fillId="0" borderId="0" xfId="0" applyFont="1"/>
    <xf numFmtId="0" fontId="13" fillId="0" borderId="5"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6" xfId="0" applyFont="1" applyBorder="1" applyAlignment="1">
      <alignment horizontal="center" vertical="center" wrapText="1"/>
    </xf>
    <xf numFmtId="0" fontId="13" fillId="0" borderId="1" xfId="0" quotePrefix="1" applyFont="1" applyBorder="1" applyAlignment="1">
      <alignment horizontal="center" vertical="center"/>
    </xf>
    <xf numFmtId="0" fontId="13" fillId="0" borderId="11" xfId="0" applyFont="1" applyBorder="1" applyAlignment="1">
      <alignment horizontal="center" vertical="center"/>
    </xf>
    <xf numFmtId="0" fontId="13" fillId="0" borderId="7" xfId="0" applyFont="1" applyBorder="1" applyAlignment="1">
      <alignment horizontal="center" vertical="center"/>
    </xf>
    <xf numFmtId="0" fontId="13" fillId="0" borderId="9" xfId="0" applyFont="1" applyBorder="1" applyAlignment="1">
      <alignment horizontal="center"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0" xfId="0" applyFont="1" applyBorder="1" applyAlignment="1">
      <alignment horizontal="center" vertical="center"/>
    </xf>
    <xf numFmtId="0" fontId="13" fillId="0" borderId="13" xfId="0" applyFont="1" applyBorder="1" applyAlignment="1">
      <alignment horizontal="center" vertical="center"/>
    </xf>
    <xf numFmtId="0" fontId="14" fillId="0" borderId="1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4" fillId="0" borderId="1" xfId="0" applyFont="1" applyBorder="1" applyAlignment="1">
      <alignment horizontal="center"/>
    </xf>
    <xf numFmtId="0" fontId="13" fillId="0" borderId="1" xfId="0" applyFont="1" applyBorder="1"/>
    <xf numFmtId="0" fontId="14" fillId="0" borderId="13" xfId="0" applyFont="1" applyBorder="1" applyAlignment="1">
      <alignment horizontal="center"/>
    </xf>
    <xf numFmtId="0" fontId="14" fillId="0" borderId="7" xfId="0" applyFont="1" applyBorder="1" applyAlignment="1">
      <alignment horizontal="center"/>
    </xf>
    <xf numFmtId="0" fontId="14" fillId="0" borderId="13" xfId="0" applyFont="1" applyBorder="1" applyAlignment="1">
      <alignment horizontal="center"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11" xfId="0" applyFont="1" applyBorder="1" applyAlignment="1">
      <alignment horizontal="center" vertical="center"/>
    </xf>
    <xf numFmtId="0" fontId="13" fillId="0" borderId="3" xfId="0" applyFont="1" applyBorder="1" applyAlignment="1">
      <alignment horizontal="center" vertical="center"/>
    </xf>
    <xf numFmtId="0" fontId="13" fillId="0" borderId="12" xfId="0" applyFont="1" applyBorder="1" applyAlignment="1">
      <alignment horizontal="center" vertical="center"/>
    </xf>
    <xf numFmtId="0" fontId="13" fillId="0" borderId="6" xfId="0" applyFont="1" applyBorder="1" applyAlignment="1">
      <alignment horizontal="center" vertical="center"/>
    </xf>
    <xf numFmtId="0" fontId="13" fillId="0" borderId="6" xfId="0" applyFont="1" applyBorder="1" applyAlignment="1">
      <alignment horizontal="center" vertical="center" wrapText="1"/>
    </xf>
    <xf numFmtId="0" fontId="14" fillId="0" borderId="7" xfId="0" applyFont="1" applyBorder="1" applyAlignment="1">
      <alignment horizontal="center" vertical="center"/>
    </xf>
    <xf numFmtId="0" fontId="14" fillId="0" borderId="9"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3" fillId="0" borderId="8" xfId="0" applyFont="1" applyBorder="1" applyAlignment="1">
      <alignment horizontal="center" vertical="center"/>
    </xf>
    <xf numFmtId="0" fontId="13" fillId="0" borderId="18"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3" fillId="0" borderId="1" xfId="0" applyFont="1" applyBorder="1" applyAlignment="1">
      <alignment horizontal="center" vertical="center"/>
    </xf>
    <xf numFmtId="0" fontId="13" fillId="0" borderId="13" xfId="0" applyFont="1" applyBorder="1" applyAlignment="1">
      <alignment horizontal="center" vertical="center" wrapText="1"/>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3" fillId="0" borderId="22" xfId="0" applyFont="1" applyBorder="1" applyAlignment="1">
      <alignment horizontal="center" vertical="center"/>
    </xf>
  </cellXfs>
  <cellStyles count="3">
    <cellStyle name="Normal" xfId="0" builtinId="0"/>
    <cellStyle name="Normal 2" xfId="1" xr:uid="{86185665-2BF3-4272-9AD5-43F8A40C5D90}"/>
    <cellStyle name="Normal 3" xfId="2" xr:uid="{ED58B1FD-FD7D-42C0-8420-803918799B2B}"/>
  </cellStyles>
  <dxfs count="116">
    <dxf>
      <fill>
        <patternFill>
          <bgColor rgb="FFFF0000"/>
        </patternFill>
      </fill>
    </dxf>
    <dxf>
      <fill>
        <patternFill>
          <bgColor rgb="FFFFFF00"/>
        </patternFill>
      </fill>
    </dxf>
    <dxf>
      <fill>
        <patternFill>
          <bgColor theme="1" tint="0.499984740745262"/>
        </patternFill>
      </fill>
    </dxf>
    <dxf>
      <fill>
        <patternFill>
          <bgColor theme="1"/>
        </patternFill>
      </fill>
    </dxf>
    <dxf>
      <fill>
        <patternFill patternType="solid">
          <fgColor theme="1"/>
          <bgColor theme="1"/>
        </patternFill>
      </fill>
    </dxf>
    <dxf>
      <fill>
        <patternFill>
          <bgColor rgb="FFFF0000"/>
        </patternFill>
      </fill>
    </dxf>
    <dxf>
      <fill>
        <patternFill>
          <bgColor rgb="FFFF0000"/>
        </patternFill>
      </fill>
    </dxf>
    <dxf>
      <fill>
        <patternFill>
          <bgColor rgb="FFFFFF00"/>
        </patternFill>
      </fill>
    </dxf>
    <dxf>
      <fill>
        <patternFill>
          <bgColor theme="1" tint="0.499984740745262"/>
        </patternFill>
      </fill>
    </dxf>
    <dxf>
      <fill>
        <patternFill>
          <fgColor indexed="64"/>
          <bgColor rgb="FFFF0000"/>
        </patternFill>
      </fill>
    </dxf>
    <dxf>
      <fill>
        <patternFill patternType="solid">
          <fgColor theme="1"/>
          <bgColor theme="1"/>
        </patternFill>
      </fill>
    </dxf>
    <dxf>
      <fill>
        <patternFill>
          <fgColor indexed="64"/>
          <bgColor rgb="FFFF0000"/>
        </patternFill>
      </fill>
    </dxf>
    <dxf>
      <fill>
        <patternFill patternType="solid">
          <fgColor theme="1"/>
          <bgColor theme="1"/>
        </patternFill>
      </fill>
    </dxf>
    <dxf>
      <fill>
        <patternFill>
          <fgColor indexed="64"/>
          <bgColor rgb="FFFF0000"/>
        </patternFill>
      </fill>
    </dxf>
    <dxf>
      <fill>
        <patternFill>
          <fgColor indexed="64"/>
          <bgColor rgb="FFFF0000"/>
        </patternFill>
      </fill>
    </dxf>
    <dxf>
      <fill>
        <patternFill>
          <fgColor indexed="64"/>
          <bgColor rgb="FFFFFF00"/>
        </patternFill>
      </fill>
    </dxf>
    <dxf>
      <fill>
        <patternFill>
          <fgColor indexed="64"/>
          <bgColor theme="1" tint="0.499984740745262"/>
        </patternFill>
      </fill>
    </dxf>
    <dxf>
      <alignment textRotation="9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textRotation="9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alignment textRotation="90"/>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ill>
        <patternFill patternType="none">
          <bgColor auto="1"/>
        </patternFill>
      </fill>
    </dxf>
    <dxf>
      <fill>
        <patternFill patternType="none">
          <bgColor auto="1"/>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alignment textRotation="90"/>
    </dxf>
    <dxf>
      <alignment textRotation="90"/>
    </dxf>
    <dxf>
      <alignment textRotation="9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textRotation="9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alignment textRotation="90"/>
    </dxf>
    <dxf>
      <alignment textRotation="90"/>
    </dxf>
    <dxf>
      <fill>
        <patternFill patternType="none">
          <bgColor auto="1"/>
        </patternFill>
      </fill>
    </dxf>
    <dxf>
      <fill>
        <patternFill patternType="none">
          <bgColor auto="1"/>
        </patternFill>
      </fill>
    </dxf>
    <dxf>
      <alignment textRotation="90"/>
    </dxf>
    <dxf>
      <alignment vertical="center"/>
    </dxf>
    <dxf>
      <alignment vertical="center"/>
    </dxf>
    <dxf>
      <alignment textRotation="90"/>
    </dxf>
    <dxf>
      <alignment textRotation="90"/>
    </dxf>
    <dxf>
      <font>
        <color theme="4" tint="0.79998168889431442"/>
      </font>
    </dxf>
    <dxf>
      <fill>
        <patternFill patternType="solid">
          <bgColor theme="4" tint="0.79998168889431442"/>
        </patternFill>
      </fill>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numFmt numFmtId="0" formatCode="General"/>
    </dxf>
    <dxf>
      <alignment horizontal="left"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ancodigio-my.sharepoint.com/personal/mariana_silva_digio_com_br/Documents/Documentos/Relat&#243;rios%20de%20acessos%20-%20Fun&#231;&#227;o/Funcionalidades%20dos%20perfis%20-%20Fun&#231;&#227;o%20Consignado.xlsx" TargetMode="External"/><Relationship Id="rId1" Type="http://schemas.openxmlformats.org/officeDocument/2006/relationships/externalLinkPath" Target="/personal/mariana_silva_digio_com_br/Documents/Documentos/Relat&#243;rios%20de%20acessos%20-%20Fun&#231;&#227;o/Funcionalidades%20dos%20perfis%20-%20Fun&#231;&#227;o%20Consign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atorio de Usuario_Grupos por"/>
      <sheetName val="MAPA DE ACESSOS"/>
      <sheetName val="Planilha2"/>
      <sheetName val="MATRIZ DE ACESSOS"/>
      <sheetName val="MÓDULOS"/>
      <sheetName val="MATRIZ DE CONFLITO"/>
    </sheetNames>
    <sheetDataSet>
      <sheetData sheetId="0">
        <row r="1">
          <cell r="A1" t="str">
            <v>MÓDULO</v>
          </cell>
          <cell r="B1" t="str">
            <v>MÓDULO EM TELA</v>
          </cell>
        </row>
        <row r="2">
          <cell r="A2" t="str">
            <v>ACESSOS_PAN</v>
          </cell>
          <cell r="B2" t="str">
            <v>Acessos tochinha</v>
          </cell>
        </row>
        <row r="3">
          <cell r="A3" t="str">
            <v>ACESSOS_PAN</v>
          </cell>
          <cell r="B3" t="str">
            <v>Acessos tochinha</v>
          </cell>
        </row>
        <row r="4">
          <cell r="A4" t="str">
            <v>ACESSOS_PAN</v>
          </cell>
          <cell r="B4" t="str">
            <v>Acessos tochinha</v>
          </cell>
        </row>
        <row r="5">
          <cell r="A5" t="str">
            <v>ACESSOS_PAN</v>
          </cell>
          <cell r="B5" t="str">
            <v>Acessos tochinha</v>
          </cell>
        </row>
        <row r="6">
          <cell r="A6" t="str">
            <v>ACESSOS_PAN</v>
          </cell>
          <cell r="B6" t="str">
            <v>Acessos tochinha</v>
          </cell>
        </row>
        <row r="7">
          <cell r="A7" t="str">
            <v>ACESSOS_PAN</v>
          </cell>
          <cell r="B7" t="str">
            <v>Acessos tochinha</v>
          </cell>
        </row>
        <row r="8">
          <cell r="A8" t="str">
            <v>ACESSOS_PAN</v>
          </cell>
          <cell r="B8" t="str">
            <v>Acessos tochinha</v>
          </cell>
        </row>
        <row r="9">
          <cell r="A9" t="str">
            <v>ACESSOS_PAN</v>
          </cell>
          <cell r="B9" t="str">
            <v>Acessos tochinha</v>
          </cell>
        </row>
        <row r="10">
          <cell r="A10" t="str">
            <v>ACESSOS_PAN</v>
          </cell>
          <cell r="B10" t="str">
            <v>Acessos tochinha</v>
          </cell>
        </row>
        <row r="11">
          <cell r="A11" t="str">
            <v>ACESSOS_PAN</v>
          </cell>
          <cell r="B11" t="str">
            <v>Acessos tochinha</v>
          </cell>
        </row>
        <row r="12">
          <cell r="A12" t="str">
            <v>ACESSOS_PAN</v>
          </cell>
          <cell r="B12" t="str">
            <v>Acessos tochinha</v>
          </cell>
        </row>
        <row r="13">
          <cell r="A13" t="str">
            <v>ACESSOS_PAN</v>
          </cell>
          <cell r="B13" t="str">
            <v>Acessos tochinha</v>
          </cell>
        </row>
        <row r="14">
          <cell r="A14" t="str">
            <v>ACESSOS_PAN</v>
          </cell>
          <cell r="B14" t="str">
            <v>Acessos tochinha</v>
          </cell>
        </row>
        <row r="15">
          <cell r="A15" t="str">
            <v>ACESSOS_PAN</v>
          </cell>
          <cell r="B15" t="str">
            <v>Acessos tochinha</v>
          </cell>
        </row>
        <row r="16">
          <cell r="A16" t="str">
            <v>ACESSOS_PAN</v>
          </cell>
          <cell r="B16" t="str">
            <v>Acessos tochinha</v>
          </cell>
        </row>
        <row r="17">
          <cell r="A17" t="str">
            <v>ACESSOS_PAN</v>
          </cell>
          <cell r="B17" t="str">
            <v>Acessos tochinha</v>
          </cell>
        </row>
        <row r="18">
          <cell r="A18" t="str">
            <v>ACESSOS_PAN</v>
          </cell>
          <cell r="B18" t="str">
            <v>Acessos tochinha</v>
          </cell>
        </row>
        <row r="19">
          <cell r="A19" t="str">
            <v>ACORDOS_CBSEMPR</v>
          </cell>
          <cell r="B19" t="str">
            <v>Acordos tochinha</v>
          </cell>
        </row>
        <row r="20">
          <cell r="A20" t="str">
            <v>ACORDOS_CBSEMPR</v>
          </cell>
          <cell r="B20" t="str">
            <v>Acordos tochinha</v>
          </cell>
        </row>
        <row r="21">
          <cell r="A21" t="str">
            <v>ACORDOS_CBSEMPR</v>
          </cell>
          <cell r="B21" t="str">
            <v>Acordos tochinha</v>
          </cell>
        </row>
        <row r="22">
          <cell r="A22" t="str">
            <v>ACORDOS_CBSEMPR</v>
          </cell>
          <cell r="B22" t="str">
            <v>Acordos tochinha</v>
          </cell>
        </row>
        <row r="23">
          <cell r="A23" t="str">
            <v>ACORDOS_CBSEMPR</v>
          </cell>
          <cell r="B23" t="str">
            <v>Acordos tochinha</v>
          </cell>
        </row>
        <row r="24">
          <cell r="A24" t="str">
            <v>APIACUSUARIO</v>
          </cell>
          <cell r="B24" t="str">
            <v>Módulo API</v>
          </cell>
        </row>
        <row r="25">
          <cell r="A25" t="str">
            <v>APIACUSUARIO</v>
          </cell>
          <cell r="B25" t="str">
            <v>Módulo API</v>
          </cell>
        </row>
        <row r="26">
          <cell r="A26" t="str">
            <v>APIACUSUARIO</v>
          </cell>
          <cell r="B26" t="str">
            <v>Módulo API</v>
          </cell>
        </row>
        <row r="27">
          <cell r="A27" t="str">
            <v>APIACUSUARIO</v>
          </cell>
          <cell r="B27" t="str">
            <v>Módulo API</v>
          </cell>
        </row>
        <row r="28">
          <cell r="A28" t="str">
            <v>APIACUSUARIO</v>
          </cell>
          <cell r="B28" t="str">
            <v>Módulo API</v>
          </cell>
        </row>
        <row r="29">
          <cell r="A29" t="str">
            <v>APIACUSUARIO</v>
          </cell>
          <cell r="B29" t="str">
            <v>Módulo API</v>
          </cell>
        </row>
        <row r="30">
          <cell r="A30" t="str">
            <v>APIACUSUARIO</v>
          </cell>
          <cell r="B30" t="str">
            <v>Módulo API</v>
          </cell>
        </row>
        <row r="31">
          <cell r="A31" t="str">
            <v>APIACUSUARIO</v>
          </cell>
          <cell r="B31" t="str">
            <v>Módulo API</v>
          </cell>
        </row>
        <row r="32">
          <cell r="A32" t="str">
            <v>APIACUSUARIO</v>
          </cell>
          <cell r="B32" t="str">
            <v>Módulo API</v>
          </cell>
        </row>
        <row r="33">
          <cell r="A33" t="str">
            <v>APIACUSUARIO</v>
          </cell>
          <cell r="B33" t="str">
            <v>Módulo API</v>
          </cell>
        </row>
        <row r="34">
          <cell r="A34" t="str">
            <v>APIACUSUARIO</v>
          </cell>
          <cell r="B34" t="str">
            <v>Módulo API</v>
          </cell>
        </row>
        <row r="35">
          <cell r="A35" t="str">
            <v>APIAUTCALLBACK</v>
          </cell>
          <cell r="B35" t="str">
            <v>Módulo API</v>
          </cell>
        </row>
        <row r="36">
          <cell r="A36" t="str">
            <v>APIFGTSSaldos</v>
          </cell>
          <cell r="B36" t="str">
            <v>Módulo API</v>
          </cell>
        </row>
        <row r="37">
          <cell r="A37" t="str">
            <v>BACEN_CS</v>
          </cell>
          <cell r="B37" t="str">
            <v>Bacen tochinha</v>
          </cell>
        </row>
        <row r="38">
          <cell r="A38" t="str">
            <v>BACEN_CS</v>
          </cell>
          <cell r="B38" t="str">
            <v>Bacen tochinha</v>
          </cell>
        </row>
        <row r="39">
          <cell r="A39" t="str">
            <v>BACEN_CS</v>
          </cell>
          <cell r="B39" t="str">
            <v>Bacen tochinha</v>
          </cell>
        </row>
        <row r="40">
          <cell r="A40" t="str">
            <v>BACEN_CS</v>
          </cell>
          <cell r="B40" t="str">
            <v>Bacen tochinha</v>
          </cell>
        </row>
        <row r="41">
          <cell r="A41" t="str">
            <v>BACEN_CS</v>
          </cell>
          <cell r="B41" t="str">
            <v>Bacen tochinha</v>
          </cell>
        </row>
        <row r="42">
          <cell r="A42" t="str">
            <v>BACEN_CS</v>
          </cell>
          <cell r="B42" t="str">
            <v>Bacen tochinha</v>
          </cell>
        </row>
        <row r="43">
          <cell r="A43" t="str">
            <v>BACEN_CS</v>
          </cell>
          <cell r="B43" t="str">
            <v>Bacen tochinha</v>
          </cell>
        </row>
        <row r="44">
          <cell r="A44" t="str">
            <v>BACEN_CS</v>
          </cell>
          <cell r="B44" t="str">
            <v>Bacen tochinha</v>
          </cell>
        </row>
        <row r="45">
          <cell r="A45" t="str">
            <v>BACEN_CS</v>
          </cell>
          <cell r="B45" t="str">
            <v>Bacen tochinha</v>
          </cell>
        </row>
        <row r="46">
          <cell r="A46" t="str">
            <v>BACEN_CS</v>
          </cell>
          <cell r="B46" t="str">
            <v>Bacen tochinha</v>
          </cell>
        </row>
        <row r="47">
          <cell r="A47" t="str">
            <v>BACEN_CS</v>
          </cell>
          <cell r="B47" t="str">
            <v>Bacen tochinha</v>
          </cell>
        </row>
        <row r="48">
          <cell r="A48" t="str">
            <v>BACEN_CS</v>
          </cell>
          <cell r="B48" t="str">
            <v>Bacen tochinha</v>
          </cell>
        </row>
        <row r="49">
          <cell r="A49" t="str">
            <v>BACEN_CS</v>
          </cell>
          <cell r="B49" t="str">
            <v>Bacen tochinha</v>
          </cell>
        </row>
        <row r="50">
          <cell r="A50" t="str">
            <v>BACEN_CS</v>
          </cell>
          <cell r="B50" t="str">
            <v>Bacen tochinha</v>
          </cell>
        </row>
        <row r="51">
          <cell r="A51" t="str">
            <v>BACEN_CS</v>
          </cell>
          <cell r="B51" t="str">
            <v>Bacen tochinha</v>
          </cell>
        </row>
        <row r="52">
          <cell r="A52" t="str">
            <v>BACEN_CS</v>
          </cell>
          <cell r="B52" t="str">
            <v>Bacen tochinha</v>
          </cell>
        </row>
        <row r="53">
          <cell r="A53" t="str">
            <v>BACEN_CS</v>
          </cell>
          <cell r="B53" t="str">
            <v>Bacen tochinha</v>
          </cell>
        </row>
        <row r="54">
          <cell r="A54" t="str">
            <v>BACEN_CS</v>
          </cell>
          <cell r="B54" t="str">
            <v>Bacen tochinha</v>
          </cell>
        </row>
        <row r="55">
          <cell r="A55" t="str">
            <v>BACEN_CS</v>
          </cell>
          <cell r="B55" t="str">
            <v>Bacen tochinha</v>
          </cell>
        </row>
        <row r="56">
          <cell r="A56" t="str">
            <v>BACEN_CS</v>
          </cell>
          <cell r="B56" t="str">
            <v>Bacen tochinha</v>
          </cell>
        </row>
        <row r="57">
          <cell r="A57" t="str">
            <v>BACEN_CS</v>
          </cell>
          <cell r="B57" t="str">
            <v>Bacen tochinha</v>
          </cell>
        </row>
        <row r="58">
          <cell r="A58" t="str">
            <v>BACEN_CS</v>
          </cell>
          <cell r="B58" t="str">
            <v>Bacen tochinha</v>
          </cell>
        </row>
        <row r="59">
          <cell r="A59" t="str">
            <v>BACEN_CS</v>
          </cell>
          <cell r="B59" t="str">
            <v>Bacen tochinha</v>
          </cell>
        </row>
        <row r="60">
          <cell r="A60" t="str">
            <v>BACEN_CS</v>
          </cell>
          <cell r="B60" t="str">
            <v>Bacen tochinha</v>
          </cell>
        </row>
        <row r="61">
          <cell r="A61" t="str">
            <v>BACEN_CS</v>
          </cell>
          <cell r="B61" t="str">
            <v>Bacen tochinha</v>
          </cell>
        </row>
        <row r="62">
          <cell r="A62" t="str">
            <v>BACEN_CS</v>
          </cell>
          <cell r="B62" t="str">
            <v>Bacen tochinha</v>
          </cell>
        </row>
        <row r="63">
          <cell r="A63" t="str">
            <v>BACEN_CS</v>
          </cell>
          <cell r="B63" t="str">
            <v>Bacen tochinha</v>
          </cell>
        </row>
        <row r="64">
          <cell r="A64" t="str">
            <v>BACEN_CS</v>
          </cell>
          <cell r="B64" t="str">
            <v>Bacen tochinha</v>
          </cell>
        </row>
        <row r="65">
          <cell r="A65" t="str">
            <v>BACEN_CS</v>
          </cell>
          <cell r="B65" t="str">
            <v>Bacen tochinha</v>
          </cell>
        </row>
        <row r="66">
          <cell r="A66" t="str">
            <v>BACEN_CS</v>
          </cell>
          <cell r="B66" t="str">
            <v>Bacen tochinha</v>
          </cell>
        </row>
        <row r="67">
          <cell r="A67" t="str">
            <v>BACEN_CS</v>
          </cell>
          <cell r="B67" t="str">
            <v>Bacen tochinha</v>
          </cell>
        </row>
        <row r="68">
          <cell r="A68" t="str">
            <v>BACEN_CS</v>
          </cell>
          <cell r="B68" t="str">
            <v>Bacen tochinha</v>
          </cell>
        </row>
        <row r="69">
          <cell r="A69" t="str">
            <v>BACEN_CS</v>
          </cell>
          <cell r="B69" t="str">
            <v>Bacen tochinha</v>
          </cell>
        </row>
        <row r="70">
          <cell r="A70" t="str">
            <v>BACEN_CS</v>
          </cell>
          <cell r="B70" t="str">
            <v>Bacen tochinha</v>
          </cell>
        </row>
        <row r="71">
          <cell r="A71" t="str">
            <v>BACEN_CS</v>
          </cell>
          <cell r="B71" t="str">
            <v>Bacen tochinha</v>
          </cell>
        </row>
        <row r="72">
          <cell r="A72" t="str">
            <v>BACEN_CS</v>
          </cell>
          <cell r="B72" t="str">
            <v>Bacen tochinha</v>
          </cell>
        </row>
        <row r="73">
          <cell r="A73" t="str">
            <v>BACEN_CS</v>
          </cell>
          <cell r="B73" t="str">
            <v>Bacen tochinha</v>
          </cell>
        </row>
        <row r="74">
          <cell r="A74" t="str">
            <v>BACEN_CS</v>
          </cell>
          <cell r="B74" t="str">
            <v>Bacen tochinha</v>
          </cell>
        </row>
        <row r="75">
          <cell r="A75" t="str">
            <v>BACEN_CS</v>
          </cell>
          <cell r="B75" t="str">
            <v>Bacen tochinha</v>
          </cell>
        </row>
        <row r="76">
          <cell r="A76" t="str">
            <v>BACEN_CS</v>
          </cell>
          <cell r="B76" t="str">
            <v>Bacen tochinha</v>
          </cell>
        </row>
        <row r="77">
          <cell r="A77" t="str">
            <v>BACEN_CS</v>
          </cell>
          <cell r="B77" t="str">
            <v>Bacen tochinha</v>
          </cell>
        </row>
        <row r="78">
          <cell r="A78" t="str">
            <v>BACEN_CS</v>
          </cell>
          <cell r="B78" t="str">
            <v>Bacen tochinha</v>
          </cell>
        </row>
        <row r="79">
          <cell r="A79" t="str">
            <v>BACEN_CS</v>
          </cell>
          <cell r="B79" t="str">
            <v>Bacen tochinha</v>
          </cell>
        </row>
        <row r="80">
          <cell r="A80" t="str">
            <v>BACEN_CS</v>
          </cell>
          <cell r="B80" t="str">
            <v>Bacen tochinha</v>
          </cell>
        </row>
        <row r="81">
          <cell r="A81" t="str">
            <v>BACEN_CS</v>
          </cell>
          <cell r="B81" t="str">
            <v>Bacen tochinha</v>
          </cell>
        </row>
        <row r="82">
          <cell r="A82" t="str">
            <v>BACEN_CS</v>
          </cell>
          <cell r="B82" t="str">
            <v>Bacen tochinha</v>
          </cell>
        </row>
        <row r="83">
          <cell r="A83" t="str">
            <v>BACEN_CS</v>
          </cell>
          <cell r="B83" t="str">
            <v>Bacen tochinha</v>
          </cell>
        </row>
        <row r="84">
          <cell r="A84" t="str">
            <v>BACEN_CS</v>
          </cell>
          <cell r="B84" t="str">
            <v>Bacen tochinha</v>
          </cell>
        </row>
        <row r="85">
          <cell r="A85" t="str">
            <v>BACEN_CS</v>
          </cell>
          <cell r="B85" t="str">
            <v>Bacen tochinha</v>
          </cell>
        </row>
        <row r="86">
          <cell r="A86" t="str">
            <v>CDCACELCCBSEMPR</v>
          </cell>
          <cell r="B86" t="str">
            <v>Acessorios linha de comando tochinha</v>
          </cell>
        </row>
        <row r="87">
          <cell r="A87" t="str">
            <v>CDCACELCCBSEMPR</v>
          </cell>
          <cell r="B87" t="str">
            <v>Acessorios linha de comando tochinha</v>
          </cell>
        </row>
        <row r="88">
          <cell r="A88" t="str">
            <v>CDCACELCCBSEMPR</v>
          </cell>
          <cell r="B88" t="str">
            <v>Acessorios linha de comando tochinha</v>
          </cell>
        </row>
        <row r="89">
          <cell r="A89" t="str">
            <v>CDCACELCCBSEMPR</v>
          </cell>
          <cell r="B89" t="str">
            <v>Acessorios linha de comando tochinha</v>
          </cell>
        </row>
        <row r="90">
          <cell r="A90" t="str">
            <v>CDCACELCCBSEMPR</v>
          </cell>
          <cell r="B90" t="str">
            <v>Acessorios linha de comando tochinha</v>
          </cell>
        </row>
        <row r="91">
          <cell r="A91" t="str">
            <v>CDCACELCCBSEMPR</v>
          </cell>
          <cell r="B91" t="str">
            <v>Acessorios linha de comando tochinha</v>
          </cell>
        </row>
        <row r="92">
          <cell r="A92" t="str">
            <v>CDCACELCCBSEMPR</v>
          </cell>
          <cell r="B92" t="str">
            <v>Acessorios linha de comando tochinha</v>
          </cell>
        </row>
        <row r="93">
          <cell r="A93" t="str">
            <v>CDCACELCCBSEMPR</v>
          </cell>
          <cell r="B93" t="str">
            <v>Acessorios linha de comando tochinha</v>
          </cell>
        </row>
        <row r="94">
          <cell r="A94" t="str">
            <v>CDCACELCCBSEMPR</v>
          </cell>
          <cell r="B94" t="str">
            <v>Acessorios linha de comando tochinha</v>
          </cell>
        </row>
        <row r="95">
          <cell r="A95" t="str">
            <v>CDCACELCCBSEMPR</v>
          </cell>
          <cell r="B95" t="str">
            <v>Acessorios linha de comando tochinha</v>
          </cell>
        </row>
        <row r="96">
          <cell r="A96" t="str">
            <v>CDCACELCCBSEMPR</v>
          </cell>
          <cell r="B96" t="str">
            <v>Acessorios linha de comando tochinha</v>
          </cell>
        </row>
        <row r="97">
          <cell r="A97" t="str">
            <v>CDCACELCCBSEMPR</v>
          </cell>
          <cell r="B97" t="str">
            <v>Acessorios linha de comando tochinha</v>
          </cell>
        </row>
        <row r="98">
          <cell r="A98" t="str">
            <v>CDCACELCCBSEMPR</v>
          </cell>
          <cell r="B98" t="str">
            <v>Acessorios linha de comando tochinha</v>
          </cell>
        </row>
        <row r="99">
          <cell r="A99" t="str">
            <v>CDCACELCCBSEMPR</v>
          </cell>
          <cell r="B99" t="str">
            <v>Acessorios linha de comando tochinha</v>
          </cell>
        </row>
        <row r="100">
          <cell r="A100" t="str">
            <v>CDCACELCCBSEMPR</v>
          </cell>
          <cell r="B100" t="str">
            <v>Acessorios linha de comando tochinha</v>
          </cell>
        </row>
        <row r="101">
          <cell r="A101" t="str">
            <v>CDCACELCCBSEMPR</v>
          </cell>
          <cell r="B101" t="str">
            <v>Acessorios linha de comando tochinha</v>
          </cell>
        </row>
        <row r="102">
          <cell r="A102" t="str">
            <v>CDCACES_CBSEMPR</v>
          </cell>
          <cell r="B102" t="str">
            <v>Acessorios  tochinha</v>
          </cell>
        </row>
        <row r="103">
          <cell r="A103" t="str">
            <v>CDCACES_CBSEMPR</v>
          </cell>
          <cell r="B103" t="str">
            <v>Acessorios  tochinha</v>
          </cell>
        </row>
        <row r="104">
          <cell r="A104" t="str">
            <v>CDCACES_CBSEMPR</v>
          </cell>
          <cell r="B104" t="str">
            <v>Acessorios  tochinha</v>
          </cell>
        </row>
        <row r="105">
          <cell r="A105" t="str">
            <v>CDCACES_CBSEMPR</v>
          </cell>
          <cell r="B105" t="str">
            <v>Acessorios  tochinha</v>
          </cell>
        </row>
        <row r="106">
          <cell r="A106" t="str">
            <v>CDCACES_CBSEMPR</v>
          </cell>
          <cell r="B106" t="str">
            <v>Acessorios  tochinha</v>
          </cell>
        </row>
        <row r="107">
          <cell r="A107" t="str">
            <v>CDCACES_CBSEMPR</v>
          </cell>
          <cell r="B107" t="str">
            <v>Acessorios  tochinha</v>
          </cell>
        </row>
        <row r="108">
          <cell r="A108" t="str">
            <v>CDCACES_CBSEMPR</v>
          </cell>
          <cell r="B108" t="str">
            <v>Acessorios  tochinha</v>
          </cell>
        </row>
        <row r="109">
          <cell r="A109" t="str">
            <v>CDCACES_CBSEMPR</v>
          </cell>
          <cell r="B109" t="str">
            <v>Acessorios  tochinha</v>
          </cell>
        </row>
        <row r="110">
          <cell r="A110" t="str">
            <v>CDCACES_CBSEMPR</v>
          </cell>
          <cell r="B110" t="str">
            <v>Acessorios  tochinha</v>
          </cell>
        </row>
        <row r="111">
          <cell r="A111" t="str">
            <v>CDCACES_CBSEMPR</v>
          </cell>
          <cell r="B111" t="str">
            <v>Acessorios  tochinha</v>
          </cell>
        </row>
        <row r="112">
          <cell r="A112" t="str">
            <v>CDCACES_CBSEMPR</v>
          </cell>
          <cell r="B112" t="str">
            <v>Acessorios  tochinha</v>
          </cell>
        </row>
        <row r="113">
          <cell r="A113" t="str">
            <v>CDCACES_CBSEMPR</v>
          </cell>
          <cell r="B113" t="str">
            <v>Acessorios  tochinha</v>
          </cell>
        </row>
        <row r="114">
          <cell r="A114" t="str">
            <v>CDCACES_CBSEMPR</v>
          </cell>
          <cell r="B114" t="str">
            <v>Acessorios  tochinha</v>
          </cell>
        </row>
        <row r="115">
          <cell r="A115" t="str">
            <v>CDCACES_CBSEMPR</v>
          </cell>
          <cell r="B115" t="str">
            <v>Acessorios  tochinha</v>
          </cell>
        </row>
        <row r="116">
          <cell r="A116" t="str">
            <v>CDCBIG_CBSEMPR</v>
          </cell>
          <cell r="B116" t="str">
            <v>Big tochinha</v>
          </cell>
        </row>
        <row r="117">
          <cell r="A117" t="str">
            <v>CDCBIG_CBSEMPR</v>
          </cell>
          <cell r="B117" t="str">
            <v>Big tochinha</v>
          </cell>
        </row>
        <row r="118">
          <cell r="A118" t="str">
            <v>CDCBIG_CBSEMPR</v>
          </cell>
          <cell r="B118" t="str">
            <v>Big tochinha</v>
          </cell>
        </row>
        <row r="119">
          <cell r="A119" t="str">
            <v>CDCBIG_CBSEMPR</v>
          </cell>
          <cell r="B119" t="str">
            <v>Big tochinha</v>
          </cell>
        </row>
        <row r="120">
          <cell r="A120" t="str">
            <v>CDCBIG_CBSEMPR</v>
          </cell>
          <cell r="B120" t="str">
            <v>Big tochinha</v>
          </cell>
        </row>
        <row r="121">
          <cell r="A121" t="str">
            <v>CDCCONT_CBSEMPR</v>
          </cell>
          <cell r="B121" t="str">
            <v>Contábil tochinha</v>
          </cell>
        </row>
        <row r="122">
          <cell r="A122" t="str">
            <v>CDCCONT_CBSEMPR</v>
          </cell>
          <cell r="B122" t="str">
            <v>Contábil tochinha</v>
          </cell>
        </row>
        <row r="123">
          <cell r="A123" t="str">
            <v>CDCCONT_CBSEMPR</v>
          </cell>
          <cell r="B123" t="str">
            <v>Contábil tochinha</v>
          </cell>
        </row>
        <row r="124">
          <cell r="A124" t="str">
            <v>CDCCONT_CBSEMPR</v>
          </cell>
          <cell r="B124" t="str">
            <v>Contábil tochinha</v>
          </cell>
        </row>
        <row r="125">
          <cell r="A125" t="str">
            <v>CDCCONT_CBSEMPR</v>
          </cell>
          <cell r="B125" t="str">
            <v>Contábil tochinha</v>
          </cell>
        </row>
        <row r="126">
          <cell r="A126" t="str">
            <v>CDCCONT_CBSEMPR</v>
          </cell>
          <cell r="B126" t="str">
            <v>Contábil tochinha</v>
          </cell>
        </row>
        <row r="127">
          <cell r="A127" t="str">
            <v>CDCCONT_CBSEMPR</v>
          </cell>
          <cell r="B127" t="str">
            <v>Contábil tochinha</v>
          </cell>
        </row>
        <row r="128">
          <cell r="A128" t="str">
            <v>CDCCONT_CBSEMPR</v>
          </cell>
          <cell r="B128" t="str">
            <v>Contábil tochinha</v>
          </cell>
        </row>
        <row r="129">
          <cell r="A129" t="str">
            <v>CDCCONT_CBSEMPR</v>
          </cell>
          <cell r="B129" t="str">
            <v>Contábil tochinha</v>
          </cell>
        </row>
        <row r="130">
          <cell r="A130" t="str">
            <v>CDCCONT_CBSEMPR</v>
          </cell>
          <cell r="B130" t="str">
            <v>Contábil tochinha</v>
          </cell>
        </row>
        <row r="131">
          <cell r="A131" t="str">
            <v>CDCCONT_CBSEMPR</v>
          </cell>
          <cell r="B131" t="str">
            <v>Contábil tochinha</v>
          </cell>
        </row>
        <row r="132">
          <cell r="A132" t="str">
            <v>CDCCONT_CBSEMPR</v>
          </cell>
          <cell r="B132" t="str">
            <v>Contábil tochinha</v>
          </cell>
        </row>
        <row r="133">
          <cell r="A133" t="str">
            <v>CDCCONT_CBSEMPR</v>
          </cell>
          <cell r="B133" t="str">
            <v>Contábil tochinha</v>
          </cell>
        </row>
        <row r="134">
          <cell r="A134" t="str">
            <v>CDCCONT_CBSEMPR</v>
          </cell>
          <cell r="B134" t="str">
            <v>Contábil tochinha</v>
          </cell>
        </row>
        <row r="135">
          <cell r="A135" t="str">
            <v>CDCCONT_CBSEMPR</v>
          </cell>
          <cell r="B135" t="str">
            <v>Contábil tochinha</v>
          </cell>
        </row>
        <row r="136">
          <cell r="A136" t="str">
            <v>CDCCONT_CBSEMPR</v>
          </cell>
          <cell r="B136" t="str">
            <v>Contábil tochinha</v>
          </cell>
        </row>
        <row r="137">
          <cell r="A137" t="str">
            <v>CDCCONT_CBSEMPR</v>
          </cell>
          <cell r="B137" t="str">
            <v>Contábil tochinha</v>
          </cell>
        </row>
        <row r="138">
          <cell r="A138" t="str">
            <v>CDCCONT_CBSEMPR</v>
          </cell>
          <cell r="B138" t="str">
            <v>Contábil tochinha</v>
          </cell>
        </row>
        <row r="139">
          <cell r="A139" t="str">
            <v>CDCCONT_CBSEMPR</v>
          </cell>
          <cell r="B139" t="str">
            <v>Contábil tochinha</v>
          </cell>
        </row>
        <row r="140">
          <cell r="A140" t="str">
            <v>CDCCONT_CBSEMPR</v>
          </cell>
          <cell r="B140" t="str">
            <v>Contábil tochinha</v>
          </cell>
        </row>
        <row r="141">
          <cell r="A141" t="str">
            <v>CDCCONT_CBSEMPR</v>
          </cell>
          <cell r="B141" t="str">
            <v>Contábil tochinha</v>
          </cell>
        </row>
        <row r="142">
          <cell r="A142" t="str">
            <v>CDCCONT_CBSEMPR</v>
          </cell>
          <cell r="B142" t="str">
            <v>Contábil tochinha</v>
          </cell>
        </row>
        <row r="143">
          <cell r="A143" t="str">
            <v>CDCCONT_CBSEMPR</v>
          </cell>
          <cell r="B143" t="str">
            <v>Contábil tochinha</v>
          </cell>
        </row>
        <row r="144">
          <cell r="A144" t="str">
            <v>CDCCONT_CBSEMPR</v>
          </cell>
          <cell r="B144" t="str">
            <v>Contábil tochinha</v>
          </cell>
        </row>
        <row r="145">
          <cell r="A145" t="str">
            <v>CDCCONT_CBSEMPR</v>
          </cell>
          <cell r="B145" t="str">
            <v>Contábil tochinha</v>
          </cell>
        </row>
        <row r="146">
          <cell r="A146" t="str">
            <v>CDCCONT_CBSEMPR</v>
          </cell>
          <cell r="B146" t="str">
            <v>Contábil tochinha</v>
          </cell>
        </row>
        <row r="147">
          <cell r="A147" t="str">
            <v>CDCCONT_CBSEMPR</v>
          </cell>
          <cell r="B147" t="str">
            <v>Contábil tochinha</v>
          </cell>
        </row>
        <row r="148">
          <cell r="A148" t="str">
            <v>CDCCONT_CBSEMPR</v>
          </cell>
          <cell r="B148" t="str">
            <v>Contábil tochinha</v>
          </cell>
        </row>
        <row r="149">
          <cell r="A149" t="str">
            <v>CDCCONT_CBSEMPR</v>
          </cell>
          <cell r="B149" t="str">
            <v>Contábil tochinha</v>
          </cell>
        </row>
        <row r="150">
          <cell r="A150" t="str">
            <v>CDCCONT_CBSEMPR</v>
          </cell>
          <cell r="B150" t="str">
            <v>Contábil tochinha</v>
          </cell>
        </row>
        <row r="151">
          <cell r="A151" t="str">
            <v>CDCCONT_CBSEMPR</v>
          </cell>
          <cell r="B151" t="str">
            <v>Contábil tochinha</v>
          </cell>
        </row>
        <row r="152">
          <cell r="A152" t="str">
            <v>CDCCONT_CBSEMPR</v>
          </cell>
          <cell r="B152" t="str">
            <v>Contábil tochinha</v>
          </cell>
        </row>
        <row r="153">
          <cell r="A153" t="str">
            <v>CDCCONT_CBSEMPR</v>
          </cell>
          <cell r="B153" t="str">
            <v>Contábil tochinha</v>
          </cell>
        </row>
        <row r="154">
          <cell r="A154" t="str">
            <v>CDCCONT_CBSEMPR</v>
          </cell>
          <cell r="B154" t="str">
            <v>Contábil tochinha</v>
          </cell>
        </row>
        <row r="155">
          <cell r="A155" t="str">
            <v>CDCCONT_CBSEMPR</v>
          </cell>
          <cell r="B155" t="str">
            <v>Contábil tochinha</v>
          </cell>
        </row>
        <row r="156">
          <cell r="A156" t="str">
            <v>CDCCONT_CBSEMPR</v>
          </cell>
          <cell r="B156" t="str">
            <v>Contábil tochinha</v>
          </cell>
        </row>
        <row r="157">
          <cell r="A157" t="str">
            <v>CDCCONT_CBSEMPR</v>
          </cell>
          <cell r="B157" t="str">
            <v>Contábil tochinha</v>
          </cell>
        </row>
        <row r="158">
          <cell r="A158" t="str">
            <v>CDCCONT_CBSEMPR</v>
          </cell>
          <cell r="B158" t="str">
            <v>Contábil tochinha</v>
          </cell>
        </row>
        <row r="159">
          <cell r="A159" t="str">
            <v>CDCCONT_CBSEMPR</v>
          </cell>
          <cell r="B159" t="str">
            <v>Contábil tochinha</v>
          </cell>
        </row>
        <row r="160">
          <cell r="A160" t="str">
            <v>CDCCONT_CBSEMPR</v>
          </cell>
          <cell r="B160" t="str">
            <v>Contábil tochinha</v>
          </cell>
        </row>
        <row r="161">
          <cell r="A161" t="str">
            <v>CDCCONT_CBSEMPR</v>
          </cell>
          <cell r="B161" t="str">
            <v>Contábil tochinha</v>
          </cell>
        </row>
        <row r="162">
          <cell r="A162" t="str">
            <v>CDCCONT_CBSEMPR</v>
          </cell>
          <cell r="B162" t="str">
            <v>Contábil tochinha</v>
          </cell>
        </row>
        <row r="163">
          <cell r="A163" t="str">
            <v>CDCCONT_CBSEMPR</v>
          </cell>
          <cell r="B163" t="str">
            <v>Contábil tochinha</v>
          </cell>
        </row>
        <row r="164">
          <cell r="A164" t="str">
            <v>CDCCONT_CBSEMPR</v>
          </cell>
          <cell r="B164" t="str">
            <v>Contábil tochinha</v>
          </cell>
        </row>
        <row r="165">
          <cell r="A165" t="str">
            <v>CDCCONT_CBSEMPR</v>
          </cell>
          <cell r="B165" t="str">
            <v>Contábil tochinha</v>
          </cell>
        </row>
        <row r="166">
          <cell r="A166" t="str">
            <v>CDCCONT_CBSEMPR</v>
          </cell>
          <cell r="B166" t="str">
            <v>Contábil tochinha</v>
          </cell>
        </row>
        <row r="167">
          <cell r="A167" t="str">
            <v>CDCCONT_CBSEMPR</v>
          </cell>
          <cell r="B167" t="str">
            <v>Contábil tochinha</v>
          </cell>
        </row>
        <row r="168">
          <cell r="A168" t="str">
            <v>CDCCONT_CBSEMPR</v>
          </cell>
          <cell r="B168" t="str">
            <v>Contábil tochinha</v>
          </cell>
        </row>
        <row r="169">
          <cell r="A169" t="str">
            <v>CDCCONT_CBSEMPR</v>
          </cell>
          <cell r="B169" t="str">
            <v>Contábil tochinha</v>
          </cell>
        </row>
        <row r="170">
          <cell r="A170" t="str">
            <v>CDCCONT_CBSEMPR</v>
          </cell>
          <cell r="B170" t="str">
            <v>Contábil tochinha</v>
          </cell>
        </row>
        <row r="171">
          <cell r="A171" t="str">
            <v>CDCCONT_CBSEMPR</v>
          </cell>
          <cell r="B171" t="str">
            <v>Contábil tochinha</v>
          </cell>
        </row>
        <row r="172">
          <cell r="A172" t="str">
            <v>CDCCONT_CBSEMPR</v>
          </cell>
          <cell r="B172" t="str">
            <v>Contábil tochinha</v>
          </cell>
        </row>
        <row r="173">
          <cell r="A173" t="str">
            <v>CDCCONT_CBSEMPR</v>
          </cell>
          <cell r="B173" t="str">
            <v>Contábil tochinha</v>
          </cell>
        </row>
        <row r="174">
          <cell r="A174" t="str">
            <v>CDCCONT_CBSEMPR</v>
          </cell>
          <cell r="B174" t="str">
            <v>Contábil tochinha</v>
          </cell>
        </row>
        <row r="175">
          <cell r="A175" t="str">
            <v>CDCCONT_CBSEMPR</v>
          </cell>
          <cell r="B175" t="str">
            <v>Contábil tochinha</v>
          </cell>
        </row>
        <row r="176">
          <cell r="A176" t="str">
            <v>CDCCONT_CBSEMPR</v>
          </cell>
          <cell r="B176" t="str">
            <v>Contábil tochinha</v>
          </cell>
        </row>
        <row r="177">
          <cell r="A177" t="str">
            <v>CDCCONT_CBSEMPR</v>
          </cell>
          <cell r="B177" t="str">
            <v>Contábil tochinha</v>
          </cell>
        </row>
        <row r="178">
          <cell r="A178" t="str">
            <v>CDCCONT_CBSEMPR</v>
          </cell>
          <cell r="B178" t="str">
            <v>Contábil tochinha</v>
          </cell>
        </row>
        <row r="179">
          <cell r="A179" t="str">
            <v>CDCCONT_CBSEMPR</v>
          </cell>
          <cell r="B179" t="str">
            <v>Contábil tochinha</v>
          </cell>
        </row>
        <row r="180">
          <cell r="A180" t="str">
            <v>CDCCONT_CBSEMPR</v>
          </cell>
          <cell r="B180" t="str">
            <v>Contábil tochinha</v>
          </cell>
        </row>
        <row r="181">
          <cell r="A181" t="str">
            <v>CDCCONT_CBSEMPR</v>
          </cell>
          <cell r="B181" t="str">
            <v>Contábil tochinha</v>
          </cell>
        </row>
        <row r="182">
          <cell r="A182" t="str">
            <v>CDCCONT_CBSEMPR</v>
          </cell>
          <cell r="B182" t="str">
            <v>Contábil tochinha</v>
          </cell>
        </row>
        <row r="183">
          <cell r="A183" t="str">
            <v>CDCCONT_CBSEMPR</v>
          </cell>
          <cell r="B183" t="str">
            <v>Contábil tochinha</v>
          </cell>
        </row>
        <row r="184">
          <cell r="A184" t="str">
            <v>CDCCONT_CBSEMPR</v>
          </cell>
          <cell r="B184" t="str">
            <v>Contábil tochinha</v>
          </cell>
        </row>
        <row r="185">
          <cell r="A185" t="str">
            <v>CDCCONT_CBSEMPR</v>
          </cell>
          <cell r="B185" t="str">
            <v>Contábil tochinha</v>
          </cell>
        </row>
        <row r="186">
          <cell r="A186" t="str">
            <v>CDCCONT_CBSEMPR</v>
          </cell>
          <cell r="B186" t="str">
            <v>Contábil tochinha</v>
          </cell>
        </row>
        <row r="187">
          <cell r="A187" t="str">
            <v>CDCCONT_CBSEMPR</v>
          </cell>
          <cell r="B187" t="str">
            <v>Contábil tochinha</v>
          </cell>
        </row>
        <row r="188">
          <cell r="A188" t="str">
            <v>CDCCONT_CBSEMPR</v>
          </cell>
          <cell r="B188" t="str">
            <v>Contábil tochinha</v>
          </cell>
        </row>
        <row r="189">
          <cell r="A189" t="str">
            <v>CDCCONT_CBSEMPR</v>
          </cell>
          <cell r="B189" t="str">
            <v>Contábil tochinha</v>
          </cell>
        </row>
        <row r="190">
          <cell r="A190" t="str">
            <v>CDCCONT_CBSEMPR</v>
          </cell>
          <cell r="B190" t="str">
            <v>Contábil tochinha</v>
          </cell>
        </row>
        <row r="191">
          <cell r="A191" t="str">
            <v>CDCCONT_CBSEMPR</v>
          </cell>
          <cell r="B191" t="str">
            <v>Contábil tochinha</v>
          </cell>
        </row>
        <row r="192">
          <cell r="A192" t="str">
            <v>CDCCONT_CBSEMPR</v>
          </cell>
          <cell r="B192" t="str">
            <v>Contábil tochinha</v>
          </cell>
        </row>
        <row r="193">
          <cell r="A193" t="str">
            <v>CDCCONT_CBSEMPR</v>
          </cell>
          <cell r="B193" t="str">
            <v>Contábil tochinha</v>
          </cell>
        </row>
        <row r="194">
          <cell r="A194" t="str">
            <v>CDCCONT_CBSEMPR</v>
          </cell>
          <cell r="B194" t="str">
            <v>Contábil tochinha</v>
          </cell>
        </row>
        <row r="195">
          <cell r="A195" t="str">
            <v>CDCCONT_CBSEMPR</v>
          </cell>
          <cell r="B195" t="str">
            <v>Contábil tochinha</v>
          </cell>
        </row>
        <row r="196">
          <cell r="A196" t="str">
            <v>CDCCONT_CBSEMPR</v>
          </cell>
          <cell r="B196" t="str">
            <v>Contábil tochinha</v>
          </cell>
        </row>
        <row r="197">
          <cell r="A197" t="str">
            <v>CDCCONT_CBSEMPR</v>
          </cell>
          <cell r="B197" t="str">
            <v>Contábil tochinha</v>
          </cell>
        </row>
        <row r="198">
          <cell r="A198" t="str">
            <v>CDCCONT_CBSEMPR</v>
          </cell>
          <cell r="B198" t="str">
            <v>Contábil tochinha</v>
          </cell>
        </row>
        <row r="199">
          <cell r="A199" t="str">
            <v>CDCCONT_CBSEMPR</v>
          </cell>
          <cell r="B199" t="str">
            <v>Contábil tochinha</v>
          </cell>
        </row>
        <row r="200">
          <cell r="A200" t="str">
            <v>CDCCONT_CBSEMPR</v>
          </cell>
          <cell r="B200" t="str">
            <v>Contábil tochinha</v>
          </cell>
        </row>
        <row r="201">
          <cell r="A201" t="str">
            <v>CDCCONT_CBSEMPR</v>
          </cell>
          <cell r="B201" t="str">
            <v>Contábil tochinha</v>
          </cell>
        </row>
        <row r="202">
          <cell r="A202" t="str">
            <v>CDCCONT_CBSEMPR</v>
          </cell>
          <cell r="B202" t="str">
            <v>Contábil tochinha</v>
          </cell>
        </row>
        <row r="203">
          <cell r="A203" t="str">
            <v>CDCCONT_CBSEMPR</v>
          </cell>
          <cell r="B203" t="str">
            <v>Contábil tochinha</v>
          </cell>
        </row>
        <row r="204">
          <cell r="A204" t="str">
            <v>CDCCONT_CBSEMPR</v>
          </cell>
          <cell r="B204" t="str">
            <v>Contábil tochinha</v>
          </cell>
        </row>
        <row r="205">
          <cell r="A205" t="str">
            <v>CDCCONT_CBSEMPR</v>
          </cell>
          <cell r="B205" t="str">
            <v>Contábil tochinha</v>
          </cell>
        </row>
        <row r="206">
          <cell r="A206" t="str">
            <v>CDCCONT_CBSEMPR</v>
          </cell>
          <cell r="B206" t="str">
            <v>Contábil tochinha</v>
          </cell>
        </row>
        <row r="207">
          <cell r="A207" t="str">
            <v>CDCCONT_CBSEMPR</v>
          </cell>
          <cell r="B207" t="str">
            <v>Contábil tochinha</v>
          </cell>
        </row>
        <row r="208">
          <cell r="A208" t="str">
            <v>CDCCONT_CBSEMPR</v>
          </cell>
          <cell r="B208" t="str">
            <v>Contábil tochinha</v>
          </cell>
        </row>
        <row r="209">
          <cell r="A209" t="str">
            <v>CDCCONT_CBSEMPR</v>
          </cell>
          <cell r="B209" t="str">
            <v>Contábil tochinha</v>
          </cell>
        </row>
        <row r="210">
          <cell r="A210" t="str">
            <v>CDCCONT_CBSEMPR</v>
          </cell>
          <cell r="B210" t="str">
            <v>Contábil tochinha</v>
          </cell>
        </row>
        <row r="211">
          <cell r="A211" t="str">
            <v>CDCCONT_CBSEMPR</v>
          </cell>
          <cell r="B211" t="str">
            <v>Contábil tochinha</v>
          </cell>
        </row>
        <row r="212">
          <cell r="A212" t="str">
            <v>CDCCONT_CBSEMPR</v>
          </cell>
          <cell r="B212" t="str">
            <v>Contábil tochinha</v>
          </cell>
        </row>
        <row r="213">
          <cell r="A213" t="str">
            <v>CDCCONT_CBSEMPR</v>
          </cell>
          <cell r="B213" t="str">
            <v>Contábil tochinha</v>
          </cell>
        </row>
        <row r="214">
          <cell r="A214" t="str">
            <v>CDCCONT_CBSEMPR</v>
          </cell>
          <cell r="B214" t="str">
            <v>Contábil tochinha</v>
          </cell>
        </row>
        <row r="215">
          <cell r="A215" t="str">
            <v>CDCCONT_CBSEMPR</v>
          </cell>
          <cell r="B215" t="str">
            <v>Contábil tochinha</v>
          </cell>
        </row>
        <row r="216">
          <cell r="A216" t="str">
            <v>CDCCONT_CBSEMPR</v>
          </cell>
          <cell r="B216" t="str">
            <v>Contábil tochinha</v>
          </cell>
        </row>
        <row r="217">
          <cell r="A217" t="str">
            <v>CDCCONT_CBSEMPR</v>
          </cell>
          <cell r="B217" t="str">
            <v>Contábil tochinha</v>
          </cell>
        </row>
        <row r="218">
          <cell r="A218" t="str">
            <v>CDCCONT_CBSEMPR</v>
          </cell>
          <cell r="B218" t="str">
            <v>Contábil tochinha</v>
          </cell>
        </row>
        <row r="219">
          <cell r="A219" t="str">
            <v>CDCCONT_CBSEMPR</v>
          </cell>
          <cell r="B219" t="str">
            <v>Contábil tochinha</v>
          </cell>
        </row>
        <row r="220">
          <cell r="A220" t="str">
            <v>CDCCONT_CBSEMPR</v>
          </cell>
          <cell r="B220" t="str">
            <v>Contábil tochinha</v>
          </cell>
        </row>
        <row r="221">
          <cell r="A221" t="str">
            <v>CDCCONT_CBSEMPR</v>
          </cell>
          <cell r="B221" t="str">
            <v>Contábil tochinha</v>
          </cell>
        </row>
        <row r="222">
          <cell r="A222" t="str">
            <v>CDCCONT_CBSEMPR</v>
          </cell>
          <cell r="B222" t="str">
            <v>Contábil tochinha</v>
          </cell>
        </row>
        <row r="223">
          <cell r="A223" t="str">
            <v>CDCCONT_CBSEMPR</v>
          </cell>
          <cell r="B223" t="str">
            <v>Contábil tochinha</v>
          </cell>
        </row>
        <row r="224">
          <cell r="A224" t="str">
            <v>CDCCONT_CBSEMPR</v>
          </cell>
          <cell r="B224" t="str">
            <v>Contábil tochinha</v>
          </cell>
        </row>
        <row r="225">
          <cell r="A225" t="str">
            <v>CDCCONT_CBSEMPR</v>
          </cell>
          <cell r="B225" t="str">
            <v>Contábil tochinha</v>
          </cell>
        </row>
        <row r="226">
          <cell r="A226" t="str">
            <v>CDCCONT_CBSEMPR</v>
          </cell>
          <cell r="B226" t="str">
            <v>Contábil tochinha</v>
          </cell>
        </row>
        <row r="227">
          <cell r="A227" t="str">
            <v>CDCCONT_CBSEMPR</v>
          </cell>
          <cell r="B227" t="str">
            <v>Contábil tochinha</v>
          </cell>
        </row>
        <row r="228">
          <cell r="A228" t="str">
            <v>CDCCONT_CBSEMPR</v>
          </cell>
          <cell r="B228" t="str">
            <v>Contábil tochinha</v>
          </cell>
        </row>
        <row r="229">
          <cell r="A229" t="str">
            <v>CDCCONT_CBSEMPR</v>
          </cell>
          <cell r="B229" t="str">
            <v>Contábil tochinha</v>
          </cell>
        </row>
        <row r="230">
          <cell r="A230" t="str">
            <v>CDCCONT_CBSEMPR</v>
          </cell>
          <cell r="B230" t="str">
            <v>Contábil tochinha</v>
          </cell>
        </row>
        <row r="231">
          <cell r="A231" t="str">
            <v>CDCCONT_CBSEMPR</v>
          </cell>
          <cell r="B231" t="str">
            <v>Contábil tochinha</v>
          </cell>
        </row>
        <row r="232">
          <cell r="A232" t="str">
            <v>CDCCONT_CBSEMPR</v>
          </cell>
          <cell r="B232" t="str">
            <v>Contábil tochinha</v>
          </cell>
        </row>
        <row r="233">
          <cell r="A233" t="str">
            <v>CDCCONT_CBSEMPR</v>
          </cell>
          <cell r="B233" t="str">
            <v>Contábil tochinha</v>
          </cell>
        </row>
        <row r="234">
          <cell r="A234" t="str">
            <v>CDCCONT_CBSEMPR</v>
          </cell>
          <cell r="B234" t="str">
            <v>Contábil tochinha</v>
          </cell>
        </row>
        <row r="235">
          <cell r="A235" t="str">
            <v>CDCCONT_CBSEMPR</v>
          </cell>
          <cell r="B235" t="str">
            <v>Contábil tochinha</v>
          </cell>
        </row>
        <row r="236">
          <cell r="A236" t="str">
            <v>CDCCONT_CBSPCES</v>
          </cell>
          <cell r="B236" t="str">
            <v>Contabil passivo de cessão tochinha</v>
          </cell>
        </row>
        <row r="237">
          <cell r="A237" t="str">
            <v>CDCCONT_CBSPCES</v>
          </cell>
          <cell r="B237" t="str">
            <v>Contabil passivo de cessão tochinha</v>
          </cell>
        </row>
        <row r="238">
          <cell r="A238" t="str">
            <v>CDCCONT_CBSPCES</v>
          </cell>
          <cell r="B238" t="str">
            <v>Contabil passivo de cessão tochinha</v>
          </cell>
        </row>
        <row r="239">
          <cell r="A239" t="str">
            <v>CDCCONT_CBSPCES</v>
          </cell>
          <cell r="B239" t="str">
            <v>Contabil passivo de cessão tochinha</v>
          </cell>
        </row>
        <row r="240">
          <cell r="A240" t="str">
            <v>CDCCONT_CBSPCES</v>
          </cell>
          <cell r="B240" t="str">
            <v>Contabil passivo de cessão tochinha</v>
          </cell>
        </row>
        <row r="241">
          <cell r="A241" t="str">
            <v>CDCCONT_CBSPCES</v>
          </cell>
          <cell r="B241" t="str">
            <v>Contabil passivo de cessão tochinha</v>
          </cell>
        </row>
        <row r="242">
          <cell r="A242" t="str">
            <v>CDCCONT_CBSPCES</v>
          </cell>
          <cell r="B242" t="str">
            <v>Contabil passivo de cessão tochinha</v>
          </cell>
        </row>
        <row r="243">
          <cell r="A243" t="str">
            <v>CDCCONT_CBSPCES</v>
          </cell>
          <cell r="B243" t="str">
            <v>Contabil passivo de cessão tochinha</v>
          </cell>
        </row>
        <row r="244">
          <cell r="A244" t="str">
            <v>CDCCONT_CBSPCES</v>
          </cell>
          <cell r="B244" t="str">
            <v>Contabil passivo de cessão tochinha</v>
          </cell>
        </row>
        <row r="245">
          <cell r="A245" t="str">
            <v>CDCCONT_CBSPCES</v>
          </cell>
          <cell r="B245" t="str">
            <v>Contabil passivo de cessão tochinha</v>
          </cell>
        </row>
        <row r="246">
          <cell r="A246" t="str">
            <v>CDCCONT_CBSPCES</v>
          </cell>
          <cell r="B246" t="str">
            <v>Contabil passivo de cessão tochinha</v>
          </cell>
        </row>
        <row r="247">
          <cell r="A247" t="str">
            <v>CDCCONT_CBSPCES</v>
          </cell>
          <cell r="B247" t="str">
            <v>Contabil passivo de cessão tochinha</v>
          </cell>
        </row>
        <row r="248">
          <cell r="A248" t="str">
            <v>CDCCONT_CBSPCES</v>
          </cell>
          <cell r="B248" t="str">
            <v>Contabil passivo de cessão tochinha</v>
          </cell>
        </row>
        <row r="249">
          <cell r="A249" t="str">
            <v>CDCCONT_CBSPCES</v>
          </cell>
          <cell r="B249" t="str">
            <v>Contabil passivo de cessão tochinha</v>
          </cell>
        </row>
        <row r="250">
          <cell r="A250" t="str">
            <v>CDCCONT_CBSPCES</v>
          </cell>
          <cell r="B250" t="str">
            <v>Contabil passivo de cessão tochinha</v>
          </cell>
        </row>
        <row r="251">
          <cell r="A251" t="str">
            <v>CDCCONT_CBSPCES</v>
          </cell>
          <cell r="B251" t="str">
            <v>Contabil passivo de cessão tochinha</v>
          </cell>
        </row>
        <row r="252">
          <cell r="A252" t="str">
            <v>CDCCONT_CBSPCES</v>
          </cell>
          <cell r="B252" t="str">
            <v>Contabil passivo de cessão tochinha</v>
          </cell>
        </row>
        <row r="253">
          <cell r="A253" t="str">
            <v>CDCCONT_CBSPCES</v>
          </cell>
          <cell r="B253" t="str">
            <v>Contabil passivo de cessão tochinha</v>
          </cell>
        </row>
        <row r="254">
          <cell r="A254" t="str">
            <v>CDCCONT_CBSPCES</v>
          </cell>
          <cell r="B254" t="str">
            <v>Contabil passivo de cessão tochinha</v>
          </cell>
        </row>
        <row r="255">
          <cell r="A255" t="str">
            <v>CDCCONT_CBSPCES</v>
          </cell>
          <cell r="B255" t="str">
            <v>Contabil passivo de cessão tochinha</v>
          </cell>
        </row>
        <row r="256">
          <cell r="A256" t="str">
            <v>CDCCONT_CBSPCES</v>
          </cell>
          <cell r="B256" t="str">
            <v>Contabil passivo de cessão tochinha</v>
          </cell>
        </row>
        <row r="257">
          <cell r="A257" t="str">
            <v>CDCCONT_CBSPCES</v>
          </cell>
          <cell r="B257" t="str">
            <v>Contabil passivo de cessão tochinha</v>
          </cell>
        </row>
        <row r="258">
          <cell r="A258" t="str">
            <v>CDCCONT_CBSPCES</v>
          </cell>
          <cell r="B258" t="str">
            <v>Contabil passivo de cessão tochinha</v>
          </cell>
        </row>
        <row r="259">
          <cell r="A259" t="str">
            <v>CDCCONT_CBSPCES</v>
          </cell>
          <cell r="B259" t="str">
            <v>Contabil passivo de cessão tochinha</v>
          </cell>
        </row>
        <row r="260">
          <cell r="A260" t="str">
            <v>CDCCONT_CBSPCES</v>
          </cell>
          <cell r="B260" t="str">
            <v>Contabil passivo de cessão tochinha</v>
          </cell>
        </row>
        <row r="261">
          <cell r="A261" t="str">
            <v>CDCCONT_CBSPCES</v>
          </cell>
          <cell r="B261" t="str">
            <v>Contabil passivo de cessão tochinha</v>
          </cell>
        </row>
        <row r="262">
          <cell r="A262" t="str">
            <v>CDCCONT_CBSPCES</v>
          </cell>
          <cell r="B262" t="str">
            <v>Contabil passivo de cessão tochinha</v>
          </cell>
        </row>
        <row r="263">
          <cell r="A263" t="str">
            <v>CDCCONT_CBSPCES</v>
          </cell>
          <cell r="B263" t="str">
            <v>Contabil passivo de cessão tochinha</v>
          </cell>
        </row>
        <row r="264">
          <cell r="A264" t="str">
            <v>CDCCONT_CBSPCES</v>
          </cell>
          <cell r="B264" t="str">
            <v>Contabil passivo de cessão tochinha</v>
          </cell>
        </row>
        <row r="265">
          <cell r="A265" t="str">
            <v>CDCCONT_CBSPCES</v>
          </cell>
          <cell r="B265" t="str">
            <v>Contabil passivo de cessão tochinha</v>
          </cell>
        </row>
        <row r="266">
          <cell r="A266" t="str">
            <v>CDCCONT_CBSPCES</v>
          </cell>
          <cell r="B266" t="str">
            <v>Contabil passivo de cessão tochinha</v>
          </cell>
        </row>
        <row r="267">
          <cell r="A267" t="str">
            <v>CDCCONT_CBSPCES</v>
          </cell>
          <cell r="B267" t="str">
            <v>Contabil passivo de cessão tochinha</v>
          </cell>
        </row>
        <row r="268">
          <cell r="A268" t="str">
            <v>CDCCONT_CBSPCES</v>
          </cell>
          <cell r="B268" t="str">
            <v>Contabil passivo de cessão tochinha</v>
          </cell>
        </row>
        <row r="269">
          <cell r="A269" t="str">
            <v>CDCCONT_CBSPCES</v>
          </cell>
          <cell r="B269" t="str">
            <v>Contabil passivo de cessão tochinha</v>
          </cell>
        </row>
        <row r="270">
          <cell r="A270" t="str">
            <v>CDCCONT_CBSPCES</v>
          </cell>
          <cell r="B270" t="str">
            <v>Contabil passivo de cessão tochinha</v>
          </cell>
        </row>
        <row r="271">
          <cell r="A271" t="str">
            <v>CDCCONT_CBSPCES</v>
          </cell>
          <cell r="B271" t="str">
            <v>Contabil passivo de cessão tochinha</v>
          </cell>
        </row>
        <row r="272">
          <cell r="A272" t="str">
            <v>CDCCONT_CBSPCES</v>
          </cell>
          <cell r="B272" t="str">
            <v>Contabil passivo de cessão tochinha</v>
          </cell>
        </row>
        <row r="273">
          <cell r="A273" t="str">
            <v>CDCCONT_CBSPCES</v>
          </cell>
          <cell r="B273" t="str">
            <v>Contabil passivo de cessão tochinha</v>
          </cell>
        </row>
        <row r="274">
          <cell r="A274" t="str">
            <v>CDCCONT_CBSPCES</v>
          </cell>
          <cell r="B274" t="str">
            <v>Contabil passivo de cessão tochinha</v>
          </cell>
        </row>
        <row r="275">
          <cell r="A275" t="str">
            <v>CDCCONT_CBSPCES</v>
          </cell>
          <cell r="B275" t="str">
            <v>Contabil passivo de cessão tochinha</v>
          </cell>
        </row>
        <row r="276">
          <cell r="A276" t="str">
            <v>CDCCONT_CBSPCES</v>
          </cell>
          <cell r="B276" t="str">
            <v>Contabil passivo de cessão tochinha</v>
          </cell>
        </row>
        <row r="277">
          <cell r="A277" t="str">
            <v>CDCCONT_CBSPCES</v>
          </cell>
          <cell r="B277" t="str">
            <v>Contabil passivo de cessão tochinha</v>
          </cell>
        </row>
        <row r="278">
          <cell r="A278" t="str">
            <v>CDCCONT_CBSPCES</v>
          </cell>
          <cell r="B278" t="str">
            <v>Contabil passivo de cessão tochinha</v>
          </cell>
        </row>
        <row r="279">
          <cell r="A279" t="str">
            <v>CDCCONT_CBSPCES</v>
          </cell>
          <cell r="B279" t="str">
            <v>Contabil passivo de cessão tochinha</v>
          </cell>
        </row>
        <row r="280">
          <cell r="A280" t="str">
            <v>CDCCONT_CBSPCES</v>
          </cell>
          <cell r="B280" t="str">
            <v>Contabil passivo de cessão tochinha</v>
          </cell>
        </row>
        <row r="281">
          <cell r="A281" t="str">
            <v>CDCCONT_CBSPCES</v>
          </cell>
          <cell r="B281" t="str">
            <v>Contabil passivo de cessão tochinha</v>
          </cell>
        </row>
        <row r="282">
          <cell r="A282" t="str">
            <v>CDCCONT_CBSPCES</v>
          </cell>
          <cell r="B282" t="str">
            <v>Contabil passivo de cessão tochinha</v>
          </cell>
        </row>
        <row r="283">
          <cell r="A283" t="str">
            <v>CDCCONT_CBSPCES</v>
          </cell>
          <cell r="B283" t="str">
            <v>Contabil passivo de cessão tochinha</v>
          </cell>
        </row>
        <row r="284">
          <cell r="A284" t="str">
            <v>CDCCONT_CBSPCES</v>
          </cell>
          <cell r="B284" t="str">
            <v>Contabil passivo de cessão tochinha</v>
          </cell>
        </row>
        <row r="285">
          <cell r="A285" t="str">
            <v>CDCCONT_CBSPCES</v>
          </cell>
          <cell r="B285" t="str">
            <v>Contabil passivo de cessão tochinha</v>
          </cell>
        </row>
        <row r="286">
          <cell r="A286" t="str">
            <v>CDCCONT_CBSPCES</v>
          </cell>
          <cell r="B286" t="str">
            <v>Contabil passivo de cessão tochinha</v>
          </cell>
        </row>
        <row r="287">
          <cell r="A287" t="str">
            <v>CDCCONT_CBSPCES</v>
          </cell>
          <cell r="B287" t="str">
            <v>Contabil passivo de cessão tochinha</v>
          </cell>
        </row>
        <row r="288">
          <cell r="A288" t="str">
            <v>CDCCONT_CBSPCES</v>
          </cell>
          <cell r="B288" t="str">
            <v>Contabil passivo de cessão tochinha</v>
          </cell>
        </row>
        <row r="289">
          <cell r="A289" t="str">
            <v>CDCCONT_CBSPCES</v>
          </cell>
          <cell r="B289" t="str">
            <v>Contabil passivo de cessão tochinha</v>
          </cell>
        </row>
        <row r="290">
          <cell r="A290" t="str">
            <v>CDCCONT_CBSPCES</v>
          </cell>
          <cell r="B290" t="str">
            <v>Contabil passivo de cessão tochinha</v>
          </cell>
        </row>
        <row r="291">
          <cell r="A291" t="str">
            <v>CDCCONT_CBSPCES</v>
          </cell>
          <cell r="B291" t="str">
            <v>Contabil passivo de cessão tochinha</v>
          </cell>
        </row>
        <row r="292">
          <cell r="A292" t="str">
            <v>CDCCONT_CBSPCES</v>
          </cell>
          <cell r="B292" t="str">
            <v>Contabil passivo de cessão tochinha</v>
          </cell>
        </row>
        <row r="293">
          <cell r="A293" t="str">
            <v>CDCCONT_CBSPCES</v>
          </cell>
          <cell r="B293" t="str">
            <v>Contabil passivo de cessão tochinha</v>
          </cell>
        </row>
        <row r="294">
          <cell r="A294" t="str">
            <v>CDCCONT_CBSPCES</v>
          </cell>
          <cell r="B294" t="str">
            <v>Contabil passivo de cessão tochinha</v>
          </cell>
        </row>
        <row r="295">
          <cell r="A295" t="str">
            <v>CDCCONT_CBSPCES</v>
          </cell>
          <cell r="B295" t="str">
            <v>Contabil passivo de cessão tochinha</v>
          </cell>
        </row>
        <row r="296">
          <cell r="A296" t="str">
            <v>CDCCONT_CBSPCES</v>
          </cell>
          <cell r="B296" t="str">
            <v>Contabil passivo de cessão tochinha</v>
          </cell>
        </row>
        <row r="297">
          <cell r="A297" t="str">
            <v>CDCCONT_CBSPCES</v>
          </cell>
          <cell r="B297" t="str">
            <v>Contabil passivo de cessão tochinha</v>
          </cell>
        </row>
        <row r="298">
          <cell r="A298" t="str">
            <v>CDCCONT_CBSPCES</v>
          </cell>
          <cell r="B298" t="str">
            <v>Contabil passivo de cessão tochinha</v>
          </cell>
        </row>
        <row r="299">
          <cell r="A299" t="str">
            <v>CDCCONT_CBSPCES</v>
          </cell>
          <cell r="B299" t="str">
            <v>Contabil passivo de cessão tochinha</v>
          </cell>
        </row>
        <row r="300">
          <cell r="A300" t="str">
            <v>CDCCONT_CBSPCES</v>
          </cell>
          <cell r="B300" t="str">
            <v>Contabil passivo de cessão tochinha</v>
          </cell>
        </row>
        <row r="301">
          <cell r="A301" t="str">
            <v>CDCCONT_CBSPCES</v>
          </cell>
          <cell r="B301" t="str">
            <v>Contabil passivo de cessão tochinha</v>
          </cell>
        </row>
        <row r="302">
          <cell r="A302" t="str">
            <v>CDCCONT_CBSPCES</v>
          </cell>
          <cell r="B302" t="str">
            <v>Contabil passivo de cessão tochinha</v>
          </cell>
        </row>
        <row r="303">
          <cell r="A303" t="str">
            <v>CDCCONT_CBSPCES</v>
          </cell>
          <cell r="B303" t="str">
            <v>Contabil passivo de cessão tochinha</v>
          </cell>
        </row>
        <row r="304">
          <cell r="A304" t="str">
            <v>CDCCONT_CBSPCES</v>
          </cell>
          <cell r="B304" t="str">
            <v>Contabil passivo de cessão tochinha</v>
          </cell>
        </row>
        <row r="305">
          <cell r="A305" t="str">
            <v>CDCCONT_CBSPCES</v>
          </cell>
          <cell r="B305" t="str">
            <v>Contabil passivo de cessão tochinha</v>
          </cell>
        </row>
        <row r="306">
          <cell r="A306" t="str">
            <v>CDCCONT_CBSPCES</v>
          </cell>
          <cell r="B306" t="str">
            <v>Contabil passivo de cessão tochinha</v>
          </cell>
        </row>
        <row r="307">
          <cell r="A307" t="str">
            <v>CDCCONT_CBSPCES</v>
          </cell>
          <cell r="B307" t="str">
            <v>Contabil passivo de cessão tochinha</v>
          </cell>
        </row>
        <row r="308">
          <cell r="A308" t="str">
            <v>CDCCONT_CBSPCES</v>
          </cell>
          <cell r="B308" t="str">
            <v>Contabil passivo de cessão tochinha</v>
          </cell>
        </row>
        <row r="309">
          <cell r="A309" t="str">
            <v>CDCCONT_CBSPCES</v>
          </cell>
          <cell r="B309" t="str">
            <v>Contabil passivo de cessão tochinha</v>
          </cell>
        </row>
        <row r="310">
          <cell r="A310" t="str">
            <v>CDCCONT_CBSPCES</v>
          </cell>
          <cell r="B310" t="str">
            <v>Contabil passivo de cessão tochinha</v>
          </cell>
        </row>
        <row r="311">
          <cell r="A311" t="str">
            <v>CDCCONT_CBSPCES</v>
          </cell>
          <cell r="B311" t="str">
            <v>Contabil passivo de cessão tochinha</v>
          </cell>
        </row>
        <row r="312">
          <cell r="A312" t="str">
            <v>CDCCONT_CBSPCES</v>
          </cell>
          <cell r="B312" t="str">
            <v>Contabil passivo de cessão tochinha</v>
          </cell>
        </row>
        <row r="313">
          <cell r="A313" t="str">
            <v>CDCCONT_CBSPCES</v>
          </cell>
          <cell r="B313" t="str">
            <v>Contabil passivo de cessão tochinha</v>
          </cell>
        </row>
        <row r="314">
          <cell r="A314" t="str">
            <v>CDCCONT_CBSPCES</v>
          </cell>
          <cell r="B314" t="str">
            <v>Contabil passivo de cessão tochinha</v>
          </cell>
        </row>
        <row r="315">
          <cell r="A315" t="str">
            <v>CDCCONT_CBSPCES</v>
          </cell>
          <cell r="B315" t="str">
            <v>Contabil passivo de cessão tochinha</v>
          </cell>
        </row>
        <row r="316">
          <cell r="A316" t="str">
            <v>CDCCONT_CBSPCES</v>
          </cell>
          <cell r="B316" t="str">
            <v>Contabil passivo de cessão tochinha</v>
          </cell>
        </row>
        <row r="317">
          <cell r="A317" t="str">
            <v>CDCCONT_CBSPCES</v>
          </cell>
          <cell r="B317" t="str">
            <v>Contabil passivo de cessão tochinha</v>
          </cell>
        </row>
        <row r="318">
          <cell r="A318" t="str">
            <v>CDCCONT_CBSPCES</v>
          </cell>
          <cell r="B318" t="str">
            <v>Contabil passivo de cessão tochinha</v>
          </cell>
        </row>
        <row r="319">
          <cell r="A319" t="str">
            <v>CDCCONT_CBSPCES</v>
          </cell>
          <cell r="B319" t="str">
            <v>Contabil passivo de cessão tochinha</v>
          </cell>
        </row>
        <row r="320">
          <cell r="A320" t="str">
            <v>CDCCONT_CBSPCES</v>
          </cell>
          <cell r="B320" t="str">
            <v>Contabil passivo de cessão tochinha</v>
          </cell>
        </row>
        <row r="321">
          <cell r="A321" t="str">
            <v>CDCCONT_CBSPCES</v>
          </cell>
          <cell r="B321" t="str">
            <v>Contabil passivo de cessão tochinha</v>
          </cell>
        </row>
        <row r="322">
          <cell r="A322" t="str">
            <v>CDCCONT_CBSPCES</v>
          </cell>
          <cell r="B322" t="str">
            <v>Contabil passivo de cessão tochinha</v>
          </cell>
        </row>
        <row r="323">
          <cell r="A323" t="str">
            <v>CDCCONT_CBSPCES</v>
          </cell>
          <cell r="B323" t="str">
            <v>Contabil passivo de cessão tochinha</v>
          </cell>
        </row>
        <row r="324">
          <cell r="A324" t="str">
            <v>CDCCONT_CBSPCES</v>
          </cell>
          <cell r="B324" t="str">
            <v>Contabil passivo de cessão tochinha</v>
          </cell>
        </row>
        <row r="325">
          <cell r="A325" t="str">
            <v>CDCCONT_CBSPCES</v>
          </cell>
          <cell r="B325" t="str">
            <v>Contabil passivo de cessão tochinha</v>
          </cell>
        </row>
        <row r="326">
          <cell r="A326" t="str">
            <v>CDCCONT_CBSPCES</v>
          </cell>
          <cell r="B326" t="str">
            <v>Contabil passivo de cessão tochinha</v>
          </cell>
        </row>
        <row r="327">
          <cell r="A327" t="str">
            <v>CDCCONT_CBSPCES</v>
          </cell>
          <cell r="B327" t="str">
            <v>Contabil passivo de cessão tochinha</v>
          </cell>
        </row>
        <row r="328">
          <cell r="A328" t="str">
            <v>CDCCONT_CBSPCES</v>
          </cell>
          <cell r="B328" t="str">
            <v>Contabil passivo de cessão tochinha</v>
          </cell>
        </row>
        <row r="329">
          <cell r="A329" t="str">
            <v>CDCCONT_CBSPCES</v>
          </cell>
          <cell r="B329" t="str">
            <v>Contabil passivo de cessão tochinha</v>
          </cell>
        </row>
        <row r="330">
          <cell r="A330" t="str">
            <v>CDCCONT_CBSPCES</v>
          </cell>
          <cell r="B330" t="str">
            <v>Contabil passivo de cessão tochinha</v>
          </cell>
        </row>
        <row r="331">
          <cell r="A331" t="str">
            <v>CDCCONT_CBSPCES</v>
          </cell>
          <cell r="B331" t="str">
            <v>Contabil passivo de cessão tochinha</v>
          </cell>
        </row>
        <row r="332">
          <cell r="A332" t="str">
            <v>CDCCONT_CBSPCES</v>
          </cell>
          <cell r="B332" t="str">
            <v>Contabil passivo de cessão tochinha</v>
          </cell>
        </row>
        <row r="333">
          <cell r="A333" t="str">
            <v>CDCCONT_CBSPCES</v>
          </cell>
          <cell r="B333" t="str">
            <v>Contabil passivo de cessão tochinha</v>
          </cell>
        </row>
        <row r="334">
          <cell r="A334" t="str">
            <v>CDCCONT_CBSPCES</v>
          </cell>
          <cell r="B334" t="str">
            <v>Contabil passivo de cessão tochinha</v>
          </cell>
        </row>
        <row r="335">
          <cell r="A335" t="str">
            <v>CDCCONT_CBSPCES</v>
          </cell>
          <cell r="B335" t="str">
            <v>Contabil passivo de cessão tochinha</v>
          </cell>
        </row>
        <row r="336">
          <cell r="A336" t="str">
            <v>CDCCONT_CBSPCES</v>
          </cell>
          <cell r="B336" t="str">
            <v>Contabil passivo de cessão tochinha</v>
          </cell>
        </row>
        <row r="337">
          <cell r="A337" t="str">
            <v>CDCCONT_CBSPCES</v>
          </cell>
          <cell r="B337" t="str">
            <v>Contabil passivo de cessão tochinha</v>
          </cell>
        </row>
        <row r="338">
          <cell r="A338" t="str">
            <v>CDCCONT_CBSPCES</v>
          </cell>
          <cell r="B338" t="str">
            <v>Contabil passivo de cessão tochinha</v>
          </cell>
        </row>
        <row r="339">
          <cell r="A339" t="str">
            <v>CDCCONTPCBSEMPR</v>
          </cell>
          <cell r="B339" t="str">
            <v>Contabil passivo de cessão tochinha</v>
          </cell>
        </row>
        <row r="340">
          <cell r="A340" t="str">
            <v>CDCCONTPCBSEMPR</v>
          </cell>
          <cell r="B340" t="str">
            <v>Contabil passivo de cessão tochinha</v>
          </cell>
        </row>
        <row r="341">
          <cell r="A341" t="str">
            <v>CDCCONTPCBSEMPR</v>
          </cell>
          <cell r="B341" t="str">
            <v>Contabil passivo de cessão tochinha</v>
          </cell>
        </row>
        <row r="342">
          <cell r="A342" t="str">
            <v>CDCCONTPCBSEMPR</v>
          </cell>
          <cell r="B342" t="str">
            <v>Contabil passivo de cessão tochinha</v>
          </cell>
        </row>
        <row r="343">
          <cell r="A343" t="str">
            <v>CDCCONTPCBSEMPR</v>
          </cell>
          <cell r="B343" t="str">
            <v>Contabil passivo de cessão tochinha</v>
          </cell>
        </row>
        <row r="344">
          <cell r="A344" t="str">
            <v>CDCCONTPCBSEMPR</v>
          </cell>
          <cell r="B344" t="str">
            <v>Contabil passivo de cessão tochinha</v>
          </cell>
        </row>
        <row r="345">
          <cell r="A345" t="str">
            <v>CDCCONTPCBSEMPR</v>
          </cell>
          <cell r="B345" t="str">
            <v>Contabil passivo de cessão tochinha</v>
          </cell>
        </row>
        <row r="346">
          <cell r="A346" t="str">
            <v>CDCCONTPCBSEMPR</v>
          </cell>
          <cell r="B346" t="str">
            <v>Contabil passivo de cessão tochinha</v>
          </cell>
        </row>
        <row r="347">
          <cell r="A347" t="str">
            <v>CDCCONTPCBSEMPR</v>
          </cell>
          <cell r="B347" t="str">
            <v>Contabil passivo de cessão tochinha</v>
          </cell>
        </row>
        <row r="348">
          <cell r="A348" t="str">
            <v>CDCCONTPCBSEMPR</v>
          </cell>
          <cell r="B348" t="str">
            <v>Contabil passivo de cessão tochinha</v>
          </cell>
        </row>
        <row r="349">
          <cell r="A349" t="str">
            <v>CDCCONTPCBSEMPR</v>
          </cell>
          <cell r="B349" t="str">
            <v>Contabil passivo de cessão tochinha</v>
          </cell>
        </row>
        <row r="350">
          <cell r="A350" t="str">
            <v>CDCCONTPCBSEMPR</v>
          </cell>
          <cell r="B350" t="str">
            <v>Contabil passivo de cessão tochinha</v>
          </cell>
        </row>
        <row r="351">
          <cell r="A351" t="str">
            <v>CDCCONTPCBSEMPR</v>
          </cell>
          <cell r="B351" t="str">
            <v>Contabil passivo de cessão tochinha</v>
          </cell>
        </row>
        <row r="352">
          <cell r="A352" t="str">
            <v>CDCCONTPCBSEMPR</v>
          </cell>
          <cell r="B352" t="str">
            <v>Contabil passivo de cessão tochinha</v>
          </cell>
        </row>
        <row r="353">
          <cell r="A353" t="str">
            <v>CDCCONTPCBSEMPR</v>
          </cell>
          <cell r="B353" t="str">
            <v>Contabil passivo de cessão tochinha</v>
          </cell>
        </row>
        <row r="354">
          <cell r="A354" t="str">
            <v>CDCCONTPCBSEMPR</v>
          </cell>
          <cell r="B354" t="str">
            <v>Contabil passivo de cessão tochinha</v>
          </cell>
        </row>
        <row r="355">
          <cell r="A355" t="str">
            <v>CDCCONTPCBSEMPR</v>
          </cell>
          <cell r="B355" t="str">
            <v>Contabil passivo de cessão tochinha</v>
          </cell>
        </row>
        <row r="356">
          <cell r="A356" t="str">
            <v>CDCCONTPCBSEMPR</v>
          </cell>
          <cell r="B356" t="str">
            <v>Contabil passivo de cessão tochinha</v>
          </cell>
        </row>
        <row r="357">
          <cell r="A357" t="str">
            <v>CDCCONTPCBSEMPR</v>
          </cell>
          <cell r="B357" t="str">
            <v>Contabil passivo de cessão tochinha</v>
          </cell>
        </row>
        <row r="358">
          <cell r="A358" t="str">
            <v>CDCCONTPCBSEMPR</v>
          </cell>
          <cell r="B358" t="str">
            <v>Contabil passivo de cessão tochinha</v>
          </cell>
        </row>
        <row r="359">
          <cell r="A359" t="str">
            <v>CDCCONTPCBSEMPR</v>
          </cell>
          <cell r="B359" t="str">
            <v>Contabil passivo de cessão tochinha</v>
          </cell>
        </row>
        <row r="360">
          <cell r="A360" t="str">
            <v>CDCCONTPCBSEMPR</v>
          </cell>
          <cell r="B360" t="str">
            <v>Contabil passivo de cessão tochinha</v>
          </cell>
        </row>
        <row r="361">
          <cell r="A361" t="str">
            <v>CDCCONTPCBSEMPR</v>
          </cell>
          <cell r="B361" t="str">
            <v>Contabil passivo de cessão tochinha</v>
          </cell>
        </row>
        <row r="362">
          <cell r="A362" t="str">
            <v>CDCCONTPCBSEMPR</v>
          </cell>
          <cell r="B362" t="str">
            <v>Contabil passivo de cessão tochinha</v>
          </cell>
        </row>
        <row r="363">
          <cell r="A363" t="str">
            <v>CDCCONTPCBSEMPR</v>
          </cell>
          <cell r="B363" t="str">
            <v>Contabil passivo de cessão tochinha</v>
          </cell>
        </row>
        <row r="364">
          <cell r="A364" t="str">
            <v>CDCCONTPCBSEMPR</v>
          </cell>
          <cell r="B364" t="str">
            <v>Contabil passivo de cessão tochinha</v>
          </cell>
        </row>
        <row r="365">
          <cell r="A365" t="str">
            <v>CDCCONTPCBSEMPR</v>
          </cell>
          <cell r="B365" t="str">
            <v>Contabil passivo de cessão tochinha</v>
          </cell>
        </row>
        <row r="366">
          <cell r="A366" t="str">
            <v>CDCCONTPCBSEMPR</v>
          </cell>
          <cell r="B366" t="str">
            <v>Contabil passivo de cessão tochinha</v>
          </cell>
        </row>
        <row r="367">
          <cell r="A367" t="str">
            <v>CDCCONTPCBSEMPR</v>
          </cell>
          <cell r="B367" t="str">
            <v>Contabil passivo de cessão tochinha</v>
          </cell>
        </row>
        <row r="368">
          <cell r="A368" t="str">
            <v>CDCCONTPCBSEMPR</v>
          </cell>
          <cell r="B368" t="str">
            <v>Contabil passivo de cessão tochinha</v>
          </cell>
        </row>
        <row r="369">
          <cell r="A369" t="str">
            <v>CDCCONTPCBSEMPR</v>
          </cell>
          <cell r="B369" t="str">
            <v>Contabil passivo de cessão tochinha</v>
          </cell>
        </row>
        <row r="370">
          <cell r="A370" t="str">
            <v>CDCCONTPCBSEMPR</v>
          </cell>
          <cell r="B370" t="str">
            <v>Contabil passivo de cessão tochinha</v>
          </cell>
        </row>
        <row r="371">
          <cell r="A371" t="str">
            <v>CDCCONTPCBSEMPR</v>
          </cell>
          <cell r="B371" t="str">
            <v>Contabil passivo de cessão tochinha</v>
          </cell>
        </row>
        <row r="372">
          <cell r="A372" t="str">
            <v>CDCCONTPCBSEMPR</v>
          </cell>
          <cell r="B372" t="str">
            <v>Contabil passivo de cessão tochinha</v>
          </cell>
        </row>
        <row r="373">
          <cell r="A373" t="str">
            <v>CDCCONTPCBSEMPR</v>
          </cell>
          <cell r="B373" t="str">
            <v>Contabil passivo de cessão tochinha</v>
          </cell>
        </row>
        <row r="374">
          <cell r="A374" t="str">
            <v>CDCCONTPCBSEMPR</v>
          </cell>
          <cell r="B374" t="str">
            <v>Contabil passivo de cessão tochinha</v>
          </cell>
        </row>
        <row r="375">
          <cell r="A375" t="str">
            <v>CDCCONTPCBSEMPR</v>
          </cell>
          <cell r="B375" t="str">
            <v>Contabil passivo de cessão tochinha</v>
          </cell>
        </row>
        <row r="376">
          <cell r="A376" t="str">
            <v>CDCCONTPCBSEMPR</v>
          </cell>
          <cell r="B376" t="str">
            <v>Contabil passivo de cessão tochinha</v>
          </cell>
        </row>
        <row r="377">
          <cell r="A377" t="str">
            <v>CDCCONTPCBSEMPR</v>
          </cell>
          <cell r="B377" t="str">
            <v>Contabil passivo de cessão tochinha</v>
          </cell>
        </row>
        <row r="378">
          <cell r="A378" t="str">
            <v>CDCCONTPCBSEMPR</v>
          </cell>
          <cell r="B378" t="str">
            <v>Contabil passivo de cessão tochinha</v>
          </cell>
        </row>
        <row r="379">
          <cell r="A379" t="str">
            <v>CDCCONTPCBSEMPR</v>
          </cell>
          <cell r="B379" t="str">
            <v>Contabil passivo de cessão tochinha</v>
          </cell>
        </row>
        <row r="380">
          <cell r="A380" t="str">
            <v>CDCCONTPCBSEMPR</v>
          </cell>
          <cell r="B380" t="str">
            <v>Contabil passivo de cessão tochinha</v>
          </cell>
        </row>
        <row r="381">
          <cell r="A381" t="str">
            <v>CDCCONTPCBSEMPR</v>
          </cell>
          <cell r="B381" t="str">
            <v>Contabil passivo de cessão tochinha</v>
          </cell>
        </row>
        <row r="382">
          <cell r="A382" t="str">
            <v>CDCCONTPCBSEMPR</v>
          </cell>
          <cell r="B382" t="str">
            <v>Contabil passivo de cessão tochinha</v>
          </cell>
        </row>
        <row r="383">
          <cell r="A383" t="str">
            <v>CDCCONTPCBSEMPR</v>
          </cell>
          <cell r="B383" t="str">
            <v>Contabil passivo de cessão tochinha</v>
          </cell>
        </row>
        <row r="384">
          <cell r="A384" t="str">
            <v>CDCCONTPCBSEMPR</v>
          </cell>
          <cell r="B384" t="str">
            <v>Contabil passivo de cessão tochinha</v>
          </cell>
        </row>
        <row r="385">
          <cell r="A385" t="str">
            <v>CDCCONTPCBSEMPR</v>
          </cell>
          <cell r="B385" t="str">
            <v>Contabil passivo de cessão tochinha</v>
          </cell>
        </row>
        <row r="386">
          <cell r="A386" t="str">
            <v>CDCCONTPCBSEMPR</v>
          </cell>
          <cell r="B386" t="str">
            <v>Contabil passivo de cessão tochinha</v>
          </cell>
        </row>
        <row r="387">
          <cell r="A387" t="str">
            <v>CDCCONTPCBSEMPR</v>
          </cell>
          <cell r="B387" t="str">
            <v>Contabil passivo de cessão tochinha</v>
          </cell>
        </row>
        <row r="388">
          <cell r="A388" t="str">
            <v>CDCCONTPCBSEMPR</v>
          </cell>
          <cell r="B388" t="str">
            <v>Contabil passivo de cessão tochinha</v>
          </cell>
        </row>
        <row r="389">
          <cell r="A389" t="str">
            <v>CDCCONTPCBSEMPR</v>
          </cell>
          <cell r="B389" t="str">
            <v>Contabil passivo de cessão tochinha</v>
          </cell>
        </row>
        <row r="390">
          <cell r="A390" t="str">
            <v>CDCCONTPCBSEMPR</v>
          </cell>
          <cell r="B390" t="str">
            <v>Contabil passivo de cessão tochinha</v>
          </cell>
        </row>
        <row r="391">
          <cell r="A391" t="str">
            <v>CDCCONTPCBSEMPR</v>
          </cell>
          <cell r="B391" t="str">
            <v>Contabil passivo de cessão tochinha</v>
          </cell>
        </row>
        <row r="392">
          <cell r="A392" t="str">
            <v>CDCCONTPCBSEMPR</v>
          </cell>
          <cell r="B392" t="str">
            <v>Contabil passivo de cessão tochinha</v>
          </cell>
        </row>
        <row r="393">
          <cell r="A393" t="str">
            <v>CDCCONTPCBSEMPR</v>
          </cell>
          <cell r="B393" t="str">
            <v>Contabil passivo de cessão tochinha</v>
          </cell>
        </row>
        <row r="394">
          <cell r="A394" t="str">
            <v>CDCCONTPCBSEMPR</v>
          </cell>
          <cell r="B394" t="str">
            <v>Contabil passivo de cessão tochinha</v>
          </cell>
        </row>
        <row r="395">
          <cell r="A395" t="str">
            <v>CDCCONTPCBSEMPR</v>
          </cell>
          <cell r="B395" t="str">
            <v>Contabil passivo de cessão tochinha</v>
          </cell>
        </row>
        <row r="396">
          <cell r="A396" t="str">
            <v>CDCCONTPCBSEMPR</v>
          </cell>
          <cell r="B396" t="str">
            <v>Contabil passivo de cessão tochinha</v>
          </cell>
        </row>
        <row r="397">
          <cell r="A397" t="str">
            <v>CDCCONTPCBSEMPR</v>
          </cell>
          <cell r="B397" t="str">
            <v>Contabil passivo de cessão tochinha</v>
          </cell>
        </row>
        <row r="398">
          <cell r="A398" t="str">
            <v>CDCCONTPCBSEMPR</v>
          </cell>
          <cell r="B398" t="str">
            <v>Contabil passivo de cessão tochinha</v>
          </cell>
        </row>
        <row r="399">
          <cell r="A399" t="str">
            <v>CDCCONTPCBSEMPR</v>
          </cell>
          <cell r="B399" t="str">
            <v>Contabil passivo de cessão tochinha</v>
          </cell>
        </row>
        <row r="400">
          <cell r="A400" t="str">
            <v>CDCCONTPCBSEMPR</v>
          </cell>
          <cell r="B400" t="str">
            <v>Contabil passivo de cessão tochinha</v>
          </cell>
        </row>
        <row r="401">
          <cell r="A401" t="str">
            <v>CDCCONTPCBSEMPR</v>
          </cell>
          <cell r="B401" t="str">
            <v>Contabil passivo de cessão tochinha</v>
          </cell>
        </row>
        <row r="402">
          <cell r="A402" t="str">
            <v>CDCCONTPCBSEMPR</v>
          </cell>
          <cell r="B402" t="str">
            <v>Contabil passivo de cessão tochinha</v>
          </cell>
        </row>
        <row r="403">
          <cell r="A403" t="str">
            <v>CDCCONTPCBSEMPR</v>
          </cell>
          <cell r="B403" t="str">
            <v>Contabil passivo de cessão tochinha</v>
          </cell>
        </row>
        <row r="404">
          <cell r="A404" t="str">
            <v>CDCCONTPCBSEMPR</v>
          </cell>
          <cell r="B404" t="str">
            <v>Contabil passivo de cessão tochinha</v>
          </cell>
        </row>
        <row r="405">
          <cell r="A405" t="str">
            <v>CDCCONTPCBSEMPR</v>
          </cell>
          <cell r="B405" t="str">
            <v>Contabil passivo de cessão tochinha</v>
          </cell>
        </row>
        <row r="406">
          <cell r="A406" t="str">
            <v>CDCCONTPCBSEMPR</v>
          </cell>
          <cell r="B406" t="str">
            <v>Contabil passivo de cessão tochinha</v>
          </cell>
        </row>
        <row r="407">
          <cell r="A407" t="str">
            <v>CDCCONTPCBSEMPR</v>
          </cell>
          <cell r="B407" t="str">
            <v>Contabil passivo de cessão tochinha</v>
          </cell>
        </row>
        <row r="408">
          <cell r="A408" t="str">
            <v>CDCCONTPCBSEMPR</v>
          </cell>
          <cell r="B408" t="str">
            <v>Contabil passivo de cessão tochinha</v>
          </cell>
        </row>
        <row r="409">
          <cell r="A409" t="str">
            <v>CDCCONTPCBSEMPR</v>
          </cell>
          <cell r="B409" t="str">
            <v>Contabil passivo de cessão tochinha</v>
          </cell>
        </row>
        <row r="410">
          <cell r="A410" t="str">
            <v>CDCCONTPCBSEMPR</v>
          </cell>
          <cell r="B410" t="str">
            <v>Contabil passivo de cessão tochinha</v>
          </cell>
        </row>
        <row r="411">
          <cell r="A411" t="str">
            <v>CDCCONTPCBSEMPR</v>
          </cell>
          <cell r="B411" t="str">
            <v>Contabil passivo de cessão tochinha</v>
          </cell>
        </row>
        <row r="412">
          <cell r="A412" t="str">
            <v>CDCCONTPCBSEMPR</v>
          </cell>
          <cell r="B412" t="str">
            <v>Contabil passivo de cessão tochinha</v>
          </cell>
        </row>
        <row r="413">
          <cell r="A413" t="str">
            <v>CDCCONTPCBSEMPR</v>
          </cell>
          <cell r="B413" t="str">
            <v>Contabil passivo de cessão tochinha</v>
          </cell>
        </row>
        <row r="414">
          <cell r="A414" t="str">
            <v>CDCCONTPCBSEMPR</v>
          </cell>
          <cell r="B414" t="str">
            <v>Contabil passivo de cessão tochinha</v>
          </cell>
        </row>
        <row r="415">
          <cell r="A415" t="str">
            <v>CDCCONTPCBSEMPR</v>
          </cell>
          <cell r="B415" t="str">
            <v>Contabil passivo de cessão tochinha</v>
          </cell>
        </row>
        <row r="416">
          <cell r="A416" t="str">
            <v>CDCCONTPCBSEMPR</v>
          </cell>
          <cell r="B416" t="str">
            <v>Contabil passivo de cessão tochinha</v>
          </cell>
        </row>
        <row r="417">
          <cell r="A417" t="str">
            <v>CDCCONTPCBSEMPR</v>
          </cell>
          <cell r="B417" t="str">
            <v>Contabil passivo de cessão tochinha</v>
          </cell>
        </row>
        <row r="418">
          <cell r="A418" t="str">
            <v>CDCCONTPCBSPCES</v>
          </cell>
          <cell r="B418" t="str">
            <v>Contabil passivo de cessão tochinha</v>
          </cell>
        </row>
        <row r="419">
          <cell r="A419" t="str">
            <v>CDCCONTPCBSPCES</v>
          </cell>
          <cell r="B419" t="str">
            <v>Contabil passivo de cessão tochinha</v>
          </cell>
        </row>
        <row r="420">
          <cell r="A420" t="str">
            <v>CDCCONTPCBSPCES</v>
          </cell>
          <cell r="B420" t="str">
            <v>Contabil passivo de cessão tochinha</v>
          </cell>
        </row>
        <row r="421">
          <cell r="A421" t="str">
            <v>CDCCONTPCBSPCES</v>
          </cell>
          <cell r="B421" t="str">
            <v>Contabil passivo de cessão tochinha</v>
          </cell>
        </row>
        <row r="422">
          <cell r="A422" t="str">
            <v>CDCCONTPCBSPCES</v>
          </cell>
          <cell r="B422" t="str">
            <v>Contabil passivo de cessão tochinha</v>
          </cell>
        </row>
        <row r="423">
          <cell r="A423" t="str">
            <v>CDCCONTPCBSPCES</v>
          </cell>
          <cell r="B423" t="str">
            <v>Contabil passivo de cessão tochinha</v>
          </cell>
        </row>
        <row r="424">
          <cell r="A424" t="str">
            <v>CDCCONTPCBSPCES</v>
          </cell>
          <cell r="B424" t="str">
            <v>Contabil passivo de cessão tochinha</v>
          </cell>
        </row>
        <row r="425">
          <cell r="A425" t="str">
            <v>CDCCONTPCBSPCES</v>
          </cell>
          <cell r="B425" t="str">
            <v>Contabil passivo de cessão tochinha</v>
          </cell>
        </row>
        <row r="426">
          <cell r="A426" t="str">
            <v>CDCCONTPCBSPCES</v>
          </cell>
          <cell r="B426" t="str">
            <v>Contabil passivo de cessão tochinha</v>
          </cell>
        </row>
        <row r="427">
          <cell r="A427" t="str">
            <v>CDCCONTPCBSPCES</v>
          </cell>
          <cell r="B427" t="str">
            <v>Contabil passivo de cessão tochinha</v>
          </cell>
        </row>
        <row r="428">
          <cell r="A428" t="str">
            <v>CDCCONTPCBSPCES</v>
          </cell>
          <cell r="B428" t="str">
            <v>Contabil passivo de cessão tochinha</v>
          </cell>
        </row>
        <row r="429">
          <cell r="A429" t="str">
            <v>CDCCONTPCBSPCES</v>
          </cell>
          <cell r="B429" t="str">
            <v>Contabil passivo de cessão tochinha</v>
          </cell>
        </row>
        <row r="430">
          <cell r="A430" t="str">
            <v>CDCCONTPCBSPCES</v>
          </cell>
          <cell r="B430" t="str">
            <v>Contabil passivo de cessão tochinha</v>
          </cell>
        </row>
        <row r="431">
          <cell r="A431" t="str">
            <v>CDCCONTPCBSPCES</v>
          </cell>
          <cell r="B431" t="str">
            <v>Contabil passivo de cessão tochinha</v>
          </cell>
        </row>
        <row r="432">
          <cell r="A432" t="str">
            <v>CDCCONTPCBSPCES</v>
          </cell>
          <cell r="B432" t="str">
            <v>Contabil passivo de cessão tochinha</v>
          </cell>
        </row>
        <row r="433">
          <cell r="A433" t="str">
            <v>CDCCONTPCBSPCES</v>
          </cell>
          <cell r="B433" t="str">
            <v>Contabil passivo de cessão tochinha</v>
          </cell>
        </row>
        <row r="434">
          <cell r="A434" t="str">
            <v>CDCCONTPCBSPCES</v>
          </cell>
          <cell r="B434" t="str">
            <v>Contabil passivo de cessão tochinha</v>
          </cell>
        </row>
        <row r="435">
          <cell r="A435" t="str">
            <v>CDCCONTPCBSPCES</v>
          </cell>
          <cell r="B435" t="str">
            <v>Contabil passivo de cessão tochinha</v>
          </cell>
        </row>
        <row r="436">
          <cell r="A436" t="str">
            <v>CDCCONTPCBSPCES</v>
          </cell>
          <cell r="B436" t="str">
            <v>Contabil passivo de cessão tochinha</v>
          </cell>
        </row>
        <row r="437">
          <cell r="A437" t="str">
            <v>CDCCONTPCBSPCES</v>
          </cell>
          <cell r="B437" t="str">
            <v>Contabil passivo de cessão tochinha</v>
          </cell>
        </row>
        <row r="438">
          <cell r="A438" t="str">
            <v>CDCCONTPCBSPCES</v>
          </cell>
          <cell r="B438" t="str">
            <v>Contabil passivo de cessão tochinha</v>
          </cell>
        </row>
        <row r="439">
          <cell r="A439" t="str">
            <v>CDCCONTPCBSPCES</v>
          </cell>
          <cell r="B439" t="str">
            <v>Contabil passivo de cessão tochinha</v>
          </cell>
        </row>
        <row r="440">
          <cell r="A440" t="str">
            <v>CDCCONTPCBSPCES</v>
          </cell>
          <cell r="B440" t="str">
            <v>Contabil passivo de cessão tochinha</v>
          </cell>
        </row>
        <row r="441">
          <cell r="A441" t="str">
            <v>CDCCONTPCBSPCES</v>
          </cell>
          <cell r="B441" t="str">
            <v>Contabil passivo de cessão tochinha</v>
          </cell>
        </row>
        <row r="442">
          <cell r="A442" t="str">
            <v>CDCCONTPCBSPCES</v>
          </cell>
          <cell r="B442" t="str">
            <v>Contabil passivo de cessão tochinha</v>
          </cell>
        </row>
        <row r="443">
          <cell r="A443" t="str">
            <v>CDCCONTPCBSPCES</v>
          </cell>
          <cell r="B443" t="str">
            <v>Contabil passivo de cessão tochinha</v>
          </cell>
        </row>
        <row r="444">
          <cell r="A444" t="str">
            <v>CDCCONTPCBSPCES</v>
          </cell>
          <cell r="B444" t="str">
            <v>Contabil passivo de cessão tochinha</v>
          </cell>
        </row>
        <row r="445">
          <cell r="A445" t="str">
            <v>CDCCONTPCBSPCES</v>
          </cell>
          <cell r="B445" t="str">
            <v>Contabil passivo de cessão tochinha</v>
          </cell>
        </row>
        <row r="446">
          <cell r="A446" t="str">
            <v>CDCCONTPCBSPCES</v>
          </cell>
          <cell r="B446" t="str">
            <v>Contabil passivo de cessão tochinha</v>
          </cell>
        </row>
        <row r="447">
          <cell r="A447" t="str">
            <v>CDCCONTPCBSPCES</v>
          </cell>
          <cell r="B447" t="str">
            <v>Contabil passivo de cessão tochinha</v>
          </cell>
        </row>
        <row r="448">
          <cell r="A448" t="str">
            <v>CDCCONTPCBSPCES</v>
          </cell>
          <cell r="B448" t="str">
            <v>Contabil passivo de cessão tochinha</v>
          </cell>
        </row>
        <row r="449">
          <cell r="A449" t="str">
            <v>CDCCONTPCBSPCES</v>
          </cell>
          <cell r="B449" t="str">
            <v>Contabil passivo de cessão tochinha</v>
          </cell>
        </row>
        <row r="450">
          <cell r="A450" t="str">
            <v>CDCCONTPCBSPCES</v>
          </cell>
          <cell r="B450" t="str">
            <v>Contabil passivo de cessão tochinha</v>
          </cell>
        </row>
        <row r="451">
          <cell r="A451" t="str">
            <v>CDCCONTPCBSPCES</v>
          </cell>
          <cell r="B451" t="str">
            <v>Contabil passivo de cessão tochinha</v>
          </cell>
        </row>
        <row r="452">
          <cell r="A452" t="str">
            <v>CDCCONTPCBSPCES</v>
          </cell>
          <cell r="B452" t="str">
            <v>Contabil passivo de cessão tochinha</v>
          </cell>
        </row>
        <row r="453">
          <cell r="A453" t="str">
            <v>CDCCONTPCBSPCES</v>
          </cell>
          <cell r="B453" t="str">
            <v>Contabil passivo de cessão tochinha</v>
          </cell>
        </row>
        <row r="454">
          <cell r="A454" t="str">
            <v>CDCCONTPCBSPCES</v>
          </cell>
          <cell r="B454" t="str">
            <v>Contabil passivo de cessão tochinha</v>
          </cell>
        </row>
        <row r="455">
          <cell r="A455" t="str">
            <v>CDCCONTPCBSPCES</v>
          </cell>
          <cell r="B455" t="str">
            <v>Contabil passivo de cessão tochinha</v>
          </cell>
        </row>
        <row r="456">
          <cell r="A456" t="str">
            <v>CDCCONTPCBSPCES</v>
          </cell>
          <cell r="B456" t="str">
            <v>Contabil passivo de cessão tochinha</v>
          </cell>
        </row>
        <row r="457">
          <cell r="A457" t="str">
            <v>CDCCONTPCBSPCES</v>
          </cell>
          <cell r="B457" t="str">
            <v>Contabil passivo de cessão tochinha</v>
          </cell>
        </row>
        <row r="458">
          <cell r="A458" t="str">
            <v>CDCCONTPCBSPCES</v>
          </cell>
          <cell r="B458" t="str">
            <v>Contabil passivo de cessão tochinha</v>
          </cell>
        </row>
        <row r="459">
          <cell r="A459" t="str">
            <v>CDCCONTPCBSPCES</v>
          </cell>
          <cell r="B459" t="str">
            <v>Contabil passivo de cessão tochinha</v>
          </cell>
        </row>
        <row r="460">
          <cell r="A460" t="str">
            <v>CDCCONTPCBSPCES</v>
          </cell>
          <cell r="B460" t="str">
            <v>Contabil passivo de cessão tochinha</v>
          </cell>
        </row>
        <row r="461">
          <cell r="A461" t="str">
            <v>CDCCONTPCBSPCES</v>
          </cell>
          <cell r="B461" t="str">
            <v>Contabil passivo de cessão tochinha</v>
          </cell>
        </row>
        <row r="462">
          <cell r="A462" t="str">
            <v>CDCCONTPCBSPCES</v>
          </cell>
          <cell r="B462" t="str">
            <v>Contabil passivo de cessão tochinha</v>
          </cell>
        </row>
        <row r="463">
          <cell r="A463" t="str">
            <v>CDCCONTPCBSPCES</v>
          </cell>
          <cell r="B463" t="str">
            <v>Contabil passivo de cessão tochinha</v>
          </cell>
        </row>
        <row r="464">
          <cell r="A464" t="str">
            <v>CDCCONTPCBSPCES</v>
          </cell>
          <cell r="B464" t="str">
            <v>Contabil passivo de cessão tochinha</v>
          </cell>
        </row>
        <row r="465">
          <cell r="A465" t="str">
            <v>CDCCONTPCBSPCES</v>
          </cell>
          <cell r="B465" t="str">
            <v>Contabil passivo de cessão tochinha</v>
          </cell>
        </row>
        <row r="466">
          <cell r="A466" t="str">
            <v>CDCCONTPCBSPCES</v>
          </cell>
          <cell r="B466" t="str">
            <v>Contabil passivo de cessão tochinha</v>
          </cell>
        </row>
        <row r="467">
          <cell r="A467" t="str">
            <v>CDCCONTPCBSPCES</v>
          </cell>
          <cell r="B467" t="str">
            <v>Contabil passivo de cessão tochinha</v>
          </cell>
        </row>
        <row r="468">
          <cell r="A468" t="str">
            <v>CDCCONTPCBSPCES</v>
          </cell>
          <cell r="B468" t="str">
            <v>Contabil passivo de cessão tochinha</v>
          </cell>
        </row>
        <row r="469">
          <cell r="A469" t="str">
            <v>CDCCONTPCBSPCES</v>
          </cell>
          <cell r="B469" t="str">
            <v>Contabil passivo de cessão tochinha</v>
          </cell>
        </row>
        <row r="470">
          <cell r="A470" t="str">
            <v>CDCCONTPCBSPCES</v>
          </cell>
          <cell r="B470" t="str">
            <v>Contabil passivo de cessão tochinha</v>
          </cell>
        </row>
        <row r="471">
          <cell r="A471" t="str">
            <v>CDCCONTPCBSPCES</v>
          </cell>
          <cell r="B471" t="str">
            <v>Contabil passivo de cessão tochinha</v>
          </cell>
        </row>
        <row r="472">
          <cell r="A472" t="str">
            <v>CDCCONTPCBSPCES</v>
          </cell>
          <cell r="B472" t="str">
            <v>Contabil passivo de cessão tochinha</v>
          </cell>
        </row>
        <row r="473">
          <cell r="A473" t="str">
            <v>CDCCONTPCBSPCES</v>
          </cell>
          <cell r="B473" t="str">
            <v>Contabil passivo de cessão tochinha</v>
          </cell>
        </row>
        <row r="474">
          <cell r="A474" t="str">
            <v>CDCCONTPCBSPCES</v>
          </cell>
          <cell r="B474" t="str">
            <v>Contabil passivo de cessão tochinha</v>
          </cell>
        </row>
        <row r="475">
          <cell r="A475" t="str">
            <v>CDCCONTPCBSPCES</v>
          </cell>
          <cell r="B475" t="str">
            <v>Contabil passivo de cessão tochinha</v>
          </cell>
        </row>
        <row r="476">
          <cell r="A476" t="str">
            <v>CDCCONTPCBSPCES</v>
          </cell>
          <cell r="B476" t="str">
            <v>Contabil passivo de cessão tochinha</v>
          </cell>
        </row>
        <row r="477">
          <cell r="A477" t="str">
            <v>CDCCONTPCBSPCES</v>
          </cell>
          <cell r="B477" t="str">
            <v>Contabil passivo de cessão tochinha</v>
          </cell>
        </row>
        <row r="478">
          <cell r="A478" t="str">
            <v>CDCCONTPCBSPCES</v>
          </cell>
          <cell r="B478" t="str">
            <v>Contabil passivo de cessão tochinha</v>
          </cell>
        </row>
        <row r="479">
          <cell r="A479" t="str">
            <v>CDCCONTPCBSPCES</v>
          </cell>
          <cell r="B479" t="str">
            <v>Contabil passivo de cessão tochinha</v>
          </cell>
        </row>
        <row r="480">
          <cell r="A480" t="str">
            <v>CDCCONTPCBSPCES</v>
          </cell>
          <cell r="B480" t="str">
            <v>Contabil passivo de cessão tochinha</v>
          </cell>
        </row>
        <row r="481">
          <cell r="A481" t="str">
            <v>CDCCONTPCBSPCES</v>
          </cell>
          <cell r="B481" t="str">
            <v>Contabil passivo de cessão tochinha</v>
          </cell>
        </row>
        <row r="482">
          <cell r="A482" t="str">
            <v>CDCCONTPCBSPCES</v>
          </cell>
          <cell r="B482" t="str">
            <v>Contabil passivo de cessão tochinha</v>
          </cell>
        </row>
        <row r="483">
          <cell r="A483" t="str">
            <v>CDCCONTPCBSPCES</v>
          </cell>
          <cell r="B483" t="str">
            <v>Contabil passivo de cessão tochinha</v>
          </cell>
        </row>
        <row r="484">
          <cell r="A484" t="str">
            <v>CDCCONTPCBSPCES</v>
          </cell>
          <cell r="B484" t="str">
            <v>Contabil passivo de cessão tochinha</v>
          </cell>
        </row>
        <row r="485">
          <cell r="A485" t="str">
            <v>CDCCONTPCBSPCES</v>
          </cell>
          <cell r="B485" t="str">
            <v>Contabil passivo de cessão tochinha</v>
          </cell>
        </row>
        <row r="486">
          <cell r="A486" t="str">
            <v>CDCCONTPCBSPCES</v>
          </cell>
          <cell r="B486" t="str">
            <v>Contabil passivo de cessão tochinha</v>
          </cell>
        </row>
        <row r="487">
          <cell r="A487" t="str">
            <v>CDCCONTPCBSPCES</v>
          </cell>
          <cell r="B487" t="str">
            <v>Contabil passivo de cessão tochinha</v>
          </cell>
        </row>
        <row r="488">
          <cell r="A488" t="str">
            <v>CDCCONTPCBSPCES</v>
          </cell>
          <cell r="B488" t="str">
            <v>Contabil passivo de cessão tochinha</v>
          </cell>
        </row>
        <row r="489">
          <cell r="A489" t="str">
            <v>CDCCONTPCBSPCES</v>
          </cell>
          <cell r="B489" t="str">
            <v>Contabil passivo de cessão tochinha</v>
          </cell>
        </row>
        <row r="490">
          <cell r="A490" t="str">
            <v>CDCCONTPCBSPCES</v>
          </cell>
          <cell r="B490" t="str">
            <v>Contabil passivo de cessão tochinha</v>
          </cell>
        </row>
        <row r="491">
          <cell r="A491" t="str">
            <v>CDCCONTPCBSPCES</v>
          </cell>
          <cell r="B491" t="str">
            <v>Contabil passivo de cessão tochinha</v>
          </cell>
        </row>
        <row r="492">
          <cell r="A492" t="str">
            <v>CDCCONTPCBSPCES</v>
          </cell>
          <cell r="B492" t="str">
            <v>Contabil passivo de cessão tochinha</v>
          </cell>
        </row>
        <row r="493">
          <cell r="A493" t="str">
            <v>CDCCONTPCBSPCES</v>
          </cell>
          <cell r="B493" t="str">
            <v>Contabil passivo de cessão tochinha</v>
          </cell>
        </row>
        <row r="494">
          <cell r="A494" t="str">
            <v>CDCCONTPCBSPCES</v>
          </cell>
          <cell r="B494" t="str">
            <v>Contabil passivo de cessão tochinha</v>
          </cell>
        </row>
        <row r="495">
          <cell r="A495" t="str">
            <v>CDCDIALCCBSEMPR</v>
          </cell>
          <cell r="B495" t="str">
            <v>Diario linha de comando tochinha</v>
          </cell>
        </row>
        <row r="496">
          <cell r="A496" t="str">
            <v>CDCDIALCCBSEMPR</v>
          </cell>
          <cell r="B496" t="str">
            <v>Diario linha de comando tochinha</v>
          </cell>
        </row>
        <row r="497">
          <cell r="A497" t="str">
            <v>CDCDIAR_CBSEMPR</v>
          </cell>
          <cell r="B497" t="str">
            <v>Diário  tochinha</v>
          </cell>
        </row>
        <row r="498">
          <cell r="A498" t="str">
            <v>CDCDIAR_CBSEMPR</v>
          </cell>
          <cell r="B498" t="str">
            <v>Diário  tochinha</v>
          </cell>
        </row>
        <row r="499">
          <cell r="A499" t="str">
            <v>CDCEMPR_CBSEMPR</v>
          </cell>
          <cell r="B499" t="str">
            <v>Empregador tochinha</v>
          </cell>
        </row>
        <row r="500">
          <cell r="A500" t="str">
            <v>CDCEMPR_CBSEMPR</v>
          </cell>
          <cell r="B500" t="str">
            <v>Empregador tochinha</v>
          </cell>
        </row>
        <row r="501">
          <cell r="A501" t="str">
            <v>CDCEMPR_CBSEMPR</v>
          </cell>
          <cell r="B501" t="str">
            <v>Empregador tochinha</v>
          </cell>
        </row>
        <row r="502">
          <cell r="A502" t="str">
            <v>CDCEMPR_CBSEMPR</v>
          </cell>
          <cell r="B502" t="str">
            <v>Empregador tochinha</v>
          </cell>
        </row>
        <row r="503">
          <cell r="A503" t="str">
            <v>CDCEMPR_CBSEMPR</v>
          </cell>
          <cell r="B503" t="str">
            <v>Empregador tochinha</v>
          </cell>
        </row>
        <row r="504">
          <cell r="A504" t="str">
            <v>CDCEMPR_CBSEMPR</v>
          </cell>
          <cell r="B504" t="str">
            <v>Empregador tochinha</v>
          </cell>
        </row>
        <row r="505">
          <cell r="A505" t="str">
            <v>CDCEMPR_CBSEMPR</v>
          </cell>
          <cell r="B505" t="str">
            <v>Empregador tochinha</v>
          </cell>
        </row>
        <row r="506">
          <cell r="A506" t="str">
            <v>CDCEMPR_CBSEMPR</v>
          </cell>
          <cell r="B506" t="str">
            <v>Empregador tochinha</v>
          </cell>
        </row>
        <row r="507">
          <cell r="A507" t="str">
            <v>CDCEMPR_CBSEMPR</v>
          </cell>
          <cell r="B507" t="str">
            <v>Empregador tochinha</v>
          </cell>
        </row>
        <row r="508">
          <cell r="A508" t="str">
            <v>CDCEMPR_CBSEMPR</v>
          </cell>
          <cell r="B508" t="str">
            <v>Empregador tochinha</v>
          </cell>
        </row>
        <row r="509">
          <cell r="A509" t="str">
            <v>CDCEMPR_CBSEMPR</v>
          </cell>
          <cell r="B509" t="str">
            <v>Empregador tochinha</v>
          </cell>
        </row>
        <row r="510">
          <cell r="A510" t="str">
            <v>CDCEMPR_CBSEMPR</v>
          </cell>
          <cell r="B510" t="str">
            <v>Empregador tochinha</v>
          </cell>
        </row>
        <row r="511">
          <cell r="A511" t="str">
            <v>CDCEMPR_CBSEMPR</v>
          </cell>
          <cell r="B511" t="str">
            <v>Empregador tochinha</v>
          </cell>
        </row>
        <row r="512">
          <cell r="A512" t="str">
            <v>CDCEMPR_CBSEMPR</v>
          </cell>
          <cell r="B512" t="str">
            <v>Empregador tochinha</v>
          </cell>
        </row>
        <row r="513">
          <cell r="A513" t="str">
            <v>CDCEMPR_CBSEMPR</v>
          </cell>
          <cell r="B513" t="str">
            <v>Empregador tochinha</v>
          </cell>
        </row>
        <row r="514">
          <cell r="A514" t="str">
            <v>CDCEMPR_CBSEMPR</v>
          </cell>
          <cell r="B514" t="str">
            <v>Empregador tochinha</v>
          </cell>
        </row>
        <row r="515">
          <cell r="A515" t="str">
            <v>CDCEMPR_CBSEMPR</v>
          </cell>
          <cell r="B515" t="str">
            <v>Empregador tochinha</v>
          </cell>
        </row>
        <row r="516">
          <cell r="A516" t="str">
            <v>CDCEMPR_CBSEMPR</v>
          </cell>
          <cell r="B516" t="str">
            <v>Empregador tochinha</v>
          </cell>
        </row>
        <row r="517">
          <cell r="A517" t="str">
            <v>CDCEMPR_CBSEMPR</v>
          </cell>
          <cell r="B517" t="str">
            <v>Empregador tochinha</v>
          </cell>
        </row>
        <row r="518">
          <cell r="A518" t="str">
            <v>CDCEMPR_CBSEMPR</v>
          </cell>
          <cell r="B518" t="str">
            <v>Empregador tochinha</v>
          </cell>
        </row>
        <row r="519">
          <cell r="A519" t="str">
            <v>CDCEMPR_CBSEMPR</v>
          </cell>
          <cell r="B519" t="str">
            <v>Empregador tochinha</v>
          </cell>
        </row>
        <row r="520">
          <cell r="A520" t="str">
            <v>CDCEMPR_CBSEMPR</v>
          </cell>
          <cell r="B520" t="str">
            <v>Empregador tochinha</v>
          </cell>
        </row>
        <row r="521">
          <cell r="A521" t="str">
            <v>CDCEMPR_CBSEMPR</v>
          </cell>
          <cell r="B521" t="str">
            <v>Empregador tochinha</v>
          </cell>
        </row>
        <row r="522">
          <cell r="A522" t="str">
            <v>CDCEMPR_CBSEMPR</v>
          </cell>
          <cell r="B522" t="str">
            <v>Empregador tochinha</v>
          </cell>
        </row>
        <row r="523">
          <cell r="A523" t="str">
            <v>CDCEMPR_CBSEMPR</v>
          </cell>
          <cell r="B523" t="str">
            <v>Empregador tochinha</v>
          </cell>
        </row>
        <row r="524">
          <cell r="A524" t="str">
            <v>CDCEMPR_CBSEMPR</v>
          </cell>
          <cell r="B524" t="str">
            <v>Empregador tochinha</v>
          </cell>
        </row>
        <row r="525">
          <cell r="A525" t="str">
            <v>CDCEMPR_CBSEMPR</v>
          </cell>
          <cell r="B525" t="str">
            <v>Empregador tochinha</v>
          </cell>
        </row>
        <row r="526">
          <cell r="A526" t="str">
            <v>CDCEMPR_CBSEMPR</v>
          </cell>
          <cell r="B526" t="str">
            <v>Empregador tochinha</v>
          </cell>
        </row>
        <row r="527">
          <cell r="A527" t="str">
            <v>CDCEMPR_CBSEMPR</v>
          </cell>
          <cell r="B527" t="str">
            <v>Empregador tochinha</v>
          </cell>
        </row>
        <row r="528">
          <cell r="A528" t="str">
            <v>CDCEMPR_CBSEMPR</v>
          </cell>
          <cell r="B528" t="str">
            <v>Empregador tochinha</v>
          </cell>
        </row>
        <row r="529">
          <cell r="A529" t="str">
            <v>CDCEMPR_CBSEMPR</v>
          </cell>
          <cell r="B529" t="str">
            <v>Empregador tochinha</v>
          </cell>
        </row>
        <row r="530">
          <cell r="A530" t="str">
            <v>CDCEMPR_CBSEMPR</v>
          </cell>
          <cell r="B530" t="str">
            <v>Empregador tochinha</v>
          </cell>
        </row>
        <row r="531">
          <cell r="A531" t="str">
            <v>CDCEMPR_CBSEMPR</v>
          </cell>
          <cell r="B531" t="str">
            <v>Empregador tochinha</v>
          </cell>
        </row>
        <row r="532">
          <cell r="A532" t="str">
            <v>CDCEMPR_CBSEMPR</v>
          </cell>
          <cell r="B532" t="str">
            <v>Empregador tochinha</v>
          </cell>
        </row>
        <row r="533">
          <cell r="A533" t="str">
            <v>CDCEMPR_CBSEMPR</v>
          </cell>
          <cell r="B533" t="str">
            <v>Empregador tochinha</v>
          </cell>
        </row>
        <row r="534">
          <cell r="A534" t="str">
            <v>CDCEMPR_CBSEMPR</v>
          </cell>
          <cell r="B534" t="str">
            <v>Empregador tochinha</v>
          </cell>
        </row>
        <row r="535">
          <cell r="A535" t="str">
            <v>CDCEMPR_CBSEMPR</v>
          </cell>
          <cell r="B535" t="str">
            <v>Empregador tochinha</v>
          </cell>
        </row>
        <row r="536">
          <cell r="A536" t="str">
            <v>CDCEMPR_CBSEMPR</v>
          </cell>
          <cell r="B536" t="str">
            <v>Empregador tochinha</v>
          </cell>
        </row>
        <row r="537">
          <cell r="A537" t="str">
            <v>CDCEMPR_CBSEMPR</v>
          </cell>
          <cell r="B537" t="str">
            <v>Empregador tochinha</v>
          </cell>
        </row>
        <row r="538">
          <cell r="A538" t="str">
            <v>CDCEMPR_CBSEMPR</v>
          </cell>
          <cell r="B538" t="str">
            <v>Empregador tochinha</v>
          </cell>
        </row>
        <row r="539">
          <cell r="A539" t="str">
            <v>CDCICNT_PRE</v>
          </cell>
          <cell r="B539" t="str">
            <v>Modulo de TI</v>
          </cell>
        </row>
        <row r="540">
          <cell r="A540" t="str">
            <v>CDCINTE_CBSEMPR</v>
          </cell>
          <cell r="B540" t="str">
            <v>Integrações</v>
          </cell>
        </row>
        <row r="541">
          <cell r="A541" t="str">
            <v>CDCINTE_CBSEMPR</v>
          </cell>
          <cell r="B541" t="str">
            <v>Integrações</v>
          </cell>
        </row>
        <row r="542">
          <cell r="A542" t="str">
            <v>CDCINTE_CBSEMPR</v>
          </cell>
          <cell r="B542" t="str">
            <v>Integrações</v>
          </cell>
        </row>
        <row r="543">
          <cell r="A543" t="str">
            <v>CDCINTE_CBSEMPR</v>
          </cell>
          <cell r="B543" t="str">
            <v>Integrações</v>
          </cell>
        </row>
        <row r="544">
          <cell r="A544" t="str">
            <v>CDCINTE_CBSEMPR</v>
          </cell>
          <cell r="B544" t="str">
            <v>Integrações</v>
          </cell>
        </row>
        <row r="545">
          <cell r="A545" t="str">
            <v>CDCINTE_CBSEMPR</v>
          </cell>
          <cell r="B545" t="str">
            <v>Integrações</v>
          </cell>
        </row>
        <row r="546">
          <cell r="A546" t="str">
            <v>CDCINTE_CBSEMPR</v>
          </cell>
          <cell r="B546" t="str">
            <v>Integrações</v>
          </cell>
        </row>
        <row r="547">
          <cell r="A547" t="str">
            <v>CDCINTE_CBSEMPR</v>
          </cell>
          <cell r="B547" t="str">
            <v>Integrações</v>
          </cell>
        </row>
        <row r="548">
          <cell r="A548" t="str">
            <v>CDCINTE_CBSEMPR</v>
          </cell>
          <cell r="B548" t="str">
            <v>Integrações</v>
          </cell>
        </row>
        <row r="549">
          <cell r="A549" t="str">
            <v>CDCINTE_CBSEMPR</v>
          </cell>
          <cell r="B549" t="str">
            <v>Integrações</v>
          </cell>
        </row>
        <row r="550">
          <cell r="A550" t="str">
            <v>CDCINTE_CBSEMPR</v>
          </cell>
          <cell r="B550" t="str">
            <v>Integrações</v>
          </cell>
        </row>
        <row r="551">
          <cell r="A551" t="str">
            <v>CDCINTE_CBSEMPR</v>
          </cell>
          <cell r="B551" t="str">
            <v>Integrações</v>
          </cell>
        </row>
        <row r="552">
          <cell r="A552" t="str">
            <v>CDCINTE_CBSEMPR</v>
          </cell>
          <cell r="B552" t="str">
            <v>Integrações</v>
          </cell>
        </row>
        <row r="553">
          <cell r="A553" t="str">
            <v>CDCINTE_CBSEMPR</v>
          </cell>
          <cell r="B553" t="str">
            <v>Integrações</v>
          </cell>
        </row>
        <row r="554">
          <cell r="A554" t="str">
            <v>CDCINTE_CBSEMPR</v>
          </cell>
          <cell r="B554" t="str">
            <v>Integrações</v>
          </cell>
        </row>
        <row r="555">
          <cell r="A555" t="str">
            <v>CDCINTE_CBSEMPR</v>
          </cell>
          <cell r="B555" t="str">
            <v>Integrações</v>
          </cell>
        </row>
        <row r="556">
          <cell r="A556" t="str">
            <v>CDCINTE_CBSEMPR</v>
          </cell>
          <cell r="B556" t="str">
            <v>Integrações</v>
          </cell>
        </row>
        <row r="557">
          <cell r="A557" t="str">
            <v>CDCINTE_CBSEMPR</v>
          </cell>
          <cell r="B557" t="str">
            <v>Integrações</v>
          </cell>
        </row>
        <row r="558">
          <cell r="A558" t="str">
            <v>CDCINTE_CBSEMPR</v>
          </cell>
          <cell r="B558" t="str">
            <v>Integrações</v>
          </cell>
        </row>
        <row r="559">
          <cell r="A559" t="str">
            <v>CDCINTE_CBSEMPR</v>
          </cell>
          <cell r="B559" t="str">
            <v>Integrações</v>
          </cell>
        </row>
        <row r="560">
          <cell r="A560" t="str">
            <v>CDCINTLCCBSEMPR</v>
          </cell>
          <cell r="B560" t="str">
            <v>Integrações linha de comando tochinha</v>
          </cell>
        </row>
        <row r="561">
          <cell r="A561" t="str">
            <v>CDCINTLCCBSEMPR</v>
          </cell>
          <cell r="B561" t="str">
            <v>Integrações linha de comando tochinha</v>
          </cell>
        </row>
        <row r="562">
          <cell r="A562" t="str">
            <v>CDCINTLCCBSEMPR</v>
          </cell>
          <cell r="B562" t="str">
            <v>Integrações linha de comando tochinha</v>
          </cell>
        </row>
        <row r="563">
          <cell r="A563" t="str">
            <v>CDCINTLCCBSEMPR</v>
          </cell>
          <cell r="B563" t="str">
            <v>Integrações linha de comando tochinha</v>
          </cell>
        </row>
        <row r="564">
          <cell r="A564" t="str">
            <v>CDCINTLCCBSEMPR</v>
          </cell>
          <cell r="B564" t="str">
            <v>Integrações linha de comando tochinha</v>
          </cell>
        </row>
        <row r="565">
          <cell r="A565" t="str">
            <v>CDCINTLCCBSEMPR</v>
          </cell>
          <cell r="B565" t="str">
            <v>Integrações linha de comando tochinha</v>
          </cell>
        </row>
        <row r="566">
          <cell r="A566" t="str">
            <v>CDCINTLCCBSEMPR</v>
          </cell>
          <cell r="B566" t="str">
            <v>Integrações linha de comando tochinha</v>
          </cell>
        </row>
        <row r="567">
          <cell r="A567" t="str">
            <v>CDCINTLCCBSEMPR</v>
          </cell>
          <cell r="B567" t="str">
            <v>Integrações linha de comando tochinha</v>
          </cell>
        </row>
        <row r="568">
          <cell r="A568" t="str">
            <v>CDCINTLCCBSEMPR</v>
          </cell>
          <cell r="B568" t="str">
            <v>Integrações linha de comando tochinha</v>
          </cell>
        </row>
        <row r="569">
          <cell r="A569" t="str">
            <v>CDCOPEX_CBSPCES</v>
          </cell>
          <cell r="B569" t="str">
            <v>Passivo de cessão OPEX tochinha</v>
          </cell>
        </row>
        <row r="570">
          <cell r="A570" t="str">
            <v>CDCOPEX_CBSPCES</v>
          </cell>
          <cell r="B570" t="str">
            <v>Passivo de cessão OPEX tochinha</v>
          </cell>
        </row>
        <row r="571">
          <cell r="A571" t="str">
            <v>CDCOPEX_CBSPCES</v>
          </cell>
          <cell r="B571" t="str">
            <v>Passivo de cessão OPEX tochinha</v>
          </cell>
        </row>
        <row r="572">
          <cell r="A572" t="str">
            <v>CDCOPEX_CBSPCES</v>
          </cell>
          <cell r="B572" t="str">
            <v>Passivo de cessão OPEX tochinha</v>
          </cell>
        </row>
        <row r="573">
          <cell r="A573" t="str">
            <v>CDCOPEX_CBSPCES</v>
          </cell>
          <cell r="B573" t="str">
            <v>Passivo de cessão OPEX tochinha</v>
          </cell>
        </row>
        <row r="574">
          <cell r="A574" t="str">
            <v>CDCOPEX_CBSPCES</v>
          </cell>
          <cell r="B574" t="str">
            <v>Passivo de cessão OPEX tochinha</v>
          </cell>
        </row>
        <row r="575">
          <cell r="A575" t="str">
            <v>CDCOPEX_CBSPCES</v>
          </cell>
          <cell r="B575" t="str">
            <v>Passivo de cessão OPEX tochinha</v>
          </cell>
        </row>
        <row r="576">
          <cell r="A576" t="str">
            <v>CDCOPEX_CBSPCES</v>
          </cell>
          <cell r="B576" t="str">
            <v>Passivo de cessão OPEX tochinha</v>
          </cell>
        </row>
        <row r="577">
          <cell r="A577" t="str">
            <v>CDCOPEX_CBSPCES</v>
          </cell>
          <cell r="B577" t="str">
            <v>Passivo de cessão OPEX tochinha</v>
          </cell>
        </row>
        <row r="578">
          <cell r="A578" t="str">
            <v>CDCOPEX_CBSPCES</v>
          </cell>
          <cell r="B578" t="str">
            <v>Passivo de cessão OPEX tochinha</v>
          </cell>
        </row>
        <row r="579">
          <cell r="A579" t="str">
            <v>CDCOPEX_CBSPCES</v>
          </cell>
          <cell r="B579" t="str">
            <v>Passivo de cessão OPEX tochinha</v>
          </cell>
        </row>
        <row r="580">
          <cell r="A580" t="str">
            <v>CDCOPEX_CBSPCES</v>
          </cell>
          <cell r="B580" t="str">
            <v>Passivo de cessão OPEX tochinha</v>
          </cell>
        </row>
        <row r="581">
          <cell r="A581" t="str">
            <v>CDCOPEX_CBSPCES</v>
          </cell>
          <cell r="B581" t="str">
            <v>Passivo de cessão OPEX tochinha</v>
          </cell>
        </row>
        <row r="582">
          <cell r="A582" t="str">
            <v>CDCOPEX_CBSPCES</v>
          </cell>
          <cell r="B582" t="str">
            <v>Passivo de cessão OPEX tochinha</v>
          </cell>
        </row>
        <row r="583">
          <cell r="A583" t="str">
            <v>CDCOPEX_CBSPCES</v>
          </cell>
          <cell r="B583" t="str">
            <v>Passivo de cessão OPEX tochinha</v>
          </cell>
        </row>
        <row r="584">
          <cell r="A584" t="str">
            <v>CDCOPEX_CBSPCES</v>
          </cell>
          <cell r="B584" t="str">
            <v>Passivo de cessão OPEX tochinha</v>
          </cell>
        </row>
        <row r="585">
          <cell r="A585" t="str">
            <v>CDCOPEX_CBSPCES</v>
          </cell>
          <cell r="B585" t="str">
            <v>Passivo de cessão OPEX tochinha</v>
          </cell>
        </row>
        <row r="586">
          <cell r="A586" t="str">
            <v>CDCOPEX_CBSPCES</v>
          </cell>
          <cell r="B586" t="str">
            <v>Passivo de cessão OPEX tochinha</v>
          </cell>
        </row>
        <row r="587">
          <cell r="A587" t="str">
            <v>CDCOPEX_CBSPCES</v>
          </cell>
          <cell r="B587" t="str">
            <v>Passivo de cessão OPEX tochinha</v>
          </cell>
        </row>
        <row r="588">
          <cell r="A588" t="str">
            <v>CDCOPEX_CBSPCES</v>
          </cell>
          <cell r="B588" t="str">
            <v>Passivo de cessão OPEX tochinha</v>
          </cell>
        </row>
        <row r="589">
          <cell r="A589" t="str">
            <v>CDCOPEX_CBSPCES</v>
          </cell>
          <cell r="B589" t="str">
            <v>Passivo de cessão OPEX tochinha</v>
          </cell>
        </row>
        <row r="590">
          <cell r="A590" t="str">
            <v>CDCOPEX_CBSPCES</v>
          </cell>
          <cell r="B590" t="str">
            <v>Passivo de cessão OPEX tochinha</v>
          </cell>
        </row>
        <row r="591">
          <cell r="A591" t="str">
            <v>CDCOPEX_CBSPCES</v>
          </cell>
          <cell r="B591" t="str">
            <v>Passivo de cessão OPEX tochinha</v>
          </cell>
        </row>
        <row r="592">
          <cell r="A592" t="str">
            <v>CDCOPEX_CBSPCES</v>
          </cell>
          <cell r="B592" t="str">
            <v>Passivo de cessão OPEX tochinha</v>
          </cell>
        </row>
        <row r="593">
          <cell r="A593" t="str">
            <v>CDCOPEX_CBSPCES</v>
          </cell>
          <cell r="B593" t="str">
            <v>Passivo de cessão OPEX tochinha</v>
          </cell>
        </row>
        <row r="594">
          <cell r="A594" t="str">
            <v>CDCOPEX_CBSPCES</v>
          </cell>
          <cell r="B594" t="str">
            <v>Passivo de cessão OPEX tochinha</v>
          </cell>
        </row>
        <row r="595">
          <cell r="A595" t="str">
            <v>CDCOPEX_CBSPCES</v>
          </cell>
          <cell r="B595" t="str">
            <v>Passivo de cessão OPEX tochinha</v>
          </cell>
        </row>
        <row r="596">
          <cell r="A596" t="str">
            <v>CDCOPEX_CBSPCES</v>
          </cell>
          <cell r="B596" t="str">
            <v>Passivo de cessão OPEX tochinha</v>
          </cell>
        </row>
        <row r="597">
          <cell r="A597" t="str">
            <v>CDCOPEX_CBSPCES</v>
          </cell>
          <cell r="B597" t="str">
            <v>Passivo de cessão OPEX tochinha</v>
          </cell>
        </row>
        <row r="598">
          <cell r="A598" t="str">
            <v>CDCOPEX_CBSPCES</v>
          </cell>
          <cell r="B598" t="str">
            <v>Passivo de cessão OPEX tochinha</v>
          </cell>
        </row>
        <row r="599">
          <cell r="A599" t="str">
            <v>CDCOPEX_CBSPCES</v>
          </cell>
          <cell r="B599" t="str">
            <v>Passivo de cessão OPEX tochinha</v>
          </cell>
        </row>
        <row r="600">
          <cell r="A600" t="str">
            <v>CDCOPEX_CBSPCES</v>
          </cell>
          <cell r="B600" t="str">
            <v>Passivo de cessão OPEX tochinha</v>
          </cell>
        </row>
        <row r="601">
          <cell r="A601" t="str">
            <v>CDCOPEX_CBSPCES</v>
          </cell>
          <cell r="B601" t="str">
            <v>Passivo de cessão OPEX tochinha</v>
          </cell>
        </row>
        <row r="602">
          <cell r="A602" t="str">
            <v>CDCOPEX_CBSPCES</v>
          </cell>
          <cell r="B602" t="str">
            <v>Passivo de cessão OPEX tochinha</v>
          </cell>
        </row>
        <row r="603">
          <cell r="A603" t="str">
            <v>CDCOPEX_CBSPCES</v>
          </cell>
          <cell r="B603" t="str">
            <v>Passivo de cessão OPEX tochinha</v>
          </cell>
        </row>
        <row r="604">
          <cell r="A604" t="str">
            <v>CDCOPEX_CBSPCES</v>
          </cell>
          <cell r="B604" t="str">
            <v>Passivo de cessão OPEX tochinha</v>
          </cell>
        </row>
        <row r="605">
          <cell r="A605" t="str">
            <v>CDCOPEX_CBSPCES</v>
          </cell>
          <cell r="B605" t="str">
            <v>Passivo de cessão OPEX tochinha</v>
          </cell>
        </row>
        <row r="606">
          <cell r="A606" t="str">
            <v>CDCOPEX_CBSPCES</v>
          </cell>
          <cell r="B606" t="str">
            <v>Passivo de cessão OPEX tochinha</v>
          </cell>
        </row>
        <row r="607">
          <cell r="A607" t="str">
            <v>CDCOPEX_CBSPCES</v>
          </cell>
          <cell r="B607" t="str">
            <v>Passivo de cessão OPEX tochinha</v>
          </cell>
        </row>
        <row r="608">
          <cell r="A608" t="str">
            <v>CDCOPEX_CBSPCES</v>
          </cell>
          <cell r="B608" t="str">
            <v>Passivo de cessão OPEX tochinha</v>
          </cell>
        </row>
        <row r="609">
          <cell r="A609" t="str">
            <v>CDCOPEX_CBSPCES</v>
          </cell>
          <cell r="B609" t="str">
            <v>Passivo de cessão OPEX tochinha</v>
          </cell>
        </row>
        <row r="610">
          <cell r="A610" t="str">
            <v>CDCOPEX_CBSPCES</v>
          </cell>
          <cell r="B610" t="str">
            <v>Passivo de cessão OPEX tochinha</v>
          </cell>
        </row>
        <row r="611">
          <cell r="A611" t="str">
            <v>CDCOPEX_CBSPCES</v>
          </cell>
          <cell r="B611" t="str">
            <v>Passivo de cessão OPEX tochinha</v>
          </cell>
        </row>
        <row r="612">
          <cell r="A612" t="str">
            <v>CDCOPEX_CBSPCES</v>
          </cell>
          <cell r="B612" t="str">
            <v>Passivo de cessão OPEX tochinha</v>
          </cell>
        </row>
        <row r="613">
          <cell r="A613" t="str">
            <v>CDCOPEX_CBSPCES</v>
          </cell>
          <cell r="B613" t="str">
            <v>Passivo de cessão OPEX tochinha</v>
          </cell>
        </row>
        <row r="614">
          <cell r="A614" t="str">
            <v>CDCOPEX_CBSPCES</v>
          </cell>
          <cell r="B614" t="str">
            <v>Passivo de cessão OPEX tochinha</v>
          </cell>
        </row>
        <row r="615">
          <cell r="A615" t="str">
            <v>CDCOPEX_CBSPCES</v>
          </cell>
          <cell r="B615" t="str">
            <v>Passivo de cessão OPEX tochinha</v>
          </cell>
        </row>
        <row r="616">
          <cell r="A616" t="str">
            <v>CDCOPEX_CBSPCES</v>
          </cell>
          <cell r="B616" t="str">
            <v>Passivo de cessão OPEX tochinha</v>
          </cell>
        </row>
        <row r="617">
          <cell r="A617" t="str">
            <v>CDCOPEX_CBSPCES</v>
          </cell>
          <cell r="B617" t="str">
            <v>Passivo de cessão OPEX tochinha</v>
          </cell>
        </row>
        <row r="618">
          <cell r="A618" t="str">
            <v>CDCOPEX_CBSPCES</v>
          </cell>
          <cell r="B618" t="str">
            <v>Passivo de cessão OPEX tochinha</v>
          </cell>
        </row>
        <row r="619">
          <cell r="A619" t="str">
            <v>CDCOPEX_CBSPCES</v>
          </cell>
          <cell r="B619" t="str">
            <v>Passivo de cessão OPEX tochinha</v>
          </cell>
        </row>
        <row r="620">
          <cell r="A620" t="str">
            <v>CDCOPEX_CBSPCES</v>
          </cell>
          <cell r="B620" t="str">
            <v>Passivo de cessão OPEX tochinha</v>
          </cell>
        </row>
        <row r="621">
          <cell r="A621" t="str">
            <v>CDCOPEX_CBSPCES</v>
          </cell>
          <cell r="B621" t="str">
            <v>Passivo de cessão OPEX tochinha</v>
          </cell>
        </row>
        <row r="622">
          <cell r="A622" t="str">
            <v>CDCOPEX_CBSPCES</v>
          </cell>
          <cell r="B622" t="str">
            <v>Passivo de cessão OPEX tochinha</v>
          </cell>
        </row>
        <row r="623">
          <cell r="A623" t="str">
            <v>CDCOPEX_CBSPCES</v>
          </cell>
          <cell r="B623" t="str">
            <v>Passivo de cessão OPEX tochinha</v>
          </cell>
        </row>
        <row r="624">
          <cell r="A624" t="str">
            <v>CDCOPEX_CBSPCES</v>
          </cell>
          <cell r="B624" t="str">
            <v>Passivo de cessão OPEX tochinha</v>
          </cell>
        </row>
        <row r="625">
          <cell r="A625" t="str">
            <v>CDCOPEX_CBSPCES</v>
          </cell>
          <cell r="B625" t="str">
            <v>Passivo de cessão OPEX tochinha</v>
          </cell>
        </row>
        <row r="626">
          <cell r="A626" t="str">
            <v>CDCOPEX_CBSPCES</v>
          </cell>
          <cell r="B626" t="str">
            <v>Passivo de cessão OPEX tochinha</v>
          </cell>
        </row>
        <row r="627">
          <cell r="A627" t="str">
            <v>CDCOPEX_CBSPCES</v>
          </cell>
          <cell r="B627" t="str">
            <v>Passivo de cessão OPEX tochinha</v>
          </cell>
        </row>
        <row r="628">
          <cell r="A628" t="str">
            <v>CDCOPEX_CBSPCES</v>
          </cell>
          <cell r="B628" t="str">
            <v>Passivo de cessão OPEX tochinha</v>
          </cell>
        </row>
        <row r="629">
          <cell r="A629" t="str">
            <v>CDCOPEX_CBSPCES</v>
          </cell>
          <cell r="B629" t="str">
            <v>Passivo de cessão OPEX tochinha</v>
          </cell>
        </row>
        <row r="630">
          <cell r="A630" t="str">
            <v>CDCOPEX_CBSPCES</v>
          </cell>
          <cell r="B630" t="str">
            <v>Passivo de cessão OPEX tochinha</v>
          </cell>
        </row>
        <row r="631">
          <cell r="A631" t="str">
            <v>CDCOPEX_CBSPCES</v>
          </cell>
          <cell r="B631" t="str">
            <v>Passivo de cessão OPEX tochinha</v>
          </cell>
        </row>
        <row r="632">
          <cell r="A632" t="str">
            <v>CDCOPEX_CBSPCES</v>
          </cell>
          <cell r="B632" t="str">
            <v>Passivo de cessão OPEX tochinha</v>
          </cell>
        </row>
        <row r="633">
          <cell r="A633" t="str">
            <v>CDCOPEX_CBSPCES</v>
          </cell>
          <cell r="B633" t="str">
            <v>Passivo de cessão OPEX tochinha</v>
          </cell>
        </row>
        <row r="634">
          <cell r="A634" t="str">
            <v>CDCOPEX_CBSPCES</v>
          </cell>
          <cell r="B634" t="str">
            <v>Passivo de cessão OPEX tochinha</v>
          </cell>
        </row>
        <row r="635">
          <cell r="A635" t="str">
            <v>CDCOPEX_CBSPCES</v>
          </cell>
          <cell r="B635" t="str">
            <v>Passivo de cessão OPEX tochinha</v>
          </cell>
        </row>
        <row r="636">
          <cell r="A636" t="str">
            <v>CDCOPEX_CBSPCES</v>
          </cell>
          <cell r="B636" t="str">
            <v>Passivo de cessão OPEX tochinha</v>
          </cell>
        </row>
        <row r="637">
          <cell r="A637" t="str">
            <v>CDCOPEX_CBSPCES</v>
          </cell>
          <cell r="B637" t="str">
            <v>Passivo de cessão OPEX tochinha</v>
          </cell>
        </row>
        <row r="638">
          <cell r="A638" t="str">
            <v>CDCOPEX_CBSPCES</v>
          </cell>
          <cell r="B638" t="str">
            <v>Passivo de cessão OPEX tochinha</v>
          </cell>
        </row>
        <row r="639">
          <cell r="A639" t="str">
            <v>CDCOPEX_CBSPCES</v>
          </cell>
          <cell r="B639" t="str">
            <v>Passivo de cessão OPEX tochinha</v>
          </cell>
        </row>
        <row r="640">
          <cell r="A640" t="str">
            <v>CDCOPEX_CBSPCES</v>
          </cell>
          <cell r="B640" t="str">
            <v>Passivo de cessão OPEX tochinha</v>
          </cell>
        </row>
        <row r="641">
          <cell r="A641" t="str">
            <v>CDCOPEX_CBSPCES</v>
          </cell>
          <cell r="B641" t="str">
            <v>Passivo de cessão OPEX tochinha</v>
          </cell>
        </row>
        <row r="642">
          <cell r="A642" t="str">
            <v>CDCOPEX_CBSPCES</v>
          </cell>
          <cell r="B642" t="str">
            <v>Passivo de cessão OPEX tochinha</v>
          </cell>
        </row>
        <row r="643">
          <cell r="A643" t="str">
            <v>CDCOPEX_CBSPCES</v>
          </cell>
          <cell r="B643" t="str">
            <v>Passivo de cessão OPEX tochinha</v>
          </cell>
        </row>
        <row r="644">
          <cell r="A644" t="str">
            <v>CDCOPEX_CBSPCES</v>
          </cell>
          <cell r="B644" t="str">
            <v>Passivo de cessão OPEX tochinha</v>
          </cell>
        </row>
        <row r="645">
          <cell r="A645" t="str">
            <v>CDCOPEX_CBSPCES</v>
          </cell>
          <cell r="B645" t="str">
            <v>Passivo de cessão OPEX tochinha</v>
          </cell>
        </row>
        <row r="646">
          <cell r="A646" t="str">
            <v>CDCOPEX_CBSPCES</v>
          </cell>
          <cell r="B646" t="str">
            <v>Passivo de cessão OPEX tochinha</v>
          </cell>
        </row>
        <row r="647">
          <cell r="A647" t="str">
            <v>CDCOPEX_CBSPCES</v>
          </cell>
          <cell r="B647" t="str">
            <v>Passivo de cessão OPEX tochinha</v>
          </cell>
        </row>
        <row r="648">
          <cell r="A648" t="str">
            <v>CDCOPEX_CBSPCES</v>
          </cell>
          <cell r="B648" t="str">
            <v>Passivo de cessão OPEX tochinha</v>
          </cell>
        </row>
        <row r="649">
          <cell r="A649" t="str">
            <v>CDCOPEX_CBSPCES</v>
          </cell>
          <cell r="B649" t="str">
            <v>Passivo de cessão OPEX tochinha</v>
          </cell>
        </row>
        <row r="650">
          <cell r="A650" t="str">
            <v>CDCOPEX_CBSPCES</v>
          </cell>
          <cell r="B650" t="str">
            <v>Passivo de cessão OPEX tochinha</v>
          </cell>
        </row>
        <row r="651">
          <cell r="A651" t="str">
            <v>CDCOPEX_CBSPCES</v>
          </cell>
          <cell r="B651" t="str">
            <v>Passivo de cessão OPEX tochinha</v>
          </cell>
        </row>
        <row r="652">
          <cell r="A652" t="str">
            <v>CDCOPEX_CBSPCES</v>
          </cell>
          <cell r="B652" t="str">
            <v>Passivo de cessão OPEX tochinha</v>
          </cell>
        </row>
        <row r="653">
          <cell r="A653" t="str">
            <v>CDCOPEX_CBSPCES</v>
          </cell>
          <cell r="B653" t="str">
            <v>Passivo de cessão OPEX tochinha</v>
          </cell>
        </row>
        <row r="654">
          <cell r="A654" t="str">
            <v>CDCOPEX_CBSPCES</v>
          </cell>
          <cell r="B654" t="str">
            <v>Passivo de cessão OPEX tochinha</v>
          </cell>
        </row>
        <row r="655">
          <cell r="A655" t="str">
            <v>CDCOPEX_CBSPCES</v>
          </cell>
          <cell r="B655" t="str">
            <v>Passivo de cessão OPEX tochinha</v>
          </cell>
        </row>
        <row r="656">
          <cell r="A656" t="str">
            <v>CDCOPEX_CBSPCES</v>
          </cell>
          <cell r="B656" t="str">
            <v>Passivo de cessão OPEX tochinha</v>
          </cell>
        </row>
        <row r="657">
          <cell r="A657" t="str">
            <v>CDCOPEX_CBSPCES</v>
          </cell>
          <cell r="B657" t="str">
            <v>Passivo de cessão OPEX tochinha</v>
          </cell>
        </row>
        <row r="658">
          <cell r="A658" t="str">
            <v>CDCOPEX_CBSPCES</v>
          </cell>
          <cell r="B658" t="str">
            <v>Passivo de cessão OPEX tochinha</v>
          </cell>
        </row>
        <row r="659">
          <cell r="A659" t="str">
            <v>CDCOPEX_CBSPCES</v>
          </cell>
          <cell r="B659" t="str">
            <v>Passivo de cessão OPEX tochinha</v>
          </cell>
        </row>
        <row r="660">
          <cell r="A660" t="str">
            <v>CDCOPEX_CBSPCES</v>
          </cell>
          <cell r="B660" t="str">
            <v>Passivo de cessão OPEX tochinha</v>
          </cell>
        </row>
        <row r="661">
          <cell r="A661" t="str">
            <v>CDCOPEX_CBSPCES</v>
          </cell>
          <cell r="B661" t="str">
            <v>Passivo de cessão OPEX tochinha</v>
          </cell>
        </row>
        <row r="662">
          <cell r="A662" t="str">
            <v>CDCOPEX_CBSPCES</v>
          </cell>
          <cell r="B662" t="str">
            <v>Passivo de cessão OPEX tochinha</v>
          </cell>
        </row>
        <row r="663">
          <cell r="A663" t="str">
            <v>CDCOPEX_CBSPCES</v>
          </cell>
          <cell r="B663" t="str">
            <v>Passivo de cessão OPEX tochinha</v>
          </cell>
        </row>
        <row r="664">
          <cell r="A664" t="str">
            <v>CDCOPEX_CBSPCES</v>
          </cell>
          <cell r="B664" t="str">
            <v>Passivo de cessão OPEX tochinha</v>
          </cell>
        </row>
        <row r="665">
          <cell r="A665" t="str">
            <v>CDCOPEX_CBSPCES</v>
          </cell>
          <cell r="B665" t="str">
            <v>Passivo de cessão OPEX tochinha</v>
          </cell>
        </row>
        <row r="666">
          <cell r="A666" t="str">
            <v>CDCOPEX_CBSPCES</v>
          </cell>
          <cell r="B666" t="str">
            <v>Passivo de cessão OPEX tochinha</v>
          </cell>
        </row>
        <row r="667">
          <cell r="A667" t="str">
            <v>CDCOPEX_CBSPCES</v>
          </cell>
          <cell r="B667" t="str">
            <v>Passivo de cessão OPEX tochinha</v>
          </cell>
        </row>
        <row r="668">
          <cell r="A668" t="str">
            <v>CDCOPEX_CBSPCES</v>
          </cell>
          <cell r="B668" t="str">
            <v>Passivo de cessão OPEX tochinha</v>
          </cell>
        </row>
        <row r="669">
          <cell r="A669" t="str">
            <v>CDCOPEX_CBSPCES</v>
          </cell>
          <cell r="B669" t="str">
            <v>Passivo de cessão OPEX tochinha</v>
          </cell>
        </row>
        <row r="670">
          <cell r="A670" t="str">
            <v>CDCOPEX_CBSPCES</v>
          </cell>
          <cell r="B670" t="str">
            <v>Passivo de cessão OPEX tochinha</v>
          </cell>
        </row>
        <row r="671">
          <cell r="A671" t="str">
            <v>CDCOPEX_CBSPCES</v>
          </cell>
          <cell r="B671" t="str">
            <v>Passivo de cessão OPEX tochinha</v>
          </cell>
        </row>
        <row r="672">
          <cell r="A672" t="str">
            <v>CDCOPEX_CBSPCES</v>
          </cell>
          <cell r="B672" t="str">
            <v>Passivo de cessão OPEX tochinha</v>
          </cell>
        </row>
        <row r="673">
          <cell r="A673" t="str">
            <v>CDCOPEX_CBSPCES</v>
          </cell>
          <cell r="B673" t="str">
            <v>Passivo de cessão OPEX tochinha</v>
          </cell>
        </row>
        <row r="674">
          <cell r="A674" t="str">
            <v>CDCOPEX_CBSPCES</v>
          </cell>
          <cell r="B674" t="str">
            <v>Passivo de cessão OPEX tochinha</v>
          </cell>
        </row>
        <row r="675">
          <cell r="A675" t="str">
            <v>CDCOPEX_CBSPCES</v>
          </cell>
          <cell r="B675" t="str">
            <v>Passivo de cessão OPEX tochinha</v>
          </cell>
        </row>
        <row r="676">
          <cell r="A676" t="str">
            <v>CDCOPEX_CBSPCES</v>
          </cell>
          <cell r="B676" t="str">
            <v>Passivo de cessão OPEX tochinha</v>
          </cell>
        </row>
        <row r="677">
          <cell r="A677" t="str">
            <v>CDCOPEX_CBSPCES</v>
          </cell>
          <cell r="B677" t="str">
            <v>Passivo de cessão OPEX tochinha</v>
          </cell>
        </row>
        <row r="678">
          <cell r="A678" t="str">
            <v>CDCOPEX_CBSPCES</v>
          </cell>
          <cell r="B678" t="str">
            <v>Passivo de cessão OPEX tochinha</v>
          </cell>
        </row>
        <row r="679">
          <cell r="A679" t="str">
            <v>CDCOPEX_CBSPCES</v>
          </cell>
          <cell r="B679" t="str">
            <v>Passivo de cessão OPEX tochinha</v>
          </cell>
        </row>
        <row r="680">
          <cell r="A680" t="str">
            <v>CDCOPEX_CBSPCES</v>
          </cell>
          <cell r="B680" t="str">
            <v>Passivo de cessão OPEX tochinha</v>
          </cell>
        </row>
        <row r="681">
          <cell r="A681" t="str">
            <v>CDCOPEX_CBSPCES</v>
          </cell>
          <cell r="B681" t="str">
            <v>Passivo de cessão OPEX tochinha</v>
          </cell>
        </row>
        <row r="682">
          <cell r="A682" t="str">
            <v>CDCOPEX_CBSPCES</v>
          </cell>
          <cell r="B682" t="str">
            <v>Passivo de cessão OPEX tochinha</v>
          </cell>
        </row>
        <row r="683">
          <cell r="A683" t="str">
            <v>CDCOPEX_CBSPCES</v>
          </cell>
          <cell r="B683" t="str">
            <v>Passivo de cessão OPEX tochinha</v>
          </cell>
        </row>
        <row r="684">
          <cell r="A684" t="str">
            <v>CDCOPEX_CBSPCES</v>
          </cell>
          <cell r="B684" t="str">
            <v>Passivo de cessão OPEX tochinha</v>
          </cell>
        </row>
        <row r="685">
          <cell r="A685" t="str">
            <v>CDCOPEX_CBSPCES</v>
          </cell>
          <cell r="B685" t="str">
            <v>Passivo de cessão OPEX tochinha</v>
          </cell>
        </row>
        <row r="686">
          <cell r="A686" t="str">
            <v>CDCOPEX_CBSPCES</v>
          </cell>
          <cell r="B686" t="str">
            <v>Passivo de cessão OPEX tochinha</v>
          </cell>
        </row>
        <row r="687">
          <cell r="A687" t="str">
            <v>CDCOPEX_CBSPCES</v>
          </cell>
          <cell r="B687" t="str">
            <v>Passivo de cessão OPEX tochinha</v>
          </cell>
        </row>
        <row r="688">
          <cell r="A688" t="str">
            <v>CDCOPEX_CBSPCES</v>
          </cell>
          <cell r="B688" t="str">
            <v>Passivo de cessão OPEX tochinha</v>
          </cell>
        </row>
        <row r="689">
          <cell r="A689" t="str">
            <v>CDCOPEX_CBSPCES</v>
          </cell>
          <cell r="B689" t="str">
            <v>Passivo de cessão OPEX tochinha</v>
          </cell>
        </row>
        <row r="690">
          <cell r="A690" t="str">
            <v>CDCOPEX_CBSPCES</v>
          </cell>
          <cell r="B690" t="str">
            <v>Passivo de cessão OPEX tochinha</v>
          </cell>
        </row>
        <row r="691">
          <cell r="A691" t="str">
            <v>CDCOPEX_CBSPCES</v>
          </cell>
          <cell r="B691" t="str">
            <v>Passivo de cessão OPEX tochinha</v>
          </cell>
        </row>
        <row r="692">
          <cell r="A692" t="str">
            <v>CDCOPEX_CBSPCES</v>
          </cell>
          <cell r="B692" t="str">
            <v>Passivo de cessão OPEX tochinha</v>
          </cell>
        </row>
        <row r="693">
          <cell r="A693" t="str">
            <v>CDCOPEX_CBSPCES</v>
          </cell>
          <cell r="B693" t="str">
            <v>Passivo de cessão OPEX tochinha</v>
          </cell>
        </row>
        <row r="694">
          <cell r="A694" t="str">
            <v>CDCOPEX_CBSPCES</v>
          </cell>
          <cell r="B694" t="str">
            <v>Passivo de cessão OPEX tochinha</v>
          </cell>
        </row>
        <row r="695">
          <cell r="A695" t="str">
            <v>CDCOPEX_CBSPCES</v>
          </cell>
          <cell r="B695" t="str">
            <v>Passivo de cessão OPEX tochinha</v>
          </cell>
        </row>
        <row r="696">
          <cell r="A696" t="str">
            <v>CDCOPEX_CBSPCES</v>
          </cell>
          <cell r="B696" t="str">
            <v>Passivo de cessão OPEX tochinha</v>
          </cell>
        </row>
        <row r="697">
          <cell r="A697" t="str">
            <v>CDCOPEX_CBSPCES</v>
          </cell>
          <cell r="B697" t="str">
            <v>Passivo de cessão OPEX tochinha</v>
          </cell>
        </row>
        <row r="698">
          <cell r="A698" t="str">
            <v>CDCOPEX_CBSPCES</v>
          </cell>
          <cell r="B698" t="str">
            <v>Passivo de cessão OPEX tochinha</v>
          </cell>
        </row>
        <row r="699">
          <cell r="A699" t="str">
            <v>CDCOPEX_CBSPCES</v>
          </cell>
          <cell r="B699" t="str">
            <v>Passivo de cessão OPEX tochinha</v>
          </cell>
        </row>
        <row r="700">
          <cell r="A700" t="str">
            <v>CDCOPEX_CBSPCES</v>
          </cell>
          <cell r="B700" t="str">
            <v>Passivo de cessão OPEX tochinha</v>
          </cell>
        </row>
        <row r="701">
          <cell r="A701" t="str">
            <v>CDCOPEX_CBSPCES</v>
          </cell>
          <cell r="B701" t="str">
            <v>Passivo de cessão OPEX tochinha</v>
          </cell>
        </row>
        <row r="702">
          <cell r="A702" t="str">
            <v>CDCOPEX_CBSPCES</v>
          </cell>
          <cell r="B702" t="str">
            <v>Passivo de cessão OPEX tochinha</v>
          </cell>
        </row>
        <row r="703">
          <cell r="A703" t="str">
            <v>CDCOPEX_CBSPCES</v>
          </cell>
          <cell r="B703" t="str">
            <v>Passivo de cessão OPEX tochinha</v>
          </cell>
        </row>
        <row r="704">
          <cell r="A704" t="str">
            <v>CDCOPEX_CBSPCES</v>
          </cell>
          <cell r="B704" t="str">
            <v>Passivo de cessão OPEX tochinha</v>
          </cell>
        </row>
        <row r="705">
          <cell r="A705" t="str">
            <v>CDCOPEX_CBSPCES</v>
          </cell>
          <cell r="B705" t="str">
            <v>Passivo de cessão OPEX tochinha</v>
          </cell>
        </row>
        <row r="706">
          <cell r="A706" t="str">
            <v>CDCOPEX_CBSPCES</v>
          </cell>
          <cell r="B706" t="str">
            <v>Passivo de cessão OPEX tochinha</v>
          </cell>
        </row>
        <row r="707">
          <cell r="A707" t="str">
            <v>CDCOPEX_CBSPCES</v>
          </cell>
          <cell r="B707" t="str">
            <v>Passivo de cessão OPEX tochinha</v>
          </cell>
        </row>
        <row r="708">
          <cell r="A708" t="str">
            <v>CDCOPEX_CBSPCES</v>
          </cell>
          <cell r="B708" t="str">
            <v>Passivo de cessão OPEX tochinha</v>
          </cell>
        </row>
        <row r="709">
          <cell r="A709" t="str">
            <v>CDCOPEX_CBSPCES</v>
          </cell>
          <cell r="B709" t="str">
            <v>Passivo de cessão OPEX tochinha</v>
          </cell>
        </row>
        <row r="710">
          <cell r="A710" t="str">
            <v>CDCOPEX_CBSPCES</v>
          </cell>
          <cell r="B710" t="str">
            <v>Passivo de cessão OPEX tochinha</v>
          </cell>
        </row>
        <row r="711">
          <cell r="A711" t="str">
            <v>CDCOPEX_CBSPCES</v>
          </cell>
          <cell r="B711" t="str">
            <v>Passivo de cessão OPEX tochinha</v>
          </cell>
        </row>
        <row r="712">
          <cell r="A712" t="str">
            <v>CDCOPEX_CBSPCES</v>
          </cell>
          <cell r="B712" t="str">
            <v>Passivo de cessão OPEX tochinha</v>
          </cell>
        </row>
        <row r="713">
          <cell r="A713" t="str">
            <v>CDCOPEX_CBSPCES</v>
          </cell>
          <cell r="B713" t="str">
            <v>Passivo de cessão OPEX tochinha</v>
          </cell>
        </row>
        <row r="714">
          <cell r="A714" t="str">
            <v>CDCOPEX_CBSPCES</v>
          </cell>
          <cell r="B714" t="str">
            <v>Passivo de cessão OPEX tochinha</v>
          </cell>
        </row>
        <row r="715">
          <cell r="A715" t="str">
            <v>CDCOPEX_CBSPCES</v>
          </cell>
          <cell r="B715" t="str">
            <v>Passivo de cessão OPEX tochinha</v>
          </cell>
        </row>
        <row r="716">
          <cell r="A716" t="str">
            <v>CDCOPEX_CBSPCES</v>
          </cell>
          <cell r="B716" t="str">
            <v>Passivo de cessão OPEX tochinha</v>
          </cell>
        </row>
        <row r="717">
          <cell r="A717" t="str">
            <v>CDCOPEX_CBSPCES</v>
          </cell>
          <cell r="B717" t="str">
            <v>Passivo de cessão OPEX tochinha</v>
          </cell>
        </row>
        <row r="718">
          <cell r="A718" t="str">
            <v>CDCOPEX_CBSPCES</v>
          </cell>
          <cell r="B718" t="str">
            <v>Passivo de cessão OPEX tochinha</v>
          </cell>
        </row>
        <row r="719">
          <cell r="A719" t="str">
            <v>CDCOPEX_CBSPCES</v>
          </cell>
          <cell r="B719" t="str">
            <v>Passivo de cessão OPEX tochinha</v>
          </cell>
        </row>
        <row r="720">
          <cell r="A720" t="str">
            <v>CDCOPEX_CBSPCES</v>
          </cell>
          <cell r="B720" t="str">
            <v>Passivo de cessão OPEX tochinha</v>
          </cell>
        </row>
        <row r="721">
          <cell r="A721" t="str">
            <v>CDCOPEX_CBSPCES</v>
          </cell>
          <cell r="B721" t="str">
            <v>Passivo de cessão OPEX tochinha</v>
          </cell>
        </row>
        <row r="722">
          <cell r="A722" t="str">
            <v>CDCOPEX_CBSPCES</v>
          </cell>
          <cell r="B722" t="str">
            <v>Passivo de cessão OPEX tochinha</v>
          </cell>
        </row>
        <row r="723">
          <cell r="A723" t="str">
            <v>CDCOPEX_CBSPCES</v>
          </cell>
          <cell r="B723" t="str">
            <v>Passivo de cessão OPEX tochinha</v>
          </cell>
        </row>
        <row r="724">
          <cell r="A724" t="str">
            <v>CDCOPEX_CBSPCES</v>
          </cell>
          <cell r="B724" t="str">
            <v>Passivo de cessão OPEX tochinha</v>
          </cell>
        </row>
        <row r="725">
          <cell r="A725" t="str">
            <v>CDCOPEX_CBSPCES</v>
          </cell>
          <cell r="B725" t="str">
            <v>Passivo de cessão OPEX tochinha</v>
          </cell>
        </row>
        <row r="726">
          <cell r="A726" t="str">
            <v>CDCOPEX_CBSPCES</v>
          </cell>
          <cell r="B726" t="str">
            <v>Passivo de cessão OPEX tochinha</v>
          </cell>
        </row>
        <row r="727">
          <cell r="A727" t="str">
            <v>CDCOPEX_CBSPCES</v>
          </cell>
          <cell r="B727" t="str">
            <v>Passivo de cessão OPEX tochinha</v>
          </cell>
        </row>
        <row r="728">
          <cell r="A728" t="str">
            <v>CDCOPEX_CBSPCES</v>
          </cell>
          <cell r="B728" t="str">
            <v>Passivo de cessão OPEX tochinha</v>
          </cell>
        </row>
        <row r="729">
          <cell r="A729" t="str">
            <v>CDCOPEX_CBSPCES</v>
          </cell>
          <cell r="B729" t="str">
            <v>Passivo de cessão OPEX tochinha</v>
          </cell>
        </row>
        <row r="730">
          <cell r="A730" t="str">
            <v>CDCOPEX_CBSPCES</v>
          </cell>
          <cell r="B730" t="str">
            <v>Passivo de cessão OPEX tochinha</v>
          </cell>
        </row>
        <row r="731">
          <cell r="A731" t="str">
            <v>CDCOPEX_CBSPCES</v>
          </cell>
          <cell r="B731" t="str">
            <v>Passivo de cessão OPEX tochinha</v>
          </cell>
        </row>
        <row r="732">
          <cell r="A732" t="str">
            <v>CDCOPEX_CBSPCES</v>
          </cell>
          <cell r="B732" t="str">
            <v>Passivo de cessão OPEX tochinha</v>
          </cell>
        </row>
        <row r="733">
          <cell r="A733" t="str">
            <v>CDCOPEX_CBSPCES</v>
          </cell>
          <cell r="B733" t="str">
            <v>Passivo de cessão OPEX tochinha</v>
          </cell>
        </row>
        <row r="734">
          <cell r="A734" t="str">
            <v>CDCOPEX_CBSPCES</v>
          </cell>
          <cell r="B734" t="str">
            <v>Passivo de cessão OPEX tochinha</v>
          </cell>
        </row>
        <row r="735">
          <cell r="A735" t="str">
            <v>CDCOPEX_CBSPCES</v>
          </cell>
          <cell r="B735" t="str">
            <v>Passivo de cessão OPEX tochinha</v>
          </cell>
        </row>
        <row r="736">
          <cell r="A736" t="str">
            <v>CDCOPEX_CBSPCES</v>
          </cell>
          <cell r="B736" t="str">
            <v>Passivo de cessão OPEX tochinha</v>
          </cell>
        </row>
        <row r="737">
          <cell r="A737" t="str">
            <v>CDCOPEX_CBSPCES</v>
          </cell>
          <cell r="B737" t="str">
            <v>Passivo de cessão OPEX tochinha</v>
          </cell>
        </row>
        <row r="738">
          <cell r="A738" t="str">
            <v>CDCOPEX_CBSPCES</v>
          </cell>
          <cell r="B738" t="str">
            <v>Passivo de cessão OPEX tochinha</v>
          </cell>
        </row>
        <row r="739">
          <cell r="A739" t="str">
            <v>CDCOPEX_CBSPCES</v>
          </cell>
          <cell r="B739" t="str">
            <v>Passivo de cessão OPEX tochinha</v>
          </cell>
        </row>
        <row r="740">
          <cell r="A740" t="str">
            <v>CDCOPEX_CBSPCES</v>
          </cell>
          <cell r="B740" t="str">
            <v>Passivo de cessão OPEX tochinha</v>
          </cell>
        </row>
        <row r="741">
          <cell r="A741" t="str">
            <v>CDCOPEX_CBSPCES</v>
          </cell>
          <cell r="B741" t="str">
            <v>Passivo de cessão OPEX tochinha</v>
          </cell>
        </row>
        <row r="742">
          <cell r="A742" t="str">
            <v>CDCOPEX_CBSPCES</v>
          </cell>
          <cell r="B742" t="str">
            <v>Passivo de cessão OPEX tochinha</v>
          </cell>
        </row>
        <row r="743">
          <cell r="A743" t="str">
            <v>CDCOPEX_CBSPCES</v>
          </cell>
          <cell r="B743" t="str">
            <v>Passivo de cessão OPEX tochinha</v>
          </cell>
        </row>
        <row r="744">
          <cell r="A744" t="str">
            <v>CDCOPEX_CBSPCES</v>
          </cell>
          <cell r="B744" t="str">
            <v>Passivo de cessão OPEX tochinha</v>
          </cell>
        </row>
        <row r="745">
          <cell r="A745" t="str">
            <v>CDCOPEX_CBSPCES</v>
          </cell>
          <cell r="B745" t="str">
            <v>Passivo de cessão OPEX tochinha</v>
          </cell>
        </row>
        <row r="746">
          <cell r="A746" t="str">
            <v>CDCOPEX_CBSPCES</v>
          </cell>
          <cell r="B746" t="str">
            <v>Passivo de cessão OPEX tochinha</v>
          </cell>
        </row>
        <row r="747">
          <cell r="A747" t="str">
            <v>CDCOPEX_CBSPCES</v>
          </cell>
          <cell r="B747" t="str">
            <v>Passivo de cessão OPEX tochinha</v>
          </cell>
        </row>
        <row r="748">
          <cell r="A748" t="str">
            <v>CDCOPEX_CBSPCES</v>
          </cell>
          <cell r="B748" t="str">
            <v>Passivo de cessão OPEX tochinha</v>
          </cell>
        </row>
        <row r="749">
          <cell r="A749" t="str">
            <v>CDCOPEX_CBSPCES</v>
          </cell>
          <cell r="B749" t="str">
            <v>Passivo de cessão OPEX tochinha</v>
          </cell>
        </row>
        <row r="750">
          <cell r="A750" t="str">
            <v>CDCOPEX_CBSPCES</v>
          </cell>
          <cell r="B750" t="str">
            <v>Passivo de cessão OPEX tochinha</v>
          </cell>
        </row>
        <row r="751">
          <cell r="A751" t="str">
            <v>CDCOPEX_CBSPCES</v>
          </cell>
          <cell r="B751" t="str">
            <v>Passivo de cessão OPEX tochinha</v>
          </cell>
        </row>
        <row r="752">
          <cell r="A752" t="str">
            <v>CDCOPEX_CBSPCES</v>
          </cell>
          <cell r="B752" t="str">
            <v>Passivo de cessão OPEX tochinha</v>
          </cell>
        </row>
        <row r="753">
          <cell r="A753" t="str">
            <v>CDCOPEX_CBSPCES</v>
          </cell>
          <cell r="B753" t="str">
            <v>Passivo de cessão OPEX tochinha</v>
          </cell>
        </row>
        <row r="754">
          <cell r="A754" t="str">
            <v>CDCOPEX_CBSPCES</v>
          </cell>
          <cell r="B754" t="str">
            <v>Passivo de cessão OPEX tochinha</v>
          </cell>
        </row>
        <row r="755">
          <cell r="A755" t="str">
            <v>CDCOPEX_CBSPCES</v>
          </cell>
          <cell r="B755" t="str">
            <v>Passivo de cessão OPEX tochinha</v>
          </cell>
        </row>
        <row r="756">
          <cell r="A756" t="str">
            <v>CDCOPEX_CBSPCES</v>
          </cell>
          <cell r="B756" t="str">
            <v>Passivo de cessão OPEX tochinha</v>
          </cell>
        </row>
        <row r="757">
          <cell r="A757" t="str">
            <v>CDCOPEX_CBSPCES</v>
          </cell>
          <cell r="B757" t="str">
            <v>Passivo de cessão OPEX tochinha</v>
          </cell>
        </row>
        <row r="758">
          <cell r="A758" t="str">
            <v>CDCOPEX_CBSPCES</v>
          </cell>
          <cell r="B758" t="str">
            <v>Passivo de cessão OPEX tochinha</v>
          </cell>
        </row>
        <row r="759">
          <cell r="A759" t="str">
            <v>CDCOPEX_CBSPCES</v>
          </cell>
          <cell r="B759" t="str">
            <v>Passivo de cessão OPEX tochinha</v>
          </cell>
        </row>
        <row r="760">
          <cell r="A760" t="str">
            <v>CDCPCES</v>
          </cell>
          <cell r="B760" t="str">
            <v>Passivo de cessão tochinha</v>
          </cell>
        </row>
        <row r="761">
          <cell r="A761" t="str">
            <v>CDCPCES</v>
          </cell>
          <cell r="B761" t="str">
            <v>Passivo de cessão tochinha</v>
          </cell>
        </row>
        <row r="762">
          <cell r="A762" t="str">
            <v>CDCPCES</v>
          </cell>
          <cell r="B762" t="str">
            <v>Passivo de cessão tochinha</v>
          </cell>
        </row>
        <row r="763">
          <cell r="A763" t="str">
            <v>CDCPCES</v>
          </cell>
          <cell r="B763" t="str">
            <v>Passivo de cessão tochinha</v>
          </cell>
        </row>
        <row r="764">
          <cell r="A764" t="str">
            <v>CDCPCES</v>
          </cell>
          <cell r="B764" t="str">
            <v>Passivo de cessão tochinha</v>
          </cell>
        </row>
        <row r="765">
          <cell r="A765" t="str">
            <v>CDCPCES</v>
          </cell>
          <cell r="B765" t="str">
            <v>Passivo de cessão tochinha</v>
          </cell>
        </row>
        <row r="766">
          <cell r="A766" t="str">
            <v>CDCPCES</v>
          </cell>
          <cell r="B766" t="str">
            <v>Passivo de cessão tochinha</v>
          </cell>
        </row>
        <row r="767">
          <cell r="A767" t="str">
            <v>CDCPCES</v>
          </cell>
          <cell r="B767" t="str">
            <v>Passivo de cessão tochinha</v>
          </cell>
        </row>
        <row r="768">
          <cell r="A768" t="str">
            <v>CDCPCES</v>
          </cell>
          <cell r="B768" t="str">
            <v>Passivo de cessão tochinha</v>
          </cell>
        </row>
        <row r="769">
          <cell r="A769" t="str">
            <v>CDCPCES</v>
          </cell>
          <cell r="B769" t="str">
            <v>Passivo de cessão tochinha</v>
          </cell>
        </row>
        <row r="770">
          <cell r="A770" t="str">
            <v>CDCPCES</v>
          </cell>
          <cell r="B770" t="str">
            <v>Passivo de cessão tochinha</v>
          </cell>
        </row>
        <row r="771">
          <cell r="A771" t="str">
            <v>CDCPCES</v>
          </cell>
          <cell r="B771" t="str">
            <v>Passivo de cessão tochinha</v>
          </cell>
        </row>
        <row r="772">
          <cell r="A772" t="str">
            <v>CDCPCES</v>
          </cell>
          <cell r="B772" t="str">
            <v>Passivo de cessão tochinha</v>
          </cell>
        </row>
        <row r="773">
          <cell r="A773" t="str">
            <v>CDCPCES</v>
          </cell>
          <cell r="B773" t="str">
            <v>Passivo de cessão tochinha</v>
          </cell>
        </row>
        <row r="774">
          <cell r="A774" t="str">
            <v>CDCPCES</v>
          </cell>
          <cell r="B774" t="str">
            <v>Passivo de cessão tochinha</v>
          </cell>
        </row>
        <row r="775">
          <cell r="A775" t="str">
            <v>CDCPCES</v>
          </cell>
          <cell r="B775" t="str">
            <v>Passivo de cessão tochinha</v>
          </cell>
        </row>
        <row r="776">
          <cell r="A776" t="str">
            <v>CDCPCES</v>
          </cell>
          <cell r="B776" t="str">
            <v>Passivo de cessão tochinha</v>
          </cell>
        </row>
        <row r="777">
          <cell r="A777" t="str">
            <v>CDCPCES</v>
          </cell>
          <cell r="B777" t="str">
            <v>Passivo de cessão tochinha</v>
          </cell>
        </row>
        <row r="778">
          <cell r="A778" t="str">
            <v>CDCPCES</v>
          </cell>
          <cell r="B778" t="str">
            <v>Passivo de cessão tochinha</v>
          </cell>
        </row>
        <row r="779">
          <cell r="A779" t="str">
            <v>CDCPCES</v>
          </cell>
          <cell r="B779" t="str">
            <v>Passivo de cessão tochinha</v>
          </cell>
        </row>
        <row r="780">
          <cell r="A780" t="str">
            <v>CDCPCES</v>
          </cell>
          <cell r="B780" t="str">
            <v>Passivo de cessão tochinha</v>
          </cell>
        </row>
        <row r="781">
          <cell r="A781" t="str">
            <v>CDCPCES</v>
          </cell>
          <cell r="B781" t="str">
            <v>Passivo de cessão tochinha</v>
          </cell>
        </row>
        <row r="782">
          <cell r="A782" t="str">
            <v>CDCPCES</v>
          </cell>
          <cell r="B782" t="str">
            <v>Passivo de cessão tochinha</v>
          </cell>
        </row>
        <row r="783">
          <cell r="A783" t="str">
            <v>CDCPCES</v>
          </cell>
          <cell r="B783" t="str">
            <v>Passivo de cessão tochinha</v>
          </cell>
        </row>
        <row r="784">
          <cell r="A784" t="str">
            <v>CDCPCES</v>
          </cell>
          <cell r="B784" t="str">
            <v>Passivo de cessão tochinha</v>
          </cell>
        </row>
        <row r="785">
          <cell r="A785" t="str">
            <v>CDCPCES</v>
          </cell>
          <cell r="B785" t="str">
            <v>Passivo de cessão tochinha</v>
          </cell>
        </row>
        <row r="786">
          <cell r="A786" t="str">
            <v>CDCPCES</v>
          </cell>
          <cell r="B786" t="str">
            <v>Passivo de cessão tochinha</v>
          </cell>
        </row>
        <row r="787">
          <cell r="A787" t="str">
            <v>CDCPCES</v>
          </cell>
          <cell r="B787" t="str">
            <v>Passivo de cessão tochinha</v>
          </cell>
        </row>
        <row r="788">
          <cell r="A788" t="str">
            <v>CDCPCES</v>
          </cell>
          <cell r="B788" t="str">
            <v>Passivo de cessão tochinha</v>
          </cell>
        </row>
        <row r="789">
          <cell r="A789" t="str">
            <v>CDCPCES</v>
          </cell>
          <cell r="B789" t="str">
            <v>Passivo de cessão tochinha</v>
          </cell>
        </row>
        <row r="790">
          <cell r="A790" t="str">
            <v>CDCPCES</v>
          </cell>
          <cell r="B790" t="str">
            <v>Passivo de cessão tochinha</v>
          </cell>
        </row>
        <row r="791">
          <cell r="A791" t="str">
            <v>CDCPCES</v>
          </cell>
          <cell r="B791" t="str">
            <v>Passivo de cessão tochinha</v>
          </cell>
        </row>
        <row r="792">
          <cell r="A792" t="str">
            <v>CDCPCES</v>
          </cell>
          <cell r="B792" t="str">
            <v>Passivo de cessão tochinha</v>
          </cell>
        </row>
        <row r="793">
          <cell r="A793" t="str">
            <v>CDCPCES</v>
          </cell>
          <cell r="B793" t="str">
            <v>Passivo de cessão tochinha</v>
          </cell>
        </row>
        <row r="794">
          <cell r="A794" t="str">
            <v>CDCPCES</v>
          </cell>
          <cell r="B794" t="str">
            <v>Passivo de cessão tochinha</v>
          </cell>
        </row>
        <row r="795">
          <cell r="A795" t="str">
            <v>CDCPCES</v>
          </cell>
          <cell r="B795" t="str">
            <v>Passivo de cessão tochinha</v>
          </cell>
        </row>
        <row r="796">
          <cell r="A796" t="str">
            <v>CDCPCES</v>
          </cell>
          <cell r="B796" t="str">
            <v>Passivo de cessão tochinha</v>
          </cell>
        </row>
        <row r="797">
          <cell r="A797" t="str">
            <v>CDCPCES</v>
          </cell>
          <cell r="B797" t="str">
            <v>Passivo de cessão tochinha</v>
          </cell>
        </row>
        <row r="798">
          <cell r="A798" t="str">
            <v>CDCPCES</v>
          </cell>
          <cell r="B798" t="str">
            <v>Passivo de cessão tochinha</v>
          </cell>
        </row>
        <row r="799">
          <cell r="A799" t="str">
            <v>CDCPCES</v>
          </cell>
          <cell r="B799" t="str">
            <v>Passivo de cessão tochinha</v>
          </cell>
        </row>
        <row r="800">
          <cell r="A800" t="str">
            <v>CDCPCES</v>
          </cell>
          <cell r="B800" t="str">
            <v>Passivo de cessão tochinha</v>
          </cell>
        </row>
        <row r="801">
          <cell r="A801" t="str">
            <v>CDCPCES</v>
          </cell>
          <cell r="B801" t="str">
            <v>Passivo de cessão tochinha</v>
          </cell>
        </row>
        <row r="802">
          <cell r="A802" t="str">
            <v>CDCPCES</v>
          </cell>
          <cell r="B802" t="str">
            <v>Passivo de cessão tochinha</v>
          </cell>
        </row>
        <row r="803">
          <cell r="A803" t="str">
            <v>CDCPCES</v>
          </cell>
          <cell r="B803" t="str">
            <v>Passivo de cessão tochinha</v>
          </cell>
        </row>
        <row r="804">
          <cell r="A804" t="str">
            <v>CDCPCES</v>
          </cell>
          <cell r="B804" t="str">
            <v>Passivo de cessão tochinha</v>
          </cell>
        </row>
        <row r="805">
          <cell r="A805" t="str">
            <v>CDCPCES</v>
          </cell>
          <cell r="B805" t="str">
            <v>Passivo de cessão tochinha</v>
          </cell>
        </row>
        <row r="806">
          <cell r="A806" t="str">
            <v>CDCPCES</v>
          </cell>
          <cell r="B806" t="str">
            <v>Passivo de cessão tochinha</v>
          </cell>
        </row>
        <row r="807">
          <cell r="A807" t="str">
            <v>CDCPCES</v>
          </cell>
          <cell r="B807" t="str">
            <v>Passivo de cessão tochinha</v>
          </cell>
        </row>
        <row r="808">
          <cell r="A808" t="str">
            <v>CDCPCES</v>
          </cell>
          <cell r="B808" t="str">
            <v>Passivo de cessão tochinha</v>
          </cell>
        </row>
        <row r="809">
          <cell r="A809" t="str">
            <v>CDCPCES</v>
          </cell>
          <cell r="B809" t="str">
            <v>Passivo de cessão tochinha</v>
          </cell>
        </row>
        <row r="810">
          <cell r="A810" t="str">
            <v>CDCPCES</v>
          </cell>
          <cell r="B810" t="str">
            <v>Passivo de cessão tochinha</v>
          </cell>
        </row>
        <row r="811">
          <cell r="A811" t="str">
            <v>CDCPCES</v>
          </cell>
          <cell r="B811" t="str">
            <v>Passivo de cessão tochinha</v>
          </cell>
        </row>
        <row r="812">
          <cell r="A812" t="str">
            <v>CDCPCES</v>
          </cell>
          <cell r="B812" t="str">
            <v>Passivo de cessão tochinha</v>
          </cell>
        </row>
        <row r="813">
          <cell r="A813" t="str">
            <v>CDCPCES</v>
          </cell>
          <cell r="B813" t="str">
            <v>Passivo de cessão tochinha</v>
          </cell>
        </row>
        <row r="814">
          <cell r="A814" t="str">
            <v>CDCPCES</v>
          </cell>
          <cell r="B814" t="str">
            <v>Passivo de cessão tochinha</v>
          </cell>
        </row>
        <row r="815">
          <cell r="A815" t="str">
            <v>CDCPCES</v>
          </cell>
          <cell r="B815" t="str">
            <v>Passivo de cessão tochinha</v>
          </cell>
        </row>
        <row r="816">
          <cell r="A816" t="str">
            <v>CDCPCES</v>
          </cell>
          <cell r="B816" t="str">
            <v>Passivo de cessão tochinha</v>
          </cell>
        </row>
        <row r="817">
          <cell r="A817" t="str">
            <v>CDCPCES</v>
          </cell>
          <cell r="B817" t="str">
            <v>Passivo de cessão tochinha</v>
          </cell>
        </row>
        <row r="818">
          <cell r="A818" t="str">
            <v>CDCPCES</v>
          </cell>
          <cell r="B818" t="str">
            <v>Passivo de cessão tochinha</v>
          </cell>
        </row>
        <row r="819">
          <cell r="A819" t="str">
            <v>CDCPCES</v>
          </cell>
          <cell r="B819" t="str">
            <v>Passivo de cessão tochinha</v>
          </cell>
        </row>
        <row r="820">
          <cell r="A820" t="str">
            <v>CDCPCES</v>
          </cell>
          <cell r="B820" t="str">
            <v>Passivo de cessão tochinha</v>
          </cell>
        </row>
        <row r="821">
          <cell r="A821" t="str">
            <v>CDCPCES</v>
          </cell>
          <cell r="B821" t="str">
            <v>Passivo de cessão tochinha</v>
          </cell>
        </row>
        <row r="822">
          <cell r="A822" t="str">
            <v>CDCPCES</v>
          </cell>
          <cell r="B822" t="str">
            <v>Passivo de cessão tochinha</v>
          </cell>
        </row>
        <row r="823">
          <cell r="A823" t="str">
            <v>CDCPCES</v>
          </cell>
          <cell r="B823" t="str">
            <v>Passivo de cessão tochinha</v>
          </cell>
        </row>
        <row r="824">
          <cell r="A824" t="str">
            <v>CDCPCES</v>
          </cell>
          <cell r="B824" t="str">
            <v>Passivo de cessão tochinha</v>
          </cell>
        </row>
        <row r="825">
          <cell r="A825" t="str">
            <v>CDCPCES</v>
          </cell>
          <cell r="B825" t="str">
            <v>Passivo de cessão tochinha</v>
          </cell>
        </row>
        <row r="826">
          <cell r="A826" t="str">
            <v>CDCPROC</v>
          </cell>
          <cell r="B826" t="str">
            <v>Modulo de TI</v>
          </cell>
        </row>
        <row r="827">
          <cell r="A827" t="str">
            <v>CDCPROC</v>
          </cell>
          <cell r="B827" t="str">
            <v>Modulo de TI</v>
          </cell>
        </row>
        <row r="828">
          <cell r="A828" t="str">
            <v>CDCPROC_CBSEMPR</v>
          </cell>
          <cell r="B828" t="str">
            <v>Modulo de TI</v>
          </cell>
        </row>
        <row r="829">
          <cell r="A829" t="str">
            <v>CDCPROC_CBSEMPR</v>
          </cell>
          <cell r="B829" t="str">
            <v>Modulo de TI</v>
          </cell>
        </row>
        <row r="830">
          <cell r="A830" t="str">
            <v>CMSSCONT_CBSEMPR</v>
          </cell>
          <cell r="B830" t="str">
            <v>Comissão contábil</v>
          </cell>
        </row>
        <row r="831">
          <cell r="A831" t="str">
            <v>CMSSCONT_CBSEMPR</v>
          </cell>
          <cell r="B831" t="str">
            <v>Comissão contábil</v>
          </cell>
        </row>
        <row r="832">
          <cell r="A832" t="str">
            <v>CMSSCONT_CBSEMPR</v>
          </cell>
          <cell r="B832" t="str">
            <v>Comissão contábil</v>
          </cell>
        </row>
        <row r="833">
          <cell r="A833" t="str">
            <v>CMSSCONT_CBSEMPR</v>
          </cell>
          <cell r="B833" t="str">
            <v>Comissão contábil</v>
          </cell>
        </row>
        <row r="834">
          <cell r="A834" t="str">
            <v>CMSSCONT_CBSEMPR</v>
          </cell>
          <cell r="B834" t="str">
            <v>Comissão contábil</v>
          </cell>
        </row>
        <row r="835">
          <cell r="A835" t="str">
            <v>CMSSCONT_CBSEMPR</v>
          </cell>
          <cell r="B835" t="str">
            <v>Comissão contábil</v>
          </cell>
        </row>
        <row r="836">
          <cell r="A836" t="str">
            <v>CMSSCONT_CBSEMPR</v>
          </cell>
          <cell r="B836" t="str">
            <v>Comissão contábil</v>
          </cell>
        </row>
        <row r="837">
          <cell r="A837" t="str">
            <v>CMSSCONT_CBSEMPR</v>
          </cell>
          <cell r="B837" t="str">
            <v>Comissão contábil</v>
          </cell>
        </row>
        <row r="838">
          <cell r="A838" t="str">
            <v>CMSSCONT_CBSEMPR</v>
          </cell>
          <cell r="B838" t="str">
            <v>Comissão contábil</v>
          </cell>
        </row>
        <row r="839">
          <cell r="A839" t="str">
            <v>CMSSCONT_CBSEMPR</v>
          </cell>
          <cell r="B839" t="str">
            <v>Comissão contábil</v>
          </cell>
        </row>
        <row r="840">
          <cell r="A840" t="str">
            <v>CMSSCONT_CBSEMPR</v>
          </cell>
          <cell r="B840" t="str">
            <v>Comissão contábil</v>
          </cell>
        </row>
        <row r="841">
          <cell r="A841" t="str">
            <v>CMSSCONT_CBSEMPR</v>
          </cell>
          <cell r="B841" t="str">
            <v>Comissão contábil</v>
          </cell>
        </row>
        <row r="842">
          <cell r="A842" t="str">
            <v>CMSSCONT_CBSEMPR</v>
          </cell>
          <cell r="B842" t="str">
            <v>Comissão contábil</v>
          </cell>
        </row>
        <row r="843">
          <cell r="A843" t="str">
            <v>CMSSCONT_CBSEMPR</v>
          </cell>
          <cell r="B843" t="str">
            <v>Comissão contábil</v>
          </cell>
        </row>
        <row r="844">
          <cell r="A844" t="str">
            <v>CMSSCONT_CBSEMPR</v>
          </cell>
          <cell r="B844" t="str">
            <v>Comissão contábil</v>
          </cell>
        </row>
        <row r="845">
          <cell r="A845" t="str">
            <v>CMSSCONT_CBSEMPR</v>
          </cell>
          <cell r="B845" t="str">
            <v>Comissão contábil</v>
          </cell>
        </row>
        <row r="846">
          <cell r="A846" t="str">
            <v>CMSSCONT_CBSEMPR</v>
          </cell>
          <cell r="B846" t="str">
            <v>Comissão contábil</v>
          </cell>
        </row>
        <row r="847">
          <cell r="A847" t="str">
            <v>CMSSCONT_CBSEMPR</v>
          </cell>
          <cell r="B847" t="str">
            <v>Comissão contábil</v>
          </cell>
        </row>
        <row r="848">
          <cell r="A848" t="str">
            <v>CMSSCONT_CBSEMPR</v>
          </cell>
          <cell r="B848" t="str">
            <v>Comissão contábil</v>
          </cell>
        </row>
        <row r="849">
          <cell r="A849" t="str">
            <v>CMSSCONT_CBSEMPR</v>
          </cell>
          <cell r="B849" t="str">
            <v>Comissão contábil</v>
          </cell>
        </row>
        <row r="850">
          <cell r="A850" t="str">
            <v>CMSSCONT_CBSEMPR</v>
          </cell>
          <cell r="B850" t="str">
            <v>Comissão contábil</v>
          </cell>
        </row>
        <row r="851">
          <cell r="A851" t="str">
            <v>CMSSCONT_CBSEMPR</v>
          </cell>
          <cell r="B851" t="str">
            <v>Comissão contábil</v>
          </cell>
        </row>
        <row r="852">
          <cell r="A852" t="str">
            <v>CMSSCONT_CBSEMPR</v>
          </cell>
          <cell r="B852" t="str">
            <v>Comissão contábil</v>
          </cell>
        </row>
        <row r="853">
          <cell r="A853" t="str">
            <v>CMSSCONT_CBSEMPR</v>
          </cell>
          <cell r="B853" t="str">
            <v>Comissão contábil</v>
          </cell>
        </row>
        <row r="854">
          <cell r="A854" t="str">
            <v>CMSSCONT_CBSEMPR</v>
          </cell>
          <cell r="B854" t="str">
            <v>Comissão contábil</v>
          </cell>
        </row>
        <row r="855">
          <cell r="A855" t="str">
            <v>CMSSCONT_CBSEMPR</v>
          </cell>
          <cell r="B855" t="str">
            <v>Comissão contábil</v>
          </cell>
        </row>
        <row r="856">
          <cell r="A856" t="str">
            <v>CMSSCONT_CBSEMPR</v>
          </cell>
          <cell r="B856" t="str">
            <v>Comissão contábil</v>
          </cell>
        </row>
        <row r="857">
          <cell r="A857" t="str">
            <v>CMSSCONT_CBSEMPR</v>
          </cell>
          <cell r="B857" t="str">
            <v>Comissão contábil</v>
          </cell>
        </row>
        <row r="858">
          <cell r="A858" t="str">
            <v>CMSSCONT_CBSEMPR</v>
          </cell>
          <cell r="B858" t="str">
            <v>Comissão contábil</v>
          </cell>
        </row>
        <row r="859">
          <cell r="A859" t="str">
            <v>CMSSCONT_CBSEMPR</v>
          </cell>
          <cell r="B859" t="str">
            <v>Comissão contábil</v>
          </cell>
        </row>
        <row r="860">
          <cell r="A860" t="str">
            <v>CMSSCONT_CBSEMPR</v>
          </cell>
          <cell r="B860" t="str">
            <v>Comissão contábil</v>
          </cell>
        </row>
        <row r="861">
          <cell r="A861" t="str">
            <v>CMSSCONTPCBSEMPR</v>
          </cell>
          <cell r="B861" t="str">
            <v>Comissão passivo de cessão tochinha</v>
          </cell>
        </row>
        <row r="862">
          <cell r="A862" t="str">
            <v>CMSSCONTPCBSEMPR</v>
          </cell>
          <cell r="B862" t="str">
            <v>Comissão passivo de cessão tochinha</v>
          </cell>
        </row>
        <row r="863">
          <cell r="A863" t="str">
            <v>CMSSCONTPCBSEMPR</v>
          </cell>
          <cell r="B863" t="str">
            <v>Comissão passivo de cessão tochinha</v>
          </cell>
        </row>
        <row r="864">
          <cell r="A864" t="str">
            <v>CMSSCONTPCBSEMPR</v>
          </cell>
          <cell r="B864" t="str">
            <v>Comissão passivo de cessão tochinha</v>
          </cell>
        </row>
        <row r="865">
          <cell r="A865" t="str">
            <v>CMSSCONTPCBSEMPR</v>
          </cell>
          <cell r="B865" t="str">
            <v>Comissão passivo de cessão tochinha</v>
          </cell>
        </row>
        <row r="866">
          <cell r="A866" t="str">
            <v>CMSSCONTPCBSEMPR</v>
          </cell>
          <cell r="B866" t="str">
            <v>Comissão passivo de cessão tochinha</v>
          </cell>
        </row>
        <row r="867">
          <cell r="A867" t="str">
            <v>CMSSCONTPCBSEMPR</v>
          </cell>
          <cell r="B867" t="str">
            <v>Comissão passivo de cessão tochinha</v>
          </cell>
        </row>
        <row r="868">
          <cell r="A868" t="str">
            <v>CMSSCONTPCBSEMPR</v>
          </cell>
          <cell r="B868" t="str">
            <v>Comissão passivo de cessão tochinha</v>
          </cell>
        </row>
        <row r="869">
          <cell r="A869" t="str">
            <v>CMSSCONTPCBSEMPR</v>
          </cell>
          <cell r="B869" t="str">
            <v>Comissão passivo de cessão tochinha</v>
          </cell>
        </row>
        <row r="870">
          <cell r="A870" t="str">
            <v>CMSSCONTPCBSEMPR</v>
          </cell>
          <cell r="B870" t="str">
            <v>Comissão passivo de cessão tochinha</v>
          </cell>
        </row>
        <row r="871">
          <cell r="A871" t="str">
            <v>CMSSCONTPCBSEMPR</v>
          </cell>
          <cell r="B871" t="str">
            <v>Comissão passivo de cessão tochinha</v>
          </cell>
        </row>
        <row r="872">
          <cell r="A872" t="str">
            <v>CMSSCONTPCBSEMPR</v>
          </cell>
          <cell r="B872" t="str">
            <v>Comissão passivo de cessão tochinha</v>
          </cell>
        </row>
        <row r="873">
          <cell r="A873" t="str">
            <v>CMSSCONTPCBSEMPR</v>
          </cell>
          <cell r="B873" t="str">
            <v>Comissão passivo de cessão tochinha</v>
          </cell>
        </row>
        <row r="874">
          <cell r="A874" t="str">
            <v>CMSSCONTPCBSEMPR</v>
          </cell>
          <cell r="B874" t="str">
            <v>Comissão passivo de cessão tochinha</v>
          </cell>
        </row>
        <row r="875">
          <cell r="A875" t="str">
            <v>CMSSCONTPCBSEMPR</v>
          </cell>
          <cell r="B875" t="str">
            <v>Comissão passivo de cessão tochinha</v>
          </cell>
        </row>
        <row r="876">
          <cell r="A876" t="str">
            <v>CMSSCONTPCBSEMPR</v>
          </cell>
          <cell r="B876" t="str">
            <v>Comissão passivo de cessão tochinha</v>
          </cell>
        </row>
        <row r="877">
          <cell r="A877" t="str">
            <v>CMSSCONTPCBSEMPR</v>
          </cell>
          <cell r="B877" t="str">
            <v>Comissão passivo de cessão tochinha</v>
          </cell>
        </row>
        <row r="878">
          <cell r="A878" t="str">
            <v>CMSSCONTPCBSEMPR</v>
          </cell>
          <cell r="B878" t="str">
            <v>Comissão passivo de cessão tochinha</v>
          </cell>
        </row>
        <row r="879">
          <cell r="A879" t="str">
            <v>CMSSCONTPCBSEMPR</v>
          </cell>
          <cell r="B879" t="str">
            <v>Comissão passivo de cessão tochinha</v>
          </cell>
        </row>
        <row r="880">
          <cell r="A880" t="str">
            <v>CMSSCONTPCBSEMPR</v>
          </cell>
          <cell r="B880" t="str">
            <v>Comissão passivo de cessão tochinha</v>
          </cell>
        </row>
        <row r="881">
          <cell r="A881" t="str">
            <v>CMSSCONTPCBSEMPR</v>
          </cell>
          <cell r="B881" t="str">
            <v>Comissão passivo de cessão tochinha</v>
          </cell>
        </row>
        <row r="882">
          <cell r="A882" t="str">
            <v>CMSSCONTPCBSEMPR</v>
          </cell>
          <cell r="B882" t="str">
            <v>Comissão passivo de cessão tochinha</v>
          </cell>
        </row>
        <row r="883">
          <cell r="A883" t="str">
            <v>COMISSAO_CBSEMPR</v>
          </cell>
          <cell r="B883" t="str">
            <v>Comissão tochinha</v>
          </cell>
        </row>
        <row r="884">
          <cell r="A884" t="str">
            <v>COMISSAO_CBSEMPR</v>
          </cell>
          <cell r="B884" t="str">
            <v>Comissão tochinha</v>
          </cell>
        </row>
        <row r="885">
          <cell r="A885" t="str">
            <v>COMISSAO_CBSEMPR</v>
          </cell>
          <cell r="B885" t="str">
            <v>Comissão tochinha</v>
          </cell>
        </row>
        <row r="886">
          <cell r="A886" t="str">
            <v>COMISSAO_CBSEMPR</v>
          </cell>
          <cell r="B886" t="str">
            <v>Comissão tochinha</v>
          </cell>
        </row>
        <row r="887">
          <cell r="A887" t="str">
            <v>COMISSAO_CBSEMPR</v>
          </cell>
          <cell r="B887" t="str">
            <v>Comissão tochinha</v>
          </cell>
        </row>
        <row r="888">
          <cell r="A888" t="str">
            <v>COMISSAO_CBSEMPR</v>
          </cell>
          <cell r="B888" t="str">
            <v>Comissão tochinha</v>
          </cell>
        </row>
        <row r="889">
          <cell r="A889" t="str">
            <v>COMISSAO_CBSEMPR</v>
          </cell>
          <cell r="B889" t="str">
            <v>Comissão tochinha</v>
          </cell>
        </row>
        <row r="890">
          <cell r="A890" t="str">
            <v>COMISSAO_CBSEMPR</v>
          </cell>
          <cell r="B890" t="str">
            <v>Comissão tochinha</v>
          </cell>
        </row>
        <row r="891">
          <cell r="A891" t="str">
            <v>COMISSAO_CBSEMPR</v>
          </cell>
          <cell r="B891" t="str">
            <v>Comissão tochinha</v>
          </cell>
        </row>
        <row r="892">
          <cell r="A892" t="str">
            <v>COMISSAO_CBSEMPR</v>
          </cell>
          <cell r="B892" t="str">
            <v>Comissão tochinha</v>
          </cell>
        </row>
        <row r="893">
          <cell r="A893" t="str">
            <v>COMISSAO_CBSEMPR</v>
          </cell>
          <cell r="B893" t="str">
            <v>Comissão tochinha</v>
          </cell>
        </row>
        <row r="894">
          <cell r="A894" t="str">
            <v>COMISSAO_CBSEMPR</v>
          </cell>
          <cell r="B894" t="str">
            <v>Comissão tochinha</v>
          </cell>
        </row>
        <row r="895">
          <cell r="A895" t="str">
            <v>COMISSAO_CBSEMPR</v>
          </cell>
          <cell r="B895" t="str">
            <v>Comissão tochinha</v>
          </cell>
        </row>
        <row r="896">
          <cell r="A896" t="str">
            <v>COMISSAO_CBSEMPR</v>
          </cell>
          <cell r="B896" t="str">
            <v>Comissão tochinha</v>
          </cell>
        </row>
        <row r="897">
          <cell r="A897" t="str">
            <v>COMISSAO_CBSEMPR</v>
          </cell>
          <cell r="B897" t="str">
            <v>Comissão tochinha</v>
          </cell>
        </row>
        <row r="898">
          <cell r="A898" t="str">
            <v>COMISSAO_CBSEMPR</v>
          </cell>
          <cell r="B898" t="str">
            <v>Comissão tochinha</v>
          </cell>
        </row>
        <row r="899">
          <cell r="A899" t="str">
            <v>COMISSAO_CBSEMPR</v>
          </cell>
          <cell r="B899" t="str">
            <v>Comissão tochinha</v>
          </cell>
        </row>
        <row r="900">
          <cell r="A900" t="str">
            <v>COMISSAO_CBSEMPR</v>
          </cell>
          <cell r="B900" t="str">
            <v>Comissão tochinha</v>
          </cell>
        </row>
        <row r="901">
          <cell r="A901" t="str">
            <v>COMISSAO_CBSEMPR</v>
          </cell>
          <cell r="B901" t="str">
            <v>Comissão tochinha</v>
          </cell>
        </row>
        <row r="902">
          <cell r="A902" t="str">
            <v>COMISSAO_CBSEMPR</v>
          </cell>
          <cell r="B902" t="str">
            <v>Comissão tochinha</v>
          </cell>
        </row>
        <row r="903">
          <cell r="A903" t="str">
            <v>COMISSAO_CBSEMPR</v>
          </cell>
          <cell r="B903" t="str">
            <v>Comissão tochinha</v>
          </cell>
        </row>
        <row r="904">
          <cell r="A904" t="str">
            <v>COMISSAO_CBSEMPR</v>
          </cell>
          <cell r="B904" t="str">
            <v>Comissão tochinha</v>
          </cell>
        </row>
        <row r="905">
          <cell r="A905" t="str">
            <v>COMISSAO_CBSEMPR</v>
          </cell>
          <cell r="B905" t="str">
            <v>Comissão tochinha</v>
          </cell>
        </row>
        <row r="906">
          <cell r="A906" t="str">
            <v>COMISSAO_CBSEMPR</v>
          </cell>
          <cell r="B906" t="str">
            <v>Comissão tochinha</v>
          </cell>
        </row>
        <row r="907">
          <cell r="A907" t="str">
            <v>COMISSAO_CBSEMPR</v>
          </cell>
          <cell r="B907" t="str">
            <v>Comissão tochinha</v>
          </cell>
        </row>
        <row r="908">
          <cell r="A908" t="str">
            <v>COMISSAO_CBSEMPR</v>
          </cell>
          <cell r="B908" t="str">
            <v>Comissão tochinha</v>
          </cell>
        </row>
        <row r="909">
          <cell r="A909" t="str">
            <v>EMPRWEB</v>
          </cell>
          <cell r="B909" t="str">
            <v>Web Empregador</v>
          </cell>
        </row>
        <row r="910">
          <cell r="A910" t="str">
            <v>EMPRWEB</v>
          </cell>
          <cell r="B910" t="str">
            <v>Web Empregador</v>
          </cell>
        </row>
        <row r="911">
          <cell r="A911" t="str">
            <v>EMPRWEB</v>
          </cell>
          <cell r="B911" t="str">
            <v>Web Empregador</v>
          </cell>
        </row>
        <row r="912">
          <cell r="A912" t="str">
            <v>EMPRWEB</v>
          </cell>
          <cell r="B912" t="str">
            <v>Web Empregador</v>
          </cell>
        </row>
        <row r="913">
          <cell r="A913" t="str">
            <v>EMPRWEB</v>
          </cell>
          <cell r="B913" t="str">
            <v>Web Empregador</v>
          </cell>
        </row>
        <row r="914">
          <cell r="A914" t="str">
            <v>EMPRWEB</v>
          </cell>
          <cell r="B914" t="str">
            <v>Web Empregador</v>
          </cell>
        </row>
        <row r="915">
          <cell r="A915" t="str">
            <v>EMPRWEB</v>
          </cell>
          <cell r="B915" t="str">
            <v>Web Empregador</v>
          </cell>
        </row>
        <row r="916">
          <cell r="A916" t="str">
            <v>EMPRWEB</v>
          </cell>
          <cell r="B916" t="str">
            <v>Web Empregador</v>
          </cell>
        </row>
        <row r="917">
          <cell r="A917" t="str">
            <v>EMPRWEB</v>
          </cell>
          <cell r="B917" t="str">
            <v>Web Empregador</v>
          </cell>
        </row>
        <row r="918">
          <cell r="A918" t="str">
            <v>EMPRWEB</v>
          </cell>
          <cell r="B918" t="str">
            <v>Web Empregador</v>
          </cell>
        </row>
        <row r="919">
          <cell r="A919" t="str">
            <v>EMPRWEB</v>
          </cell>
          <cell r="B919" t="str">
            <v>Web Empregador</v>
          </cell>
        </row>
        <row r="920">
          <cell r="A920" t="str">
            <v>EMPRWEB</v>
          </cell>
          <cell r="B920" t="str">
            <v>Web Empregador</v>
          </cell>
        </row>
        <row r="921">
          <cell r="A921" t="str">
            <v>EMPRWEB</v>
          </cell>
          <cell r="B921" t="str">
            <v>Web Empregador</v>
          </cell>
        </row>
        <row r="922">
          <cell r="A922" t="str">
            <v>EMPRWEB</v>
          </cell>
          <cell r="B922" t="str">
            <v>Web Empregador</v>
          </cell>
        </row>
        <row r="923">
          <cell r="A923" t="str">
            <v>EMPRWEB</v>
          </cell>
          <cell r="B923" t="str">
            <v>Web Empregador</v>
          </cell>
        </row>
        <row r="924">
          <cell r="A924" t="str">
            <v>EMPRWEB</v>
          </cell>
          <cell r="B924" t="str">
            <v>Web Empregador</v>
          </cell>
        </row>
        <row r="925">
          <cell r="A925" t="str">
            <v>EMPRWEB</v>
          </cell>
          <cell r="B925" t="str">
            <v>Web Empregador</v>
          </cell>
        </row>
        <row r="926">
          <cell r="A926" t="str">
            <v>EMPRWEB</v>
          </cell>
          <cell r="B926" t="str">
            <v>Web Empregador</v>
          </cell>
        </row>
        <row r="927">
          <cell r="A927" t="str">
            <v>EMPRWEB</v>
          </cell>
          <cell r="B927" t="str">
            <v>Web Empregador</v>
          </cell>
        </row>
        <row r="928">
          <cell r="A928" t="str">
            <v>EMPRWEB</v>
          </cell>
          <cell r="B928" t="str">
            <v>Web Empregador</v>
          </cell>
        </row>
        <row r="929">
          <cell r="A929" t="str">
            <v>EMPRWEB</v>
          </cell>
          <cell r="B929" t="str">
            <v>Web Empregador</v>
          </cell>
        </row>
        <row r="930">
          <cell r="A930" t="str">
            <v>EMPRWEB</v>
          </cell>
          <cell r="B930" t="str">
            <v>Web Empregador</v>
          </cell>
        </row>
        <row r="931">
          <cell r="A931" t="str">
            <v>EMPRWEB</v>
          </cell>
          <cell r="B931" t="str">
            <v>Web Empregador</v>
          </cell>
        </row>
        <row r="932">
          <cell r="A932" t="str">
            <v>EMPRWEB</v>
          </cell>
          <cell r="B932" t="str">
            <v>Web Empregador</v>
          </cell>
        </row>
        <row r="933">
          <cell r="A933" t="str">
            <v>EMPRWEB</v>
          </cell>
          <cell r="B933" t="str">
            <v>Web Empregador</v>
          </cell>
        </row>
        <row r="934">
          <cell r="A934" t="str">
            <v>EMPRWEB</v>
          </cell>
          <cell r="B934" t="str">
            <v>Web Empregador</v>
          </cell>
        </row>
        <row r="935">
          <cell r="A935" t="str">
            <v>EMPRWEB</v>
          </cell>
          <cell r="B935" t="str">
            <v>Web Empregador</v>
          </cell>
        </row>
        <row r="936">
          <cell r="A936" t="str">
            <v>EMPRWEB</v>
          </cell>
          <cell r="B936" t="str">
            <v>Web Empregador</v>
          </cell>
        </row>
        <row r="937">
          <cell r="A937" t="str">
            <v>EMPRWEB</v>
          </cell>
          <cell r="B937" t="str">
            <v>Web Empregador</v>
          </cell>
        </row>
        <row r="938">
          <cell r="A938" t="str">
            <v>EMPRWEB</v>
          </cell>
          <cell r="B938" t="str">
            <v>Web Empregador</v>
          </cell>
        </row>
        <row r="939">
          <cell r="A939" t="str">
            <v>EMPRWEB</v>
          </cell>
          <cell r="B939" t="str">
            <v>Web Empregador</v>
          </cell>
        </row>
        <row r="940">
          <cell r="A940" t="str">
            <v>EMPRWEB</v>
          </cell>
          <cell r="B940" t="str">
            <v>Web Empregador</v>
          </cell>
        </row>
        <row r="941">
          <cell r="A941" t="str">
            <v>EMPRWEB</v>
          </cell>
          <cell r="B941" t="str">
            <v>Web Empregador</v>
          </cell>
        </row>
        <row r="942">
          <cell r="A942" t="str">
            <v>EMPRWEB</v>
          </cell>
          <cell r="B942" t="str">
            <v>Web Empregador</v>
          </cell>
        </row>
        <row r="943">
          <cell r="A943" t="str">
            <v>EMPRWEB</v>
          </cell>
          <cell r="B943" t="str">
            <v>Web Empregador</v>
          </cell>
        </row>
        <row r="944">
          <cell r="A944" t="str">
            <v>EMPRWEB</v>
          </cell>
          <cell r="B944" t="str">
            <v>Web Empregador</v>
          </cell>
        </row>
        <row r="945">
          <cell r="A945" t="str">
            <v>EMPRWEB</v>
          </cell>
          <cell r="B945" t="str">
            <v>Web Empregador</v>
          </cell>
        </row>
        <row r="946">
          <cell r="A946" t="str">
            <v>EMPRWEB</v>
          </cell>
          <cell r="B946" t="str">
            <v>Web Empregador</v>
          </cell>
        </row>
        <row r="947">
          <cell r="A947" t="str">
            <v>EMPRWEB</v>
          </cell>
          <cell r="B947" t="str">
            <v>Web Empregador</v>
          </cell>
        </row>
        <row r="948">
          <cell r="A948" t="str">
            <v>EMPRWEB</v>
          </cell>
          <cell r="B948" t="str">
            <v>Web Empregador</v>
          </cell>
        </row>
        <row r="949">
          <cell r="A949" t="str">
            <v>EMPRWEB</v>
          </cell>
          <cell r="B949" t="str">
            <v>Web Empregador</v>
          </cell>
        </row>
        <row r="950">
          <cell r="A950" t="str">
            <v>EMPRWEB</v>
          </cell>
          <cell r="B950" t="str">
            <v>Web Empregador</v>
          </cell>
        </row>
        <row r="951">
          <cell r="A951" t="str">
            <v>EMPRWEB</v>
          </cell>
          <cell r="B951" t="str">
            <v>Web Empregador</v>
          </cell>
        </row>
        <row r="952">
          <cell r="A952" t="str">
            <v>EMPRWEB</v>
          </cell>
          <cell r="B952" t="str">
            <v>Web Empregador</v>
          </cell>
        </row>
        <row r="953">
          <cell r="A953" t="str">
            <v>EMPRWEB</v>
          </cell>
          <cell r="B953" t="str">
            <v>Web Empregador</v>
          </cell>
        </row>
        <row r="954">
          <cell r="A954" t="str">
            <v>EMPRWEB</v>
          </cell>
          <cell r="B954" t="str">
            <v>Web Empregador</v>
          </cell>
        </row>
        <row r="955">
          <cell r="A955" t="str">
            <v>EMPRWEB</v>
          </cell>
          <cell r="B955" t="str">
            <v>Web Empregador</v>
          </cell>
        </row>
        <row r="956">
          <cell r="A956" t="str">
            <v>EMPRWEB</v>
          </cell>
          <cell r="B956" t="str">
            <v>Web Empregador</v>
          </cell>
        </row>
        <row r="957">
          <cell r="A957" t="str">
            <v>EMPRWEB</v>
          </cell>
          <cell r="B957" t="str">
            <v>Web Empregador</v>
          </cell>
        </row>
        <row r="958">
          <cell r="A958" t="str">
            <v>EMPRWEB</v>
          </cell>
          <cell r="B958" t="str">
            <v>Web Empregador</v>
          </cell>
        </row>
        <row r="959">
          <cell r="A959" t="str">
            <v>EMPRWEB</v>
          </cell>
          <cell r="B959" t="str">
            <v>Web Empregador</v>
          </cell>
        </row>
        <row r="960">
          <cell r="A960" t="str">
            <v>EMPRWEB</v>
          </cell>
          <cell r="B960" t="str">
            <v>Web Empregador</v>
          </cell>
        </row>
        <row r="961">
          <cell r="A961" t="str">
            <v>EMPRWEB</v>
          </cell>
          <cell r="B961" t="str">
            <v>Web Empregador</v>
          </cell>
        </row>
        <row r="962">
          <cell r="A962" t="str">
            <v>EMPRWEB</v>
          </cell>
          <cell r="B962" t="str">
            <v>Web Empregador</v>
          </cell>
        </row>
        <row r="963">
          <cell r="A963" t="str">
            <v>EMPRWEB</v>
          </cell>
          <cell r="B963" t="str">
            <v>Web Empregador</v>
          </cell>
        </row>
        <row r="964">
          <cell r="A964" t="str">
            <v>EMPRWEB</v>
          </cell>
          <cell r="B964" t="str">
            <v>Web Empregador</v>
          </cell>
        </row>
        <row r="965">
          <cell r="A965" t="str">
            <v>EMPRWEB</v>
          </cell>
          <cell r="B965" t="str">
            <v>Web Empregador</v>
          </cell>
        </row>
        <row r="966">
          <cell r="A966" t="str">
            <v>EMPRWEB</v>
          </cell>
          <cell r="B966" t="str">
            <v>Web Empregador</v>
          </cell>
        </row>
        <row r="967">
          <cell r="A967" t="str">
            <v>EMPRWEB</v>
          </cell>
          <cell r="B967" t="str">
            <v>Web Empregador</v>
          </cell>
        </row>
        <row r="968">
          <cell r="A968" t="str">
            <v>EMPRWEB</v>
          </cell>
          <cell r="B968" t="str">
            <v>Web Empregador</v>
          </cell>
        </row>
        <row r="969">
          <cell r="A969" t="str">
            <v>EMPRWEB</v>
          </cell>
          <cell r="B969" t="str">
            <v>Web Empregador</v>
          </cell>
        </row>
        <row r="970">
          <cell r="A970" t="str">
            <v>EMPRWEB</v>
          </cell>
          <cell r="B970" t="str">
            <v>Web Empregador</v>
          </cell>
        </row>
        <row r="971">
          <cell r="A971" t="str">
            <v>EMPRWEB</v>
          </cell>
          <cell r="B971" t="str">
            <v>Web Empregador</v>
          </cell>
        </row>
        <row r="972">
          <cell r="A972" t="str">
            <v>EMPRWEB</v>
          </cell>
          <cell r="B972" t="str">
            <v>Web Empregador</v>
          </cell>
        </row>
        <row r="973">
          <cell r="A973" t="str">
            <v>EMPRWEB</v>
          </cell>
          <cell r="B973" t="str">
            <v>Web Empregador</v>
          </cell>
        </row>
        <row r="974">
          <cell r="A974" t="str">
            <v>EMPRWEB</v>
          </cell>
          <cell r="B974" t="str">
            <v>Web Empregador</v>
          </cell>
        </row>
        <row r="975">
          <cell r="A975" t="str">
            <v>EMPRWEB</v>
          </cell>
          <cell r="B975" t="str">
            <v>Web Empregador</v>
          </cell>
        </row>
        <row r="976">
          <cell r="A976" t="str">
            <v>EMPRWEB</v>
          </cell>
          <cell r="B976" t="str">
            <v>Web Empregador</v>
          </cell>
        </row>
        <row r="977">
          <cell r="A977" t="str">
            <v>EMPRWEB</v>
          </cell>
          <cell r="B977" t="str">
            <v>Web Empregador</v>
          </cell>
        </row>
        <row r="978">
          <cell r="A978" t="str">
            <v>EMPRWEB</v>
          </cell>
          <cell r="B978" t="str">
            <v>Web Empregador</v>
          </cell>
        </row>
        <row r="979">
          <cell r="A979" t="str">
            <v>EMPRWEB</v>
          </cell>
          <cell r="B979" t="str">
            <v>Web Empregador</v>
          </cell>
        </row>
        <row r="980">
          <cell r="A980" t="str">
            <v>EMPRWEB</v>
          </cell>
          <cell r="B980" t="str">
            <v>Web Empregador</v>
          </cell>
        </row>
        <row r="981">
          <cell r="A981" t="str">
            <v>EMPRWEB</v>
          </cell>
          <cell r="B981" t="str">
            <v>Web Empregador</v>
          </cell>
        </row>
        <row r="982">
          <cell r="A982" t="str">
            <v>EMPRWEB</v>
          </cell>
          <cell r="B982" t="str">
            <v>Web Empregador</v>
          </cell>
        </row>
        <row r="983">
          <cell r="A983" t="str">
            <v>EMPRWEB</v>
          </cell>
          <cell r="B983" t="str">
            <v>Web Empregador</v>
          </cell>
        </row>
        <row r="984">
          <cell r="A984" t="str">
            <v>EMPRWEB</v>
          </cell>
          <cell r="B984" t="str">
            <v>Web Empregador</v>
          </cell>
        </row>
        <row r="985">
          <cell r="A985" t="str">
            <v>EMPRWEB</v>
          </cell>
          <cell r="B985" t="str">
            <v>Web Empregador</v>
          </cell>
        </row>
        <row r="986">
          <cell r="A986" t="str">
            <v>EMPRWEB</v>
          </cell>
          <cell r="B986" t="str">
            <v>Web Empregador</v>
          </cell>
        </row>
        <row r="987">
          <cell r="A987" t="str">
            <v>EMPRWEB</v>
          </cell>
          <cell r="B987" t="str">
            <v>Web Empregador</v>
          </cell>
        </row>
        <row r="988">
          <cell r="A988" t="str">
            <v>EMPRWEB</v>
          </cell>
          <cell r="B988" t="str">
            <v>Web Empregador</v>
          </cell>
        </row>
        <row r="989">
          <cell r="A989" t="str">
            <v>EMPRWEB</v>
          </cell>
          <cell r="B989" t="str">
            <v>Web Empregador</v>
          </cell>
        </row>
        <row r="990">
          <cell r="A990" t="str">
            <v>EMPRWEB</v>
          </cell>
          <cell r="B990" t="str">
            <v>Web Empregador</v>
          </cell>
        </row>
        <row r="991">
          <cell r="A991" t="str">
            <v>EMPRWEB</v>
          </cell>
          <cell r="B991" t="str">
            <v>Web Empregador</v>
          </cell>
        </row>
        <row r="992">
          <cell r="A992" t="str">
            <v>FI_AUT_CMD</v>
          </cell>
          <cell r="B992" t="str">
            <v>Módulo de linha de comando, apenas para execução da malha de job</v>
          </cell>
        </row>
        <row r="993">
          <cell r="A993" t="str">
            <v>FI_AUT_CMD</v>
          </cell>
          <cell r="B993" t="str">
            <v>Módulo de linha de comando, apenas para execução da malha de job</v>
          </cell>
        </row>
        <row r="994">
          <cell r="A994" t="str">
            <v>FI_AUT_CMD</v>
          </cell>
          <cell r="B994" t="str">
            <v>Módulo de linha de comando, apenas para execução da malha de job</v>
          </cell>
        </row>
        <row r="995">
          <cell r="A995" t="str">
            <v>FI_BACEN_CMD</v>
          </cell>
          <cell r="B995" t="str">
            <v>Módulo de linha de comando, apenas para execução da malha de job</v>
          </cell>
        </row>
        <row r="996">
          <cell r="A996" t="str">
            <v>FI_BACEN_CMD</v>
          </cell>
          <cell r="B996" t="str">
            <v>Módulo de linha de comando, apenas para execução da malha de job</v>
          </cell>
        </row>
        <row r="997">
          <cell r="A997" t="str">
            <v>FI_BIG_CMD</v>
          </cell>
          <cell r="B997" t="str">
            <v>Módulo de linha de comando, apenas para execução da malha de job</v>
          </cell>
        </row>
        <row r="998">
          <cell r="A998" t="str">
            <v>FI_BIG_CMD</v>
          </cell>
          <cell r="B998" t="str">
            <v>Módulo de linha de comando, apenas para execução da malha de job</v>
          </cell>
        </row>
        <row r="999">
          <cell r="A999" t="str">
            <v>FI_BIG_CMD</v>
          </cell>
          <cell r="B999" t="str">
            <v>Módulo de linha de comando, apenas para execução da malha de job</v>
          </cell>
        </row>
        <row r="1000">
          <cell r="A1000" t="str">
            <v>FI_CDC_Diaria_CS</v>
          </cell>
          <cell r="B1000" t="str">
            <v>Carga da Diária Tochinha</v>
          </cell>
        </row>
        <row r="1001">
          <cell r="A1001" t="str">
            <v>FI_CDC_Diaria_CS</v>
          </cell>
          <cell r="B1001" t="str">
            <v>Carga da Diária Tochinha</v>
          </cell>
        </row>
        <row r="1002">
          <cell r="A1002" t="str">
            <v>FI_CDC_Diaria_CS</v>
          </cell>
          <cell r="B1002" t="str">
            <v>Carga da Diária Tochinha</v>
          </cell>
        </row>
        <row r="1003">
          <cell r="A1003" t="str">
            <v>FI_CDC_Diaria_CS</v>
          </cell>
          <cell r="B1003" t="str">
            <v>Carga da Diária Tochinha</v>
          </cell>
        </row>
        <row r="1004">
          <cell r="A1004" t="str">
            <v>FI_CDC_Diaria_CS</v>
          </cell>
          <cell r="B1004" t="str">
            <v>Carga da Diária Tochinha</v>
          </cell>
        </row>
        <row r="1005">
          <cell r="A1005" t="str">
            <v>FI_CDC_Diaria_CS</v>
          </cell>
          <cell r="B1005" t="str">
            <v>Carga da Diária Tochinha</v>
          </cell>
        </row>
        <row r="1006">
          <cell r="A1006" t="str">
            <v>FI_CDC_Diaria_CS</v>
          </cell>
          <cell r="B1006" t="str">
            <v>Carga da Diária Tochinha</v>
          </cell>
        </row>
        <row r="1007">
          <cell r="A1007" t="str">
            <v>FI_CDC_Diaria_CS</v>
          </cell>
          <cell r="B1007" t="str">
            <v>Carga da Diária Tochinha</v>
          </cell>
        </row>
        <row r="1008">
          <cell r="A1008" t="str">
            <v>FI_CDC_Diaria_CS</v>
          </cell>
          <cell r="B1008" t="str">
            <v>Carga da Diária Tochinha</v>
          </cell>
        </row>
        <row r="1009">
          <cell r="A1009" t="str">
            <v>FI_CMSS_CMD</v>
          </cell>
          <cell r="B1009" t="str">
            <v>Módulo de linha de comando, apenas para execução da malha de job</v>
          </cell>
        </row>
        <row r="1010">
          <cell r="A1010" t="str">
            <v>FI_CNAB_CMD</v>
          </cell>
          <cell r="B1010" t="str">
            <v>Módulo de linha de comando, apenas para execução da malha de job</v>
          </cell>
        </row>
        <row r="1011">
          <cell r="A1011" t="str">
            <v>FI_CNAB_CS</v>
          </cell>
          <cell r="B1011" t="str">
            <v>CNAB tochinha</v>
          </cell>
        </row>
        <row r="1012">
          <cell r="A1012" t="str">
            <v>FI_CNAB_CS</v>
          </cell>
          <cell r="B1012" t="str">
            <v>CNAB tochinha</v>
          </cell>
        </row>
        <row r="1013">
          <cell r="A1013" t="str">
            <v>FI_CNAB_CS</v>
          </cell>
          <cell r="B1013" t="str">
            <v>CNAB tochinha</v>
          </cell>
        </row>
        <row r="1014">
          <cell r="A1014" t="str">
            <v>FI_CNAB_CS</v>
          </cell>
          <cell r="B1014" t="str">
            <v>CNAB tochinha</v>
          </cell>
        </row>
        <row r="1015">
          <cell r="A1015" t="str">
            <v>FI_CNAB_CS</v>
          </cell>
          <cell r="B1015" t="str">
            <v>CNAB tochinha</v>
          </cell>
        </row>
        <row r="1016">
          <cell r="A1016" t="str">
            <v>FI_CNAB_CS</v>
          </cell>
          <cell r="B1016" t="str">
            <v>CNAB tochinha</v>
          </cell>
        </row>
        <row r="1017">
          <cell r="A1017" t="str">
            <v>FI_CNAB_CS</v>
          </cell>
          <cell r="B1017" t="str">
            <v>CNAB tochinha</v>
          </cell>
        </row>
        <row r="1018">
          <cell r="A1018" t="str">
            <v>FI_CNAB_CS</v>
          </cell>
          <cell r="B1018" t="str">
            <v>CNAB tochinha</v>
          </cell>
        </row>
        <row r="1019">
          <cell r="A1019" t="str">
            <v>FI_CNAB_CS</v>
          </cell>
          <cell r="B1019" t="str">
            <v>CNAB tochinha</v>
          </cell>
        </row>
        <row r="1020">
          <cell r="A1020" t="str">
            <v>FI_CNAB_CS</v>
          </cell>
          <cell r="B1020" t="str">
            <v>CNAB tochinha</v>
          </cell>
        </row>
        <row r="1021">
          <cell r="A1021" t="str">
            <v>FI_CNAB_CS</v>
          </cell>
          <cell r="B1021" t="str">
            <v>CNAB tochinha</v>
          </cell>
        </row>
        <row r="1022">
          <cell r="A1022" t="str">
            <v>FI_CNAB_CS</v>
          </cell>
          <cell r="B1022" t="str">
            <v>CNAB tochinha</v>
          </cell>
        </row>
        <row r="1023">
          <cell r="A1023" t="str">
            <v>FI_CNAB_CS</v>
          </cell>
          <cell r="B1023" t="str">
            <v>CNAB tochinha</v>
          </cell>
        </row>
        <row r="1024">
          <cell r="A1024" t="str">
            <v>FI_CNAB_CS</v>
          </cell>
          <cell r="B1024" t="str">
            <v>CNAB tochinha</v>
          </cell>
        </row>
        <row r="1025">
          <cell r="A1025" t="str">
            <v>FI_CNAB_CS</v>
          </cell>
          <cell r="B1025" t="str">
            <v>CNAB tochinha</v>
          </cell>
        </row>
        <row r="1026">
          <cell r="A1026" t="str">
            <v>FI_DC_CMD</v>
          </cell>
          <cell r="B1026" t="str">
            <v>Módulo de linha de comando, apenas para execução da malha de job</v>
          </cell>
        </row>
        <row r="1027">
          <cell r="A1027" t="str">
            <v>FI_INSS</v>
          </cell>
          <cell r="B1027" t="str">
            <v>INSS tochinha</v>
          </cell>
        </row>
        <row r="1028">
          <cell r="A1028" t="str">
            <v>FI_INSS</v>
          </cell>
          <cell r="B1028" t="str">
            <v>INSS tochinha</v>
          </cell>
        </row>
        <row r="1029">
          <cell r="A1029" t="str">
            <v>FI_INSS</v>
          </cell>
          <cell r="B1029" t="str">
            <v>INSS tochinha</v>
          </cell>
        </row>
        <row r="1030">
          <cell r="A1030" t="str">
            <v>FI_INSS</v>
          </cell>
          <cell r="B1030" t="str">
            <v>INSS tochinha</v>
          </cell>
        </row>
        <row r="1031">
          <cell r="A1031" t="str">
            <v>FI_INSS</v>
          </cell>
          <cell r="B1031" t="str">
            <v>INSS tochinha</v>
          </cell>
        </row>
        <row r="1032">
          <cell r="A1032" t="str">
            <v>FI_INSS</v>
          </cell>
          <cell r="B1032" t="str">
            <v>INSS tochinha</v>
          </cell>
        </row>
        <row r="1033">
          <cell r="A1033" t="str">
            <v>FI_INSS</v>
          </cell>
          <cell r="B1033" t="str">
            <v>INSS tochinha</v>
          </cell>
        </row>
        <row r="1034">
          <cell r="A1034" t="str">
            <v>FI_INSS</v>
          </cell>
          <cell r="B1034" t="str">
            <v>INSS tochinha</v>
          </cell>
        </row>
        <row r="1035">
          <cell r="A1035" t="str">
            <v>FI_INSS</v>
          </cell>
          <cell r="B1035" t="str">
            <v>INSS tochinha</v>
          </cell>
        </row>
        <row r="1036">
          <cell r="A1036" t="str">
            <v>FI_RL_CMD</v>
          </cell>
          <cell r="B1036" t="str">
            <v>Módulo de linha de comando, apenas para execução da malha de job</v>
          </cell>
        </row>
        <row r="1037">
          <cell r="A1037" t="str">
            <v>FI_TB_CMD_Diaria</v>
          </cell>
          <cell r="B1037" t="str">
            <v>Módulo de linha de comando, apenas para execução da malha de job</v>
          </cell>
        </row>
        <row r="1038">
          <cell r="A1038" t="str">
            <v>FIC3ACES</v>
          </cell>
          <cell r="B1038" t="str">
            <v>C3 tochinha</v>
          </cell>
        </row>
        <row r="1039">
          <cell r="A1039" t="str">
            <v>FIC3ACES</v>
          </cell>
          <cell r="B1039" t="str">
            <v>C3 tochinha</v>
          </cell>
        </row>
        <row r="1040">
          <cell r="A1040" t="str">
            <v>FIC3ACES</v>
          </cell>
          <cell r="B1040" t="str">
            <v>C3 tochinha</v>
          </cell>
        </row>
        <row r="1041">
          <cell r="A1041" t="str">
            <v>FIC3ACES</v>
          </cell>
          <cell r="B1041" t="str">
            <v>C3 tochinha</v>
          </cell>
        </row>
        <row r="1042">
          <cell r="A1042" t="str">
            <v>FIC3ACES</v>
          </cell>
          <cell r="B1042" t="str">
            <v>C3 tochinha</v>
          </cell>
        </row>
        <row r="1043">
          <cell r="A1043" t="str">
            <v>FIC3ACES</v>
          </cell>
          <cell r="B1043" t="str">
            <v>C3 tochinha</v>
          </cell>
        </row>
        <row r="1044">
          <cell r="A1044" t="str">
            <v>FIC3ACES</v>
          </cell>
          <cell r="B1044" t="str">
            <v>C3 tochinha</v>
          </cell>
        </row>
        <row r="1045">
          <cell r="A1045" t="str">
            <v>FIC3ACES</v>
          </cell>
          <cell r="B1045" t="str">
            <v>C3 tochinha</v>
          </cell>
        </row>
        <row r="1046">
          <cell r="A1046" t="str">
            <v>FIC3ACES</v>
          </cell>
          <cell r="B1046" t="str">
            <v>C3 tochinha</v>
          </cell>
        </row>
        <row r="1047">
          <cell r="A1047" t="str">
            <v>FIC3ACES</v>
          </cell>
          <cell r="B1047" t="str">
            <v>C3 tochinha</v>
          </cell>
        </row>
        <row r="1048">
          <cell r="A1048" t="str">
            <v>FIC3ACES</v>
          </cell>
          <cell r="B1048" t="str">
            <v>C3 tochinha</v>
          </cell>
        </row>
        <row r="1049">
          <cell r="A1049" t="str">
            <v>FIC3ACES</v>
          </cell>
          <cell r="B1049" t="str">
            <v>C3 tochinha</v>
          </cell>
        </row>
        <row r="1050">
          <cell r="A1050" t="str">
            <v>FIC3ACES</v>
          </cell>
          <cell r="B1050" t="str">
            <v>C3 tochinha</v>
          </cell>
        </row>
        <row r="1051">
          <cell r="A1051" t="str">
            <v>FIC3ACES</v>
          </cell>
          <cell r="B1051" t="str">
            <v>C3 tochinha</v>
          </cell>
        </row>
        <row r="1052">
          <cell r="A1052" t="str">
            <v>FIC3ACES</v>
          </cell>
          <cell r="B1052" t="str">
            <v>C3 tochinha</v>
          </cell>
        </row>
        <row r="1053">
          <cell r="A1053" t="str">
            <v>FIC3ACES</v>
          </cell>
          <cell r="B1053" t="str">
            <v>C3 tochinha</v>
          </cell>
        </row>
        <row r="1054">
          <cell r="A1054" t="str">
            <v>FIC3ACES</v>
          </cell>
          <cell r="B1054" t="str">
            <v>C3 tochinha</v>
          </cell>
        </row>
        <row r="1055">
          <cell r="A1055" t="str">
            <v>FIC3ACES</v>
          </cell>
          <cell r="B1055" t="str">
            <v>C3 tochinha</v>
          </cell>
        </row>
        <row r="1056">
          <cell r="A1056" t="str">
            <v>FIC3ACES</v>
          </cell>
          <cell r="B1056" t="str">
            <v>C3 tochinha</v>
          </cell>
        </row>
        <row r="1057">
          <cell r="A1057" t="str">
            <v>FIC3ACES</v>
          </cell>
          <cell r="B1057" t="str">
            <v>C3 tochinha</v>
          </cell>
        </row>
        <row r="1058">
          <cell r="A1058" t="str">
            <v>FIC3ACES</v>
          </cell>
          <cell r="B1058" t="str">
            <v>C3 tochinha</v>
          </cell>
        </row>
        <row r="1059">
          <cell r="A1059" t="str">
            <v>FIC3ACES</v>
          </cell>
          <cell r="B1059" t="str">
            <v>C3 tochinha</v>
          </cell>
        </row>
        <row r="1060">
          <cell r="A1060" t="str">
            <v>FIC3ACES</v>
          </cell>
          <cell r="B1060" t="str">
            <v>C3 tochinha</v>
          </cell>
        </row>
        <row r="1061">
          <cell r="A1061" t="str">
            <v>FIC3ACES</v>
          </cell>
          <cell r="B1061" t="str">
            <v>C3 tochinha</v>
          </cell>
        </row>
        <row r="1062">
          <cell r="A1062" t="str">
            <v>FIC3ACES</v>
          </cell>
          <cell r="B1062" t="str">
            <v>C3 tochinha</v>
          </cell>
        </row>
        <row r="1063">
          <cell r="A1063" t="str">
            <v>FIC3ACES</v>
          </cell>
          <cell r="B1063" t="str">
            <v>C3 tochinha</v>
          </cell>
        </row>
        <row r="1064">
          <cell r="A1064" t="str">
            <v>FIC3ACES</v>
          </cell>
          <cell r="B1064" t="str">
            <v>C3 tochinha</v>
          </cell>
        </row>
        <row r="1065">
          <cell r="A1065" t="str">
            <v>FIC3ACES</v>
          </cell>
          <cell r="B1065" t="str">
            <v>C3 tochinha</v>
          </cell>
        </row>
        <row r="1066">
          <cell r="A1066" t="str">
            <v>FIC3ACES</v>
          </cell>
          <cell r="B1066" t="str">
            <v>C3 tochinha</v>
          </cell>
        </row>
        <row r="1067">
          <cell r="A1067" t="str">
            <v>GAPROC_CBSEMPR</v>
          </cell>
          <cell r="B1067" t="str">
            <v>Gestor Acordo tochinha (módulo TI)</v>
          </cell>
        </row>
        <row r="1068">
          <cell r="A1068" t="str">
            <v>GAPROC_CBSEMPR</v>
          </cell>
          <cell r="B1068" t="str">
            <v>Gestor Acordo tochinha (módulo TI)</v>
          </cell>
        </row>
        <row r="1069">
          <cell r="A1069" t="str">
            <v>GESTORCOB_CBSEMPR</v>
          </cell>
          <cell r="B1069" t="str">
            <v>Gestor Vencidos Tochinha</v>
          </cell>
        </row>
        <row r="1070">
          <cell r="A1070" t="str">
            <v>GESTORCOB_CBSEMPR</v>
          </cell>
          <cell r="B1070" t="str">
            <v>Gestor Vencidos Tochinha</v>
          </cell>
        </row>
        <row r="1071">
          <cell r="A1071" t="str">
            <v>GESTORCOB_CBSEMPR</v>
          </cell>
          <cell r="B1071" t="str">
            <v>Gestor Vencidos Tochinha</v>
          </cell>
        </row>
        <row r="1072">
          <cell r="A1072" t="str">
            <v>GESTORCOB_CBSEMPR</v>
          </cell>
          <cell r="B1072" t="str">
            <v>Gestor Vencidos Tochinha</v>
          </cell>
        </row>
        <row r="1073">
          <cell r="A1073" t="str">
            <v>GESTORCOB_CBSEMPR</v>
          </cell>
          <cell r="B1073" t="str">
            <v>Gestor Vencidos Tochinha</v>
          </cell>
        </row>
        <row r="1074">
          <cell r="A1074" t="str">
            <v>GESTORCOB_CBSEMPR</v>
          </cell>
          <cell r="B1074" t="str">
            <v>Gestor Vencidos Tochinha</v>
          </cell>
        </row>
        <row r="1075">
          <cell r="A1075" t="str">
            <v>GESTORCOB_CBSEMPR</v>
          </cell>
          <cell r="B1075" t="str">
            <v>Gestor Vencidos Tochinha</v>
          </cell>
        </row>
        <row r="1076">
          <cell r="A1076" t="str">
            <v>GESTORCOB_CBSEMPR</v>
          </cell>
          <cell r="B1076" t="str">
            <v>Gestor Vencidos Tochinha</v>
          </cell>
        </row>
        <row r="1077">
          <cell r="A1077" t="str">
            <v>GESTORCOB_CBSEMPR</v>
          </cell>
          <cell r="B1077" t="str">
            <v>Gestor Vencidos Tochinha</v>
          </cell>
        </row>
        <row r="1078">
          <cell r="A1078" t="str">
            <v>GESTORCOB_CBSEMPR</v>
          </cell>
          <cell r="B1078" t="str">
            <v>Gestor Vencidos Tochinha</v>
          </cell>
        </row>
        <row r="1079">
          <cell r="A1079" t="str">
            <v>GESTORCOB_CBSEMPR</v>
          </cell>
          <cell r="B1079" t="str">
            <v>Gestor Vencidos Tochinha</v>
          </cell>
        </row>
        <row r="1080">
          <cell r="A1080" t="str">
            <v>GESTORCOB_CBSEMPR</v>
          </cell>
          <cell r="B1080" t="str">
            <v>Gestor Vencidos Tochinha</v>
          </cell>
        </row>
        <row r="1081">
          <cell r="A1081" t="str">
            <v>GESTORCOB_CBSEMPR</v>
          </cell>
          <cell r="B1081" t="str">
            <v>Gestor Vencidos Tochinha</v>
          </cell>
        </row>
        <row r="1082">
          <cell r="A1082" t="str">
            <v>GESTORCOB_CBSEMPR</v>
          </cell>
          <cell r="B1082" t="str">
            <v>Gestor Vencidos Tochinha</v>
          </cell>
        </row>
        <row r="1083">
          <cell r="A1083" t="str">
            <v>GESTORCOB_CBSEMPR</v>
          </cell>
          <cell r="B1083" t="str">
            <v>Gestor Vencidos Tochinha</v>
          </cell>
        </row>
        <row r="1084">
          <cell r="A1084" t="str">
            <v>GESTORCOB_CBSEMPR</v>
          </cell>
          <cell r="B1084" t="str">
            <v>Gestor Vencidos Tochinha</v>
          </cell>
        </row>
        <row r="1085">
          <cell r="A1085" t="str">
            <v>GESTORCOB_CBSEMPR</v>
          </cell>
          <cell r="B1085" t="str">
            <v>Gestor Vencidos Tochinha</v>
          </cell>
        </row>
        <row r="1086">
          <cell r="A1086" t="str">
            <v>GESTORCOB_CBSEMPR</v>
          </cell>
          <cell r="B1086" t="str">
            <v>Gestor Vencidos Tochinha</v>
          </cell>
        </row>
        <row r="1087">
          <cell r="A1087" t="str">
            <v>GESTORCOB_CBSEMPR</v>
          </cell>
          <cell r="B1087" t="str">
            <v>Gestor Vencidos Tochinha</v>
          </cell>
        </row>
        <row r="1088">
          <cell r="A1088" t="str">
            <v>GESTORCOB_CBSEMPR</v>
          </cell>
          <cell r="B1088" t="str">
            <v>Gestor Vencidos Tochinha</v>
          </cell>
        </row>
        <row r="1089">
          <cell r="A1089" t="str">
            <v>GESTORCOB_CBSEMPR</v>
          </cell>
          <cell r="B1089" t="str">
            <v>Gestor Vencidos Tochinha</v>
          </cell>
        </row>
        <row r="1090">
          <cell r="A1090" t="str">
            <v>GESTORCOB_CBSEMPR</v>
          </cell>
          <cell r="B1090" t="str">
            <v>Gestor Vencidos Tochinha</v>
          </cell>
        </row>
        <row r="1091">
          <cell r="A1091" t="str">
            <v>GESTORCOB_CBSEMPR</v>
          </cell>
          <cell r="B1091" t="str">
            <v>Gestor Vencidos Tochinha</v>
          </cell>
        </row>
        <row r="1092">
          <cell r="A1092" t="str">
            <v>GESTORCOB_CBSEMPR</v>
          </cell>
          <cell r="B1092" t="str">
            <v>Gestor Vencidos Tochinha</v>
          </cell>
        </row>
        <row r="1093">
          <cell r="A1093" t="str">
            <v>GESTORCOB_CBSEMPR</v>
          </cell>
          <cell r="B1093" t="str">
            <v>Gestor Vencidos Tochinha</v>
          </cell>
        </row>
        <row r="1094">
          <cell r="A1094" t="str">
            <v>GESTORCOB_CBSEMPR</v>
          </cell>
          <cell r="B1094" t="str">
            <v>Gestor Vencidos Tochinha</v>
          </cell>
        </row>
        <row r="1095">
          <cell r="A1095" t="str">
            <v>GESTORCOB_CBSEMPR</v>
          </cell>
          <cell r="B1095" t="str">
            <v>Gestor Vencidos Tochinha</v>
          </cell>
        </row>
        <row r="1096">
          <cell r="A1096" t="str">
            <v>GESTORCOB_CBSEMPR</v>
          </cell>
          <cell r="B1096" t="str">
            <v>Gestor Vencidos Tochinha</v>
          </cell>
        </row>
        <row r="1097">
          <cell r="A1097" t="str">
            <v>GESTORCOB_CBSEMPR</v>
          </cell>
          <cell r="B1097" t="str">
            <v>Gestor Vencidos Tochinha</v>
          </cell>
        </row>
        <row r="1098">
          <cell r="A1098" t="str">
            <v>GESTORCOB_CBSEMPR</v>
          </cell>
          <cell r="B1098" t="str">
            <v>Gestor Vencidos Tochinha</v>
          </cell>
        </row>
        <row r="1099">
          <cell r="A1099" t="str">
            <v>GESTORCOB_CBSEMPR</v>
          </cell>
          <cell r="B1099" t="str">
            <v>Gestor Vencidos Tochinha</v>
          </cell>
        </row>
        <row r="1100">
          <cell r="A1100" t="str">
            <v>GESTORCOB_CBSEMPR</v>
          </cell>
          <cell r="B1100" t="str">
            <v>Gestor Vencidos Tochinha</v>
          </cell>
        </row>
        <row r="1101">
          <cell r="A1101" t="str">
            <v>GESTORCOB_CBSEMPR</v>
          </cell>
          <cell r="B1101" t="str">
            <v>Gestor Vencidos Tochinha</v>
          </cell>
        </row>
        <row r="1102">
          <cell r="A1102" t="str">
            <v>GESTORCOB_CBSEMPR</v>
          </cell>
          <cell r="B1102" t="str">
            <v>Gestor Vencidos Tochinha</v>
          </cell>
        </row>
        <row r="1103">
          <cell r="A1103" t="str">
            <v>GESTORCOB_CBSEMPR</v>
          </cell>
          <cell r="B1103" t="str">
            <v>Gestor Vencidos Tochinha</v>
          </cell>
        </row>
        <row r="1104">
          <cell r="A1104" t="str">
            <v>GESTORCOB_CBSEMPR</v>
          </cell>
          <cell r="B1104" t="str">
            <v>Gestor Vencidos Tochinha</v>
          </cell>
        </row>
        <row r="1105">
          <cell r="A1105" t="str">
            <v>GESTORCOB_CBSEMPR</v>
          </cell>
          <cell r="B1105" t="str">
            <v>Gestor Vencidos Tochinha</v>
          </cell>
        </row>
        <row r="1106">
          <cell r="A1106" t="str">
            <v>GESTORCOB_CBSEMPR</v>
          </cell>
          <cell r="B1106" t="str">
            <v>Gestor Vencidos Tochinha</v>
          </cell>
        </row>
        <row r="1107">
          <cell r="A1107" t="str">
            <v>GESTORCOB_CBSEMPR</v>
          </cell>
          <cell r="B1107" t="str">
            <v>Gestor Vencidos Tochinha</v>
          </cell>
        </row>
        <row r="1108">
          <cell r="A1108" t="str">
            <v>GESTORCOB_CBSEMPR</v>
          </cell>
          <cell r="B1108" t="str">
            <v>Gestor Vencidos Tochinha</v>
          </cell>
        </row>
        <row r="1109">
          <cell r="A1109" t="str">
            <v>GESTORCOB_CBSEMPR</v>
          </cell>
          <cell r="B1109" t="str">
            <v>Gestor Vencidos Tochinha</v>
          </cell>
        </row>
        <row r="1110">
          <cell r="A1110" t="str">
            <v>GESTORCOB_CBSEMPR</v>
          </cell>
          <cell r="B1110" t="str">
            <v>Gestor Vencidos Tochinha</v>
          </cell>
        </row>
        <row r="1111">
          <cell r="A1111" t="str">
            <v>GESTORCOB_CBSEMPR</v>
          </cell>
          <cell r="B1111" t="str">
            <v>Gestor Vencidos Tochinha</v>
          </cell>
        </row>
        <row r="1112">
          <cell r="A1112" t="str">
            <v>GESTORCOB_CBSEMPR</v>
          </cell>
          <cell r="B1112" t="str">
            <v>Gestor Vencidos Tochinha</v>
          </cell>
        </row>
        <row r="1113">
          <cell r="A1113" t="str">
            <v>GESTORCOB_CBSEMPR</v>
          </cell>
          <cell r="B1113" t="str">
            <v>Gestor Vencidos Tochinha</v>
          </cell>
        </row>
        <row r="1114">
          <cell r="A1114" t="str">
            <v>GESTORCOB_CBSEMPR</v>
          </cell>
          <cell r="B1114" t="str">
            <v>Gestor Vencidos Tochinha</v>
          </cell>
        </row>
        <row r="1115">
          <cell r="A1115" t="str">
            <v>GESTORCOB_CBSEMPR</v>
          </cell>
          <cell r="B1115" t="str">
            <v>Gestor Vencidos Tochinha</v>
          </cell>
        </row>
        <row r="1116">
          <cell r="A1116" t="str">
            <v>GESTORCOB_CBSEMPR</v>
          </cell>
          <cell r="B1116" t="str">
            <v>Gestor Vencidos Tochinha</v>
          </cell>
        </row>
        <row r="1117">
          <cell r="A1117" t="str">
            <v>GESTORCOB_CBSEMPR</v>
          </cell>
          <cell r="B1117" t="str">
            <v>Gestor Vencidos Tochinha</v>
          </cell>
        </row>
        <row r="1118">
          <cell r="A1118" t="str">
            <v>GESTORCOB_CBSEMPR</v>
          </cell>
          <cell r="B1118" t="str">
            <v>Gestor Vencidos Tochinha</v>
          </cell>
        </row>
        <row r="1119">
          <cell r="A1119" t="str">
            <v>GESTORCOB_CBSEMPR</v>
          </cell>
          <cell r="B1119" t="str">
            <v>Gestor Vencidos Tochinha</v>
          </cell>
        </row>
        <row r="1120">
          <cell r="A1120" t="str">
            <v>GESTORCOB_CBSEMPR</v>
          </cell>
          <cell r="B1120" t="str">
            <v>Gestor Vencidos Tochinha</v>
          </cell>
        </row>
        <row r="1121">
          <cell r="A1121" t="str">
            <v>GESTORCOB_CBSEMPR</v>
          </cell>
          <cell r="B1121" t="str">
            <v>Gestor Vencidos Tochinha</v>
          </cell>
        </row>
        <row r="1122">
          <cell r="A1122" t="str">
            <v>GESTORCOB_CBSEMPR</v>
          </cell>
          <cell r="B1122" t="str">
            <v>Gestor Vencidos Tochinha</v>
          </cell>
        </row>
        <row r="1123">
          <cell r="A1123" t="str">
            <v>GESTORCOB_CBSEMPR</v>
          </cell>
          <cell r="B1123" t="str">
            <v>Gestor Vencidos Tochinha</v>
          </cell>
        </row>
        <row r="1124">
          <cell r="A1124" t="str">
            <v>GESTORCOB_CBSEMPR</v>
          </cell>
          <cell r="B1124" t="str">
            <v>Gestor Vencidos Tochinha</v>
          </cell>
        </row>
        <row r="1125">
          <cell r="A1125" t="str">
            <v>GESTORCOB_CBSEMPR</v>
          </cell>
          <cell r="B1125" t="str">
            <v>Gestor Vencidos Tochinha</v>
          </cell>
        </row>
        <row r="1126">
          <cell r="A1126" t="str">
            <v>GESTORCOB_CBSEMPR</v>
          </cell>
          <cell r="B1126" t="str">
            <v>Gestor Vencidos Tochinha</v>
          </cell>
        </row>
        <row r="1127">
          <cell r="A1127" t="str">
            <v>GESTORCOB_CBSEMPR</v>
          </cell>
          <cell r="B1127" t="str">
            <v>Gestor Vencidos Tochinha</v>
          </cell>
        </row>
        <row r="1128">
          <cell r="A1128" t="str">
            <v>GESTORCOB_CBSEMPR</v>
          </cell>
          <cell r="B1128" t="str">
            <v>Gestor Vencidos Tochinha</v>
          </cell>
        </row>
        <row r="1129">
          <cell r="A1129" t="str">
            <v>GESTORCOB_CBSEMPR</v>
          </cell>
          <cell r="B1129" t="str">
            <v>Gestor Vencidos Tochinha</v>
          </cell>
        </row>
        <row r="1130">
          <cell r="A1130" t="str">
            <v>GESTORCOB_CBSEMPR</v>
          </cell>
          <cell r="B1130" t="str">
            <v>Gestor Vencidos Tochinha</v>
          </cell>
        </row>
        <row r="1131">
          <cell r="A1131" t="str">
            <v>GESTORCOB_CBSEMPR</v>
          </cell>
          <cell r="B1131" t="str">
            <v>Gestor Vencidos Tochinha</v>
          </cell>
        </row>
        <row r="1132">
          <cell r="A1132" t="str">
            <v>GESTORCOB_CBSEMPR</v>
          </cell>
          <cell r="B1132" t="str">
            <v>Gestor Vencidos Tochinha</v>
          </cell>
        </row>
        <row r="1133">
          <cell r="A1133" t="str">
            <v>GESTORCOB_CBSEMPR</v>
          </cell>
          <cell r="B1133" t="str">
            <v>Gestor Vencidos Tochinha</v>
          </cell>
        </row>
        <row r="1134">
          <cell r="A1134" t="str">
            <v>GESTORCOB_CBSEMPR</v>
          </cell>
          <cell r="B1134" t="str">
            <v>Gestor Vencidos Tochinha</v>
          </cell>
        </row>
        <row r="1135">
          <cell r="A1135" t="str">
            <v>GESTORCOB_CBSEMPR</v>
          </cell>
          <cell r="B1135" t="str">
            <v>Gestor Vencidos Tochinha</v>
          </cell>
        </row>
        <row r="1136">
          <cell r="A1136" t="str">
            <v>GESTORCOB_CBSEMPR</v>
          </cell>
          <cell r="B1136" t="str">
            <v>Gestor Vencidos Tochinha</v>
          </cell>
        </row>
        <row r="1137">
          <cell r="A1137" t="str">
            <v>GESTORCOB_CBSEMPR</v>
          </cell>
          <cell r="B1137" t="str">
            <v>Gestor Vencidos Tochinha</v>
          </cell>
        </row>
        <row r="1138">
          <cell r="A1138" t="str">
            <v>GESTORCOB_CBSEMPR</v>
          </cell>
          <cell r="B1138" t="str">
            <v>Gestor Vencidos Tochinha</v>
          </cell>
        </row>
        <row r="1139">
          <cell r="A1139" t="str">
            <v>GESTORCOB_CBSEMPR</v>
          </cell>
          <cell r="B1139" t="str">
            <v>Gestor Vencidos Tochinha</v>
          </cell>
        </row>
        <row r="1140">
          <cell r="A1140" t="str">
            <v>GESTORCOB_CBSEMPR</v>
          </cell>
          <cell r="B1140" t="str">
            <v>Gestor Vencidos Tochinha</v>
          </cell>
        </row>
        <row r="1141">
          <cell r="A1141" t="str">
            <v>GESTORCOB_CBSEMPR</v>
          </cell>
          <cell r="B1141" t="str">
            <v>Gestor Vencidos Tochinha</v>
          </cell>
        </row>
        <row r="1142">
          <cell r="A1142" t="str">
            <v>GESTORCOB_CBSEMPR</v>
          </cell>
          <cell r="B1142" t="str">
            <v>Gestor Vencidos Tochinha</v>
          </cell>
        </row>
        <row r="1143">
          <cell r="A1143" t="str">
            <v>GESTORCOB_CBSEMPR</v>
          </cell>
          <cell r="B1143" t="str">
            <v>Gestor Vencidos Tochinha</v>
          </cell>
        </row>
        <row r="1144">
          <cell r="A1144" t="str">
            <v>GESTORCOB_CBSEMPR</v>
          </cell>
          <cell r="B1144" t="str">
            <v>Gestor Vencidos Tochinha</v>
          </cell>
        </row>
        <row r="1145">
          <cell r="A1145" t="str">
            <v>GESTORCOB_CBSEMPR</v>
          </cell>
          <cell r="B1145" t="str">
            <v>Gestor Vencidos Tochinha</v>
          </cell>
        </row>
        <row r="1146">
          <cell r="A1146" t="str">
            <v>GESTORCOB_CBSEMPR</v>
          </cell>
          <cell r="B1146" t="str">
            <v>Gestor Vencidos Tochinha</v>
          </cell>
        </row>
        <row r="1147">
          <cell r="A1147" t="str">
            <v>GESTORCOB_CBSEMPR</v>
          </cell>
          <cell r="B1147" t="str">
            <v>Gestor Vencidos Tochinha</v>
          </cell>
        </row>
        <row r="1148">
          <cell r="A1148" t="str">
            <v>GESTORCOB_CBSEMPR</v>
          </cell>
          <cell r="B1148" t="str">
            <v>Gestor Vencidos Tochinha</v>
          </cell>
        </row>
        <row r="1149">
          <cell r="A1149" t="str">
            <v>WFACESSO</v>
          </cell>
          <cell r="B1149" t="str">
            <v>Gestor de Acessos</v>
          </cell>
        </row>
        <row r="1150">
          <cell r="A1150" t="str">
            <v>WFACESSO</v>
          </cell>
          <cell r="B1150" t="str">
            <v>Gestor de Acessos</v>
          </cell>
        </row>
        <row r="1151">
          <cell r="A1151" t="str">
            <v>WFACESSO</v>
          </cell>
          <cell r="B1151" t="str">
            <v>Gestor de Acessos</v>
          </cell>
        </row>
        <row r="1152">
          <cell r="A1152" t="str">
            <v>WFACESSO</v>
          </cell>
          <cell r="B1152" t="str">
            <v>Gestor de Acessos</v>
          </cell>
        </row>
        <row r="1153">
          <cell r="A1153" t="str">
            <v>WFACESSO</v>
          </cell>
          <cell r="B1153" t="str">
            <v>Gestor de Acessos</v>
          </cell>
        </row>
        <row r="1154">
          <cell r="A1154" t="str">
            <v>WFACESSO</v>
          </cell>
          <cell r="B1154" t="str">
            <v>Gestor de Acessos</v>
          </cell>
        </row>
        <row r="1155">
          <cell r="A1155" t="str">
            <v>WFACESSO</v>
          </cell>
          <cell r="B1155" t="str">
            <v>Gestor de Acessos</v>
          </cell>
        </row>
        <row r="1156">
          <cell r="A1156" t="str">
            <v>WFACESSO</v>
          </cell>
          <cell r="B1156" t="str">
            <v>Gestor de Acessos</v>
          </cell>
        </row>
        <row r="1157">
          <cell r="A1157" t="str">
            <v>WFACESSO</v>
          </cell>
          <cell r="B1157" t="str">
            <v>Gestor de Acessos</v>
          </cell>
        </row>
        <row r="1158">
          <cell r="A1158" t="str">
            <v>WFACESSO</v>
          </cell>
          <cell r="B1158" t="str">
            <v>Gestor de Acessos</v>
          </cell>
        </row>
        <row r="1159">
          <cell r="A1159" t="str">
            <v>WFACESSO</v>
          </cell>
          <cell r="B1159" t="str">
            <v>Gestor de Acessos</v>
          </cell>
        </row>
        <row r="1160">
          <cell r="A1160" t="str">
            <v>WFACESSO</v>
          </cell>
          <cell r="B1160" t="str">
            <v>Gestor de Acessos</v>
          </cell>
        </row>
        <row r="1161">
          <cell r="A1161" t="str">
            <v>WFACESSO</v>
          </cell>
          <cell r="B1161" t="str">
            <v>Gestor de Acessos</v>
          </cell>
        </row>
        <row r="1162">
          <cell r="A1162" t="str">
            <v>WFACESSO</v>
          </cell>
          <cell r="B1162" t="str">
            <v>Gestor de Acessos</v>
          </cell>
        </row>
        <row r="1163">
          <cell r="A1163" t="str">
            <v>WFACESSO</v>
          </cell>
          <cell r="B1163" t="str">
            <v>Gestor de Acessos</v>
          </cell>
        </row>
        <row r="1164">
          <cell r="A1164" t="str">
            <v>WFACESSO</v>
          </cell>
          <cell r="B1164" t="str">
            <v>Gestor de Acessos</v>
          </cell>
        </row>
        <row r="1165">
          <cell r="A1165" t="str">
            <v>WFACESSO</v>
          </cell>
          <cell r="B1165" t="str">
            <v>Gestor de Acessos</v>
          </cell>
        </row>
        <row r="1166">
          <cell r="A1166" t="str">
            <v>WFACESSO</v>
          </cell>
          <cell r="B1166" t="str">
            <v>Gestor de Acessos</v>
          </cell>
        </row>
        <row r="1167">
          <cell r="A1167" t="str">
            <v>WFACESSO</v>
          </cell>
          <cell r="B1167" t="str">
            <v>Gestor de Acessos</v>
          </cell>
        </row>
        <row r="1168">
          <cell r="A1168" t="str">
            <v>WFACESSO</v>
          </cell>
          <cell r="B1168" t="str">
            <v>Gestor de Acessos</v>
          </cell>
        </row>
        <row r="1169">
          <cell r="A1169" t="str">
            <v>WFACESSO</v>
          </cell>
          <cell r="B1169" t="str">
            <v>Gestor de Acessos</v>
          </cell>
        </row>
        <row r="1170">
          <cell r="A1170" t="str">
            <v>WFACESSO</v>
          </cell>
          <cell r="B1170" t="str">
            <v>Gestor de Acessos</v>
          </cell>
        </row>
        <row r="1171">
          <cell r="A1171" t="str">
            <v>WFACESSO</v>
          </cell>
          <cell r="B1171" t="str">
            <v>Gestor de Acessos</v>
          </cell>
        </row>
        <row r="1172">
          <cell r="A1172" t="str">
            <v>WFACESSO</v>
          </cell>
          <cell r="B1172" t="str">
            <v>Gestor de Acessos</v>
          </cell>
        </row>
        <row r="1173">
          <cell r="A1173" t="str">
            <v>WFACESSO</v>
          </cell>
          <cell r="B1173" t="str">
            <v>Gestor de Acessos</v>
          </cell>
        </row>
        <row r="1174">
          <cell r="A1174" t="str">
            <v>WFACESSO</v>
          </cell>
          <cell r="B1174" t="str">
            <v>Gestor de Acessos</v>
          </cell>
        </row>
        <row r="1175">
          <cell r="A1175" t="str">
            <v>WFACESSO</v>
          </cell>
          <cell r="B1175" t="str">
            <v>Gestor de Acessos</v>
          </cell>
        </row>
        <row r="1176">
          <cell r="A1176" t="str">
            <v>WFACESSO</v>
          </cell>
          <cell r="B1176" t="str">
            <v>Gestor de Acessos</v>
          </cell>
        </row>
        <row r="1177">
          <cell r="A1177" t="str">
            <v>WFACESSO</v>
          </cell>
          <cell r="B1177" t="str">
            <v>Gestor de Acessos</v>
          </cell>
        </row>
        <row r="1178">
          <cell r="A1178" t="str">
            <v>WFACESSO</v>
          </cell>
          <cell r="B1178" t="str">
            <v>Gestor de Acessos</v>
          </cell>
        </row>
        <row r="1179">
          <cell r="A1179" t="str">
            <v>WFACESSO</v>
          </cell>
          <cell r="B1179" t="str">
            <v>Gestor de Acessos</v>
          </cell>
        </row>
        <row r="1180">
          <cell r="A1180" t="str">
            <v>WFACESSO</v>
          </cell>
          <cell r="B1180" t="str">
            <v>Gestor de Acessos</v>
          </cell>
        </row>
        <row r="1181">
          <cell r="A1181" t="str">
            <v>WFACESSO</v>
          </cell>
          <cell r="B1181" t="str">
            <v>Gestor de Acessos</v>
          </cell>
        </row>
        <row r="1182">
          <cell r="A1182" t="str">
            <v>WFACESSO</v>
          </cell>
          <cell r="B1182" t="str">
            <v>Gestor de Acessos</v>
          </cell>
        </row>
        <row r="1183">
          <cell r="A1183" t="str">
            <v>WFACESSO</v>
          </cell>
          <cell r="B1183" t="str">
            <v>Gestor de Acessos</v>
          </cell>
        </row>
        <row r="1184">
          <cell r="A1184" t="str">
            <v>WFACESSO</v>
          </cell>
          <cell r="B1184" t="str">
            <v>Gestor de Acessos</v>
          </cell>
        </row>
        <row r="1185">
          <cell r="A1185" t="str">
            <v>WFACESSO</v>
          </cell>
          <cell r="B1185" t="str">
            <v>Gestor de Acessos</v>
          </cell>
        </row>
        <row r="1186">
          <cell r="A1186" t="str">
            <v>WFACESSO</v>
          </cell>
          <cell r="B1186" t="str">
            <v>Gestor de Acessos</v>
          </cell>
        </row>
        <row r="1187">
          <cell r="A1187" t="str">
            <v>WFACESSO</v>
          </cell>
          <cell r="B1187" t="str">
            <v>Gestor de Acessos</v>
          </cell>
        </row>
        <row r="1188">
          <cell r="A1188" t="str">
            <v>WFACESSO</v>
          </cell>
          <cell r="B1188" t="str">
            <v>Gestor de Acessos</v>
          </cell>
        </row>
        <row r="1189">
          <cell r="A1189" t="str">
            <v>WFACESSO</v>
          </cell>
          <cell r="B1189" t="str">
            <v>Gestor de Acessos</v>
          </cell>
        </row>
        <row r="1190">
          <cell r="A1190" t="str">
            <v>WFACESSO</v>
          </cell>
          <cell r="B1190" t="str">
            <v>Gestor de Acessos</v>
          </cell>
        </row>
        <row r="1191">
          <cell r="A1191" t="str">
            <v>WFACESSO</v>
          </cell>
          <cell r="B1191" t="str">
            <v>Gestor de Acessos</v>
          </cell>
        </row>
        <row r="1192">
          <cell r="A1192" t="str">
            <v>WFACESSO</v>
          </cell>
          <cell r="B1192" t="str">
            <v>Gestor de Acessos</v>
          </cell>
        </row>
        <row r="1193">
          <cell r="A1193" t="str">
            <v>WFACESSO</v>
          </cell>
          <cell r="B1193" t="str">
            <v>Gestor de Acessos</v>
          </cell>
        </row>
        <row r="1194">
          <cell r="A1194" t="str">
            <v>WFACESSO</v>
          </cell>
          <cell r="B1194" t="str">
            <v>Gestor de Acessos</v>
          </cell>
        </row>
        <row r="1195">
          <cell r="A1195" t="str">
            <v>WFACESSO</v>
          </cell>
          <cell r="B1195" t="str">
            <v>Gestor de Acessos</v>
          </cell>
        </row>
        <row r="1196">
          <cell r="A1196" t="str">
            <v>WFACESSO</v>
          </cell>
          <cell r="B1196" t="str">
            <v>Gestor de Acessos</v>
          </cell>
        </row>
        <row r="1197">
          <cell r="A1197" t="str">
            <v>WFACESSO</v>
          </cell>
          <cell r="B1197" t="str">
            <v>Gestor de Acessos</v>
          </cell>
        </row>
        <row r="1198">
          <cell r="A1198" t="str">
            <v>WFACESSO</v>
          </cell>
          <cell r="B1198" t="str">
            <v>Gestor de Acessos</v>
          </cell>
        </row>
        <row r="1199">
          <cell r="A1199" t="str">
            <v>WFACESSO</v>
          </cell>
          <cell r="B1199" t="str">
            <v>Gestor de Acessos</v>
          </cell>
        </row>
        <row r="1200">
          <cell r="A1200" t="str">
            <v>WFACESSO</v>
          </cell>
          <cell r="B1200" t="str">
            <v>Gestor de Acessos</v>
          </cell>
        </row>
        <row r="1201">
          <cell r="A1201" t="str">
            <v>WFACESSO</v>
          </cell>
          <cell r="B1201" t="str">
            <v>Gestor de Acessos</v>
          </cell>
        </row>
        <row r="1202">
          <cell r="A1202" t="str">
            <v>WFACESSO</v>
          </cell>
          <cell r="B1202" t="str">
            <v>Gestor de Acessos</v>
          </cell>
        </row>
        <row r="1203">
          <cell r="A1203" t="str">
            <v>WFACESSO</v>
          </cell>
          <cell r="B1203" t="str">
            <v>Gestor de Acessos</v>
          </cell>
        </row>
        <row r="1204">
          <cell r="A1204" t="str">
            <v>WFACESSO</v>
          </cell>
          <cell r="B1204" t="str">
            <v>Gestor de Acessos</v>
          </cell>
        </row>
        <row r="1205">
          <cell r="A1205" t="str">
            <v>WFACESSO</v>
          </cell>
          <cell r="B1205" t="str">
            <v>Gestor de Acessos</v>
          </cell>
        </row>
        <row r="1206">
          <cell r="A1206" t="str">
            <v>WFACESSO</v>
          </cell>
          <cell r="B1206" t="str">
            <v>Gestor de Acessos</v>
          </cell>
        </row>
        <row r="1207">
          <cell r="A1207" t="str">
            <v>WFACORDO</v>
          </cell>
          <cell r="B1207" t="str">
            <v>Propostas Acordos</v>
          </cell>
        </row>
        <row r="1208">
          <cell r="A1208" t="str">
            <v>WFACORDO</v>
          </cell>
          <cell r="B1208" t="str">
            <v>Propostas Acordos</v>
          </cell>
        </row>
        <row r="1209">
          <cell r="A1209" t="str">
            <v>WFACORDO</v>
          </cell>
          <cell r="B1209" t="str">
            <v>Propostas Acordos</v>
          </cell>
        </row>
        <row r="1210">
          <cell r="A1210" t="str">
            <v>WFACORDO</v>
          </cell>
          <cell r="B1210" t="str">
            <v>Propostas Acordos</v>
          </cell>
        </row>
        <row r="1211">
          <cell r="A1211" t="str">
            <v>WFACORDO</v>
          </cell>
          <cell r="B1211" t="str">
            <v>Propostas Acordos</v>
          </cell>
        </row>
        <row r="1212">
          <cell r="A1212" t="str">
            <v>WFACORDO</v>
          </cell>
          <cell r="B1212" t="str">
            <v>Propostas Acordos</v>
          </cell>
        </row>
        <row r="1213">
          <cell r="A1213" t="str">
            <v>WFACORDO</v>
          </cell>
          <cell r="B1213" t="str">
            <v>Propostas Acordos</v>
          </cell>
        </row>
        <row r="1214">
          <cell r="A1214" t="str">
            <v>WFACORDO</v>
          </cell>
          <cell r="B1214" t="str">
            <v>Propostas Acordos</v>
          </cell>
        </row>
        <row r="1215">
          <cell r="A1215" t="str">
            <v>WFACORDO</v>
          </cell>
          <cell r="B1215" t="str">
            <v>Propostas Acordos</v>
          </cell>
        </row>
        <row r="1216">
          <cell r="A1216" t="str">
            <v>WFACORDO</v>
          </cell>
          <cell r="B1216" t="str">
            <v>Propostas Acordos</v>
          </cell>
        </row>
        <row r="1217">
          <cell r="A1217" t="str">
            <v>WFACORDO</v>
          </cell>
          <cell r="B1217" t="str">
            <v>Propostas Acordos</v>
          </cell>
        </row>
        <row r="1218">
          <cell r="A1218" t="str">
            <v>WFACORDO</v>
          </cell>
          <cell r="B1218" t="str">
            <v>Propostas Acordos</v>
          </cell>
        </row>
        <row r="1219">
          <cell r="A1219" t="str">
            <v>WFACORDO</v>
          </cell>
          <cell r="B1219" t="str">
            <v>Propostas Acordos</v>
          </cell>
        </row>
        <row r="1220">
          <cell r="A1220" t="str">
            <v>WFACORDO</v>
          </cell>
          <cell r="B1220" t="str">
            <v>Propostas Acordos</v>
          </cell>
        </row>
        <row r="1221">
          <cell r="A1221" t="str">
            <v>WFACORDO</v>
          </cell>
          <cell r="B1221" t="str">
            <v>Propostas Acordos</v>
          </cell>
        </row>
        <row r="1222">
          <cell r="A1222" t="str">
            <v>WFACORDO</v>
          </cell>
          <cell r="B1222" t="str">
            <v>Propostas Acordos</v>
          </cell>
        </row>
        <row r="1223">
          <cell r="A1223" t="str">
            <v>WFACORDO</v>
          </cell>
          <cell r="B1223" t="str">
            <v>Propostas Acordos</v>
          </cell>
        </row>
        <row r="1224">
          <cell r="A1224" t="str">
            <v>WFACORDO</v>
          </cell>
          <cell r="B1224" t="str">
            <v>Propostas Acordos</v>
          </cell>
        </row>
        <row r="1225">
          <cell r="A1225" t="str">
            <v>WFACORDO</v>
          </cell>
          <cell r="B1225" t="str">
            <v>Propostas Acordos</v>
          </cell>
        </row>
        <row r="1226">
          <cell r="A1226" t="str">
            <v>WFACORDO</v>
          </cell>
          <cell r="B1226" t="str">
            <v>Propostas Acordos</v>
          </cell>
        </row>
        <row r="1227">
          <cell r="A1227" t="str">
            <v>WFACORDO</v>
          </cell>
          <cell r="B1227" t="str">
            <v>Propostas Acordos</v>
          </cell>
        </row>
        <row r="1228">
          <cell r="A1228" t="str">
            <v>WFACORDO</v>
          </cell>
          <cell r="B1228" t="str">
            <v>Propostas Acordos</v>
          </cell>
        </row>
        <row r="1229">
          <cell r="A1229" t="str">
            <v>WFACORDO</v>
          </cell>
          <cell r="B1229" t="str">
            <v>Propostas Acordos</v>
          </cell>
        </row>
        <row r="1230">
          <cell r="A1230" t="str">
            <v>WFACORDO</v>
          </cell>
          <cell r="B1230" t="str">
            <v>Propostas Acordos</v>
          </cell>
        </row>
        <row r="1231">
          <cell r="A1231" t="str">
            <v>WFACORDO</v>
          </cell>
          <cell r="B1231" t="str">
            <v>Propostas Acordos</v>
          </cell>
        </row>
        <row r="1232">
          <cell r="A1232" t="str">
            <v>WFACORDO</v>
          </cell>
          <cell r="B1232" t="str">
            <v>Propostas Acordos</v>
          </cell>
        </row>
        <row r="1233">
          <cell r="A1233" t="str">
            <v>WFACORDO</v>
          </cell>
          <cell r="B1233" t="str">
            <v>Propostas Acordos</v>
          </cell>
        </row>
        <row r="1234">
          <cell r="A1234" t="str">
            <v>WFACORDO</v>
          </cell>
          <cell r="B1234" t="str">
            <v>Propostas Acordos</v>
          </cell>
        </row>
        <row r="1235">
          <cell r="A1235" t="str">
            <v>WFACORDO</v>
          </cell>
          <cell r="B1235" t="str">
            <v>Propostas Acordos</v>
          </cell>
        </row>
        <row r="1236">
          <cell r="A1236" t="str">
            <v>WFACORDO</v>
          </cell>
          <cell r="B1236" t="str">
            <v>Propostas Acordos</v>
          </cell>
        </row>
        <row r="1237">
          <cell r="A1237" t="str">
            <v>WFACORDO</v>
          </cell>
          <cell r="B1237" t="str">
            <v>Propostas Acordos</v>
          </cell>
        </row>
        <row r="1238">
          <cell r="A1238" t="str">
            <v>WFACORDO</v>
          </cell>
          <cell r="B1238" t="str">
            <v>Propostas Acordos</v>
          </cell>
        </row>
        <row r="1239">
          <cell r="A1239" t="str">
            <v>WFACORDO</v>
          </cell>
          <cell r="B1239" t="str">
            <v>Propostas Acordos</v>
          </cell>
        </row>
        <row r="1240">
          <cell r="A1240" t="str">
            <v>WFACORDO</v>
          </cell>
          <cell r="B1240" t="str">
            <v>Propostas Acordos</v>
          </cell>
        </row>
        <row r="1241">
          <cell r="A1241" t="str">
            <v>WFACORDO</v>
          </cell>
          <cell r="B1241" t="str">
            <v>Propostas Acordos</v>
          </cell>
        </row>
        <row r="1242">
          <cell r="A1242" t="str">
            <v>WFACORDO</v>
          </cell>
          <cell r="B1242" t="str">
            <v>Propostas Acordos</v>
          </cell>
        </row>
        <row r="1243">
          <cell r="A1243" t="str">
            <v>WFACORDO</v>
          </cell>
          <cell r="B1243" t="str">
            <v>Propostas Acordos</v>
          </cell>
        </row>
        <row r="1244">
          <cell r="A1244" t="str">
            <v>WFACORDO</v>
          </cell>
          <cell r="B1244" t="str">
            <v>Propostas Acordos</v>
          </cell>
        </row>
        <row r="1245">
          <cell r="A1245" t="str">
            <v>WFACORDO</v>
          </cell>
          <cell r="B1245" t="str">
            <v>Propostas Acordos</v>
          </cell>
        </row>
        <row r="1246">
          <cell r="A1246" t="str">
            <v>WFACORDO</v>
          </cell>
          <cell r="B1246" t="str">
            <v>Propostas Acordos</v>
          </cell>
        </row>
        <row r="1247">
          <cell r="A1247" t="str">
            <v>WFACORDO</v>
          </cell>
          <cell r="B1247" t="str">
            <v>Propostas Acordos</v>
          </cell>
        </row>
        <row r="1248">
          <cell r="A1248" t="str">
            <v>WFACORDO</v>
          </cell>
          <cell r="B1248" t="str">
            <v>Propostas Acordos</v>
          </cell>
        </row>
        <row r="1249">
          <cell r="A1249" t="str">
            <v>WFACORDO</v>
          </cell>
          <cell r="B1249" t="str">
            <v>Propostas Acordos</v>
          </cell>
        </row>
        <row r="1250">
          <cell r="A1250" t="str">
            <v>WFACORDO</v>
          </cell>
          <cell r="B1250" t="str">
            <v>Propostas Acordos</v>
          </cell>
        </row>
        <row r="1251">
          <cell r="A1251" t="str">
            <v>WFACORDO</v>
          </cell>
          <cell r="B1251" t="str">
            <v>Propostas Acordos</v>
          </cell>
        </row>
        <row r="1252">
          <cell r="A1252" t="str">
            <v>WFACORDO</v>
          </cell>
          <cell r="B1252" t="str">
            <v>Propostas Acordos</v>
          </cell>
        </row>
        <row r="1253">
          <cell r="A1253" t="str">
            <v>WFACORDO</v>
          </cell>
          <cell r="B1253" t="str">
            <v>Propostas Acordos</v>
          </cell>
        </row>
        <row r="1254">
          <cell r="A1254" t="str">
            <v>WFACORDO</v>
          </cell>
          <cell r="B1254" t="str">
            <v>Propostas Acordos</v>
          </cell>
        </row>
        <row r="1255">
          <cell r="A1255" t="str">
            <v>WFACORDO</v>
          </cell>
          <cell r="B1255" t="str">
            <v>Propostas Acordos</v>
          </cell>
        </row>
        <row r="1256">
          <cell r="A1256" t="str">
            <v>WFACORDO</v>
          </cell>
          <cell r="B1256" t="str">
            <v>Propostas Acordos</v>
          </cell>
        </row>
        <row r="1257">
          <cell r="A1257" t="str">
            <v>WFACORDO</v>
          </cell>
          <cell r="B1257" t="str">
            <v>Propostas Acordos</v>
          </cell>
        </row>
        <row r="1258">
          <cell r="A1258" t="str">
            <v>WFACORDO</v>
          </cell>
          <cell r="B1258" t="str">
            <v>Propostas Acordos</v>
          </cell>
        </row>
        <row r="1259">
          <cell r="A1259" t="str">
            <v>WFACORDO</v>
          </cell>
          <cell r="B1259" t="str">
            <v>Propostas Acordos</v>
          </cell>
        </row>
        <row r="1260">
          <cell r="A1260" t="str">
            <v>WFACORDO</v>
          </cell>
          <cell r="B1260" t="str">
            <v>Propostas Acordos</v>
          </cell>
        </row>
        <row r="1261">
          <cell r="A1261" t="str">
            <v>WFACORDO</v>
          </cell>
          <cell r="B1261" t="str">
            <v>Propostas Acordos</v>
          </cell>
        </row>
        <row r="1262">
          <cell r="A1262" t="str">
            <v>WFACORDO</v>
          </cell>
          <cell r="B1262" t="str">
            <v>Propostas Acordos</v>
          </cell>
        </row>
        <row r="1263">
          <cell r="A1263" t="str">
            <v>WFACORDO</v>
          </cell>
          <cell r="B1263" t="str">
            <v>Propostas Acordos</v>
          </cell>
        </row>
        <row r="1264">
          <cell r="A1264" t="str">
            <v>WFACORDO</v>
          </cell>
          <cell r="B1264" t="str">
            <v>Propostas Acordos</v>
          </cell>
        </row>
        <row r="1265">
          <cell r="A1265" t="str">
            <v>WFACORDO</v>
          </cell>
          <cell r="B1265" t="str">
            <v>Propostas Acordos</v>
          </cell>
        </row>
        <row r="1266">
          <cell r="A1266" t="str">
            <v>WFACORDO</v>
          </cell>
          <cell r="B1266" t="str">
            <v>Propostas Acordos</v>
          </cell>
        </row>
        <row r="1267">
          <cell r="A1267" t="str">
            <v>WFACORDO</v>
          </cell>
          <cell r="B1267" t="str">
            <v>Propostas Acordos</v>
          </cell>
        </row>
        <row r="1268">
          <cell r="A1268" t="str">
            <v>WFACORDO</v>
          </cell>
          <cell r="B1268" t="str">
            <v>Propostas Acordos</v>
          </cell>
        </row>
        <row r="1269">
          <cell r="A1269" t="str">
            <v>WFACORDO</v>
          </cell>
          <cell r="B1269" t="str">
            <v>Propostas Acordos</v>
          </cell>
        </row>
        <row r="1270">
          <cell r="A1270" t="str">
            <v>WFACORDO</v>
          </cell>
          <cell r="B1270" t="str">
            <v>Propostas Acordos</v>
          </cell>
        </row>
        <row r="1271">
          <cell r="A1271" t="str">
            <v>WFACORDO</v>
          </cell>
          <cell r="B1271" t="str">
            <v>Propostas Acordos</v>
          </cell>
        </row>
        <row r="1272">
          <cell r="A1272" t="str">
            <v>WFACORDO</v>
          </cell>
          <cell r="B1272" t="str">
            <v>Propostas Acordos</v>
          </cell>
        </row>
        <row r="1273">
          <cell r="A1273" t="str">
            <v>WFACORDO</v>
          </cell>
          <cell r="B1273" t="str">
            <v>Propostas Acordos</v>
          </cell>
        </row>
        <row r="1274">
          <cell r="A1274" t="str">
            <v>WFACORDO</v>
          </cell>
          <cell r="B1274" t="str">
            <v>Propostas Acordos</v>
          </cell>
        </row>
        <row r="1275">
          <cell r="A1275" t="str">
            <v>WFACORDO</v>
          </cell>
          <cell r="B1275" t="str">
            <v>Propostas Acordos</v>
          </cell>
        </row>
        <row r="1276">
          <cell r="A1276" t="str">
            <v>WFACORDO</v>
          </cell>
          <cell r="B1276" t="str">
            <v>Propostas Acordos</v>
          </cell>
        </row>
        <row r="1277">
          <cell r="A1277" t="str">
            <v>WFACORDO</v>
          </cell>
          <cell r="B1277" t="str">
            <v>Propostas Acordos</v>
          </cell>
        </row>
        <row r="1278">
          <cell r="A1278" t="str">
            <v>WFACORDO</v>
          </cell>
          <cell r="B1278" t="str">
            <v>Propostas Acordos</v>
          </cell>
        </row>
        <row r="1279">
          <cell r="A1279" t="str">
            <v>WFACORDO</v>
          </cell>
          <cell r="B1279" t="str">
            <v>Propostas Acordos</v>
          </cell>
        </row>
        <row r="1280">
          <cell r="A1280" t="str">
            <v>WFACORDO</v>
          </cell>
          <cell r="B1280" t="str">
            <v>Propostas Acordos</v>
          </cell>
        </row>
        <row r="1281">
          <cell r="A1281" t="str">
            <v>WFACORDO</v>
          </cell>
          <cell r="B1281" t="str">
            <v>Propostas Acordos</v>
          </cell>
        </row>
        <row r="1282">
          <cell r="A1282" t="str">
            <v>WFACORDO</v>
          </cell>
          <cell r="B1282" t="str">
            <v>Propostas Acordos</v>
          </cell>
        </row>
        <row r="1283">
          <cell r="A1283" t="str">
            <v>WFACORDO</v>
          </cell>
          <cell r="B1283" t="str">
            <v>Propostas Acordos</v>
          </cell>
        </row>
        <row r="1284">
          <cell r="A1284" t="str">
            <v>WFACORDO</v>
          </cell>
          <cell r="B1284" t="str">
            <v>Propostas Acordos</v>
          </cell>
        </row>
        <row r="1285">
          <cell r="A1285" t="str">
            <v>WFACORDO</v>
          </cell>
          <cell r="B1285" t="str">
            <v>Propostas Acordos</v>
          </cell>
        </row>
        <row r="1286">
          <cell r="A1286" t="str">
            <v>WFACORDO</v>
          </cell>
          <cell r="B1286" t="str">
            <v>Propostas Acordos</v>
          </cell>
        </row>
        <row r="1287">
          <cell r="A1287" t="str">
            <v>WFACORDO</v>
          </cell>
          <cell r="B1287" t="str">
            <v>Propostas Acordos</v>
          </cell>
        </row>
        <row r="1288">
          <cell r="A1288" t="str">
            <v>WFACORDO</v>
          </cell>
          <cell r="B1288" t="str">
            <v>Propostas Acordos</v>
          </cell>
        </row>
        <row r="1289">
          <cell r="A1289" t="str">
            <v>WFACORDO</v>
          </cell>
          <cell r="B1289" t="str">
            <v>Propostas Acordos</v>
          </cell>
        </row>
        <row r="1290">
          <cell r="A1290" t="str">
            <v>WFACORDO</v>
          </cell>
          <cell r="B1290" t="str">
            <v>Propostas Acordos</v>
          </cell>
        </row>
        <row r="1291">
          <cell r="A1291" t="str">
            <v>WFACORDO</v>
          </cell>
          <cell r="B1291" t="str">
            <v>Propostas Acordos</v>
          </cell>
        </row>
        <row r="1292">
          <cell r="A1292" t="str">
            <v>WFACORDO</v>
          </cell>
          <cell r="B1292" t="str">
            <v>Propostas Acordos</v>
          </cell>
        </row>
        <row r="1293">
          <cell r="A1293" t="str">
            <v>WFACORDO</v>
          </cell>
          <cell r="B1293" t="str">
            <v>Propostas Acordos</v>
          </cell>
        </row>
        <row r="1294">
          <cell r="A1294" t="str">
            <v>WFACORDO</v>
          </cell>
          <cell r="B1294" t="str">
            <v>Propostas Acordos</v>
          </cell>
        </row>
        <row r="1295">
          <cell r="A1295" t="str">
            <v>WFACORDO</v>
          </cell>
          <cell r="B1295" t="str">
            <v>Propostas Acordos</v>
          </cell>
        </row>
        <row r="1296">
          <cell r="A1296" t="str">
            <v>WFACORDO</v>
          </cell>
          <cell r="B1296" t="str">
            <v>Propostas Acordos</v>
          </cell>
        </row>
        <row r="1297">
          <cell r="A1297" t="str">
            <v>WFACORDO</v>
          </cell>
          <cell r="B1297" t="str">
            <v>Propostas Acordos</v>
          </cell>
        </row>
        <row r="1298">
          <cell r="A1298" t="str">
            <v>WFACORDO</v>
          </cell>
          <cell r="B1298" t="str">
            <v>Propostas Acordos</v>
          </cell>
        </row>
        <row r="1299">
          <cell r="A1299" t="str">
            <v>WFACORDO</v>
          </cell>
          <cell r="B1299" t="str">
            <v>Propostas Acordos</v>
          </cell>
        </row>
        <row r="1300">
          <cell r="A1300" t="str">
            <v>WFACORDO</v>
          </cell>
          <cell r="B1300" t="str">
            <v>Propostas Acordos</v>
          </cell>
        </row>
        <row r="1301">
          <cell r="A1301" t="str">
            <v>WFACORDO</v>
          </cell>
          <cell r="B1301" t="str">
            <v>Propostas Acordos</v>
          </cell>
        </row>
        <row r="1302">
          <cell r="A1302" t="str">
            <v>WFACORDO</v>
          </cell>
          <cell r="B1302" t="str">
            <v>Propostas Acordos</v>
          </cell>
        </row>
        <row r="1303">
          <cell r="A1303" t="str">
            <v>WFACORDO</v>
          </cell>
          <cell r="B1303" t="str">
            <v>Propostas Acordos</v>
          </cell>
        </row>
        <row r="1304">
          <cell r="A1304" t="str">
            <v>WFACORDO</v>
          </cell>
          <cell r="B1304" t="str">
            <v>Propostas Acordos</v>
          </cell>
        </row>
        <row r="1305">
          <cell r="A1305" t="str">
            <v>WFACORDO</v>
          </cell>
          <cell r="B1305" t="str">
            <v>Propostas Acordos</v>
          </cell>
        </row>
        <row r="1306">
          <cell r="A1306" t="str">
            <v>WFACORDO</v>
          </cell>
          <cell r="B1306" t="str">
            <v>Propostas Acordos</v>
          </cell>
        </row>
        <row r="1307">
          <cell r="A1307" t="str">
            <v>WFACORDO</v>
          </cell>
          <cell r="B1307" t="str">
            <v>Propostas Acordos</v>
          </cell>
        </row>
        <row r="1308">
          <cell r="A1308" t="str">
            <v>WFACORDO</v>
          </cell>
          <cell r="B1308" t="str">
            <v>Propostas Acordos</v>
          </cell>
        </row>
        <row r="1309">
          <cell r="A1309" t="str">
            <v>WFACORDO</v>
          </cell>
          <cell r="B1309" t="str">
            <v>Propostas Acordos</v>
          </cell>
        </row>
        <row r="1310">
          <cell r="A1310" t="str">
            <v>WFACORDO</v>
          </cell>
          <cell r="B1310" t="str">
            <v>Propostas Acordos</v>
          </cell>
        </row>
        <row r="1311">
          <cell r="A1311" t="str">
            <v>WFACORDO</v>
          </cell>
          <cell r="B1311" t="str">
            <v>Propostas Acordos</v>
          </cell>
        </row>
        <row r="1312">
          <cell r="A1312" t="str">
            <v>WFACORDO</v>
          </cell>
          <cell r="B1312" t="str">
            <v>Propostas Acordos</v>
          </cell>
        </row>
        <row r="1313">
          <cell r="A1313" t="str">
            <v>WFACORDO</v>
          </cell>
          <cell r="B1313" t="str">
            <v>Propostas Acordos</v>
          </cell>
        </row>
        <row r="1314">
          <cell r="A1314" t="str">
            <v>WFACORDO</v>
          </cell>
          <cell r="B1314" t="str">
            <v>Propostas Acordos</v>
          </cell>
        </row>
        <row r="1315">
          <cell r="A1315" t="str">
            <v>WFACORDO</v>
          </cell>
          <cell r="B1315" t="str">
            <v>Propostas Acordos</v>
          </cell>
        </row>
        <row r="1316">
          <cell r="A1316" t="str">
            <v>WFACORDO</v>
          </cell>
          <cell r="B1316" t="str">
            <v>Propostas Acordos</v>
          </cell>
        </row>
        <row r="1317">
          <cell r="A1317" t="str">
            <v>WFACORDO</v>
          </cell>
          <cell r="B1317" t="str">
            <v>Propostas Acordos</v>
          </cell>
        </row>
        <row r="1318">
          <cell r="A1318" t="str">
            <v>WFACORDO</v>
          </cell>
          <cell r="B1318" t="str">
            <v>Propostas Acordos</v>
          </cell>
        </row>
        <row r="1319">
          <cell r="A1319" t="str">
            <v>WFACORDO</v>
          </cell>
          <cell r="B1319" t="str">
            <v>Propostas Acordos</v>
          </cell>
        </row>
        <row r="1320">
          <cell r="A1320" t="str">
            <v>WFACORDO</v>
          </cell>
          <cell r="B1320" t="str">
            <v>Propostas Acordos</v>
          </cell>
        </row>
        <row r="1321">
          <cell r="A1321" t="str">
            <v>WFACORDO</v>
          </cell>
          <cell r="B1321" t="str">
            <v>Propostas Acordos</v>
          </cell>
        </row>
        <row r="1322">
          <cell r="A1322" t="str">
            <v>WFACORDO</v>
          </cell>
          <cell r="B1322" t="str">
            <v>Propostas Acordos</v>
          </cell>
        </row>
        <row r="1323">
          <cell r="A1323" t="str">
            <v>WFACORDO</v>
          </cell>
          <cell r="B1323" t="str">
            <v>Propostas Acordos</v>
          </cell>
        </row>
        <row r="1324">
          <cell r="A1324" t="str">
            <v>WFACORDO</v>
          </cell>
          <cell r="B1324" t="str">
            <v>Propostas Acordos</v>
          </cell>
        </row>
        <row r="1325">
          <cell r="A1325" t="str">
            <v>WFACORDO</v>
          </cell>
          <cell r="B1325" t="str">
            <v>Propostas Acordos</v>
          </cell>
        </row>
        <row r="1326">
          <cell r="A1326" t="str">
            <v>WFACORDO</v>
          </cell>
          <cell r="B1326" t="str">
            <v>Propostas Acordos</v>
          </cell>
        </row>
        <row r="1327">
          <cell r="A1327" t="str">
            <v>WFACORDO</v>
          </cell>
          <cell r="B1327" t="str">
            <v>Propostas Acordos</v>
          </cell>
        </row>
        <row r="1328">
          <cell r="A1328" t="str">
            <v>WFACORDO</v>
          </cell>
          <cell r="B1328" t="str">
            <v>Propostas Acordos</v>
          </cell>
        </row>
        <row r="1329">
          <cell r="A1329" t="str">
            <v>WFACORDO</v>
          </cell>
          <cell r="B1329" t="str">
            <v>Propostas Acordos</v>
          </cell>
        </row>
        <row r="1330">
          <cell r="A1330" t="str">
            <v>WFACORDO</v>
          </cell>
          <cell r="B1330" t="str">
            <v>Propostas Acordos</v>
          </cell>
        </row>
        <row r="1331">
          <cell r="A1331" t="str">
            <v>WFACORDO</v>
          </cell>
          <cell r="B1331" t="str">
            <v>Propostas Acordos</v>
          </cell>
        </row>
        <row r="1332">
          <cell r="A1332" t="str">
            <v>WFACORDO</v>
          </cell>
          <cell r="B1332" t="str">
            <v>Propostas Acordos</v>
          </cell>
        </row>
        <row r="1333">
          <cell r="A1333" t="str">
            <v>WFACORDO</v>
          </cell>
          <cell r="B1333" t="str">
            <v>Propostas Acordos</v>
          </cell>
        </row>
        <row r="1334">
          <cell r="A1334" t="str">
            <v>WFACORDO</v>
          </cell>
          <cell r="B1334" t="str">
            <v>Propostas Acordos</v>
          </cell>
        </row>
        <row r="1335">
          <cell r="A1335" t="str">
            <v>WFACORDO</v>
          </cell>
          <cell r="B1335" t="str">
            <v>Propostas Acordos</v>
          </cell>
        </row>
        <row r="1336">
          <cell r="A1336" t="str">
            <v>WFACORDO</v>
          </cell>
          <cell r="B1336" t="str">
            <v>Propostas Acordos</v>
          </cell>
        </row>
        <row r="1337">
          <cell r="A1337" t="str">
            <v>WFACORDO</v>
          </cell>
          <cell r="B1337" t="str">
            <v>Propostas Acordos</v>
          </cell>
        </row>
        <row r="1338">
          <cell r="A1338" t="str">
            <v>WFACORDO</v>
          </cell>
          <cell r="B1338" t="str">
            <v>Propostas Acordos</v>
          </cell>
        </row>
        <row r="1339">
          <cell r="A1339" t="str">
            <v>WFACORDO</v>
          </cell>
          <cell r="B1339" t="str">
            <v>Propostas Acordos</v>
          </cell>
        </row>
        <row r="1340">
          <cell r="A1340" t="str">
            <v>WFACORDO</v>
          </cell>
          <cell r="B1340" t="str">
            <v>Propostas Acordos</v>
          </cell>
        </row>
        <row r="1341">
          <cell r="A1341" t="str">
            <v>WFACORDO</v>
          </cell>
          <cell r="B1341" t="str">
            <v>Propostas Acordos</v>
          </cell>
        </row>
        <row r="1342">
          <cell r="A1342" t="str">
            <v>WFACORDO</v>
          </cell>
          <cell r="B1342" t="str">
            <v>Propostas Acordos</v>
          </cell>
        </row>
        <row r="1343">
          <cell r="A1343" t="str">
            <v>WFACORDO</v>
          </cell>
          <cell r="B1343" t="str">
            <v>Propostas Acordos</v>
          </cell>
        </row>
        <row r="1344">
          <cell r="A1344" t="str">
            <v>WFACORDO</v>
          </cell>
          <cell r="B1344" t="str">
            <v>Propostas Acordos</v>
          </cell>
        </row>
        <row r="1345">
          <cell r="A1345" t="str">
            <v>WFACORDO</v>
          </cell>
          <cell r="B1345" t="str">
            <v>Propostas Acordos</v>
          </cell>
        </row>
        <row r="1346">
          <cell r="A1346" t="str">
            <v>WFACORDO</v>
          </cell>
          <cell r="B1346" t="str">
            <v>Propostas Acordos</v>
          </cell>
        </row>
        <row r="1347">
          <cell r="A1347" t="str">
            <v>WFACORDO</v>
          </cell>
          <cell r="B1347" t="str">
            <v>Propostas Acordos</v>
          </cell>
        </row>
        <row r="1348">
          <cell r="A1348" t="str">
            <v>WFACORDO</v>
          </cell>
          <cell r="B1348" t="str">
            <v>Propostas Acordos</v>
          </cell>
        </row>
        <row r="1349">
          <cell r="A1349" t="str">
            <v>WFACORDO</v>
          </cell>
          <cell r="B1349" t="str">
            <v>Propostas Acordos</v>
          </cell>
        </row>
        <row r="1350">
          <cell r="A1350" t="str">
            <v>WFACORDO</v>
          </cell>
          <cell r="B1350" t="str">
            <v>Propostas Acordos</v>
          </cell>
        </row>
        <row r="1351">
          <cell r="A1351" t="str">
            <v>WFACORDO</v>
          </cell>
          <cell r="B1351" t="str">
            <v>Propostas Acordos</v>
          </cell>
        </row>
        <row r="1352">
          <cell r="A1352" t="str">
            <v>WFACORDO</v>
          </cell>
          <cell r="B1352" t="str">
            <v>Propostas Acordos</v>
          </cell>
        </row>
        <row r="1353">
          <cell r="A1353" t="str">
            <v>WFACORDO</v>
          </cell>
          <cell r="B1353" t="str">
            <v>Propostas Acordos</v>
          </cell>
        </row>
        <row r="1354">
          <cell r="A1354" t="str">
            <v>WFACORDO</v>
          </cell>
          <cell r="B1354" t="str">
            <v>Propostas Acordos</v>
          </cell>
        </row>
        <row r="1355">
          <cell r="A1355" t="str">
            <v>WFBACEN</v>
          </cell>
          <cell r="B1355" t="str">
            <v>Bacen</v>
          </cell>
        </row>
        <row r="1356">
          <cell r="A1356" t="str">
            <v>WFBACEN</v>
          </cell>
          <cell r="B1356" t="str">
            <v>Bacen</v>
          </cell>
        </row>
        <row r="1357">
          <cell r="A1357" t="str">
            <v>WFBACEN</v>
          </cell>
          <cell r="B1357" t="str">
            <v>Bacen</v>
          </cell>
        </row>
        <row r="1358">
          <cell r="A1358" t="str">
            <v>WFBACEN</v>
          </cell>
          <cell r="B1358" t="str">
            <v>Bacen</v>
          </cell>
        </row>
        <row r="1359">
          <cell r="A1359" t="str">
            <v>WFBACEN</v>
          </cell>
          <cell r="B1359" t="str">
            <v>Bacen</v>
          </cell>
        </row>
        <row r="1360">
          <cell r="A1360" t="str">
            <v>WFBACEN</v>
          </cell>
          <cell r="B1360" t="str">
            <v>Bacen</v>
          </cell>
        </row>
        <row r="1361">
          <cell r="A1361" t="str">
            <v>WFBACEN</v>
          </cell>
          <cell r="B1361" t="str">
            <v>Bacen</v>
          </cell>
        </row>
        <row r="1362">
          <cell r="A1362" t="str">
            <v>WFBACEN</v>
          </cell>
          <cell r="B1362" t="str">
            <v>Bacen</v>
          </cell>
        </row>
        <row r="1363">
          <cell r="A1363" t="str">
            <v>WFBACEN</v>
          </cell>
          <cell r="B1363" t="str">
            <v>Bacen</v>
          </cell>
        </row>
        <row r="1364">
          <cell r="A1364" t="str">
            <v>WFBACEN</v>
          </cell>
          <cell r="B1364" t="str">
            <v>Bacen</v>
          </cell>
        </row>
        <row r="1365">
          <cell r="A1365" t="str">
            <v>WFBACEN</v>
          </cell>
          <cell r="B1365" t="str">
            <v>Bacen</v>
          </cell>
        </row>
        <row r="1366">
          <cell r="A1366" t="str">
            <v>WFBACEN</v>
          </cell>
          <cell r="B1366" t="str">
            <v>Bacen</v>
          </cell>
        </row>
        <row r="1367">
          <cell r="A1367" t="str">
            <v>WFBACEN</v>
          </cell>
          <cell r="B1367" t="str">
            <v>Bacen</v>
          </cell>
        </row>
        <row r="1368">
          <cell r="A1368" t="str">
            <v>WFBACEN</v>
          </cell>
          <cell r="B1368" t="str">
            <v>Bacen</v>
          </cell>
        </row>
        <row r="1369">
          <cell r="A1369" t="str">
            <v>WFBACEN</v>
          </cell>
          <cell r="B1369" t="str">
            <v>Bacen</v>
          </cell>
        </row>
        <row r="1370">
          <cell r="A1370" t="str">
            <v>WFBACEN</v>
          </cell>
          <cell r="B1370" t="str">
            <v>Bacen</v>
          </cell>
        </row>
        <row r="1371">
          <cell r="A1371" t="str">
            <v>WFBACEN</v>
          </cell>
          <cell r="B1371" t="str">
            <v>Bacen</v>
          </cell>
        </row>
        <row r="1372">
          <cell r="A1372" t="str">
            <v>WFBACEN</v>
          </cell>
          <cell r="B1372" t="str">
            <v>Bacen</v>
          </cell>
        </row>
        <row r="1373">
          <cell r="A1373" t="str">
            <v>WFBACEN</v>
          </cell>
          <cell r="B1373" t="str">
            <v>Bacen</v>
          </cell>
        </row>
        <row r="1374">
          <cell r="A1374" t="str">
            <v>WFBACEN</v>
          </cell>
          <cell r="B1374" t="str">
            <v>Bacen</v>
          </cell>
        </row>
        <row r="1375">
          <cell r="A1375" t="str">
            <v>WFBACEN</v>
          </cell>
          <cell r="B1375" t="str">
            <v>Bacen</v>
          </cell>
        </row>
        <row r="1376">
          <cell r="A1376" t="str">
            <v>WFBACEN</v>
          </cell>
          <cell r="B1376" t="str">
            <v>Bacen</v>
          </cell>
        </row>
        <row r="1377">
          <cell r="A1377" t="str">
            <v>WFBACEN</v>
          </cell>
          <cell r="B1377" t="str">
            <v>Bacen</v>
          </cell>
        </row>
        <row r="1378">
          <cell r="A1378" t="str">
            <v>WFBACEN</v>
          </cell>
          <cell r="B1378" t="str">
            <v>Bacen</v>
          </cell>
        </row>
        <row r="1379">
          <cell r="A1379" t="str">
            <v>WFBACEN</v>
          </cell>
          <cell r="B1379" t="str">
            <v>Bacen</v>
          </cell>
        </row>
        <row r="1380">
          <cell r="A1380" t="str">
            <v>WFBACEN</v>
          </cell>
          <cell r="B1380" t="str">
            <v>Bacen</v>
          </cell>
        </row>
        <row r="1381">
          <cell r="A1381" t="str">
            <v>WFBACEN</v>
          </cell>
          <cell r="B1381" t="str">
            <v>Bacen</v>
          </cell>
        </row>
        <row r="1382">
          <cell r="A1382" t="str">
            <v>WFBACEN</v>
          </cell>
          <cell r="B1382" t="str">
            <v>Bacen</v>
          </cell>
        </row>
        <row r="1383">
          <cell r="A1383" t="str">
            <v>WFBACEN</v>
          </cell>
          <cell r="B1383" t="str">
            <v>Bacen</v>
          </cell>
        </row>
        <row r="1384">
          <cell r="A1384" t="str">
            <v>WFBACEN</v>
          </cell>
          <cell r="B1384" t="str">
            <v>Bacen</v>
          </cell>
        </row>
        <row r="1385">
          <cell r="A1385" t="str">
            <v>WFBACEN</v>
          </cell>
          <cell r="B1385" t="str">
            <v>Bacen</v>
          </cell>
        </row>
        <row r="1386">
          <cell r="A1386" t="str">
            <v>WFBACEN</v>
          </cell>
          <cell r="B1386" t="str">
            <v>Bacen</v>
          </cell>
        </row>
        <row r="1387">
          <cell r="A1387" t="str">
            <v>WFBACEN</v>
          </cell>
          <cell r="B1387" t="str">
            <v>Bacen</v>
          </cell>
        </row>
        <row r="1388">
          <cell r="A1388" t="str">
            <v>WFBACEN</v>
          </cell>
          <cell r="B1388" t="str">
            <v>Bacen</v>
          </cell>
        </row>
        <row r="1389">
          <cell r="A1389" t="str">
            <v>WFBACEN</v>
          </cell>
          <cell r="B1389" t="str">
            <v>Bacen</v>
          </cell>
        </row>
        <row r="1390">
          <cell r="A1390" t="str">
            <v>WFBACEN</v>
          </cell>
          <cell r="B1390" t="str">
            <v>Bacen</v>
          </cell>
        </row>
        <row r="1391">
          <cell r="A1391" t="str">
            <v>WFBACEN</v>
          </cell>
          <cell r="B1391" t="str">
            <v>Bacen</v>
          </cell>
        </row>
        <row r="1392">
          <cell r="A1392" t="str">
            <v>WFBACEN</v>
          </cell>
          <cell r="B1392" t="str">
            <v>Bacen</v>
          </cell>
        </row>
        <row r="1393">
          <cell r="A1393" t="str">
            <v>WFBACEN</v>
          </cell>
          <cell r="B1393" t="str">
            <v>Bacen</v>
          </cell>
        </row>
        <row r="1394">
          <cell r="A1394" t="str">
            <v>WFBACEN</v>
          </cell>
          <cell r="B1394" t="str">
            <v>Bacen</v>
          </cell>
        </row>
        <row r="1395">
          <cell r="A1395" t="str">
            <v>WFBACEN</v>
          </cell>
          <cell r="B1395" t="str">
            <v>Bacen</v>
          </cell>
        </row>
        <row r="1396">
          <cell r="A1396" t="str">
            <v>WFBACEN</v>
          </cell>
          <cell r="B1396" t="str">
            <v>Bacen</v>
          </cell>
        </row>
        <row r="1397">
          <cell r="A1397" t="str">
            <v>WFBACEN</v>
          </cell>
          <cell r="B1397" t="str">
            <v>Bacen</v>
          </cell>
        </row>
        <row r="1398">
          <cell r="A1398" t="str">
            <v>WFBACEN</v>
          </cell>
          <cell r="B1398" t="str">
            <v>Bacen</v>
          </cell>
        </row>
        <row r="1399">
          <cell r="A1399" t="str">
            <v>WFBACEN</v>
          </cell>
          <cell r="B1399" t="str">
            <v>Bacen</v>
          </cell>
        </row>
        <row r="1400">
          <cell r="A1400" t="str">
            <v>WFBACEN</v>
          </cell>
          <cell r="B1400" t="str">
            <v>Bacen</v>
          </cell>
        </row>
        <row r="1401">
          <cell r="A1401" t="str">
            <v>WFBACEN</v>
          </cell>
          <cell r="B1401" t="str">
            <v>Bacen</v>
          </cell>
        </row>
        <row r="1402">
          <cell r="A1402" t="str">
            <v>WFBACEN</v>
          </cell>
          <cell r="B1402" t="str">
            <v>Bacen</v>
          </cell>
        </row>
        <row r="1403">
          <cell r="A1403" t="str">
            <v>WFBACEN</v>
          </cell>
          <cell r="B1403" t="str">
            <v>Bacen</v>
          </cell>
        </row>
        <row r="1404">
          <cell r="A1404" t="str">
            <v>WFBACEN</v>
          </cell>
          <cell r="B1404" t="str">
            <v>Bacen</v>
          </cell>
        </row>
        <row r="1405">
          <cell r="A1405" t="str">
            <v>WFBACEN</v>
          </cell>
          <cell r="B1405" t="str">
            <v>Bacen</v>
          </cell>
        </row>
        <row r="1406">
          <cell r="A1406" t="str">
            <v>WFBACEN</v>
          </cell>
          <cell r="B1406" t="str">
            <v>Bacen</v>
          </cell>
        </row>
        <row r="1407">
          <cell r="A1407" t="str">
            <v>WFBACEN</v>
          </cell>
          <cell r="B1407" t="str">
            <v>Bacen</v>
          </cell>
        </row>
        <row r="1408">
          <cell r="A1408" t="str">
            <v>WFBACEN</v>
          </cell>
          <cell r="B1408" t="str">
            <v>Bacen</v>
          </cell>
        </row>
        <row r="1409">
          <cell r="A1409" t="str">
            <v>WFBACEN</v>
          </cell>
          <cell r="B1409" t="str">
            <v>Bacen</v>
          </cell>
        </row>
        <row r="1410">
          <cell r="A1410" t="str">
            <v>WFBACEN</v>
          </cell>
          <cell r="B1410" t="str">
            <v>Bacen</v>
          </cell>
        </row>
        <row r="1411">
          <cell r="A1411" t="str">
            <v>WFBACEN</v>
          </cell>
          <cell r="B1411" t="str">
            <v>Bacen</v>
          </cell>
        </row>
        <row r="1412">
          <cell r="A1412" t="str">
            <v>WFBACEN</v>
          </cell>
          <cell r="B1412" t="str">
            <v>Bacen</v>
          </cell>
        </row>
        <row r="1413">
          <cell r="A1413" t="str">
            <v>WFBACEN</v>
          </cell>
          <cell r="B1413" t="str">
            <v>Bacen</v>
          </cell>
        </row>
        <row r="1414">
          <cell r="A1414" t="str">
            <v>WFBACEN</v>
          </cell>
          <cell r="B1414" t="str">
            <v>Bacen</v>
          </cell>
        </row>
        <row r="1415">
          <cell r="A1415" t="str">
            <v>WFBACEN</v>
          </cell>
          <cell r="B1415" t="str">
            <v>Bacen</v>
          </cell>
        </row>
        <row r="1416">
          <cell r="A1416" t="str">
            <v>WFBACEN</v>
          </cell>
          <cell r="B1416" t="str">
            <v>Bacen</v>
          </cell>
        </row>
        <row r="1417">
          <cell r="A1417" t="str">
            <v>WFBACEN</v>
          </cell>
          <cell r="B1417" t="str">
            <v>Bacen</v>
          </cell>
        </row>
        <row r="1418">
          <cell r="A1418" t="str">
            <v>WFBACEN</v>
          </cell>
          <cell r="B1418" t="str">
            <v>Bacen</v>
          </cell>
        </row>
        <row r="1419">
          <cell r="A1419" t="str">
            <v>WFBACEN</v>
          </cell>
          <cell r="B1419" t="str">
            <v>Bacen</v>
          </cell>
        </row>
        <row r="1420">
          <cell r="A1420" t="str">
            <v>WFBACEN</v>
          </cell>
          <cell r="B1420" t="str">
            <v>Bacen</v>
          </cell>
        </row>
        <row r="1421">
          <cell r="A1421" t="str">
            <v>WFBACEN</v>
          </cell>
          <cell r="B1421" t="str">
            <v>Bacen</v>
          </cell>
        </row>
        <row r="1422">
          <cell r="A1422" t="str">
            <v>WFBACEN</v>
          </cell>
          <cell r="B1422" t="str">
            <v>Bacen</v>
          </cell>
        </row>
        <row r="1423">
          <cell r="A1423" t="str">
            <v>WFBACEN</v>
          </cell>
          <cell r="B1423" t="str">
            <v>Bacen</v>
          </cell>
        </row>
        <row r="1424">
          <cell r="A1424" t="str">
            <v>WFBACEN</v>
          </cell>
          <cell r="B1424" t="str">
            <v>Bacen</v>
          </cell>
        </row>
        <row r="1425">
          <cell r="A1425" t="str">
            <v>WFBACEN</v>
          </cell>
          <cell r="B1425" t="str">
            <v>Bacen</v>
          </cell>
        </row>
        <row r="1426">
          <cell r="A1426" t="str">
            <v>WFBACEN</v>
          </cell>
          <cell r="B1426" t="str">
            <v>Bacen</v>
          </cell>
        </row>
        <row r="1427">
          <cell r="A1427" t="str">
            <v>WFBIG</v>
          </cell>
          <cell r="B1427" t="str">
            <v>Web Big</v>
          </cell>
        </row>
        <row r="1428">
          <cell r="A1428" t="str">
            <v>WFBIG</v>
          </cell>
          <cell r="B1428" t="str">
            <v>Web Big</v>
          </cell>
        </row>
        <row r="1429">
          <cell r="A1429" t="str">
            <v>WFBIG</v>
          </cell>
          <cell r="B1429" t="str">
            <v>Web Big</v>
          </cell>
        </row>
        <row r="1430">
          <cell r="A1430" t="str">
            <v>WFBIG</v>
          </cell>
          <cell r="B1430" t="str">
            <v>Web Big</v>
          </cell>
        </row>
        <row r="1431">
          <cell r="A1431" t="str">
            <v>WFBIG</v>
          </cell>
          <cell r="B1431" t="str">
            <v>Web Big</v>
          </cell>
        </row>
        <row r="1432">
          <cell r="A1432" t="str">
            <v>WFBIG</v>
          </cell>
          <cell r="B1432" t="str">
            <v>Web Big</v>
          </cell>
        </row>
        <row r="1433">
          <cell r="A1433" t="str">
            <v>WFBIG</v>
          </cell>
          <cell r="B1433" t="str">
            <v>Web Big</v>
          </cell>
        </row>
        <row r="1434">
          <cell r="A1434" t="str">
            <v>WFBIG</v>
          </cell>
          <cell r="B1434" t="str">
            <v>Web Big</v>
          </cell>
        </row>
        <row r="1435">
          <cell r="A1435" t="str">
            <v>WFCCOB</v>
          </cell>
          <cell r="B1435" t="str">
            <v>Consulta de Cobrança</v>
          </cell>
        </row>
        <row r="1436">
          <cell r="A1436" t="str">
            <v>WFCCOB</v>
          </cell>
          <cell r="B1436" t="str">
            <v>Consulta de Cobrança</v>
          </cell>
        </row>
        <row r="1437">
          <cell r="A1437" t="str">
            <v>WFCCOB</v>
          </cell>
          <cell r="B1437" t="str">
            <v>Consulta de Cobrança</v>
          </cell>
        </row>
        <row r="1438">
          <cell r="A1438" t="str">
            <v>WFCCOB</v>
          </cell>
          <cell r="B1438" t="str">
            <v>Consulta de Cobrança</v>
          </cell>
        </row>
        <row r="1439">
          <cell r="A1439" t="str">
            <v>WFCCOB</v>
          </cell>
          <cell r="B1439" t="str">
            <v>Consulta de Cobrança</v>
          </cell>
        </row>
        <row r="1440">
          <cell r="A1440" t="str">
            <v>WFCCOB</v>
          </cell>
          <cell r="B1440" t="str">
            <v>Consulta de Cobrança</v>
          </cell>
        </row>
        <row r="1441">
          <cell r="A1441" t="str">
            <v>WFCCOB</v>
          </cell>
          <cell r="B1441" t="str">
            <v>Consulta de Cobrança</v>
          </cell>
        </row>
        <row r="1442">
          <cell r="A1442" t="str">
            <v>WFCCOB</v>
          </cell>
          <cell r="B1442" t="str">
            <v>Consulta de Cobrança</v>
          </cell>
        </row>
        <row r="1443">
          <cell r="A1443" t="str">
            <v>WFCCOB</v>
          </cell>
          <cell r="B1443" t="str">
            <v>Consulta de Cobrança</v>
          </cell>
        </row>
        <row r="1444">
          <cell r="A1444" t="str">
            <v>WFCCOB</v>
          </cell>
          <cell r="B1444" t="str">
            <v>Consulta de Cobrança</v>
          </cell>
        </row>
        <row r="1445">
          <cell r="A1445" t="str">
            <v>WFCCOB</v>
          </cell>
          <cell r="B1445" t="str">
            <v>Consulta de Cobrança</v>
          </cell>
        </row>
        <row r="1446">
          <cell r="A1446" t="str">
            <v>WFCCOB</v>
          </cell>
          <cell r="B1446" t="str">
            <v>Consulta de Cobrança</v>
          </cell>
        </row>
        <row r="1447">
          <cell r="A1447" t="str">
            <v>WFCCOB</v>
          </cell>
          <cell r="B1447" t="str">
            <v>Consulta de Cobrança</v>
          </cell>
        </row>
        <row r="1448">
          <cell r="A1448" t="str">
            <v>WFCCOB</v>
          </cell>
          <cell r="B1448" t="str">
            <v>Consulta de Cobrança</v>
          </cell>
        </row>
        <row r="1449">
          <cell r="A1449" t="str">
            <v>WFCCOB</v>
          </cell>
          <cell r="B1449" t="str">
            <v>Consulta de Cobrança</v>
          </cell>
        </row>
        <row r="1450">
          <cell r="A1450" t="str">
            <v>WFCCOB</v>
          </cell>
          <cell r="B1450" t="str">
            <v>Consulta de Cobrança</v>
          </cell>
        </row>
        <row r="1451">
          <cell r="A1451" t="str">
            <v>WFCCOB</v>
          </cell>
          <cell r="B1451" t="str">
            <v>Consulta de Cobrança</v>
          </cell>
        </row>
        <row r="1452">
          <cell r="A1452" t="str">
            <v>WFCCOB</v>
          </cell>
          <cell r="B1452" t="str">
            <v>Consulta de Cobrança</v>
          </cell>
        </row>
        <row r="1453">
          <cell r="A1453" t="str">
            <v>WFCCOB</v>
          </cell>
          <cell r="B1453" t="str">
            <v>Consulta de Cobrança</v>
          </cell>
        </row>
        <row r="1454">
          <cell r="A1454" t="str">
            <v>WFCCOB</v>
          </cell>
          <cell r="B1454" t="str">
            <v>Consulta de Cobrança</v>
          </cell>
        </row>
        <row r="1455">
          <cell r="A1455" t="str">
            <v>WFCCOB</v>
          </cell>
          <cell r="B1455" t="str">
            <v>Consulta de Cobrança</v>
          </cell>
        </row>
        <row r="1456">
          <cell r="A1456" t="str">
            <v>WFCCOB</v>
          </cell>
          <cell r="B1456" t="str">
            <v>Consulta de Cobrança</v>
          </cell>
        </row>
        <row r="1457">
          <cell r="A1457" t="str">
            <v>WFCCOB</v>
          </cell>
          <cell r="B1457" t="str">
            <v>Consulta de Cobrança</v>
          </cell>
        </row>
        <row r="1458">
          <cell r="A1458" t="str">
            <v>WFCCOB</v>
          </cell>
          <cell r="B1458" t="str">
            <v>Consulta de Cobrança</v>
          </cell>
        </row>
        <row r="1459">
          <cell r="A1459" t="str">
            <v>WFCCOB</v>
          </cell>
          <cell r="B1459" t="str">
            <v>Consulta de Cobrança</v>
          </cell>
        </row>
        <row r="1460">
          <cell r="A1460" t="str">
            <v>WFCCOB</v>
          </cell>
          <cell r="B1460" t="str">
            <v>Consulta de Cobrança</v>
          </cell>
        </row>
        <row r="1461">
          <cell r="A1461" t="str">
            <v>WFCCOB</v>
          </cell>
          <cell r="B1461" t="str">
            <v>Consulta de Cobrança</v>
          </cell>
        </row>
        <row r="1462">
          <cell r="A1462" t="str">
            <v>WFCCOB</v>
          </cell>
          <cell r="B1462" t="str">
            <v>Consulta de Cobrança</v>
          </cell>
        </row>
        <row r="1463">
          <cell r="A1463" t="str">
            <v>WFCCOB</v>
          </cell>
          <cell r="B1463" t="str">
            <v>Consulta de Cobrança</v>
          </cell>
        </row>
        <row r="1464">
          <cell r="A1464" t="str">
            <v>WFCCOB</v>
          </cell>
          <cell r="B1464" t="str">
            <v>Consulta de Cobrança</v>
          </cell>
        </row>
        <row r="1465">
          <cell r="A1465" t="str">
            <v>WFCCOB</v>
          </cell>
          <cell r="B1465" t="str">
            <v>Consulta de Cobrança</v>
          </cell>
        </row>
        <row r="1466">
          <cell r="A1466" t="str">
            <v>WFCCOB</v>
          </cell>
          <cell r="B1466" t="str">
            <v>Consulta de Cobrança</v>
          </cell>
        </row>
        <row r="1467">
          <cell r="A1467" t="str">
            <v>WFCCOB</v>
          </cell>
          <cell r="B1467" t="str">
            <v>Consulta de Cobrança</v>
          </cell>
        </row>
        <row r="1468">
          <cell r="A1468" t="str">
            <v>WFCCOB</v>
          </cell>
          <cell r="B1468" t="str">
            <v>Consulta de Cobrança</v>
          </cell>
        </row>
        <row r="1469">
          <cell r="A1469" t="str">
            <v>WFCCOB</v>
          </cell>
          <cell r="B1469" t="str">
            <v>Consulta de Cobrança</v>
          </cell>
        </row>
        <row r="1470">
          <cell r="A1470" t="str">
            <v>WFCCOB</v>
          </cell>
          <cell r="B1470" t="str">
            <v>Consulta de Cobrança</v>
          </cell>
        </row>
        <row r="1471">
          <cell r="A1471" t="str">
            <v>WFCCOB</v>
          </cell>
          <cell r="B1471" t="str">
            <v>Consulta de Cobrança</v>
          </cell>
        </row>
        <row r="1472">
          <cell r="A1472" t="str">
            <v>WFCCOB</v>
          </cell>
          <cell r="B1472" t="str">
            <v>Consulta de Cobrança</v>
          </cell>
        </row>
        <row r="1473">
          <cell r="A1473" t="str">
            <v>WFCCOB</v>
          </cell>
          <cell r="B1473" t="str">
            <v>Consulta de Cobrança</v>
          </cell>
        </row>
        <row r="1474">
          <cell r="A1474" t="str">
            <v>WFCCOB</v>
          </cell>
          <cell r="B1474" t="str">
            <v>Consulta de Cobrança</v>
          </cell>
        </row>
        <row r="1475">
          <cell r="A1475" t="str">
            <v>WFCCOB</v>
          </cell>
          <cell r="B1475" t="str">
            <v>Consulta de Cobrança</v>
          </cell>
        </row>
        <row r="1476">
          <cell r="A1476" t="str">
            <v>WFCCOB</v>
          </cell>
          <cell r="B1476" t="str">
            <v>Consulta de Cobrança</v>
          </cell>
        </row>
        <row r="1477">
          <cell r="A1477" t="str">
            <v>WFCCOB</v>
          </cell>
          <cell r="B1477" t="str">
            <v>Consulta de Cobrança</v>
          </cell>
        </row>
        <row r="1478">
          <cell r="A1478" t="str">
            <v>WFCCOB</v>
          </cell>
          <cell r="B1478" t="str">
            <v>Consulta de Cobrança</v>
          </cell>
        </row>
        <row r="1479">
          <cell r="A1479" t="str">
            <v>WFCCOB</v>
          </cell>
          <cell r="B1479" t="str">
            <v>Consulta de Cobrança</v>
          </cell>
        </row>
        <row r="1480">
          <cell r="A1480" t="str">
            <v>WFCCOB</v>
          </cell>
          <cell r="B1480" t="str">
            <v>Consulta de Cobrança</v>
          </cell>
        </row>
        <row r="1481">
          <cell r="A1481" t="str">
            <v>WFCCOB</v>
          </cell>
          <cell r="B1481" t="str">
            <v>Consulta de Cobrança</v>
          </cell>
        </row>
        <row r="1482">
          <cell r="A1482" t="str">
            <v>WFCCOB</v>
          </cell>
          <cell r="B1482" t="str">
            <v>Consulta de Cobrança</v>
          </cell>
        </row>
        <row r="1483">
          <cell r="A1483" t="str">
            <v>WFCCOB</v>
          </cell>
          <cell r="B1483" t="str">
            <v>Consulta de Cobrança</v>
          </cell>
        </row>
        <row r="1484">
          <cell r="A1484" t="str">
            <v>WFCCOB</v>
          </cell>
          <cell r="B1484" t="str">
            <v>Consulta de Cobrança</v>
          </cell>
        </row>
        <row r="1485">
          <cell r="A1485" t="str">
            <v>WFCCOB</v>
          </cell>
          <cell r="B1485" t="str">
            <v>Consulta de Cobrança</v>
          </cell>
        </row>
        <row r="1486">
          <cell r="A1486" t="str">
            <v>WFCCOB</v>
          </cell>
          <cell r="B1486" t="str">
            <v>Consulta de Cobrança</v>
          </cell>
        </row>
        <row r="1487">
          <cell r="A1487" t="str">
            <v>WFCCOB</v>
          </cell>
          <cell r="B1487" t="str">
            <v>Consulta de Cobrança</v>
          </cell>
        </row>
        <row r="1488">
          <cell r="A1488" t="str">
            <v>WFCCOB</v>
          </cell>
          <cell r="B1488" t="str">
            <v>Consulta de Cobrança</v>
          </cell>
        </row>
        <row r="1489">
          <cell r="A1489" t="str">
            <v>WFCCOB</v>
          </cell>
          <cell r="B1489" t="str">
            <v>Consulta de Cobrança</v>
          </cell>
        </row>
        <row r="1490">
          <cell r="A1490" t="str">
            <v>WFCCOB</v>
          </cell>
          <cell r="B1490" t="str">
            <v>Consulta de Cobrança</v>
          </cell>
        </row>
        <row r="1491">
          <cell r="A1491" t="str">
            <v>WFCCOB</v>
          </cell>
          <cell r="B1491" t="str">
            <v>Consulta de Cobrança</v>
          </cell>
        </row>
        <row r="1492">
          <cell r="A1492" t="str">
            <v>WFCCOB</v>
          </cell>
          <cell r="B1492" t="str">
            <v>Consulta de Cobrança</v>
          </cell>
        </row>
        <row r="1493">
          <cell r="A1493" t="str">
            <v>WFCCOB</v>
          </cell>
          <cell r="B1493" t="str">
            <v>Consulta de Cobrança</v>
          </cell>
        </row>
        <row r="1494">
          <cell r="A1494" t="str">
            <v>WFCCOB</v>
          </cell>
          <cell r="B1494" t="str">
            <v>Consulta de Cobrança</v>
          </cell>
        </row>
        <row r="1495">
          <cell r="A1495" t="str">
            <v>WFCCOB</v>
          </cell>
          <cell r="B1495" t="str">
            <v>Consulta de Cobrança</v>
          </cell>
        </row>
        <row r="1496">
          <cell r="A1496" t="str">
            <v>WFCCOB</v>
          </cell>
          <cell r="B1496" t="str">
            <v>Consulta de Cobrança</v>
          </cell>
        </row>
        <row r="1497">
          <cell r="A1497" t="str">
            <v>WFCCOB</v>
          </cell>
          <cell r="B1497" t="str">
            <v>Consulta de Cobrança</v>
          </cell>
        </row>
        <row r="1498">
          <cell r="A1498" t="str">
            <v>WFCCOB</v>
          </cell>
          <cell r="B1498" t="str">
            <v>Consulta de Cobrança</v>
          </cell>
        </row>
        <row r="1499">
          <cell r="A1499" t="str">
            <v>WFCCOB</v>
          </cell>
          <cell r="B1499" t="str">
            <v>Consulta de Cobrança</v>
          </cell>
        </row>
        <row r="1500">
          <cell r="A1500" t="str">
            <v>WFCCOB</v>
          </cell>
          <cell r="B1500" t="str">
            <v>Consulta de Cobrança</v>
          </cell>
        </row>
        <row r="1501">
          <cell r="A1501" t="str">
            <v>WFCCOB</v>
          </cell>
          <cell r="B1501" t="str">
            <v>Consulta de Cobrança</v>
          </cell>
        </row>
        <row r="1502">
          <cell r="A1502" t="str">
            <v>WFCCOB</v>
          </cell>
          <cell r="B1502" t="str">
            <v>Consulta de Cobrança</v>
          </cell>
        </row>
        <row r="1503">
          <cell r="A1503" t="str">
            <v>WFCCOB</v>
          </cell>
          <cell r="B1503" t="str">
            <v>Consulta de Cobrança</v>
          </cell>
        </row>
        <row r="1504">
          <cell r="A1504" t="str">
            <v>WFCCOB</v>
          </cell>
          <cell r="B1504" t="str">
            <v>Consulta de Cobrança</v>
          </cell>
        </row>
        <row r="1505">
          <cell r="A1505" t="str">
            <v>WFCCOB</v>
          </cell>
          <cell r="B1505" t="str">
            <v>Consulta de Cobrança</v>
          </cell>
        </row>
        <row r="1506">
          <cell r="A1506" t="str">
            <v>WFCCOB</v>
          </cell>
          <cell r="B1506" t="str">
            <v>Consulta de Cobrança</v>
          </cell>
        </row>
        <row r="1507">
          <cell r="A1507" t="str">
            <v>WFCCOB</v>
          </cell>
          <cell r="B1507" t="str">
            <v>Consulta de Cobrança</v>
          </cell>
        </row>
        <row r="1508">
          <cell r="A1508" t="str">
            <v>WFCCOB</v>
          </cell>
          <cell r="B1508" t="str">
            <v>Consulta de Cobrança</v>
          </cell>
        </row>
        <row r="1509">
          <cell r="A1509" t="str">
            <v>WFCCOB</v>
          </cell>
          <cell r="B1509" t="str">
            <v>Consulta de Cobrança</v>
          </cell>
        </row>
        <row r="1510">
          <cell r="A1510" t="str">
            <v>WFCCOB</v>
          </cell>
          <cell r="B1510" t="str">
            <v>Consulta de Cobrança</v>
          </cell>
        </row>
        <row r="1511">
          <cell r="A1511" t="str">
            <v>WFCCOB</v>
          </cell>
          <cell r="B1511" t="str">
            <v>Consulta de Cobrança</v>
          </cell>
        </row>
        <row r="1512">
          <cell r="A1512" t="str">
            <v>WFCCOB</v>
          </cell>
          <cell r="B1512" t="str">
            <v>Consulta de Cobrança</v>
          </cell>
        </row>
        <row r="1513">
          <cell r="A1513" t="str">
            <v>WFCCOB</v>
          </cell>
          <cell r="B1513" t="str">
            <v>Consulta de Cobrança</v>
          </cell>
        </row>
        <row r="1514">
          <cell r="A1514" t="str">
            <v>WFCCOB</v>
          </cell>
          <cell r="B1514" t="str">
            <v>Consulta de Cobrança</v>
          </cell>
        </row>
        <row r="1515">
          <cell r="A1515" t="str">
            <v>WFCCOB</v>
          </cell>
          <cell r="B1515" t="str">
            <v>Consulta de Cobrança</v>
          </cell>
        </row>
        <row r="1516">
          <cell r="A1516" t="str">
            <v>WFCCOB</v>
          </cell>
          <cell r="B1516" t="str">
            <v>Consulta de Cobrança</v>
          </cell>
        </row>
        <row r="1517">
          <cell r="A1517" t="str">
            <v>WFCCOB</v>
          </cell>
          <cell r="B1517" t="str">
            <v>Consulta de Cobrança</v>
          </cell>
        </row>
        <row r="1518">
          <cell r="A1518" t="str">
            <v>WFCCOB</v>
          </cell>
          <cell r="B1518" t="str">
            <v>Consulta de Cobrança</v>
          </cell>
        </row>
        <row r="1519">
          <cell r="A1519" t="str">
            <v>WFCCOB</v>
          </cell>
          <cell r="B1519" t="str">
            <v>Consulta de Cobrança</v>
          </cell>
        </row>
        <row r="1520">
          <cell r="A1520" t="str">
            <v>WFCCOB</v>
          </cell>
          <cell r="B1520" t="str">
            <v>Consulta de Cobrança</v>
          </cell>
        </row>
        <row r="1521">
          <cell r="A1521" t="str">
            <v>WFCCOB</v>
          </cell>
          <cell r="B1521" t="str">
            <v>Consulta de Cobrança</v>
          </cell>
        </row>
        <row r="1522">
          <cell r="A1522" t="str">
            <v>WFCCOB</v>
          </cell>
          <cell r="B1522" t="str">
            <v>Consulta de Cobrança</v>
          </cell>
        </row>
        <row r="1523">
          <cell r="A1523" t="str">
            <v>WFCCOB</v>
          </cell>
          <cell r="B1523" t="str">
            <v>Consulta de Cobrança</v>
          </cell>
        </row>
        <row r="1524">
          <cell r="A1524" t="str">
            <v>WFCCOB</v>
          </cell>
          <cell r="B1524" t="str">
            <v>Consulta de Cobrança</v>
          </cell>
        </row>
        <row r="1525">
          <cell r="A1525" t="str">
            <v>WFCCOB</v>
          </cell>
          <cell r="B1525" t="str">
            <v>Consulta de Cobrança</v>
          </cell>
        </row>
        <row r="1526">
          <cell r="A1526" t="str">
            <v>WFCCOB</v>
          </cell>
          <cell r="B1526" t="str">
            <v>Consulta de Cobrança</v>
          </cell>
        </row>
        <row r="1527">
          <cell r="A1527" t="str">
            <v>WFCCOB</v>
          </cell>
          <cell r="B1527" t="str">
            <v>Consulta de Cobrança</v>
          </cell>
        </row>
        <row r="1528">
          <cell r="A1528" t="str">
            <v>WFCCOB</v>
          </cell>
          <cell r="B1528" t="str">
            <v>Consulta de Cobrança</v>
          </cell>
        </row>
        <row r="1529">
          <cell r="A1529" t="str">
            <v>WFCCOB</v>
          </cell>
          <cell r="B1529" t="str">
            <v>Consulta de Cobrança</v>
          </cell>
        </row>
        <row r="1530">
          <cell r="A1530" t="str">
            <v>WFCCOB</v>
          </cell>
          <cell r="B1530" t="str">
            <v>Consulta de Cobrança</v>
          </cell>
        </row>
        <row r="1531">
          <cell r="A1531" t="str">
            <v>WFCCOB</v>
          </cell>
          <cell r="B1531" t="str">
            <v>Consulta de Cobrança</v>
          </cell>
        </row>
        <row r="1532">
          <cell r="A1532" t="str">
            <v>WFCCOB</v>
          </cell>
          <cell r="B1532" t="str">
            <v>Consulta de Cobrança</v>
          </cell>
        </row>
        <row r="1533">
          <cell r="A1533" t="str">
            <v>WFCCOB</v>
          </cell>
          <cell r="B1533" t="str">
            <v>Consulta de Cobrança</v>
          </cell>
        </row>
        <row r="1534">
          <cell r="A1534" t="str">
            <v>WFCCOB</v>
          </cell>
          <cell r="B1534" t="str">
            <v>Consulta de Cobrança</v>
          </cell>
        </row>
        <row r="1535">
          <cell r="A1535" t="str">
            <v>WFCCOB</v>
          </cell>
          <cell r="B1535" t="str">
            <v>Consulta de Cobrança</v>
          </cell>
        </row>
        <row r="1536">
          <cell r="A1536" t="str">
            <v>WFCCOB</v>
          </cell>
          <cell r="B1536" t="str">
            <v>Consulta de Cobrança</v>
          </cell>
        </row>
        <row r="1537">
          <cell r="A1537" t="str">
            <v>WFCCOB</v>
          </cell>
          <cell r="B1537" t="str">
            <v>Consulta de Cobrança</v>
          </cell>
        </row>
        <row r="1538">
          <cell r="A1538" t="str">
            <v>WFCCOB</v>
          </cell>
          <cell r="B1538" t="str">
            <v>Consulta de Cobrança</v>
          </cell>
        </row>
        <row r="1539">
          <cell r="A1539" t="str">
            <v>WFCCOB</v>
          </cell>
          <cell r="B1539" t="str">
            <v>Consulta de Cobrança</v>
          </cell>
        </row>
        <row r="1540">
          <cell r="A1540" t="str">
            <v>WFCCOB</v>
          </cell>
          <cell r="B1540" t="str">
            <v>Consulta de Cobrança</v>
          </cell>
        </row>
        <row r="1541">
          <cell r="A1541" t="str">
            <v>WFCCOB</v>
          </cell>
          <cell r="B1541" t="str">
            <v>Consulta de Cobrança</v>
          </cell>
        </row>
        <row r="1542">
          <cell r="A1542" t="str">
            <v>WFCCOB</v>
          </cell>
          <cell r="B1542" t="str">
            <v>Consulta de Cobrança</v>
          </cell>
        </row>
        <row r="1543">
          <cell r="A1543" t="str">
            <v>WFCCOB</v>
          </cell>
          <cell r="B1543" t="str">
            <v>Consulta de Cobrança</v>
          </cell>
        </row>
        <row r="1544">
          <cell r="A1544" t="str">
            <v>WFCCOB</v>
          </cell>
          <cell r="B1544" t="str">
            <v>Consulta de Cobrança</v>
          </cell>
        </row>
        <row r="1545">
          <cell r="A1545" t="str">
            <v>WFCCOB</v>
          </cell>
          <cell r="B1545" t="str">
            <v>Consulta de Cobrança</v>
          </cell>
        </row>
        <row r="1546">
          <cell r="A1546" t="str">
            <v>WFCCOB</v>
          </cell>
          <cell r="B1546" t="str">
            <v>Consulta de Cobrança</v>
          </cell>
        </row>
        <row r="1547">
          <cell r="A1547" t="str">
            <v>WFCCOB</v>
          </cell>
          <cell r="B1547" t="str">
            <v>Consulta de Cobrança</v>
          </cell>
        </row>
        <row r="1548">
          <cell r="A1548" t="str">
            <v>WFCCOB</v>
          </cell>
          <cell r="B1548" t="str">
            <v>Consulta de Cobrança</v>
          </cell>
        </row>
        <row r="1549">
          <cell r="A1549" t="str">
            <v>WFCCOB</v>
          </cell>
          <cell r="B1549" t="str">
            <v>Consulta de Cobrança</v>
          </cell>
        </row>
        <row r="1550">
          <cell r="A1550" t="str">
            <v>WFCCOB</v>
          </cell>
          <cell r="B1550" t="str">
            <v>Consulta de Cobrança</v>
          </cell>
        </row>
        <row r="1551">
          <cell r="A1551" t="str">
            <v>WFCCOB</v>
          </cell>
          <cell r="B1551" t="str">
            <v>Consulta de Cobrança</v>
          </cell>
        </row>
        <row r="1552">
          <cell r="A1552" t="str">
            <v>WFCCOB</v>
          </cell>
          <cell r="B1552" t="str">
            <v>Consulta de Cobrança</v>
          </cell>
        </row>
        <row r="1553">
          <cell r="A1553" t="str">
            <v>WFCCOB</v>
          </cell>
          <cell r="B1553" t="str">
            <v>Consulta de Cobrança</v>
          </cell>
        </row>
        <row r="1554">
          <cell r="A1554" t="str">
            <v>WFCCOB</v>
          </cell>
          <cell r="B1554" t="str">
            <v>Consulta de Cobrança</v>
          </cell>
        </row>
        <row r="1555">
          <cell r="A1555" t="str">
            <v>WFCCOB</v>
          </cell>
          <cell r="B1555" t="str">
            <v>Consulta de Cobrança</v>
          </cell>
        </row>
        <row r="1556">
          <cell r="A1556" t="str">
            <v>WFCCOB</v>
          </cell>
          <cell r="B1556" t="str">
            <v>Consulta de Cobrança</v>
          </cell>
        </row>
        <row r="1557">
          <cell r="A1557" t="str">
            <v>WFCCOB</v>
          </cell>
          <cell r="B1557" t="str">
            <v>Consulta de Cobrança</v>
          </cell>
        </row>
        <row r="1558">
          <cell r="A1558" t="str">
            <v>WFCCOB</v>
          </cell>
          <cell r="B1558" t="str">
            <v>Consulta de Cobrança</v>
          </cell>
        </row>
        <row r="1559">
          <cell r="A1559" t="str">
            <v>WFCCOB</v>
          </cell>
          <cell r="B1559" t="str">
            <v>Consulta de Cobrança</v>
          </cell>
        </row>
        <row r="1560">
          <cell r="A1560" t="str">
            <v>WFCCOB</v>
          </cell>
          <cell r="B1560" t="str">
            <v>Consulta de Cobrança</v>
          </cell>
        </row>
        <row r="1561">
          <cell r="A1561" t="str">
            <v>WFCCOB</v>
          </cell>
          <cell r="B1561" t="str">
            <v>Consulta de Cobrança</v>
          </cell>
        </row>
        <row r="1562">
          <cell r="A1562" t="str">
            <v>WFCCOB</v>
          </cell>
          <cell r="B1562" t="str">
            <v>Consulta de Cobrança</v>
          </cell>
        </row>
        <row r="1563">
          <cell r="A1563" t="str">
            <v>WFCCOB</v>
          </cell>
          <cell r="B1563" t="str">
            <v>Consulta de Cobrança</v>
          </cell>
        </row>
        <row r="1564">
          <cell r="A1564" t="str">
            <v>WFCCOB</v>
          </cell>
          <cell r="B1564" t="str">
            <v>Consulta de Cobrança</v>
          </cell>
        </row>
        <row r="1565">
          <cell r="A1565" t="str">
            <v>WFCCOB</v>
          </cell>
          <cell r="B1565" t="str">
            <v>Consulta de Cobrança</v>
          </cell>
        </row>
        <row r="1566">
          <cell r="A1566" t="str">
            <v>WFCCOB</v>
          </cell>
          <cell r="B1566" t="str">
            <v>Consulta de Cobrança</v>
          </cell>
        </row>
        <row r="1567">
          <cell r="A1567" t="str">
            <v>WFCCOB</v>
          </cell>
          <cell r="B1567" t="str">
            <v>Consulta de Cobrança</v>
          </cell>
        </row>
        <row r="1568">
          <cell r="A1568" t="str">
            <v>WFCCOB</v>
          </cell>
          <cell r="B1568" t="str">
            <v>Consulta de Cobrança</v>
          </cell>
        </row>
        <row r="1569">
          <cell r="A1569" t="str">
            <v>WFCCOB</v>
          </cell>
          <cell r="B1569" t="str">
            <v>Consulta de Cobrança</v>
          </cell>
        </row>
        <row r="1570">
          <cell r="A1570" t="str">
            <v>WFCCOB</v>
          </cell>
          <cell r="B1570" t="str">
            <v>Consulta de Cobrança</v>
          </cell>
        </row>
        <row r="1571">
          <cell r="A1571" t="str">
            <v>WFCCOB</v>
          </cell>
          <cell r="B1571" t="str">
            <v>Consulta de Cobrança</v>
          </cell>
        </row>
        <row r="1572">
          <cell r="A1572" t="str">
            <v>WFCCOB</v>
          </cell>
          <cell r="B1572" t="str">
            <v>Consulta de Cobrança</v>
          </cell>
        </row>
        <row r="1573">
          <cell r="A1573" t="str">
            <v>WFCCOB</v>
          </cell>
          <cell r="B1573" t="str">
            <v>Consulta de Cobrança</v>
          </cell>
        </row>
        <row r="1574">
          <cell r="A1574" t="str">
            <v>WFCCOB</v>
          </cell>
          <cell r="B1574" t="str">
            <v>Consulta de Cobrança</v>
          </cell>
        </row>
        <row r="1575">
          <cell r="A1575" t="str">
            <v>WFCCOB</v>
          </cell>
          <cell r="B1575" t="str">
            <v>Consulta de Cobrança</v>
          </cell>
        </row>
        <row r="1576">
          <cell r="A1576" t="str">
            <v>WFCCOB</v>
          </cell>
          <cell r="B1576" t="str">
            <v>Consulta de Cobrança</v>
          </cell>
        </row>
        <row r="1577">
          <cell r="A1577" t="str">
            <v>WFCCOB</v>
          </cell>
          <cell r="B1577" t="str">
            <v>Consulta de Cobrança</v>
          </cell>
        </row>
        <row r="1578">
          <cell r="A1578" t="str">
            <v>WFCCOB</v>
          </cell>
          <cell r="B1578" t="str">
            <v>Consulta de Cobrança</v>
          </cell>
        </row>
        <row r="1579">
          <cell r="A1579" t="str">
            <v>WFCCOB</v>
          </cell>
          <cell r="B1579" t="str">
            <v>Consulta de Cobrança</v>
          </cell>
        </row>
        <row r="1580">
          <cell r="A1580" t="str">
            <v>WFCCOB</v>
          </cell>
          <cell r="B1580" t="str">
            <v>Consulta de Cobrança</v>
          </cell>
        </row>
        <row r="1581">
          <cell r="A1581" t="str">
            <v>WFCCOB</v>
          </cell>
          <cell r="B1581" t="str">
            <v>Consulta de Cobrança</v>
          </cell>
        </row>
        <row r="1582">
          <cell r="A1582" t="str">
            <v>WFCCOB</v>
          </cell>
          <cell r="B1582" t="str">
            <v>Consulta de Cobrança</v>
          </cell>
        </row>
        <row r="1583">
          <cell r="A1583" t="str">
            <v>WFCCOB</v>
          </cell>
          <cell r="B1583" t="str">
            <v>Consulta de Cobrança</v>
          </cell>
        </row>
        <row r="1584">
          <cell r="A1584" t="str">
            <v>WFCCOB</v>
          </cell>
          <cell r="B1584" t="str">
            <v>Consulta de Cobrança</v>
          </cell>
        </row>
        <row r="1585">
          <cell r="A1585" t="str">
            <v>WFCCOB</v>
          </cell>
          <cell r="B1585" t="str">
            <v>Consulta de Cobrança</v>
          </cell>
        </row>
        <row r="1586">
          <cell r="A1586" t="str">
            <v>WFCCOB</v>
          </cell>
          <cell r="B1586" t="str">
            <v>Consulta de Cobrança</v>
          </cell>
        </row>
        <row r="1587">
          <cell r="A1587" t="str">
            <v>WFCCOB</v>
          </cell>
          <cell r="B1587" t="str">
            <v>Consulta de Cobrança</v>
          </cell>
        </row>
        <row r="1588">
          <cell r="A1588" t="str">
            <v>WFCCOB</v>
          </cell>
          <cell r="B1588" t="str">
            <v>Consulta de Cobrança</v>
          </cell>
        </row>
        <row r="1589">
          <cell r="A1589" t="str">
            <v>WFCCOB</v>
          </cell>
          <cell r="B1589" t="str">
            <v>Consulta de Cobrança</v>
          </cell>
        </row>
        <row r="1590">
          <cell r="A1590" t="str">
            <v>WFCCOB</v>
          </cell>
          <cell r="B1590" t="str">
            <v>Consulta de Cobrança</v>
          </cell>
        </row>
        <row r="1591">
          <cell r="A1591" t="str">
            <v>WFCCOB</v>
          </cell>
          <cell r="B1591" t="str">
            <v>Consulta de Cobrança</v>
          </cell>
        </row>
        <row r="1592">
          <cell r="A1592" t="str">
            <v>WFCCOB</v>
          </cell>
          <cell r="B1592" t="str">
            <v>Consulta de Cobrança</v>
          </cell>
        </row>
        <row r="1593">
          <cell r="A1593" t="str">
            <v>WFCCOB</v>
          </cell>
          <cell r="B1593" t="str">
            <v>Consulta de Cobrança</v>
          </cell>
        </row>
        <row r="1594">
          <cell r="A1594" t="str">
            <v>WFCCOB</v>
          </cell>
          <cell r="B1594" t="str">
            <v>Consulta de Cobrança</v>
          </cell>
        </row>
        <row r="1595">
          <cell r="A1595" t="str">
            <v>WFCCOB</v>
          </cell>
          <cell r="B1595" t="str">
            <v>Consulta de Cobrança</v>
          </cell>
        </row>
        <row r="1596">
          <cell r="A1596" t="str">
            <v>WFCCOB</v>
          </cell>
          <cell r="B1596" t="str">
            <v>Consulta de Cobrança</v>
          </cell>
        </row>
        <row r="1597">
          <cell r="A1597" t="str">
            <v>WFCCOB</v>
          </cell>
          <cell r="B1597" t="str">
            <v>Consulta de Cobrança</v>
          </cell>
        </row>
        <row r="1598">
          <cell r="A1598" t="str">
            <v>WFCCOB</v>
          </cell>
          <cell r="B1598" t="str">
            <v>Consulta de Cobrança</v>
          </cell>
        </row>
        <row r="1599">
          <cell r="A1599" t="str">
            <v>WFCCOB</v>
          </cell>
          <cell r="B1599" t="str">
            <v>Consulta de Cobrança</v>
          </cell>
        </row>
        <row r="1600">
          <cell r="A1600" t="str">
            <v>WFCCOB</v>
          </cell>
          <cell r="B1600" t="str">
            <v>Consulta de Cobrança</v>
          </cell>
        </row>
        <row r="1601">
          <cell r="A1601" t="str">
            <v>WFCCOB</v>
          </cell>
          <cell r="B1601" t="str">
            <v>Consulta de Cobrança</v>
          </cell>
        </row>
        <row r="1602">
          <cell r="A1602" t="str">
            <v>WFCCOB</v>
          </cell>
          <cell r="B1602" t="str">
            <v>Consulta de Cobrança</v>
          </cell>
        </row>
        <row r="1603">
          <cell r="A1603" t="str">
            <v>WFCCOB</v>
          </cell>
          <cell r="B1603" t="str">
            <v>Consulta de Cobrança</v>
          </cell>
        </row>
        <row r="1604">
          <cell r="A1604" t="str">
            <v>WFCCOB</v>
          </cell>
          <cell r="B1604" t="str">
            <v>Consulta de Cobrança</v>
          </cell>
        </row>
        <row r="1605">
          <cell r="A1605" t="str">
            <v>WFCCOB</v>
          </cell>
          <cell r="B1605" t="str">
            <v>Consulta de Cobrança</v>
          </cell>
        </row>
        <row r="1606">
          <cell r="A1606" t="str">
            <v>WFCCOB</v>
          </cell>
          <cell r="B1606" t="str">
            <v>Consulta de Cobrança</v>
          </cell>
        </row>
        <row r="1607">
          <cell r="A1607" t="str">
            <v>WFCCOB</v>
          </cell>
          <cell r="B1607" t="str">
            <v>Consulta de Cobrança</v>
          </cell>
        </row>
        <row r="1608">
          <cell r="A1608" t="str">
            <v>WFCCOB</v>
          </cell>
          <cell r="B1608" t="str">
            <v>Consulta de Cobrança</v>
          </cell>
        </row>
        <row r="1609">
          <cell r="A1609" t="str">
            <v>WFCCOB</v>
          </cell>
          <cell r="B1609" t="str">
            <v>Consulta de Cobrança</v>
          </cell>
        </row>
        <row r="1610">
          <cell r="A1610" t="str">
            <v>WFCCOB</v>
          </cell>
          <cell r="B1610" t="str">
            <v>Consulta de Cobrança</v>
          </cell>
        </row>
        <row r="1611">
          <cell r="A1611" t="str">
            <v>WFCCOB</v>
          </cell>
          <cell r="B1611" t="str">
            <v>Consulta de Cobrança</v>
          </cell>
        </row>
        <row r="1612">
          <cell r="A1612" t="str">
            <v>WFCCOB</v>
          </cell>
          <cell r="B1612" t="str">
            <v>Consulta de Cobrança</v>
          </cell>
        </row>
        <row r="1613">
          <cell r="A1613" t="str">
            <v>WFCCOB</v>
          </cell>
          <cell r="B1613" t="str">
            <v>Consulta de Cobrança</v>
          </cell>
        </row>
        <row r="1614">
          <cell r="A1614" t="str">
            <v>WFCCOB</v>
          </cell>
          <cell r="B1614" t="str">
            <v>Consulta de Cobrança</v>
          </cell>
        </row>
        <row r="1615">
          <cell r="A1615" t="str">
            <v>WFCCOB</v>
          </cell>
          <cell r="B1615" t="str">
            <v>Consulta de Cobrança</v>
          </cell>
        </row>
        <row r="1616">
          <cell r="A1616" t="str">
            <v>WFCCOB</v>
          </cell>
          <cell r="B1616" t="str">
            <v>Consulta de Cobrança</v>
          </cell>
        </row>
        <row r="1617">
          <cell r="A1617" t="str">
            <v>WFCCOB</v>
          </cell>
          <cell r="B1617" t="str">
            <v>Consulta de Cobrança</v>
          </cell>
        </row>
        <row r="1618">
          <cell r="A1618" t="str">
            <v>WFCCOB</v>
          </cell>
          <cell r="B1618" t="str">
            <v>Consulta de Cobrança</v>
          </cell>
        </row>
        <row r="1619">
          <cell r="A1619" t="str">
            <v>WFCCOB</v>
          </cell>
          <cell r="B1619" t="str">
            <v>Consulta de Cobrança</v>
          </cell>
        </row>
        <row r="1620">
          <cell r="A1620" t="str">
            <v>WFCCOB</v>
          </cell>
          <cell r="B1620" t="str">
            <v>Consulta de Cobrança</v>
          </cell>
        </row>
        <row r="1621">
          <cell r="A1621" t="str">
            <v>WFCCOB</v>
          </cell>
          <cell r="B1621" t="str">
            <v>Consulta de Cobrança</v>
          </cell>
        </row>
        <row r="1622">
          <cell r="A1622" t="str">
            <v>WFCCOB</v>
          </cell>
          <cell r="B1622" t="str">
            <v>Consulta de Cobrança</v>
          </cell>
        </row>
        <row r="1623">
          <cell r="A1623" t="str">
            <v>WFCCOB</v>
          </cell>
          <cell r="B1623" t="str">
            <v>Consulta de Cobrança</v>
          </cell>
        </row>
        <row r="1624">
          <cell r="A1624" t="str">
            <v>WFCCOB</v>
          </cell>
          <cell r="B1624" t="str">
            <v>Consulta de Cobrança</v>
          </cell>
        </row>
        <row r="1625">
          <cell r="A1625" t="str">
            <v>WFCCOB</v>
          </cell>
          <cell r="B1625" t="str">
            <v>Consulta de Cobrança</v>
          </cell>
        </row>
        <row r="1626">
          <cell r="A1626" t="str">
            <v>WFCCOB</v>
          </cell>
          <cell r="B1626" t="str">
            <v>Consulta de Cobrança</v>
          </cell>
        </row>
        <row r="1627">
          <cell r="A1627" t="str">
            <v>WFCCOB</v>
          </cell>
          <cell r="B1627" t="str">
            <v>Consulta de Cobrança</v>
          </cell>
        </row>
        <row r="1628">
          <cell r="A1628" t="str">
            <v>WFCCOB</v>
          </cell>
          <cell r="B1628" t="str">
            <v>Consulta de Cobrança</v>
          </cell>
        </row>
        <row r="1629">
          <cell r="A1629" t="str">
            <v>WFCCOB</v>
          </cell>
          <cell r="B1629" t="str">
            <v>Consulta de Cobrança</v>
          </cell>
        </row>
        <row r="1630">
          <cell r="A1630" t="str">
            <v>WFCCOB</v>
          </cell>
          <cell r="B1630" t="str">
            <v>Consulta de Cobrança</v>
          </cell>
        </row>
        <row r="1631">
          <cell r="A1631" t="str">
            <v>WFCCOB</v>
          </cell>
          <cell r="B1631" t="str">
            <v>Consulta de Cobrança</v>
          </cell>
        </row>
        <row r="1632">
          <cell r="A1632" t="str">
            <v>WFCCOB</v>
          </cell>
          <cell r="B1632" t="str">
            <v>Consulta de Cobrança</v>
          </cell>
        </row>
        <row r="1633">
          <cell r="A1633" t="str">
            <v>WFCCOB</v>
          </cell>
          <cell r="B1633" t="str">
            <v>Consulta de Cobrança</v>
          </cell>
        </row>
        <row r="1634">
          <cell r="A1634" t="str">
            <v>WFCCOB</v>
          </cell>
          <cell r="B1634" t="str">
            <v>Consulta de Cobrança</v>
          </cell>
        </row>
        <row r="1635">
          <cell r="A1635" t="str">
            <v>WFCCOB</v>
          </cell>
          <cell r="B1635" t="str">
            <v>Consulta de Cobrança</v>
          </cell>
        </row>
        <row r="1636">
          <cell r="A1636" t="str">
            <v>WFCCOB</v>
          </cell>
          <cell r="B1636" t="str">
            <v>Consulta de Cobrança</v>
          </cell>
        </row>
        <row r="1637">
          <cell r="A1637" t="str">
            <v>WFCCOB</v>
          </cell>
          <cell r="B1637" t="str">
            <v>Consulta de Cobrança</v>
          </cell>
        </row>
        <row r="1638">
          <cell r="A1638" t="str">
            <v>WFCCOB</v>
          </cell>
          <cell r="B1638" t="str">
            <v>Consulta de Cobrança</v>
          </cell>
        </row>
        <row r="1639">
          <cell r="A1639" t="str">
            <v>WFCCOB</v>
          </cell>
          <cell r="B1639" t="str">
            <v>Consulta de Cobrança</v>
          </cell>
        </row>
        <row r="1640">
          <cell r="A1640" t="str">
            <v>WFCCOB</v>
          </cell>
          <cell r="B1640" t="str">
            <v>Consulta de Cobrança</v>
          </cell>
        </row>
        <row r="1641">
          <cell r="A1641" t="str">
            <v>WFCCOB</v>
          </cell>
          <cell r="B1641" t="str">
            <v>Consulta de Cobrança</v>
          </cell>
        </row>
        <row r="1642">
          <cell r="A1642" t="str">
            <v>WFCCOB</v>
          </cell>
          <cell r="B1642" t="str">
            <v>Consulta de Cobrança</v>
          </cell>
        </row>
        <row r="1643">
          <cell r="A1643" t="str">
            <v>WFCCOB</v>
          </cell>
          <cell r="B1643" t="str">
            <v>Consulta de Cobrança</v>
          </cell>
        </row>
        <row r="1644">
          <cell r="A1644" t="str">
            <v>WFCCOB</v>
          </cell>
          <cell r="B1644" t="str">
            <v>Consulta de Cobrança</v>
          </cell>
        </row>
        <row r="1645">
          <cell r="A1645" t="str">
            <v>WFCCOB</v>
          </cell>
          <cell r="B1645" t="str">
            <v>Consulta de Cobrança</v>
          </cell>
        </row>
        <row r="1646">
          <cell r="A1646" t="str">
            <v>WFCCOB</v>
          </cell>
          <cell r="B1646" t="str">
            <v>Consulta de Cobrança</v>
          </cell>
        </row>
        <row r="1647">
          <cell r="A1647" t="str">
            <v>WFCCOB</v>
          </cell>
          <cell r="B1647" t="str">
            <v>Consulta de Cobrança</v>
          </cell>
        </row>
        <row r="1648">
          <cell r="A1648" t="str">
            <v>WFCCOB</v>
          </cell>
          <cell r="B1648" t="str">
            <v>Consulta de Cobrança</v>
          </cell>
        </row>
        <row r="1649">
          <cell r="A1649" t="str">
            <v>WFCCOB</v>
          </cell>
          <cell r="B1649" t="str">
            <v>Consulta de Cobrança</v>
          </cell>
        </row>
        <row r="1650">
          <cell r="A1650" t="str">
            <v>WFCCOB</v>
          </cell>
          <cell r="B1650" t="str">
            <v>Consulta de Cobrança</v>
          </cell>
        </row>
        <row r="1651">
          <cell r="A1651" t="str">
            <v>WFCCOB</v>
          </cell>
          <cell r="B1651" t="str">
            <v>Consulta de Cobrança</v>
          </cell>
        </row>
        <row r="1652">
          <cell r="A1652" t="str">
            <v>WFCCOB</v>
          </cell>
          <cell r="B1652" t="str">
            <v>Consulta de Cobrança</v>
          </cell>
        </row>
        <row r="1653">
          <cell r="A1653" t="str">
            <v>WFCCOB</v>
          </cell>
          <cell r="B1653" t="str">
            <v>Consulta de Cobrança</v>
          </cell>
        </row>
        <row r="1654">
          <cell r="A1654" t="str">
            <v>WFCCOB</v>
          </cell>
          <cell r="B1654" t="str">
            <v>Consulta de Cobrança</v>
          </cell>
        </row>
        <row r="1655">
          <cell r="A1655" t="str">
            <v>WFCCOB</v>
          </cell>
          <cell r="B1655" t="str">
            <v>Consulta de Cobrança</v>
          </cell>
        </row>
        <row r="1656">
          <cell r="A1656" t="str">
            <v>WFCCOB</v>
          </cell>
          <cell r="B1656" t="str">
            <v>Consulta de Cobrança</v>
          </cell>
        </row>
        <row r="1657">
          <cell r="A1657" t="str">
            <v>WFCCOB</v>
          </cell>
          <cell r="B1657" t="str">
            <v>Consulta de Cobrança</v>
          </cell>
        </row>
        <row r="1658">
          <cell r="A1658" t="str">
            <v>WFCCOB</v>
          </cell>
          <cell r="B1658" t="str">
            <v>Consulta de Cobrança</v>
          </cell>
        </row>
        <row r="1659">
          <cell r="A1659" t="str">
            <v>WFCCOB</v>
          </cell>
          <cell r="B1659" t="str">
            <v>Consulta de Cobrança</v>
          </cell>
        </row>
        <row r="1660">
          <cell r="A1660" t="str">
            <v>WFCCOB</v>
          </cell>
          <cell r="B1660" t="str">
            <v>Consulta de Cobrança</v>
          </cell>
        </row>
        <row r="1661">
          <cell r="A1661" t="str">
            <v>WFCCOB</v>
          </cell>
          <cell r="B1661" t="str">
            <v>Consulta de Cobrança</v>
          </cell>
        </row>
        <row r="1662">
          <cell r="A1662" t="str">
            <v>WFCCOB</v>
          </cell>
          <cell r="B1662" t="str">
            <v>Consulta de Cobrança</v>
          </cell>
        </row>
        <row r="1663">
          <cell r="A1663" t="str">
            <v>WFCCOB</v>
          </cell>
          <cell r="B1663" t="str">
            <v>Consulta de Cobrança</v>
          </cell>
        </row>
        <row r="1664">
          <cell r="A1664" t="str">
            <v>WFCCOB</v>
          </cell>
          <cell r="B1664" t="str">
            <v>Consulta de Cobrança</v>
          </cell>
        </row>
        <row r="1665">
          <cell r="A1665" t="str">
            <v>WFCCOB</v>
          </cell>
          <cell r="B1665" t="str">
            <v>Consulta de Cobrança</v>
          </cell>
        </row>
        <row r="1666">
          <cell r="A1666" t="str">
            <v>WFCCOB</v>
          </cell>
          <cell r="B1666" t="str">
            <v>Consulta de Cobrança</v>
          </cell>
        </row>
        <row r="1667">
          <cell r="A1667" t="str">
            <v>WFCCOB</v>
          </cell>
          <cell r="B1667" t="str">
            <v>Consulta de Cobrança</v>
          </cell>
        </row>
        <row r="1668">
          <cell r="A1668" t="str">
            <v>WFCCOB</v>
          </cell>
          <cell r="B1668" t="str">
            <v>Consulta de Cobrança</v>
          </cell>
        </row>
        <row r="1669">
          <cell r="A1669" t="str">
            <v>WFCCOB</v>
          </cell>
          <cell r="B1669" t="str">
            <v>Consulta de Cobrança</v>
          </cell>
        </row>
        <row r="1670">
          <cell r="A1670" t="str">
            <v>WFCCOB</v>
          </cell>
          <cell r="B1670" t="str">
            <v>Consulta de Cobrança</v>
          </cell>
        </row>
        <row r="1671">
          <cell r="A1671" t="str">
            <v>WFCCOB</v>
          </cell>
          <cell r="B1671" t="str">
            <v>Consulta de Cobrança</v>
          </cell>
        </row>
        <row r="1672">
          <cell r="A1672" t="str">
            <v>WFCCOB</v>
          </cell>
          <cell r="B1672" t="str">
            <v>Consulta de Cobrança</v>
          </cell>
        </row>
        <row r="1673">
          <cell r="A1673" t="str">
            <v>WFCCOB</v>
          </cell>
          <cell r="B1673" t="str">
            <v>Consulta de Cobrança</v>
          </cell>
        </row>
        <row r="1674">
          <cell r="A1674" t="str">
            <v>WFCCOB</v>
          </cell>
          <cell r="B1674" t="str">
            <v>Consulta de Cobrança</v>
          </cell>
        </row>
        <row r="1675">
          <cell r="A1675" t="str">
            <v>WFCCOB</v>
          </cell>
          <cell r="B1675" t="str">
            <v>Consulta de Cobrança</v>
          </cell>
        </row>
        <row r="1676">
          <cell r="A1676" t="str">
            <v>WFCCOB</v>
          </cell>
          <cell r="B1676" t="str">
            <v>Consulta de Cobrança</v>
          </cell>
        </row>
        <row r="1677">
          <cell r="A1677" t="str">
            <v>WFCCOB</v>
          </cell>
          <cell r="B1677" t="str">
            <v>Consulta de Cobrança</v>
          </cell>
        </row>
        <row r="1678">
          <cell r="A1678" t="str">
            <v>WFCCOB</v>
          </cell>
          <cell r="B1678" t="str">
            <v>Consulta de Cobrança</v>
          </cell>
        </row>
        <row r="1679">
          <cell r="A1679" t="str">
            <v>WFCCOB</v>
          </cell>
          <cell r="B1679" t="str">
            <v>Consulta de Cobrança</v>
          </cell>
        </row>
        <row r="1680">
          <cell r="A1680" t="str">
            <v>WFCCOB</v>
          </cell>
          <cell r="B1680" t="str">
            <v>Consulta de Cobrança</v>
          </cell>
        </row>
        <row r="1681">
          <cell r="A1681" t="str">
            <v>WFCCOB</v>
          </cell>
          <cell r="B1681" t="str">
            <v>Consulta de Cobrança</v>
          </cell>
        </row>
        <row r="1682">
          <cell r="A1682" t="str">
            <v>WFCCOB</v>
          </cell>
          <cell r="B1682" t="str">
            <v>Consulta de Cobrança</v>
          </cell>
        </row>
        <row r="1683">
          <cell r="A1683" t="str">
            <v>WFCCOB</v>
          </cell>
          <cell r="B1683" t="str">
            <v>Consulta de Cobrança</v>
          </cell>
        </row>
        <row r="1684">
          <cell r="A1684" t="str">
            <v>WFCCOB</v>
          </cell>
          <cell r="B1684" t="str">
            <v>Consulta de Cobrança</v>
          </cell>
        </row>
        <row r="1685">
          <cell r="A1685" t="str">
            <v>WFCCOB</v>
          </cell>
          <cell r="B1685" t="str">
            <v>Consulta de Cobrança</v>
          </cell>
        </row>
        <row r="1686">
          <cell r="A1686" t="str">
            <v>WFCCOB</v>
          </cell>
          <cell r="B1686" t="str">
            <v>Consulta de Cobrança</v>
          </cell>
        </row>
        <row r="1687">
          <cell r="A1687" t="str">
            <v>WFCCOB</v>
          </cell>
          <cell r="B1687" t="str">
            <v>Consulta de Cobrança</v>
          </cell>
        </row>
        <row r="1688">
          <cell r="A1688" t="str">
            <v>WFCCOB</v>
          </cell>
          <cell r="B1688" t="str">
            <v>Consulta de Cobrança</v>
          </cell>
        </row>
        <row r="1689">
          <cell r="A1689" t="str">
            <v>WFCCOB</v>
          </cell>
          <cell r="B1689" t="str">
            <v>Consulta de Cobrança</v>
          </cell>
        </row>
        <row r="1690">
          <cell r="A1690" t="str">
            <v>WFCCOB</v>
          </cell>
          <cell r="B1690" t="str">
            <v>Consulta de Cobrança</v>
          </cell>
        </row>
        <row r="1691">
          <cell r="A1691" t="str">
            <v>WFCCOB</v>
          </cell>
          <cell r="B1691" t="str">
            <v>Consulta de Cobrança</v>
          </cell>
        </row>
        <row r="1692">
          <cell r="A1692" t="str">
            <v>WFCCOB</v>
          </cell>
          <cell r="B1692" t="str">
            <v>Consulta de Cobrança</v>
          </cell>
        </row>
        <row r="1693">
          <cell r="A1693" t="str">
            <v>WFCCOB</v>
          </cell>
          <cell r="B1693" t="str">
            <v>Consulta de Cobrança</v>
          </cell>
        </row>
        <row r="1694">
          <cell r="A1694" t="str">
            <v>WFCCOB</v>
          </cell>
          <cell r="B1694" t="str">
            <v>Consulta de Cobrança</v>
          </cell>
        </row>
        <row r="1695">
          <cell r="A1695" t="str">
            <v>WFCCOB</v>
          </cell>
          <cell r="B1695" t="str">
            <v>Consulta de Cobrança</v>
          </cell>
        </row>
        <row r="1696">
          <cell r="A1696" t="str">
            <v>WFCCOB</v>
          </cell>
          <cell r="B1696" t="str">
            <v>Consulta de Cobrança</v>
          </cell>
        </row>
        <row r="1697">
          <cell r="A1697" t="str">
            <v>WFCCOB</v>
          </cell>
          <cell r="B1697" t="str">
            <v>Consulta de Cobrança</v>
          </cell>
        </row>
        <row r="1698">
          <cell r="A1698" t="str">
            <v>WFCCOB</v>
          </cell>
          <cell r="B1698" t="str">
            <v>Consulta de Cobrança</v>
          </cell>
        </row>
        <row r="1699">
          <cell r="A1699" t="str">
            <v>WFCCOB</v>
          </cell>
          <cell r="B1699" t="str">
            <v>Consulta de Cobrança</v>
          </cell>
        </row>
        <row r="1700">
          <cell r="A1700" t="str">
            <v>WFCCOB</v>
          </cell>
          <cell r="B1700" t="str">
            <v>Consulta de Cobrança</v>
          </cell>
        </row>
        <row r="1701">
          <cell r="A1701" t="str">
            <v>WFCCOB</v>
          </cell>
          <cell r="B1701" t="str">
            <v>Consulta de Cobrança</v>
          </cell>
        </row>
        <row r="1702">
          <cell r="A1702" t="str">
            <v>WFCCOB</v>
          </cell>
          <cell r="B1702" t="str">
            <v>Consulta de Cobrança</v>
          </cell>
        </row>
        <row r="1703">
          <cell r="A1703" t="str">
            <v>WFCCOB</v>
          </cell>
          <cell r="B1703" t="str">
            <v>Consulta de Cobrança</v>
          </cell>
        </row>
        <row r="1704">
          <cell r="A1704" t="str">
            <v>WFCCOB</v>
          </cell>
          <cell r="B1704" t="str">
            <v>Consulta de Cobrança</v>
          </cell>
        </row>
        <row r="1705">
          <cell r="A1705" t="str">
            <v>WFCCOB</v>
          </cell>
          <cell r="B1705" t="str">
            <v>Consulta de Cobrança</v>
          </cell>
        </row>
        <row r="1706">
          <cell r="A1706" t="str">
            <v>WFCCOB</v>
          </cell>
          <cell r="B1706" t="str">
            <v>Consulta de Cobrança</v>
          </cell>
        </row>
        <row r="1707">
          <cell r="A1707" t="str">
            <v>WFCCOB</v>
          </cell>
          <cell r="B1707" t="str">
            <v>Consulta de Cobrança</v>
          </cell>
        </row>
        <row r="1708">
          <cell r="A1708" t="str">
            <v>WFCCOB</v>
          </cell>
          <cell r="B1708" t="str">
            <v>Consulta de Cobrança</v>
          </cell>
        </row>
        <row r="1709">
          <cell r="A1709" t="str">
            <v>WFCCOB</v>
          </cell>
          <cell r="B1709" t="str">
            <v>Consulta de Cobrança</v>
          </cell>
        </row>
        <row r="1710">
          <cell r="A1710" t="str">
            <v>WFCCOB</v>
          </cell>
          <cell r="B1710" t="str">
            <v>Consulta de Cobrança</v>
          </cell>
        </row>
        <row r="1711">
          <cell r="A1711" t="str">
            <v>WFCCOB</v>
          </cell>
          <cell r="B1711" t="str">
            <v>Consulta de Cobrança</v>
          </cell>
        </row>
        <row r="1712">
          <cell r="A1712" t="str">
            <v>WFCCOB</v>
          </cell>
          <cell r="B1712" t="str">
            <v>Consulta de Cobrança</v>
          </cell>
        </row>
        <row r="1713">
          <cell r="A1713" t="str">
            <v>WFCCOB</v>
          </cell>
          <cell r="B1713" t="str">
            <v>Consulta de Cobrança</v>
          </cell>
        </row>
        <row r="1714">
          <cell r="A1714" t="str">
            <v>WFCCOB</v>
          </cell>
          <cell r="B1714" t="str">
            <v>Consulta de Cobrança</v>
          </cell>
        </row>
        <row r="1715">
          <cell r="A1715" t="str">
            <v>WFCCOB</v>
          </cell>
          <cell r="B1715" t="str">
            <v>Consulta de Cobrança</v>
          </cell>
        </row>
        <row r="1716">
          <cell r="A1716" t="str">
            <v>WFCCOB</v>
          </cell>
          <cell r="B1716" t="str">
            <v>Consulta de Cobrança</v>
          </cell>
        </row>
        <row r="1717">
          <cell r="A1717" t="str">
            <v>WFCCOB</v>
          </cell>
          <cell r="B1717" t="str">
            <v>Consulta de Cobrança</v>
          </cell>
        </row>
        <row r="1718">
          <cell r="A1718" t="str">
            <v>WFCCOB</v>
          </cell>
          <cell r="B1718" t="str">
            <v>Consulta de Cobrança</v>
          </cell>
        </row>
        <row r="1719">
          <cell r="A1719" t="str">
            <v>WFCCOB</v>
          </cell>
          <cell r="B1719" t="str">
            <v>Consulta de Cobrança</v>
          </cell>
        </row>
        <row r="1720">
          <cell r="A1720" t="str">
            <v>WFCCOB</v>
          </cell>
          <cell r="B1720" t="str">
            <v>Consulta de Cobrança</v>
          </cell>
        </row>
        <row r="1721">
          <cell r="A1721" t="str">
            <v>WFCCOB</v>
          </cell>
          <cell r="B1721" t="str">
            <v>Consulta de Cobrança</v>
          </cell>
        </row>
        <row r="1722">
          <cell r="A1722" t="str">
            <v>WFCCOB</v>
          </cell>
          <cell r="B1722" t="str">
            <v>Consulta de Cobrança</v>
          </cell>
        </row>
        <row r="1723">
          <cell r="A1723" t="str">
            <v>WFCCOB</v>
          </cell>
          <cell r="B1723" t="str">
            <v>Consulta de Cobrança</v>
          </cell>
        </row>
        <row r="1724">
          <cell r="A1724" t="str">
            <v>WFCCOB</v>
          </cell>
          <cell r="B1724" t="str">
            <v>Consulta de Cobrança</v>
          </cell>
        </row>
        <row r="1725">
          <cell r="A1725" t="str">
            <v>WFCCOB</v>
          </cell>
          <cell r="B1725" t="str">
            <v>Consulta de Cobrança</v>
          </cell>
        </row>
        <row r="1726">
          <cell r="A1726" t="str">
            <v>WFCCOB</v>
          </cell>
          <cell r="B1726" t="str">
            <v>Consulta de Cobrança</v>
          </cell>
        </row>
        <row r="1727">
          <cell r="A1727" t="str">
            <v>WFCCOB</v>
          </cell>
          <cell r="B1727" t="str">
            <v>Consulta de Cobrança</v>
          </cell>
        </row>
        <row r="1728">
          <cell r="A1728" t="str">
            <v>WFCCOB</v>
          </cell>
          <cell r="B1728" t="str">
            <v>Consulta de Cobrança</v>
          </cell>
        </row>
        <row r="1729">
          <cell r="A1729" t="str">
            <v>WFCCOB</v>
          </cell>
          <cell r="B1729" t="str">
            <v>Consulta de Cobrança</v>
          </cell>
        </row>
        <row r="1730">
          <cell r="A1730" t="str">
            <v>WFCCOB</v>
          </cell>
          <cell r="B1730" t="str">
            <v>Consulta de Cobrança</v>
          </cell>
        </row>
        <row r="1731">
          <cell r="A1731" t="str">
            <v>WFCCOB</v>
          </cell>
          <cell r="B1731" t="str">
            <v>Consulta de Cobrança</v>
          </cell>
        </row>
        <row r="1732">
          <cell r="A1732" t="str">
            <v>WFCCOB</v>
          </cell>
          <cell r="B1732" t="str">
            <v>Consulta de Cobrança</v>
          </cell>
        </row>
        <row r="1733">
          <cell r="A1733" t="str">
            <v>WFCCOB</v>
          </cell>
          <cell r="B1733" t="str">
            <v>Consulta de Cobrança</v>
          </cell>
        </row>
        <row r="1734">
          <cell r="A1734" t="str">
            <v>WFCCOB</v>
          </cell>
          <cell r="B1734" t="str">
            <v>Consulta de Cobrança</v>
          </cell>
        </row>
        <row r="1735">
          <cell r="A1735" t="str">
            <v>WFCCOB</v>
          </cell>
          <cell r="B1735" t="str">
            <v>Consulta de Cobrança</v>
          </cell>
        </row>
        <row r="1736">
          <cell r="A1736" t="str">
            <v>WFCCOB</v>
          </cell>
          <cell r="B1736" t="str">
            <v>Consulta de Cobrança</v>
          </cell>
        </row>
        <row r="1737">
          <cell r="A1737" t="str">
            <v>WFCCOB</v>
          </cell>
          <cell r="B1737" t="str">
            <v>Consulta de Cobrança</v>
          </cell>
        </row>
        <row r="1738">
          <cell r="A1738" t="str">
            <v>WFCCOB</v>
          </cell>
          <cell r="B1738" t="str">
            <v>Consulta de Cobrança</v>
          </cell>
        </row>
        <row r="1739">
          <cell r="A1739" t="str">
            <v>WFCCOB</v>
          </cell>
          <cell r="B1739" t="str">
            <v>Consulta de Cobrança</v>
          </cell>
        </row>
        <row r="1740">
          <cell r="A1740" t="str">
            <v>WFCCOB</v>
          </cell>
          <cell r="B1740" t="str">
            <v>Consulta de Cobrança</v>
          </cell>
        </row>
        <row r="1741">
          <cell r="A1741" t="str">
            <v>WFCCOB</v>
          </cell>
          <cell r="B1741" t="str">
            <v>Consulta de Cobrança</v>
          </cell>
        </row>
        <row r="1742">
          <cell r="A1742" t="str">
            <v>WFCCOB</v>
          </cell>
          <cell r="B1742" t="str">
            <v>Consulta de Cobrança</v>
          </cell>
        </row>
        <row r="1743">
          <cell r="A1743" t="str">
            <v>WFCCOB</v>
          </cell>
          <cell r="B1743" t="str">
            <v>Consulta de Cobrança</v>
          </cell>
        </row>
        <row r="1744">
          <cell r="A1744" t="str">
            <v>WFCCOB</v>
          </cell>
          <cell r="B1744" t="str">
            <v>Consulta de Cobrança</v>
          </cell>
        </row>
        <row r="1745">
          <cell r="A1745" t="str">
            <v>WFCCOB</v>
          </cell>
          <cell r="B1745" t="str">
            <v>Consulta de Cobrança</v>
          </cell>
        </row>
        <row r="1746">
          <cell r="A1746" t="str">
            <v>WFCCOB</v>
          </cell>
          <cell r="B1746" t="str">
            <v>Consulta de Cobrança</v>
          </cell>
        </row>
        <row r="1747">
          <cell r="A1747" t="str">
            <v>WFCCOB</v>
          </cell>
          <cell r="B1747" t="str">
            <v>Consulta de Cobrança</v>
          </cell>
        </row>
        <row r="1748">
          <cell r="A1748" t="str">
            <v>WFCCOB</v>
          </cell>
          <cell r="B1748" t="str">
            <v>Consulta de Cobrança</v>
          </cell>
        </row>
        <row r="1749">
          <cell r="A1749" t="str">
            <v>WFCCOB</v>
          </cell>
          <cell r="B1749" t="str">
            <v>Consulta de Cobrança</v>
          </cell>
        </row>
        <row r="1750">
          <cell r="A1750" t="str">
            <v>WFCCOB</v>
          </cell>
          <cell r="B1750" t="str">
            <v>Consulta de Cobrança</v>
          </cell>
        </row>
        <row r="1751">
          <cell r="A1751" t="str">
            <v>WFCCOB</v>
          </cell>
          <cell r="B1751" t="str">
            <v>Consulta de Cobrança</v>
          </cell>
        </row>
        <row r="1752">
          <cell r="A1752" t="str">
            <v>WFCCOB</v>
          </cell>
          <cell r="B1752" t="str">
            <v>Consulta de Cobrança</v>
          </cell>
        </row>
        <row r="1753">
          <cell r="A1753" t="str">
            <v>WFCCOB</v>
          </cell>
          <cell r="B1753" t="str">
            <v>Consulta de Cobrança</v>
          </cell>
        </row>
        <row r="1754">
          <cell r="A1754" t="str">
            <v>WFCCOB</v>
          </cell>
          <cell r="B1754" t="str">
            <v>Consulta de Cobrança</v>
          </cell>
        </row>
        <row r="1755">
          <cell r="A1755" t="str">
            <v>WFCCOB</v>
          </cell>
          <cell r="B1755" t="str">
            <v>Consulta de Cobrança</v>
          </cell>
        </row>
        <row r="1756">
          <cell r="A1756" t="str">
            <v>WFCCOB</v>
          </cell>
          <cell r="B1756" t="str">
            <v>Consulta de Cobrança</v>
          </cell>
        </row>
        <row r="1757">
          <cell r="A1757" t="str">
            <v>WFCCOB</v>
          </cell>
          <cell r="B1757" t="str">
            <v>Consulta de Cobrança</v>
          </cell>
        </row>
        <row r="1758">
          <cell r="A1758" t="str">
            <v>WFCCOB</v>
          </cell>
          <cell r="B1758" t="str">
            <v>Consulta de Cobrança</v>
          </cell>
        </row>
        <row r="1759">
          <cell r="A1759" t="str">
            <v>WFCCOB</v>
          </cell>
          <cell r="B1759" t="str">
            <v>Consulta de Cobrança</v>
          </cell>
        </row>
        <row r="1760">
          <cell r="A1760" t="str">
            <v>WFCCOB</v>
          </cell>
          <cell r="B1760" t="str">
            <v>Consulta de Cobrança</v>
          </cell>
        </row>
        <row r="1761">
          <cell r="A1761" t="str">
            <v>WFCCOB</v>
          </cell>
          <cell r="B1761" t="str">
            <v>Consulta de Cobrança</v>
          </cell>
        </row>
        <row r="1762">
          <cell r="A1762" t="str">
            <v>WFCCOB</v>
          </cell>
          <cell r="B1762" t="str">
            <v>Consulta de Cobrança</v>
          </cell>
        </row>
        <row r="1763">
          <cell r="A1763" t="str">
            <v>WFCCOB</v>
          </cell>
          <cell r="B1763" t="str">
            <v>Consulta de Cobrança</v>
          </cell>
        </row>
        <row r="1764">
          <cell r="A1764" t="str">
            <v>WFCCOB</v>
          </cell>
          <cell r="B1764" t="str">
            <v>Consulta de Cobrança</v>
          </cell>
        </row>
        <row r="1765">
          <cell r="A1765" t="str">
            <v>WFCCOB</v>
          </cell>
          <cell r="B1765" t="str">
            <v>Consulta de Cobrança</v>
          </cell>
        </row>
        <row r="1766">
          <cell r="A1766" t="str">
            <v>WFCCOB</v>
          </cell>
          <cell r="B1766" t="str">
            <v>Consulta de Cobrança</v>
          </cell>
        </row>
        <row r="1767">
          <cell r="A1767" t="str">
            <v>WFCCOB</v>
          </cell>
          <cell r="B1767" t="str">
            <v>Consulta de Cobrança</v>
          </cell>
        </row>
        <row r="1768">
          <cell r="A1768" t="str">
            <v>WFCCOB</v>
          </cell>
          <cell r="B1768" t="str">
            <v>Consulta de Cobrança</v>
          </cell>
        </row>
        <row r="1769">
          <cell r="A1769" t="str">
            <v>WFCCOB</v>
          </cell>
          <cell r="B1769" t="str">
            <v>Consulta de Cobrança</v>
          </cell>
        </row>
        <row r="1770">
          <cell r="A1770" t="str">
            <v>WFCCOB</v>
          </cell>
          <cell r="B1770" t="str">
            <v>Consulta de Cobrança</v>
          </cell>
        </row>
        <row r="1771">
          <cell r="A1771" t="str">
            <v>WFCCOB</v>
          </cell>
          <cell r="B1771" t="str">
            <v>Consulta de Cobrança</v>
          </cell>
        </row>
        <row r="1772">
          <cell r="A1772" t="str">
            <v>WFCCOB</v>
          </cell>
          <cell r="B1772" t="str">
            <v>Consulta de Cobrança</v>
          </cell>
        </row>
        <row r="1773">
          <cell r="A1773" t="str">
            <v>WFCCOB</v>
          </cell>
          <cell r="B1773" t="str">
            <v>Consulta de Cobrança</v>
          </cell>
        </row>
        <row r="1774">
          <cell r="A1774" t="str">
            <v>WFCCOB</v>
          </cell>
          <cell r="B1774" t="str">
            <v>Consulta de Cobrança</v>
          </cell>
        </row>
        <row r="1775">
          <cell r="A1775" t="str">
            <v>WFCCOB</v>
          </cell>
          <cell r="B1775" t="str">
            <v>Consulta de Cobrança</v>
          </cell>
        </row>
        <row r="1776">
          <cell r="A1776" t="str">
            <v>WFCCOB</v>
          </cell>
          <cell r="B1776" t="str">
            <v>Consulta de Cobrança</v>
          </cell>
        </row>
        <row r="1777">
          <cell r="A1777" t="str">
            <v>WFCCOB</v>
          </cell>
          <cell r="B1777" t="str">
            <v>Consulta de Cobrança</v>
          </cell>
        </row>
        <row r="1778">
          <cell r="A1778" t="str">
            <v>WFCCOB</v>
          </cell>
          <cell r="B1778" t="str">
            <v>Consulta de Cobrança</v>
          </cell>
        </row>
        <row r="1779">
          <cell r="A1779" t="str">
            <v>WFCCOB</v>
          </cell>
          <cell r="B1779" t="str">
            <v>Consulta de Cobrança</v>
          </cell>
        </row>
        <row r="1780">
          <cell r="A1780" t="str">
            <v>WFCCOB</v>
          </cell>
          <cell r="B1780" t="str">
            <v>Consulta de Cobrança</v>
          </cell>
        </row>
        <row r="1781">
          <cell r="A1781" t="str">
            <v>WFCCOB</v>
          </cell>
          <cell r="B1781" t="str">
            <v>Consulta de Cobrança</v>
          </cell>
        </row>
        <row r="1782">
          <cell r="A1782" t="str">
            <v>WFCCOB</v>
          </cell>
          <cell r="B1782" t="str">
            <v>Consulta de Cobrança</v>
          </cell>
        </row>
        <row r="1783">
          <cell r="A1783" t="str">
            <v>WFCCOB</v>
          </cell>
          <cell r="B1783" t="str">
            <v>Consulta de Cobrança</v>
          </cell>
        </row>
        <row r="1784">
          <cell r="A1784" t="str">
            <v>WFCCOB</v>
          </cell>
          <cell r="B1784" t="str">
            <v>Consulta de Cobrança</v>
          </cell>
        </row>
        <row r="1785">
          <cell r="A1785" t="str">
            <v>WFCCOB</v>
          </cell>
          <cell r="B1785" t="str">
            <v>Consulta de Cobrança</v>
          </cell>
        </row>
        <row r="1786">
          <cell r="A1786" t="str">
            <v>WFCCOB</v>
          </cell>
          <cell r="B1786" t="str">
            <v>Consulta de Cobrança</v>
          </cell>
        </row>
        <row r="1787">
          <cell r="A1787" t="str">
            <v>WFCCOB</v>
          </cell>
          <cell r="B1787" t="str">
            <v>Consulta de Cobrança</v>
          </cell>
        </row>
        <row r="1788">
          <cell r="A1788" t="str">
            <v>WFCCOB</v>
          </cell>
          <cell r="B1788" t="str">
            <v>Consulta de Cobrança</v>
          </cell>
        </row>
        <row r="1789">
          <cell r="A1789" t="str">
            <v>WFCCOB</v>
          </cell>
          <cell r="B1789" t="str">
            <v>Consulta de Cobrança</v>
          </cell>
        </row>
        <row r="1790">
          <cell r="A1790" t="str">
            <v>WFCCOB</v>
          </cell>
          <cell r="B1790" t="str">
            <v>Consulta de Cobrança</v>
          </cell>
        </row>
        <row r="1791">
          <cell r="A1791" t="str">
            <v>WFCCOB</v>
          </cell>
          <cell r="B1791" t="str">
            <v>Consulta de Cobrança</v>
          </cell>
        </row>
        <row r="1792">
          <cell r="A1792" t="str">
            <v>WFCCOB</v>
          </cell>
          <cell r="B1792" t="str">
            <v>Consulta de Cobrança</v>
          </cell>
        </row>
        <row r="1793">
          <cell r="A1793" t="str">
            <v>WFCCOB</v>
          </cell>
          <cell r="B1793" t="str">
            <v>Consulta de Cobrança</v>
          </cell>
        </row>
        <row r="1794">
          <cell r="A1794" t="str">
            <v>WFCCOB</v>
          </cell>
          <cell r="B1794" t="str">
            <v>Consulta de Cobrança</v>
          </cell>
        </row>
        <row r="1795">
          <cell r="A1795" t="str">
            <v>WFCCOB</v>
          </cell>
          <cell r="B1795" t="str">
            <v>Consulta de Cobrança</v>
          </cell>
        </row>
        <row r="1796">
          <cell r="A1796" t="str">
            <v>WFCCOB</v>
          </cell>
          <cell r="B1796" t="str">
            <v>Consulta de Cobrança</v>
          </cell>
        </row>
        <row r="1797">
          <cell r="A1797" t="str">
            <v>WFCCOB</v>
          </cell>
          <cell r="B1797" t="str">
            <v>Consulta de Cobrança</v>
          </cell>
        </row>
        <row r="1798">
          <cell r="A1798" t="str">
            <v>WFCCOB</v>
          </cell>
          <cell r="B1798" t="str">
            <v>Consulta de Cobrança</v>
          </cell>
        </row>
        <row r="1799">
          <cell r="A1799" t="str">
            <v>WFCCOB</v>
          </cell>
          <cell r="B1799" t="str">
            <v>Consulta de Cobrança</v>
          </cell>
        </row>
        <row r="1800">
          <cell r="A1800" t="str">
            <v>WFCCOB</v>
          </cell>
          <cell r="B1800" t="str">
            <v>Consulta de Cobrança</v>
          </cell>
        </row>
        <row r="1801">
          <cell r="A1801" t="str">
            <v>WFCCOB</v>
          </cell>
          <cell r="B1801" t="str">
            <v>Consulta de Cobrança</v>
          </cell>
        </row>
        <row r="1802">
          <cell r="A1802" t="str">
            <v>WFCCOB</v>
          </cell>
          <cell r="B1802" t="str">
            <v>Consulta de Cobrança</v>
          </cell>
        </row>
        <row r="1803">
          <cell r="A1803" t="str">
            <v>WFCCOB</v>
          </cell>
          <cell r="B1803" t="str">
            <v>Consulta de Cobrança</v>
          </cell>
        </row>
        <row r="1804">
          <cell r="A1804" t="str">
            <v>WFCCOB</v>
          </cell>
          <cell r="B1804" t="str">
            <v>Consulta de Cobrança</v>
          </cell>
        </row>
        <row r="1805">
          <cell r="A1805" t="str">
            <v>WFCCOB</v>
          </cell>
          <cell r="B1805" t="str">
            <v>Consulta de Cobrança</v>
          </cell>
        </row>
        <row r="1806">
          <cell r="A1806" t="str">
            <v>WFCCOB</v>
          </cell>
          <cell r="B1806" t="str">
            <v>Consulta de Cobrança</v>
          </cell>
        </row>
        <row r="1807">
          <cell r="A1807" t="str">
            <v>WFCCOB</v>
          </cell>
          <cell r="B1807" t="str">
            <v>Consulta de Cobrança</v>
          </cell>
        </row>
        <row r="1808">
          <cell r="A1808" t="str">
            <v>WFCCOB</v>
          </cell>
          <cell r="B1808" t="str">
            <v>Consulta de Cobrança</v>
          </cell>
        </row>
        <row r="1809">
          <cell r="A1809" t="str">
            <v>WFCCOB</v>
          </cell>
          <cell r="B1809" t="str">
            <v>Consulta de Cobrança</v>
          </cell>
        </row>
        <row r="1810">
          <cell r="A1810" t="str">
            <v>WFCCOB</v>
          </cell>
          <cell r="B1810" t="str">
            <v>Consulta de Cobrança</v>
          </cell>
        </row>
        <row r="1811">
          <cell r="A1811" t="str">
            <v>WFCCOB</v>
          </cell>
          <cell r="B1811" t="str">
            <v>Consulta de Cobrança</v>
          </cell>
        </row>
        <row r="1812">
          <cell r="A1812" t="str">
            <v>WFCCOB</v>
          </cell>
          <cell r="B1812" t="str">
            <v>Consulta de Cobrança</v>
          </cell>
        </row>
        <row r="1813">
          <cell r="A1813" t="str">
            <v>WFCCOB</v>
          </cell>
          <cell r="B1813" t="str">
            <v>Consulta de Cobrança</v>
          </cell>
        </row>
        <row r="1814">
          <cell r="A1814" t="str">
            <v>WFCCOB</v>
          </cell>
          <cell r="B1814" t="str">
            <v>Consulta de Cobrança</v>
          </cell>
        </row>
        <row r="1815">
          <cell r="A1815" t="str">
            <v>WFCCOB</v>
          </cell>
          <cell r="B1815" t="str">
            <v>Consulta de Cobrança</v>
          </cell>
        </row>
        <row r="1816">
          <cell r="A1816" t="str">
            <v>WFCCOB</v>
          </cell>
          <cell r="B1816" t="str">
            <v>Consulta de Cobrança</v>
          </cell>
        </row>
        <row r="1817">
          <cell r="A1817" t="str">
            <v>WFCCOB</v>
          </cell>
          <cell r="B1817" t="str">
            <v>Consulta de Cobrança</v>
          </cell>
        </row>
        <row r="1818">
          <cell r="A1818" t="str">
            <v>WFCCOB</v>
          </cell>
          <cell r="B1818" t="str">
            <v>Consulta de Cobrança</v>
          </cell>
        </row>
        <row r="1819">
          <cell r="A1819" t="str">
            <v>WFCCOB</v>
          </cell>
          <cell r="B1819" t="str">
            <v>Consulta de Cobrança</v>
          </cell>
        </row>
        <row r="1820">
          <cell r="A1820" t="str">
            <v>WFCCOB</v>
          </cell>
          <cell r="B1820" t="str">
            <v>Consulta de Cobrança</v>
          </cell>
        </row>
        <row r="1821">
          <cell r="A1821" t="str">
            <v>WFCCOB</v>
          </cell>
          <cell r="B1821" t="str">
            <v>Consulta de Cobrança</v>
          </cell>
        </row>
        <row r="1822">
          <cell r="A1822" t="str">
            <v>WFCCOB</v>
          </cell>
          <cell r="B1822" t="str">
            <v>Consulta de Cobrança</v>
          </cell>
        </row>
        <row r="1823">
          <cell r="A1823" t="str">
            <v>WFCCOB</v>
          </cell>
          <cell r="B1823" t="str">
            <v>Consulta de Cobrança</v>
          </cell>
        </row>
        <row r="1824">
          <cell r="A1824" t="str">
            <v>WFCCOB</v>
          </cell>
          <cell r="B1824" t="str">
            <v>Consulta de Cobrança</v>
          </cell>
        </row>
        <row r="1825">
          <cell r="A1825" t="str">
            <v>WFCCOB</v>
          </cell>
          <cell r="B1825" t="str">
            <v>Consulta de Cobrança</v>
          </cell>
        </row>
        <row r="1826">
          <cell r="A1826" t="str">
            <v>WFCCOB</v>
          </cell>
          <cell r="B1826" t="str">
            <v>Consulta de Cobrança</v>
          </cell>
        </row>
        <row r="1827">
          <cell r="A1827" t="str">
            <v>WFCCOB</v>
          </cell>
          <cell r="B1827" t="str">
            <v>Consulta de Cobrança</v>
          </cell>
        </row>
        <row r="1828">
          <cell r="A1828" t="str">
            <v>WFCCOB</v>
          </cell>
          <cell r="B1828" t="str">
            <v>Consulta de Cobrança</v>
          </cell>
        </row>
        <row r="1829">
          <cell r="A1829" t="str">
            <v>WFCCOB</v>
          </cell>
          <cell r="B1829" t="str">
            <v>Consulta de Cobrança</v>
          </cell>
        </row>
        <row r="1830">
          <cell r="A1830" t="str">
            <v>WFCCOB</v>
          </cell>
          <cell r="B1830" t="str">
            <v>Consulta de Cobrança</v>
          </cell>
        </row>
        <row r="1831">
          <cell r="A1831" t="str">
            <v>WFCCOB</v>
          </cell>
          <cell r="B1831" t="str">
            <v>Consulta de Cobrança</v>
          </cell>
        </row>
        <row r="1832">
          <cell r="A1832" t="str">
            <v>WFCCOB</v>
          </cell>
          <cell r="B1832" t="str">
            <v>Consulta de Cobrança</v>
          </cell>
        </row>
        <row r="1833">
          <cell r="A1833" t="str">
            <v>WFCCOB</v>
          </cell>
          <cell r="B1833" t="str">
            <v>Consulta de Cobrança</v>
          </cell>
        </row>
        <row r="1834">
          <cell r="A1834" t="str">
            <v>WFCCOB</v>
          </cell>
          <cell r="B1834" t="str">
            <v>Consulta de Cobrança</v>
          </cell>
        </row>
        <row r="1835">
          <cell r="A1835" t="str">
            <v>WFCCOB</v>
          </cell>
          <cell r="B1835" t="str">
            <v>Consulta de Cobrança</v>
          </cell>
        </row>
        <row r="1836">
          <cell r="A1836" t="str">
            <v>WFCCOB</v>
          </cell>
          <cell r="B1836" t="str">
            <v>Consulta de Cobrança</v>
          </cell>
        </row>
        <row r="1837">
          <cell r="A1837" t="str">
            <v>WFCCOB</v>
          </cell>
          <cell r="B1837" t="str">
            <v>Consulta de Cobrança</v>
          </cell>
        </row>
        <row r="1838">
          <cell r="A1838" t="str">
            <v>WFCCOB</v>
          </cell>
          <cell r="B1838" t="str">
            <v>Consulta de Cobrança</v>
          </cell>
        </row>
        <row r="1839">
          <cell r="A1839" t="str">
            <v>WFCCOB</v>
          </cell>
          <cell r="B1839" t="str">
            <v>Consulta de Cobrança</v>
          </cell>
        </row>
        <row r="1840">
          <cell r="A1840" t="str">
            <v>WFCCOB</v>
          </cell>
          <cell r="B1840" t="str">
            <v>Consulta de Cobrança</v>
          </cell>
        </row>
        <row r="1841">
          <cell r="A1841" t="str">
            <v>WFCCOB</v>
          </cell>
          <cell r="B1841" t="str">
            <v>Consulta de Cobrança</v>
          </cell>
        </row>
        <row r="1842">
          <cell r="A1842" t="str">
            <v>WFCCOB</v>
          </cell>
          <cell r="B1842" t="str">
            <v>Consulta de Cobrança</v>
          </cell>
        </row>
        <row r="1843">
          <cell r="A1843" t="str">
            <v>WFCCOB</v>
          </cell>
          <cell r="B1843" t="str">
            <v>Consulta de Cobrança</v>
          </cell>
        </row>
        <row r="1844">
          <cell r="A1844" t="str">
            <v>WFCCOB</v>
          </cell>
          <cell r="B1844" t="str">
            <v>Consulta de Cobrança</v>
          </cell>
        </row>
        <row r="1845">
          <cell r="A1845" t="str">
            <v>WFCCOB</v>
          </cell>
          <cell r="B1845" t="str">
            <v>Consulta de Cobrança</v>
          </cell>
        </row>
        <row r="1846">
          <cell r="A1846" t="str">
            <v>WFCCOB</v>
          </cell>
          <cell r="B1846" t="str">
            <v>Consulta de Cobrança</v>
          </cell>
        </row>
        <row r="1847">
          <cell r="A1847" t="str">
            <v>WFCCOB</v>
          </cell>
          <cell r="B1847" t="str">
            <v>Consulta de Cobrança</v>
          </cell>
        </row>
        <row r="1848">
          <cell r="A1848" t="str">
            <v>WFCCOB</v>
          </cell>
          <cell r="B1848" t="str">
            <v>Consulta de Cobrança</v>
          </cell>
        </row>
        <row r="1849">
          <cell r="A1849" t="str">
            <v>WFCCOB</v>
          </cell>
          <cell r="B1849" t="str">
            <v>Consulta de Cobrança</v>
          </cell>
        </row>
        <row r="1850">
          <cell r="A1850" t="str">
            <v>WFCCOB</v>
          </cell>
          <cell r="B1850" t="str">
            <v>Consulta de Cobrança</v>
          </cell>
        </row>
        <row r="1851">
          <cell r="A1851" t="str">
            <v>WFCCOB</v>
          </cell>
          <cell r="B1851" t="str">
            <v>Consulta de Cobrança</v>
          </cell>
        </row>
        <row r="1852">
          <cell r="A1852" t="str">
            <v>WFCCOB</v>
          </cell>
          <cell r="B1852" t="str">
            <v>Consulta de Cobrança</v>
          </cell>
        </row>
        <row r="1853">
          <cell r="A1853" t="str">
            <v>WFCCOB</v>
          </cell>
          <cell r="B1853" t="str">
            <v>Consulta de Cobrança</v>
          </cell>
        </row>
        <row r="1854">
          <cell r="A1854" t="str">
            <v>WFCCOB</v>
          </cell>
          <cell r="B1854" t="str">
            <v>Consulta de Cobrança</v>
          </cell>
        </row>
        <row r="1855">
          <cell r="A1855" t="str">
            <v>WFCCOB</v>
          </cell>
          <cell r="B1855" t="str">
            <v>Consulta de Cobrança</v>
          </cell>
        </row>
        <row r="1856">
          <cell r="A1856" t="str">
            <v>WFCCOB</v>
          </cell>
          <cell r="B1856" t="str">
            <v>Consulta de Cobrança</v>
          </cell>
        </row>
        <row r="1857">
          <cell r="A1857" t="str">
            <v>WFCCOB</v>
          </cell>
          <cell r="B1857" t="str">
            <v>Consulta de Cobrança</v>
          </cell>
        </row>
        <row r="1858">
          <cell r="A1858" t="str">
            <v>WFCCOB</v>
          </cell>
          <cell r="B1858" t="str">
            <v>Consulta de Cobrança</v>
          </cell>
        </row>
        <row r="1859">
          <cell r="A1859" t="str">
            <v>WFCCOB</v>
          </cell>
          <cell r="B1859" t="str">
            <v>Consulta de Cobrança</v>
          </cell>
        </row>
        <row r="1860">
          <cell r="A1860" t="str">
            <v>WFCCOB</v>
          </cell>
          <cell r="B1860" t="str">
            <v>Consulta de Cobrança</v>
          </cell>
        </row>
        <row r="1861">
          <cell r="A1861" t="str">
            <v>WFCCOB</v>
          </cell>
          <cell r="B1861" t="str">
            <v>Consulta de Cobrança</v>
          </cell>
        </row>
        <row r="1862">
          <cell r="A1862" t="str">
            <v>WFCCOB</v>
          </cell>
          <cell r="B1862" t="str">
            <v>Consulta de Cobrança</v>
          </cell>
        </row>
        <row r="1863">
          <cell r="A1863" t="str">
            <v>WFCCOB</v>
          </cell>
          <cell r="B1863" t="str">
            <v>Consulta de Cobrança</v>
          </cell>
        </row>
        <row r="1864">
          <cell r="A1864" t="str">
            <v>WFCCOB</v>
          </cell>
          <cell r="B1864" t="str">
            <v>Consulta de Cobrança</v>
          </cell>
        </row>
        <row r="1865">
          <cell r="A1865" t="str">
            <v>WFCCOB</v>
          </cell>
          <cell r="B1865" t="str">
            <v>Consulta de Cobrança</v>
          </cell>
        </row>
        <row r="1866">
          <cell r="A1866" t="str">
            <v>WFCCOB</v>
          </cell>
          <cell r="B1866" t="str">
            <v>Consulta de Cobrança</v>
          </cell>
        </row>
        <row r="1867">
          <cell r="A1867" t="str">
            <v>WFCCOB</v>
          </cell>
          <cell r="B1867" t="str">
            <v>Consulta de Cobrança</v>
          </cell>
        </row>
        <row r="1868">
          <cell r="A1868" t="str">
            <v>WFCCOB</v>
          </cell>
          <cell r="B1868" t="str">
            <v>Consulta de Cobrança</v>
          </cell>
        </row>
        <row r="1869">
          <cell r="A1869" t="str">
            <v>WFCCOB</v>
          </cell>
          <cell r="B1869" t="str">
            <v>Consulta de Cobrança</v>
          </cell>
        </row>
        <row r="1870">
          <cell r="A1870" t="str">
            <v>WFCCOB</v>
          </cell>
          <cell r="B1870" t="str">
            <v>Consulta de Cobrança</v>
          </cell>
        </row>
        <row r="1871">
          <cell r="A1871" t="str">
            <v>WFCCOB</v>
          </cell>
          <cell r="B1871" t="str">
            <v>Consulta de Cobrança</v>
          </cell>
        </row>
        <row r="1872">
          <cell r="A1872" t="str">
            <v>WFCCOB</v>
          </cell>
          <cell r="B1872" t="str">
            <v>Consulta de Cobrança</v>
          </cell>
        </row>
        <row r="1873">
          <cell r="A1873" t="str">
            <v>WFCCOB</v>
          </cell>
          <cell r="B1873" t="str">
            <v>Consulta de Cobrança</v>
          </cell>
        </row>
        <row r="1874">
          <cell r="A1874" t="str">
            <v>WFCCOB</v>
          </cell>
          <cell r="B1874" t="str">
            <v>Consulta de Cobrança</v>
          </cell>
        </row>
        <row r="1875">
          <cell r="A1875" t="str">
            <v>WFCCOB</v>
          </cell>
          <cell r="B1875" t="str">
            <v>Consulta de Cobrança</v>
          </cell>
        </row>
        <row r="1876">
          <cell r="A1876" t="str">
            <v>WFCCOB</v>
          </cell>
          <cell r="B1876" t="str">
            <v>Consulta de Cobrança</v>
          </cell>
        </row>
        <row r="1877">
          <cell r="A1877" t="str">
            <v>WFCCOB</v>
          </cell>
          <cell r="B1877" t="str">
            <v>Consulta de Cobrança</v>
          </cell>
        </row>
        <row r="1878">
          <cell r="A1878" t="str">
            <v>WFCCOB</v>
          </cell>
          <cell r="B1878" t="str">
            <v>Consulta de Cobrança</v>
          </cell>
        </row>
        <row r="1879">
          <cell r="A1879" t="str">
            <v>WFCCOB</v>
          </cell>
          <cell r="B1879" t="str">
            <v>Consulta de Cobrança</v>
          </cell>
        </row>
        <row r="1880">
          <cell r="A1880" t="str">
            <v>WFCCOB</v>
          </cell>
          <cell r="B1880" t="str">
            <v>Consulta de Cobrança</v>
          </cell>
        </row>
        <row r="1881">
          <cell r="A1881" t="str">
            <v>WFCCOB</v>
          </cell>
          <cell r="B1881" t="str">
            <v>Consulta de Cobrança</v>
          </cell>
        </row>
        <row r="1882">
          <cell r="A1882" t="str">
            <v>WFCCOB</v>
          </cell>
          <cell r="B1882" t="str">
            <v>Consulta de Cobrança</v>
          </cell>
        </row>
        <row r="1883">
          <cell r="A1883" t="str">
            <v>WFCCOB</v>
          </cell>
          <cell r="B1883" t="str">
            <v>Consulta de Cobrança</v>
          </cell>
        </row>
        <row r="1884">
          <cell r="A1884" t="str">
            <v>WFCCOB</v>
          </cell>
          <cell r="B1884" t="str">
            <v>Consulta de Cobrança</v>
          </cell>
        </row>
        <row r="1885">
          <cell r="A1885" t="str">
            <v>WFCCOB</v>
          </cell>
          <cell r="B1885" t="str">
            <v>Consulta de Cobrança</v>
          </cell>
        </row>
        <row r="1886">
          <cell r="A1886" t="str">
            <v>WFCCOB</v>
          </cell>
          <cell r="B1886" t="str">
            <v>Consulta de Cobrança</v>
          </cell>
        </row>
        <row r="1887">
          <cell r="A1887" t="str">
            <v>WFCCOB</v>
          </cell>
          <cell r="B1887" t="str">
            <v>Consulta de Cobrança</v>
          </cell>
        </row>
        <row r="1888">
          <cell r="A1888" t="str">
            <v>WFCCOB</v>
          </cell>
          <cell r="B1888" t="str">
            <v>Consulta de Cobrança</v>
          </cell>
        </row>
        <row r="1889">
          <cell r="A1889" t="str">
            <v>WFCCOB</v>
          </cell>
          <cell r="B1889" t="str">
            <v>Consulta de Cobrança</v>
          </cell>
        </row>
        <row r="1890">
          <cell r="A1890" t="str">
            <v>WFCCOB</v>
          </cell>
          <cell r="B1890" t="str">
            <v>Consulta de Cobrança</v>
          </cell>
        </row>
        <row r="1891">
          <cell r="A1891" t="str">
            <v>WFCCOB</v>
          </cell>
          <cell r="B1891" t="str">
            <v>Consulta de Cobrança</v>
          </cell>
        </row>
        <row r="1892">
          <cell r="A1892" t="str">
            <v>WFCCOB</v>
          </cell>
          <cell r="B1892" t="str">
            <v>Consulta de Cobrança</v>
          </cell>
        </row>
        <row r="1893">
          <cell r="A1893" t="str">
            <v>WFCCOB</v>
          </cell>
          <cell r="B1893" t="str">
            <v>Consulta de Cobrança</v>
          </cell>
        </row>
        <row r="1894">
          <cell r="A1894" t="str">
            <v>WFCCOB</v>
          </cell>
          <cell r="B1894" t="str">
            <v>Consulta de Cobrança</v>
          </cell>
        </row>
        <row r="1895">
          <cell r="A1895" t="str">
            <v>WFCCOB</v>
          </cell>
          <cell r="B1895" t="str">
            <v>Consulta de Cobrança</v>
          </cell>
        </row>
        <row r="1896">
          <cell r="A1896" t="str">
            <v>WFCCOB</v>
          </cell>
          <cell r="B1896" t="str">
            <v>Consulta de Cobrança</v>
          </cell>
        </row>
        <row r="1897">
          <cell r="A1897" t="str">
            <v>WFCCOB</v>
          </cell>
          <cell r="B1897" t="str">
            <v>Consulta de Cobrança</v>
          </cell>
        </row>
        <row r="1898">
          <cell r="A1898" t="str">
            <v>WFCCOB</v>
          </cell>
          <cell r="B1898" t="str">
            <v>Consulta de Cobrança</v>
          </cell>
        </row>
        <row r="1899">
          <cell r="A1899" t="str">
            <v>WFCCOB</v>
          </cell>
          <cell r="B1899" t="str">
            <v>Consulta de Cobrança</v>
          </cell>
        </row>
        <row r="1900">
          <cell r="A1900" t="str">
            <v>WFCCOB</v>
          </cell>
          <cell r="B1900" t="str">
            <v>Consulta de Cobrança</v>
          </cell>
        </row>
        <row r="1901">
          <cell r="A1901" t="str">
            <v>WFCCOB</v>
          </cell>
          <cell r="B1901" t="str">
            <v>Consulta de Cobrança</v>
          </cell>
        </row>
        <row r="1902">
          <cell r="A1902" t="str">
            <v>WFCCOB</v>
          </cell>
          <cell r="B1902" t="str">
            <v>Consulta de Cobrança</v>
          </cell>
        </row>
        <row r="1903">
          <cell r="A1903" t="str">
            <v>WFCCOB</v>
          </cell>
          <cell r="B1903" t="str">
            <v>Consulta de Cobrança</v>
          </cell>
        </row>
        <row r="1904">
          <cell r="A1904" t="str">
            <v>WFCCOB</v>
          </cell>
          <cell r="B1904" t="str">
            <v>Consulta de Cobrança</v>
          </cell>
        </row>
        <row r="1905">
          <cell r="A1905" t="str">
            <v>WFCCOB</v>
          </cell>
          <cell r="B1905" t="str">
            <v>Consulta de Cobrança</v>
          </cell>
        </row>
        <row r="1906">
          <cell r="A1906" t="str">
            <v>WFCCOB</v>
          </cell>
          <cell r="B1906" t="str">
            <v>Consulta de Cobrança</v>
          </cell>
        </row>
        <row r="1907">
          <cell r="A1907" t="str">
            <v>WFCCOB</v>
          </cell>
          <cell r="B1907" t="str">
            <v>Consulta de Cobrança</v>
          </cell>
        </row>
        <row r="1908">
          <cell r="A1908" t="str">
            <v>WFCCOB</v>
          </cell>
          <cell r="B1908" t="str">
            <v>Consulta de Cobrança</v>
          </cell>
        </row>
        <row r="1909">
          <cell r="A1909" t="str">
            <v>WFCCOB</v>
          </cell>
          <cell r="B1909" t="str">
            <v>Consulta de Cobrança</v>
          </cell>
        </row>
        <row r="1910">
          <cell r="A1910" t="str">
            <v>WFCCOB</v>
          </cell>
          <cell r="B1910" t="str">
            <v>Consulta de Cobrança</v>
          </cell>
        </row>
        <row r="1911">
          <cell r="A1911" t="str">
            <v>WFCCOB</v>
          </cell>
          <cell r="B1911" t="str">
            <v>Consulta de Cobrança</v>
          </cell>
        </row>
        <row r="1912">
          <cell r="A1912" t="str">
            <v>WFCCOB</v>
          </cell>
          <cell r="B1912" t="str">
            <v>Consulta de Cobrança</v>
          </cell>
        </row>
        <row r="1913">
          <cell r="A1913" t="str">
            <v>WFCCOB</v>
          </cell>
          <cell r="B1913" t="str">
            <v>Consulta de Cobrança</v>
          </cell>
        </row>
        <row r="1914">
          <cell r="A1914" t="str">
            <v>WFCCOB</v>
          </cell>
          <cell r="B1914" t="str">
            <v>Consulta de Cobrança</v>
          </cell>
        </row>
        <row r="1915">
          <cell r="A1915" t="str">
            <v>WFCCOB</v>
          </cell>
          <cell r="B1915" t="str">
            <v>Consulta de Cobrança</v>
          </cell>
        </row>
        <row r="1916">
          <cell r="A1916" t="str">
            <v>WFCCOB</v>
          </cell>
          <cell r="B1916" t="str">
            <v>Consulta de Cobrança</v>
          </cell>
        </row>
        <row r="1917">
          <cell r="A1917" t="str">
            <v>WFCCOB</v>
          </cell>
          <cell r="B1917" t="str">
            <v>Consulta de Cobrança</v>
          </cell>
        </row>
        <row r="1918">
          <cell r="A1918" t="str">
            <v>WFCCOB</v>
          </cell>
          <cell r="B1918" t="str">
            <v>Consulta de Cobrança</v>
          </cell>
        </row>
        <row r="1919">
          <cell r="A1919" t="str">
            <v>WFCDC</v>
          </cell>
          <cell r="B1919" t="str">
            <v>Comandos Operacionais</v>
          </cell>
        </row>
        <row r="1920">
          <cell r="A1920" t="str">
            <v>WFCDC</v>
          </cell>
          <cell r="B1920" t="str">
            <v>Comandos Operacionais</v>
          </cell>
        </row>
        <row r="1921">
          <cell r="A1921" t="str">
            <v>WFCDC</v>
          </cell>
          <cell r="B1921" t="str">
            <v>Comandos Operacionais</v>
          </cell>
        </row>
        <row r="1922">
          <cell r="A1922" t="str">
            <v>WFCDC</v>
          </cell>
          <cell r="B1922" t="str">
            <v>Comandos Operacionais</v>
          </cell>
        </row>
        <row r="1923">
          <cell r="A1923" t="str">
            <v>WFCDC</v>
          </cell>
          <cell r="B1923" t="str">
            <v>Comandos Operacionais</v>
          </cell>
        </row>
        <row r="1924">
          <cell r="A1924" t="str">
            <v>WFCDC</v>
          </cell>
          <cell r="B1924" t="str">
            <v>Comandos Operacionais</v>
          </cell>
        </row>
        <row r="1925">
          <cell r="A1925" t="str">
            <v>WFCDC</v>
          </cell>
          <cell r="B1925" t="str">
            <v>Comandos Operacionais</v>
          </cell>
        </row>
        <row r="1926">
          <cell r="A1926" t="str">
            <v>WFCDC</v>
          </cell>
          <cell r="B1926" t="str">
            <v>Comandos Operacionais</v>
          </cell>
        </row>
        <row r="1927">
          <cell r="A1927" t="str">
            <v>WFCDC</v>
          </cell>
          <cell r="B1927" t="str">
            <v>Comandos Operacionais</v>
          </cell>
        </row>
        <row r="1928">
          <cell r="A1928" t="str">
            <v>WFCDC</v>
          </cell>
          <cell r="B1928" t="str">
            <v>Comandos Operacionais</v>
          </cell>
        </row>
        <row r="1929">
          <cell r="A1929" t="str">
            <v>WFCDC</v>
          </cell>
          <cell r="B1929" t="str">
            <v>Comandos Operacionais</v>
          </cell>
        </row>
        <row r="1930">
          <cell r="A1930" t="str">
            <v>WFCDC</v>
          </cell>
          <cell r="B1930" t="str">
            <v>Comandos Operacionais</v>
          </cell>
        </row>
        <row r="1931">
          <cell r="A1931" t="str">
            <v>WFCDC</v>
          </cell>
          <cell r="B1931" t="str">
            <v>Comandos Operacionais</v>
          </cell>
        </row>
        <row r="1932">
          <cell r="A1932" t="str">
            <v>WFCDC</v>
          </cell>
          <cell r="B1932" t="str">
            <v>Comandos Operacionais</v>
          </cell>
        </row>
        <row r="1933">
          <cell r="A1933" t="str">
            <v>WFCDC</v>
          </cell>
          <cell r="B1933" t="str">
            <v>Comandos Operacionais</v>
          </cell>
        </row>
        <row r="1934">
          <cell r="A1934" t="str">
            <v>WFCDC</v>
          </cell>
          <cell r="B1934" t="str">
            <v>Comandos Operacionais</v>
          </cell>
        </row>
        <row r="1935">
          <cell r="A1935" t="str">
            <v>WFCDC</v>
          </cell>
          <cell r="B1935" t="str">
            <v>Comandos Operacionais</v>
          </cell>
        </row>
        <row r="1936">
          <cell r="A1936" t="str">
            <v>WFCDC</v>
          </cell>
          <cell r="B1936" t="str">
            <v>Comandos Operacionais</v>
          </cell>
        </row>
        <row r="1937">
          <cell r="A1937" t="str">
            <v>WFCDC</v>
          </cell>
          <cell r="B1937" t="str">
            <v>Comandos Operacionais</v>
          </cell>
        </row>
        <row r="1938">
          <cell r="A1938" t="str">
            <v>WFCDC</v>
          </cell>
          <cell r="B1938" t="str">
            <v>Comandos Operacionais</v>
          </cell>
        </row>
        <row r="1939">
          <cell r="A1939" t="str">
            <v>WFCDC</v>
          </cell>
          <cell r="B1939" t="str">
            <v>Comandos Operacionais</v>
          </cell>
        </row>
        <row r="1940">
          <cell r="A1940" t="str">
            <v>WFCDC</v>
          </cell>
          <cell r="B1940" t="str">
            <v>Comandos Operacionais</v>
          </cell>
        </row>
        <row r="1941">
          <cell r="A1941" t="str">
            <v>WFCDC</v>
          </cell>
          <cell r="B1941" t="str">
            <v>Comandos Operacionais</v>
          </cell>
        </row>
        <row r="1942">
          <cell r="A1942" t="str">
            <v>WFCDC</v>
          </cell>
          <cell r="B1942" t="str">
            <v>Comandos Operacionais</v>
          </cell>
        </row>
        <row r="1943">
          <cell r="A1943" t="str">
            <v>WFCDC</v>
          </cell>
          <cell r="B1943" t="str">
            <v>Comandos Operacionais</v>
          </cell>
        </row>
        <row r="1944">
          <cell r="A1944" t="str">
            <v>WFCDC</v>
          </cell>
          <cell r="B1944" t="str">
            <v>Comandos Operacionais</v>
          </cell>
        </row>
        <row r="1945">
          <cell r="A1945" t="str">
            <v>WFCDC</v>
          </cell>
          <cell r="B1945" t="str">
            <v>Comandos Operacionais</v>
          </cell>
        </row>
        <row r="1946">
          <cell r="A1946" t="str">
            <v>WFCDC</v>
          </cell>
          <cell r="B1946" t="str">
            <v>Comandos Operacionais</v>
          </cell>
        </row>
        <row r="1947">
          <cell r="A1947" t="str">
            <v>WFCDC</v>
          </cell>
          <cell r="B1947" t="str">
            <v>Comandos Operacionais</v>
          </cell>
        </row>
        <row r="1948">
          <cell r="A1948" t="str">
            <v>WFCDC</v>
          </cell>
          <cell r="B1948" t="str">
            <v>Comandos Operacionais</v>
          </cell>
        </row>
        <row r="1949">
          <cell r="A1949" t="str">
            <v>WFCDC</v>
          </cell>
          <cell r="B1949" t="str">
            <v>Comandos Operacionais</v>
          </cell>
        </row>
        <row r="1950">
          <cell r="A1950" t="str">
            <v>WFCDC</v>
          </cell>
          <cell r="B1950" t="str">
            <v>Comandos Operacionais</v>
          </cell>
        </row>
        <row r="1951">
          <cell r="A1951" t="str">
            <v>WFCDC</v>
          </cell>
          <cell r="B1951" t="str">
            <v>Comandos Operacionais</v>
          </cell>
        </row>
        <row r="1952">
          <cell r="A1952" t="str">
            <v>WFCDC</v>
          </cell>
          <cell r="B1952" t="str">
            <v>Comandos Operacionais</v>
          </cell>
        </row>
        <row r="1953">
          <cell r="A1953" t="str">
            <v>WFCDC</v>
          </cell>
          <cell r="B1953" t="str">
            <v>Comandos Operacionais</v>
          </cell>
        </row>
        <row r="1954">
          <cell r="A1954" t="str">
            <v>WFCDC</v>
          </cell>
          <cell r="B1954" t="str">
            <v>Comandos Operacionais</v>
          </cell>
        </row>
        <row r="1955">
          <cell r="A1955" t="str">
            <v>WFCDC</v>
          </cell>
          <cell r="B1955" t="str">
            <v>Comandos Operacionais</v>
          </cell>
        </row>
        <row r="1956">
          <cell r="A1956" t="str">
            <v>WFCDC</v>
          </cell>
          <cell r="B1956" t="str">
            <v>Comandos Operacionais</v>
          </cell>
        </row>
        <row r="1957">
          <cell r="A1957" t="str">
            <v>WFCDC</v>
          </cell>
          <cell r="B1957" t="str">
            <v>Comandos Operacionais</v>
          </cell>
        </row>
        <row r="1958">
          <cell r="A1958" t="str">
            <v>WFCDC</v>
          </cell>
          <cell r="B1958" t="str">
            <v>Comandos Operacionais</v>
          </cell>
        </row>
        <row r="1959">
          <cell r="A1959" t="str">
            <v>WFCDC</v>
          </cell>
          <cell r="B1959" t="str">
            <v>Comandos Operacionais</v>
          </cell>
        </row>
        <row r="1960">
          <cell r="A1960" t="str">
            <v>WFCDC</v>
          </cell>
          <cell r="B1960" t="str">
            <v>Comandos Operacionais</v>
          </cell>
        </row>
        <row r="1961">
          <cell r="A1961" t="str">
            <v>WFCDC</v>
          </cell>
          <cell r="B1961" t="str">
            <v>Comandos Operacionais</v>
          </cell>
        </row>
        <row r="1962">
          <cell r="A1962" t="str">
            <v>WFCDC</v>
          </cell>
          <cell r="B1962" t="str">
            <v>Comandos Operacionais</v>
          </cell>
        </row>
        <row r="1963">
          <cell r="A1963" t="str">
            <v>WFCDC</v>
          </cell>
          <cell r="B1963" t="str">
            <v>Comandos Operacionais</v>
          </cell>
        </row>
        <row r="1964">
          <cell r="A1964" t="str">
            <v>WFCDC</v>
          </cell>
          <cell r="B1964" t="str">
            <v>Comandos Operacionais</v>
          </cell>
        </row>
        <row r="1965">
          <cell r="A1965" t="str">
            <v>WFCDC</v>
          </cell>
          <cell r="B1965" t="str">
            <v>Comandos Operacionais</v>
          </cell>
        </row>
        <row r="1966">
          <cell r="A1966" t="str">
            <v>WFCDC</v>
          </cell>
          <cell r="B1966" t="str">
            <v>Comandos Operacionais</v>
          </cell>
        </row>
        <row r="1967">
          <cell r="A1967" t="str">
            <v>WFCDC</v>
          </cell>
          <cell r="B1967" t="str">
            <v>Comandos Operacionais</v>
          </cell>
        </row>
        <row r="1968">
          <cell r="A1968" t="str">
            <v>WFCDC</v>
          </cell>
          <cell r="B1968" t="str">
            <v>Comandos Operacionais</v>
          </cell>
        </row>
        <row r="1969">
          <cell r="A1969" t="str">
            <v>WFCDC</v>
          </cell>
          <cell r="B1969" t="str">
            <v>Comandos Operacionais</v>
          </cell>
        </row>
        <row r="1970">
          <cell r="A1970" t="str">
            <v>WFCDC</v>
          </cell>
          <cell r="B1970" t="str">
            <v>Comandos Operacionais</v>
          </cell>
        </row>
        <row r="1971">
          <cell r="A1971" t="str">
            <v>WFCDC</v>
          </cell>
          <cell r="B1971" t="str">
            <v>Comandos Operacionais</v>
          </cell>
        </row>
        <row r="1972">
          <cell r="A1972" t="str">
            <v>WFCDC</v>
          </cell>
          <cell r="B1972" t="str">
            <v>Comandos Operacionais</v>
          </cell>
        </row>
        <row r="1973">
          <cell r="A1973" t="str">
            <v>WFCDC</v>
          </cell>
          <cell r="B1973" t="str">
            <v>Comandos Operacionais</v>
          </cell>
        </row>
        <row r="1974">
          <cell r="A1974" t="str">
            <v>WFCDC</v>
          </cell>
          <cell r="B1974" t="str">
            <v>Comandos Operacionais</v>
          </cell>
        </row>
        <row r="1975">
          <cell r="A1975" t="str">
            <v>WFCDC</v>
          </cell>
          <cell r="B1975" t="str">
            <v>Comandos Operacionais</v>
          </cell>
        </row>
        <row r="1976">
          <cell r="A1976" t="str">
            <v>WFCDC</v>
          </cell>
          <cell r="B1976" t="str">
            <v>Comandos Operacionais</v>
          </cell>
        </row>
        <row r="1977">
          <cell r="A1977" t="str">
            <v>WFCDC</v>
          </cell>
          <cell r="B1977" t="str">
            <v>Comandos Operacionais</v>
          </cell>
        </row>
        <row r="1978">
          <cell r="A1978" t="str">
            <v>WFCDC</v>
          </cell>
          <cell r="B1978" t="str">
            <v>Comandos Operacionais</v>
          </cell>
        </row>
        <row r="1979">
          <cell r="A1979" t="str">
            <v>WFCDC</v>
          </cell>
          <cell r="B1979" t="str">
            <v>Comandos Operacionais</v>
          </cell>
        </row>
        <row r="1980">
          <cell r="A1980" t="str">
            <v>WFCDC</v>
          </cell>
          <cell r="B1980" t="str">
            <v>Comandos Operacionais</v>
          </cell>
        </row>
        <row r="1981">
          <cell r="A1981" t="str">
            <v>WFCDC</v>
          </cell>
          <cell r="B1981" t="str">
            <v>Comandos Operacionais</v>
          </cell>
        </row>
        <row r="1982">
          <cell r="A1982" t="str">
            <v>WFCDC</v>
          </cell>
          <cell r="B1982" t="str">
            <v>Comandos Operacionais</v>
          </cell>
        </row>
        <row r="1983">
          <cell r="A1983" t="str">
            <v>WFCDC</v>
          </cell>
          <cell r="B1983" t="str">
            <v>Comandos Operacionais</v>
          </cell>
        </row>
        <row r="1984">
          <cell r="A1984" t="str">
            <v>WFCDC</v>
          </cell>
          <cell r="B1984" t="str">
            <v>Comandos Operacionais</v>
          </cell>
        </row>
        <row r="1985">
          <cell r="A1985" t="str">
            <v>WFCDC</v>
          </cell>
          <cell r="B1985" t="str">
            <v>Comandos Operacionais</v>
          </cell>
        </row>
        <row r="1986">
          <cell r="A1986" t="str">
            <v>WFCDC</v>
          </cell>
          <cell r="B1986" t="str">
            <v>Comandos Operacionais</v>
          </cell>
        </row>
        <row r="1987">
          <cell r="A1987" t="str">
            <v>WFCDC</v>
          </cell>
          <cell r="B1987" t="str">
            <v>Comandos Operacionais</v>
          </cell>
        </row>
        <row r="1988">
          <cell r="A1988" t="str">
            <v>WFCDC</v>
          </cell>
          <cell r="B1988" t="str">
            <v>Comandos Operacionais</v>
          </cell>
        </row>
        <row r="1989">
          <cell r="A1989" t="str">
            <v>WFCDC</v>
          </cell>
          <cell r="B1989" t="str">
            <v>Comandos Operacionais</v>
          </cell>
        </row>
        <row r="1990">
          <cell r="A1990" t="str">
            <v>WFCDC</v>
          </cell>
          <cell r="B1990" t="str">
            <v>Comandos Operacionais</v>
          </cell>
        </row>
        <row r="1991">
          <cell r="A1991" t="str">
            <v>WFCDC</v>
          </cell>
          <cell r="B1991" t="str">
            <v>Comandos Operacionais</v>
          </cell>
        </row>
        <row r="1992">
          <cell r="A1992" t="str">
            <v>WFCDC</v>
          </cell>
          <cell r="B1992" t="str">
            <v>Comandos Operacionais</v>
          </cell>
        </row>
        <row r="1993">
          <cell r="A1993" t="str">
            <v>WFCDC</v>
          </cell>
          <cell r="B1993" t="str">
            <v>Comandos Operacionais</v>
          </cell>
        </row>
        <row r="1994">
          <cell r="A1994" t="str">
            <v>WFCDC</v>
          </cell>
          <cell r="B1994" t="str">
            <v>Comandos Operacionais</v>
          </cell>
        </row>
        <row r="1995">
          <cell r="A1995" t="str">
            <v>WFCDC</v>
          </cell>
          <cell r="B1995" t="str">
            <v>Comandos Operacionais</v>
          </cell>
        </row>
        <row r="1996">
          <cell r="A1996" t="str">
            <v>WFCDC</v>
          </cell>
          <cell r="B1996" t="str">
            <v>Comandos Operacionais</v>
          </cell>
        </row>
        <row r="1997">
          <cell r="A1997" t="str">
            <v>WFCDC</v>
          </cell>
          <cell r="B1997" t="str">
            <v>Comandos Operacionais</v>
          </cell>
        </row>
        <row r="1998">
          <cell r="A1998" t="str">
            <v>WFCDC</v>
          </cell>
          <cell r="B1998" t="str">
            <v>Comandos Operacionais</v>
          </cell>
        </row>
        <row r="1999">
          <cell r="A1999" t="str">
            <v>WFCDC</v>
          </cell>
          <cell r="B1999" t="str">
            <v>Comandos Operacionais</v>
          </cell>
        </row>
        <row r="2000">
          <cell r="A2000" t="str">
            <v>WFCDC</v>
          </cell>
          <cell r="B2000" t="str">
            <v>Comandos Operacionais</v>
          </cell>
        </row>
        <row r="2001">
          <cell r="A2001" t="str">
            <v>WFCDC</v>
          </cell>
          <cell r="B2001" t="str">
            <v>Comandos Operacionais</v>
          </cell>
        </row>
        <row r="2002">
          <cell r="A2002" t="str">
            <v>WFCDC</v>
          </cell>
          <cell r="B2002" t="str">
            <v>Comandos Operacionais</v>
          </cell>
        </row>
        <row r="2003">
          <cell r="A2003" t="str">
            <v>WFCDC</v>
          </cell>
          <cell r="B2003" t="str">
            <v>Comandos Operacionais</v>
          </cell>
        </row>
        <row r="2004">
          <cell r="A2004" t="str">
            <v>WFCDC</v>
          </cell>
          <cell r="B2004" t="str">
            <v>Comandos Operacionais</v>
          </cell>
        </row>
        <row r="2005">
          <cell r="A2005" t="str">
            <v>WFCDC</v>
          </cell>
          <cell r="B2005" t="str">
            <v>Comandos Operacionais</v>
          </cell>
        </row>
        <row r="2006">
          <cell r="A2006" t="str">
            <v>WFCDC</v>
          </cell>
          <cell r="B2006" t="str">
            <v>Comandos Operacionais</v>
          </cell>
        </row>
        <row r="2007">
          <cell r="A2007" t="str">
            <v>WFCDC</v>
          </cell>
          <cell r="B2007" t="str">
            <v>Comandos Operacionais</v>
          </cell>
        </row>
        <row r="2008">
          <cell r="A2008" t="str">
            <v>WFCDC</v>
          </cell>
          <cell r="B2008" t="str">
            <v>Comandos Operacionais</v>
          </cell>
        </row>
        <row r="2009">
          <cell r="A2009" t="str">
            <v>WFCDC</v>
          </cell>
          <cell r="B2009" t="str">
            <v>Comandos Operacionais</v>
          </cell>
        </row>
        <row r="2010">
          <cell r="A2010" t="str">
            <v>WFCDC</v>
          </cell>
          <cell r="B2010" t="str">
            <v>Comandos Operacionais</v>
          </cell>
        </row>
        <row r="2011">
          <cell r="A2011" t="str">
            <v>WFCDC</v>
          </cell>
          <cell r="B2011" t="str">
            <v>Comandos Operacionais</v>
          </cell>
        </row>
        <row r="2012">
          <cell r="A2012" t="str">
            <v>WFCDC</v>
          </cell>
          <cell r="B2012" t="str">
            <v>Comandos Operacionais</v>
          </cell>
        </row>
        <row r="2013">
          <cell r="A2013" t="str">
            <v>WFCDC</v>
          </cell>
          <cell r="B2013" t="str">
            <v>Comandos Operacionais</v>
          </cell>
        </row>
        <row r="2014">
          <cell r="A2014" t="str">
            <v>WFCDC</v>
          </cell>
          <cell r="B2014" t="str">
            <v>Comandos Operacionais</v>
          </cell>
        </row>
        <row r="2015">
          <cell r="A2015" t="str">
            <v>WFCDC</v>
          </cell>
          <cell r="B2015" t="str">
            <v>Comandos Operacionais</v>
          </cell>
        </row>
        <row r="2016">
          <cell r="A2016" t="str">
            <v>WFCDC</v>
          </cell>
          <cell r="B2016" t="str">
            <v>Comandos Operacionais</v>
          </cell>
        </row>
        <row r="2017">
          <cell r="A2017" t="str">
            <v>WFCDC</v>
          </cell>
          <cell r="B2017" t="str">
            <v>Comandos Operacionais</v>
          </cell>
        </row>
        <row r="2018">
          <cell r="A2018" t="str">
            <v>WFCDC</v>
          </cell>
          <cell r="B2018" t="str">
            <v>Comandos Operacionais</v>
          </cell>
        </row>
        <row r="2019">
          <cell r="A2019" t="str">
            <v>WFCDC</v>
          </cell>
          <cell r="B2019" t="str">
            <v>Comandos Operacionais</v>
          </cell>
        </row>
        <row r="2020">
          <cell r="A2020" t="str">
            <v>WFCDC</v>
          </cell>
          <cell r="B2020" t="str">
            <v>Comandos Operacionais</v>
          </cell>
        </row>
        <row r="2021">
          <cell r="A2021" t="str">
            <v>WFCDC</v>
          </cell>
          <cell r="B2021" t="str">
            <v>Comandos Operacionais</v>
          </cell>
        </row>
        <row r="2022">
          <cell r="A2022" t="str">
            <v>WFCDC</v>
          </cell>
          <cell r="B2022" t="str">
            <v>Comandos Operacionais</v>
          </cell>
        </row>
        <row r="2023">
          <cell r="A2023" t="str">
            <v>WFCDC</v>
          </cell>
          <cell r="B2023" t="str">
            <v>Comandos Operacionais</v>
          </cell>
        </row>
        <row r="2024">
          <cell r="A2024" t="str">
            <v>WFCDC</v>
          </cell>
          <cell r="B2024" t="str">
            <v>Comandos Operacionais</v>
          </cell>
        </row>
        <row r="2025">
          <cell r="A2025" t="str">
            <v>WFCDC</v>
          </cell>
          <cell r="B2025" t="str">
            <v>Comandos Operacionais</v>
          </cell>
        </row>
        <row r="2026">
          <cell r="A2026" t="str">
            <v>WFCDC</v>
          </cell>
          <cell r="B2026" t="str">
            <v>Comandos Operacionais</v>
          </cell>
        </row>
        <row r="2027">
          <cell r="A2027" t="str">
            <v>WFCDC</v>
          </cell>
          <cell r="B2027" t="str">
            <v>Comandos Operacionais</v>
          </cell>
        </row>
        <row r="2028">
          <cell r="A2028" t="str">
            <v>WFCDC</v>
          </cell>
          <cell r="B2028" t="str">
            <v>Comandos Operacionais</v>
          </cell>
        </row>
        <row r="2029">
          <cell r="A2029" t="str">
            <v>WFCDC</v>
          </cell>
          <cell r="B2029" t="str">
            <v>Comandos Operacionais</v>
          </cell>
        </row>
        <row r="2030">
          <cell r="A2030" t="str">
            <v>WFCDC</v>
          </cell>
          <cell r="B2030" t="str">
            <v>Comandos Operacionais</v>
          </cell>
        </row>
        <row r="2031">
          <cell r="A2031" t="str">
            <v>WFCDC</v>
          </cell>
          <cell r="B2031" t="str">
            <v>Comandos Operacionais</v>
          </cell>
        </row>
        <row r="2032">
          <cell r="A2032" t="str">
            <v>WFCDC</v>
          </cell>
          <cell r="B2032" t="str">
            <v>Comandos Operacionais</v>
          </cell>
        </row>
        <row r="2033">
          <cell r="A2033" t="str">
            <v>WFCDC</v>
          </cell>
          <cell r="B2033" t="str">
            <v>Comandos Operacionais</v>
          </cell>
        </row>
        <row r="2034">
          <cell r="A2034" t="str">
            <v>WFCDC</v>
          </cell>
          <cell r="B2034" t="str">
            <v>Comandos Operacionais</v>
          </cell>
        </row>
        <row r="2035">
          <cell r="A2035" t="str">
            <v>WFCDC</v>
          </cell>
          <cell r="B2035" t="str">
            <v>Comandos Operacionais</v>
          </cell>
        </row>
        <row r="2036">
          <cell r="A2036" t="str">
            <v>WFCDC</v>
          </cell>
          <cell r="B2036" t="str">
            <v>Comandos Operacionais</v>
          </cell>
        </row>
        <row r="2037">
          <cell r="A2037" t="str">
            <v>WFCDC</v>
          </cell>
          <cell r="B2037" t="str">
            <v>Comandos Operacionais</v>
          </cell>
        </row>
        <row r="2038">
          <cell r="A2038" t="str">
            <v>WFCOMISSAO</v>
          </cell>
          <cell r="B2038" t="str">
            <v>Comissao Web</v>
          </cell>
        </row>
        <row r="2039">
          <cell r="A2039" t="str">
            <v>WFCOMISSAO</v>
          </cell>
          <cell r="B2039" t="str">
            <v>Comissao Web</v>
          </cell>
        </row>
        <row r="2040">
          <cell r="A2040" t="str">
            <v>WFCOMISSAO</v>
          </cell>
          <cell r="B2040" t="str">
            <v>Comissao Web</v>
          </cell>
        </row>
        <row r="2041">
          <cell r="A2041" t="str">
            <v>WFCOMISSAO</v>
          </cell>
          <cell r="B2041" t="str">
            <v>Comissao Web</v>
          </cell>
        </row>
        <row r="2042">
          <cell r="A2042" t="str">
            <v>WFCOMISSAO</v>
          </cell>
          <cell r="B2042" t="str">
            <v>Comissao Web</v>
          </cell>
        </row>
        <row r="2043">
          <cell r="A2043" t="str">
            <v>WFCOMISSAO</v>
          </cell>
          <cell r="B2043" t="str">
            <v>Comissao Web</v>
          </cell>
        </row>
        <row r="2044">
          <cell r="A2044" t="str">
            <v>WFCOMISSAO</v>
          </cell>
          <cell r="B2044" t="str">
            <v>Comissao Web</v>
          </cell>
        </row>
        <row r="2045">
          <cell r="A2045" t="str">
            <v>WFCOMISSAO</v>
          </cell>
          <cell r="B2045" t="str">
            <v>Comissao Web</v>
          </cell>
        </row>
        <row r="2046">
          <cell r="A2046" t="str">
            <v>WFCOMISSAO</v>
          </cell>
          <cell r="B2046" t="str">
            <v>Comissao Web</v>
          </cell>
        </row>
        <row r="2047">
          <cell r="A2047" t="str">
            <v>WFCOMISSAO</v>
          </cell>
          <cell r="B2047" t="str">
            <v>Comissao Web</v>
          </cell>
        </row>
        <row r="2048">
          <cell r="A2048" t="str">
            <v>WFCOMISSAO</v>
          </cell>
          <cell r="B2048" t="str">
            <v>Comissao Web</v>
          </cell>
        </row>
        <row r="2049">
          <cell r="A2049" t="str">
            <v>WFCOMISSAO</v>
          </cell>
          <cell r="B2049" t="str">
            <v>Comissao Web</v>
          </cell>
        </row>
        <row r="2050">
          <cell r="A2050" t="str">
            <v>WFCOMISSAO</v>
          </cell>
          <cell r="B2050" t="str">
            <v>Comissao Web</v>
          </cell>
        </row>
        <row r="2051">
          <cell r="A2051" t="str">
            <v>WFCOMISSAO</v>
          </cell>
          <cell r="B2051" t="str">
            <v>Comissao Web</v>
          </cell>
        </row>
        <row r="2052">
          <cell r="A2052" t="str">
            <v>WFCOMISSAO</v>
          </cell>
          <cell r="B2052" t="str">
            <v>Comissao Web</v>
          </cell>
        </row>
        <row r="2053">
          <cell r="A2053" t="str">
            <v>WFCOMISSAO</v>
          </cell>
          <cell r="B2053" t="str">
            <v>Comissao Web</v>
          </cell>
        </row>
        <row r="2054">
          <cell r="A2054" t="str">
            <v>WFCOMISSAO</v>
          </cell>
          <cell r="B2054" t="str">
            <v>Comissao Web</v>
          </cell>
        </row>
        <row r="2055">
          <cell r="A2055" t="str">
            <v>WFCOMISSAO</v>
          </cell>
          <cell r="B2055" t="str">
            <v>Comissao Web</v>
          </cell>
        </row>
        <row r="2056">
          <cell r="A2056" t="str">
            <v>WFCOMISSAO</v>
          </cell>
          <cell r="B2056" t="str">
            <v>Comissao Web</v>
          </cell>
        </row>
        <row r="2057">
          <cell r="A2057" t="str">
            <v>WFCOMISSAO</v>
          </cell>
          <cell r="B2057" t="str">
            <v>Comissao Web</v>
          </cell>
        </row>
        <row r="2058">
          <cell r="A2058" t="str">
            <v>WFCOMISSAO</v>
          </cell>
          <cell r="B2058" t="str">
            <v>Comissao Web</v>
          </cell>
        </row>
        <row r="2059">
          <cell r="A2059" t="str">
            <v>WFCOMISSAO</v>
          </cell>
          <cell r="B2059" t="str">
            <v>Comissao Web</v>
          </cell>
        </row>
        <row r="2060">
          <cell r="A2060" t="str">
            <v>WFCOMISSAO</v>
          </cell>
          <cell r="B2060" t="str">
            <v>Comissao Web</v>
          </cell>
        </row>
        <row r="2061">
          <cell r="A2061" t="str">
            <v>WFCOMISSAO</v>
          </cell>
          <cell r="B2061" t="str">
            <v>Comissao Web</v>
          </cell>
        </row>
        <row r="2062">
          <cell r="A2062" t="str">
            <v>WFCOMISSAO</v>
          </cell>
          <cell r="B2062" t="str">
            <v>Comissao Web</v>
          </cell>
        </row>
        <row r="2063">
          <cell r="A2063" t="str">
            <v>WFCOMISSAO</v>
          </cell>
          <cell r="B2063" t="str">
            <v>Comissao Web</v>
          </cell>
        </row>
        <row r="2064">
          <cell r="A2064" t="str">
            <v>WFCOMISSAO</v>
          </cell>
          <cell r="B2064" t="str">
            <v>Comissao Web</v>
          </cell>
        </row>
        <row r="2065">
          <cell r="A2065" t="str">
            <v>WFCOMISSAO</v>
          </cell>
          <cell r="B2065" t="str">
            <v>Comissao Web</v>
          </cell>
        </row>
        <row r="2066">
          <cell r="A2066" t="str">
            <v>WFCOMISSAO</v>
          </cell>
          <cell r="B2066" t="str">
            <v>Comissao Web</v>
          </cell>
        </row>
        <row r="2067">
          <cell r="A2067" t="str">
            <v>WFCOMISSAO</v>
          </cell>
          <cell r="B2067" t="str">
            <v>Comissao Web</v>
          </cell>
        </row>
        <row r="2068">
          <cell r="A2068" t="str">
            <v>WFCOMISSAO</v>
          </cell>
          <cell r="B2068" t="str">
            <v>Comissao Web</v>
          </cell>
        </row>
        <row r="2069">
          <cell r="A2069" t="str">
            <v>WFCOMISSAO</v>
          </cell>
          <cell r="B2069" t="str">
            <v>Comissao Web</v>
          </cell>
        </row>
        <row r="2070">
          <cell r="A2070" t="str">
            <v>WFCOMISSAO</v>
          </cell>
          <cell r="B2070" t="str">
            <v>Comissao Web</v>
          </cell>
        </row>
        <row r="2071">
          <cell r="A2071" t="str">
            <v>WFCOMISSAO</v>
          </cell>
          <cell r="B2071" t="str">
            <v>Comissao Web</v>
          </cell>
        </row>
        <row r="2072">
          <cell r="A2072" t="str">
            <v>WFCOMISSAO</v>
          </cell>
          <cell r="B2072" t="str">
            <v>Comissao Web</v>
          </cell>
        </row>
        <row r="2073">
          <cell r="A2073" t="str">
            <v>WFCOMISSAO</v>
          </cell>
          <cell r="B2073" t="str">
            <v>Comissao Web</v>
          </cell>
        </row>
        <row r="2074">
          <cell r="A2074" t="str">
            <v>WFCOMISSAO</v>
          </cell>
          <cell r="B2074" t="str">
            <v>Comissao Web</v>
          </cell>
        </row>
        <row r="2075">
          <cell r="A2075" t="str">
            <v>WFCOMISSAO</v>
          </cell>
          <cell r="B2075" t="str">
            <v>Comissao Web</v>
          </cell>
        </row>
        <row r="2076">
          <cell r="A2076" t="str">
            <v>WFCOMISSAO</v>
          </cell>
          <cell r="B2076" t="str">
            <v>Comissao Web</v>
          </cell>
        </row>
        <row r="2077">
          <cell r="A2077" t="str">
            <v>WFCOMISSAO</v>
          </cell>
          <cell r="B2077" t="str">
            <v>Comissao Web</v>
          </cell>
        </row>
        <row r="2078">
          <cell r="A2078" t="str">
            <v>WFCOMISSAO</v>
          </cell>
          <cell r="B2078" t="str">
            <v>Comissao Web</v>
          </cell>
        </row>
        <row r="2079">
          <cell r="A2079" t="str">
            <v>WFCOMISSAO</v>
          </cell>
          <cell r="B2079" t="str">
            <v>Comissao Web</v>
          </cell>
        </row>
        <row r="2080">
          <cell r="A2080" t="str">
            <v>WFCOMISSAO</v>
          </cell>
          <cell r="B2080" t="str">
            <v>Comissao Web</v>
          </cell>
        </row>
        <row r="2081">
          <cell r="A2081" t="str">
            <v>WFCOMISSAO</v>
          </cell>
          <cell r="B2081" t="str">
            <v>Comissao Web</v>
          </cell>
        </row>
        <row r="2082">
          <cell r="A2082" t="str">
            <v>WFCOMISSAO</v>
          </cell>
          <cell r="B2082" t="str">
            <v>Comissao Web</v>
          </cell>
        </row>
        <row r="2083">
          <cell r="A2083" t="str">
            <v>WFCOMISSAO</v>
          </cell>
          <cell r="B2083" t="str">
            <v>Comissao Web</v>
          </cell>
        </row>
        <row r="2084">
          <cell r="A2084" t="str">
            <v>WFCOMISSAO</v>
          </cell>
          <cell r="B2084" t="str">
            <v>Comissao Web</v>
          </cell>
        </row>
        <row r="2085">
          <cell r="A2085" t="str">
            <v>WFCOMISSAO</v>
          </cell>
          <cell r="B2085" t="str">
            <v>Comissao Web</v>
          </cell>
        </row>
        <row r="2086">
          <cell r="A2086" t="str">
            <v>WFCOMISSAO</v>
          </cell>
          <cell r="B2086" t="str">
            <v>Comissao Web</v>
          </cell>
        </row>
        <row r="2087">
          <cell r="A2087" t="str">
            <v>WFCOMISSAO</v>
          </cell>
          <cell r="B2087" t="str">
            <v>Comissao Web</v>
          </cell>
        </row>
        <row r="2088">
          <cell r="A2088" t="str">
            <v>WFCOMISSAO</v>
          </cell>
          <cell r="B2088" t="str">
            <v>Comissao Web</v>
          </cell>
        </row>
        <row r="2089">
          <cell r="A2089" t="str">
            <v>WFCOMISSAO</v>
          </cell>
          <cell r="B2089" t="str">
            <v>Comissao Web</v>
          </cell>
        </row>
        <row r="2090">
          <cell r="A2090" t="str">
            <v>WFCOMISSAO</v>
          </cell>
          <cell r="B2090" t="str">
            <v>Comissao Web</v>
          </cell>
        </row>
        <row r="2091">
          <cell r="A2091" t="str">
            <v>WFCOMISSAO</v>
          </cell>
          <cell r="B2091" t="str">
            <v>Comissao Web</v>
          </cell>
        </row>
        <row r="2092">
          <cell r="A2092" t="str">
            <v>WFCOMISSAO</v>
          </cell>
          <cell r="B2092" t="str">
            <v>Comissao Web</v>
          </cell>
        </row>
        <row r="2093">
          <cell r="A2093" t="str">
            <v>WFCOMISSAO</v>
          </cell>
          <cell r="B2093" t="str">
            <v>Comissao Web</v>
          </cell>
        </row>
        <row r="2094">
          <cell r="A2094" t="str">
            <v>WFCOMISSAO</v>
          </cell>
          <cell r="B2094" t="str">
            <v>Comissao Web</v>
          </cell>
        </row>
        <row r="2095">
          <cell r="A2095" t="str">
            <v>WFCOMISSAO</v>
          </cell>
          <cell r="B2095" t="str">
            <v>Comissao Web</v>
          </cell>
        </row>
        <row r="2096">
          <cell r="A2096" t="str">
            <v>WFCOMISSAO</v>
          </cell>
          <cell r="B2096" t="str">
            <v>Comissao Web</v>
          </cell>
        </row>
        <row r="2097">
          <cell r="A2097" t="str">
            <v>WFCOMISSAO</v>
          </cell>
          <cell r="B2097" t="str">
            <v>Comissao Web</v>
          </cell>
        </row>
        <row r="2098">
          <cell r="A2098" t="str">
            <v>WFCOMISSAO</v>
          </cell>
          <cell r="B2098" t="str">
            <v>Comissao Web</v>
          </cell>
        </row>
        <row r="2099">
          <cell r="A2099" t="str">
            <v>WFCOMISSAO</v>
          </cell>
          <cell r="B2099" t="str">
            <v>Comissao Web</v>
          </cell>
        </row>
        <row r="2100">
          <cell r="A2100" t="str">
            <v>WFCOMISSAO</v>
          </cell>
          <cell r="B2100" t="str">
            <v>Comissao Web</v>
          </cell>
        </row>
        <row r="2101">
          <cell r="A2101" t="str">
            <v>WFCOMISSAO</v>
          </cell>
          <cell r="B2101" t="str">
            <v>Comissao Web</v>
          </cell>
        </row>
        <row r="2102">
          <cell r="A2102" t="str">
            <v>WFCOMISSAO</v>
          </cell>
          <cell r="B2102" t="str">
            <v>Comissao Web</v>
          </cell>
        </row>
        <row r="2103">
          <cell r="A2103" t="str">
            <v>WFCOMISSAO</v>
          </cell>
          <cell r="B2103" t="str">
            <v>Comissao Web</v>
          </cell>
        </row>
        <row r="2104">
          <cell r="A2104" t="str">
            <v>WFCOMISSAO</v>
          </cell>
          <cell r="B2104" t="str">
            <v>Comissao Web</v>
          </cell>
        </row>
        <row r="2105">
          <cell r="A2105" t="str">
            <v>WFCOMISSAO</v>
          </cell>
          <cell r="B2105" t="str">
            <v>Comissao Web</v>
          </cell>
        </row>
        <row r="2106">
          <cell r="A2106" t="str">
            <v>WFCOMISSAO</v>
          </cell>
          <cell r="B2106" t="str">
            <v>Comissao Web</v>
          </cell>
        </row>
        <row r="2107">
          <cell r="A2107" t="str">
            <v>WFCOMISSAO</v>
          </cell>
          <cell r="B2107" t="str">
            <v>Comissao Web</v>
          </cell>
        </row>
        <row r="2108">
          <cell r="A2108" t="str">
            <v>WFCOMISSAO</v>
          </cell>
          <cell r="B2108" t="str">
            <v>Comissao Web</v>
          </cell>
        </row>
        <row r="2109">
          <cell r="A2109" t="str">
            <v>WFCOMISSAO</v>
          </cell>
          <cell r="B2109" t="str">
            <v>Comissao Web</v>
          </cell>
        </row>
        <row r="2110">
          <cell r="A2110" t="str">
            <v>WFCOMISSAO</v>
          </cell>
          <cell r="B2110" t="str">
            <v>Comissao Web</v>
          </cell>
        </row>
        <row r="2111">
          <cell r="A2111" t="str">
            <v>WFCOMISSAO</v>
          </cell>
          <cell r="B2111" t="str">
            <v>Comissao Web</v>
          </cell>
        </row>
        <row r="2112">
          <cell r="A2112" t="str">
            <v>WFCOMISSAO</v>
          </cell>
          <cell r="B2112" t="str">
            <v>Comissao Web</v>
          </cell>
        </row>
        <row r="2113">
          <cell r="A2113" t="str">
            <v>WFCOMISSAO</v>
          </cell>
          <cell r="B2113" t="str">
            <v>Comissao Web</v>
          </cell>
        </row>
        <row r="2114">
          <cell r="A2114" t="str">
            <v>WFCOMISSAO</v>
          </cell>
          <cell r="B2114" t="str">
            <v>Comissao Web</v>
          </cell>
        </row>
        <row r="2115">
          <cell r="A2115" t="str">
            <v>WFCOMISSAO</v>
          </cell>
          <cell r="B2115" t="str">
            <v>Comissao Web</v>
          </cell>
        </row>
        <row r="2116">
          <cell r="A2116" t="str">
            <v>WFCOMISSAO</v>
          </cell>
          <cell r="B2116" t="str">
            <v>Comissao Web</v>
          </cell>
        </row>
        <row r="2117">
          <cell r="A2117" t="str">
            <v>WFCOMISSAO</v>
          </cell>
          <cell r="B2117" t="str">
            <v>Comissao Web</v>
          </cell>
        </row>
        <row r="2118">
          <cell r="A2118" t="str">
            <v>WFCOMISSAO</v>
          </cell>
          <cell r="B2118" t="str">
            <v>Comissao Web</v>
          </cell>
        </row>
        <row r="2119">
          <cell r="A2119" t="str">
            <v>WFCOMISSAO</v>
          </cell>
          <cell r="B2119" t="str">
            <v>Comissao Web</v>
          </cell>
        </row>
        <row r="2120">
          <cell r="A2120" t="str">
            <v>WFCOMISSAO</v>
          </cell>
          <cell r="B2120" t="str">
            <v>Comissao Web</v>
          </cell>
        </row>
        <row r="2121">
          <cell r="A2121" t="str">
            <v>WFCOMISSAO</v>
          </cell>
          <cell r="B2121" t="str">
            <v>Comissao Web</v>
          </cell>
        </row>
        <row r="2122">
          <cell r="A2122" t="str">
            <v>WFCOMISSAO</v>
          </cell>
          <cell r="B2122" t="str">
            <v>Comissao Web</v>
          </cell>
        </row>
        <row r="2123">
          <cell r="A2123" t="str">
            <v>WFCOMISSAO</v>
          </cell>
          <cell r="B2123" t="str">
            <v>Comissao Web</v>
          </cell>
        </row>
        <row r="2124">
          <cell r="A2124" t="str">
            <v>WFCOMISSAO</v>
          </cell>
          <cell r="B2124" t="str">
            <v>Comissao Web</v>
          </cell>
        </row>
        <row r="2125">
          <cell r="A2125" t="str">
            <v>WFCOMISSAO</v>
          </cell>
          <cell r="B2125" t="str">
            <v>Comissao Web</v>
          </cell>
        </row>
        <row r="2126">
          <cell r="A2126" t="str">
            <v>WFCOMISSAO</v>
          </cell>
          <cell r="B2126" t="str">
            <v>Comissao Web</v>
          </cell>
        </row>
        <row r="2127">
          <cell r="A2127" t="str">
            <v>WFCOMISSAO</v>
          </cell>
          <cell r="B2127" t="str">
            <v>Comissao Web</v>
          </cell>
        </row>
        <row r="2128">
          <cell r="A2128" t="str">
            <v>WFCOMISSAO</v>
          </cell>
          <cell r="B2128" t="str">
            <v>Comissao Web</v>
          </cell>
        </row>
        <row r="2129">
          <cell r="A2129" t="str">
            <v>WFCOMISSAO</v>
          </cell>
          <cell r="B2129" t="str">
            <v>Comissao Web</v>
          </cell>
        </row>
        <row r="2130">
          <cell r="A2130" t="str">
            <v>WFCOMISSAO</v>
          </cell>
          <cell r="B2130" t="str">
            <v>Comissao Web</v>
          </cell>
        </row>
        <row r="2131">
          <cell r="A2131" t="str">
            <v>WFCOMISSAO</v>
          </cell>
          <cell r="B2131" t="str">
            <v>Comissao Web</v>
          </cell>
        </row>
        <row r="2132">
          <cell r="A2132" t="str">
            <v>WFCOMISSAO</v>
          </cell>
          <cell r="B2132" t="str">
            <v>Comissao Web</v>
          </cell>
        </row>
        <row r="2133">
          <cell r="A2133" t="str">
            <v>WFCOMISSAO</v>
          </cell>
          <cell r="B2133" t="str">
            <v>Comissao Web</v>
          </cell>
        </row>
        <row r="2134">
          <cell r="A2134" t="str">
            <v>WFCOMISSAO</v>
          </cell>
          <cell r="B2134" t="str">
            <v>Comissao Web</v>
          </cell>
        </row>
        <row r="2135">
          <cell r="A2135" t="str">
            <v>WFCOMISSAO</v>
          </cell>
          <cell r="B2135" t="str">
            <v>Comissao Web</v>
          </cell>
        </row>
        <row r="2136">
          <cell r="A2136" t="str">
            <v>WFCOMISSAO</v>
          </cell>
          <cell r="B2136" t="str">
            <v>Comissao Web</v>
          </cell>
        </row>
        <row r="2137">
          <cell r="A2137" t="str">
            <v>WFCOMISSAO</v>
          </cell>
          <cell r="B2137" t="str">
            <v>Comissao Web</v>
          </cell>
        </row>
        <row r="2138">
          <cell r="A2138" t="str">
            <v>WFCOMISSAO</v>
          </cell>
          <cell r="B2138" t="str">
            <v>Comissao Web</v>
          </cell>
        </row>
        <row r="2139">
          <cell r="A2139" t="str">
            <v>WFCOMISSAO</v>
          </cell>
          <cell r="B2139" t="str">
            <v>Comissao Web</v>
          </cell>
        </row>
        <row r="2140">
          <cell r="A2140" t="str">
            <v>WFCOMISSAO</v>
          </cell>
          <cell r="B2140" t="str">
            <v>Comissao Web</v>
          </cell>
        </row>
        <row r="2141">
          <cell r="A2141" t="str">
            <v>WFCOMISSAO</v>
          </cell>
          <cell r="B2141" t="str">
            <v>Comissao Web</v>
          </cell>
        </row>
        <row r="2142">
          <cell r="A2142" t="str">
            <v>WFCOMISSAO</v>
          </cell>
          <cell r="B2142" t="str">
            <v>Comissao Web</v>
          </cell>
        </row>
        <row r="2143">
          <cell r="A2143" t="str">
            <v>WFCOMISSAO</v>
          </cell>
          <cell r="B2143" t="str">
            <v>Comissao Web</v>
          </cell>
        </row>
        <row r="2144">
          <cell r="A2144" t="str">
            <v>WFCOMISSAO</v>
          </cell>
          <cell r="B2144" t="str">
            <v>Comissao Web</v>
          </cell>
        </row>
        <row r="2145">
          <cell r="A2145" t="str">
            <v>WFCOMISSAO</v>
          </cell>
          <cell r="B2145" t="str">
            <v>Comissao Web</v>
          </cell>
        </row>
        <row r="2146">
          <cell r="A2146" t="str">
            <v>WFCOMISSAO</v>
          </cell>
          <cell r="B2146" t="str">
            <v>Comissao Web</v>
          </cell>
        </row>
        <row r="2147">
          <cell r="A2147" t="str">
            <v>WFCOMISSAO</v>
          </cell>
          <cell r="B2147" t="str">
            <v>Comissao Web</v>
          </cell>
        </row>
        <row r="2148">
          <cell r="A2148" t="str">
            <v>WFCOMISSAO</v>
          </cell>
          <cell r="B2148" t="str">
            <v>Comissao Web</v>
          </cell>
        </row>
        <row r="2149">
          <cell r="A2149" t="str">
            <v>WFCOMISSAO</v>
          </cell>
          <cell r="B2149" t="str">
            <v>Comissao Web</v>
          </cell>
        </row>
        <row r="2150">
          <cell r="A2150" t="str">
            <v>WFCOMISSAO</v>
          </cell>
          <cell r="B2150" t="str">
            <v>Comissao Web</v>
          </cell>
        </row>
        <row r="2151">
          <cell r="A2151" t="str">
            <v>WFCOMISSAO</v>
          </cell>
          <cell r="B2151" t="str">
            <v>Comissao Web</v>
          </cell>
        </row>
        <row r="2152">
          <cell r="A2152" t="str">
            <v>WFCOMISSAO</v>
          </cell>
          <cell r="B2152" t="str">
            <v>Comissao Web</v>
          </cell>
        </row>
        <row r="2153">
          <cell r="A2153" t="str">
            <v>WFCOMISSAO</v>
          </cell>
          <cell r="B2153" t="str">
            <v>Comissao Web</v>
          </cell>
        </row>
        <row r="2154">
          <cell r="A2154" t="str">
            <v>WFCOMISSAO</v>
          </cell>
          <cell r="B2154" t="str">
            <v>Comissao Web</v>
          </cell>
        </row>
        <row r="2155">
          <cell r="A2155" t="str">
            <v>WFCOMISSAO</v>
          </cell>
          <cell r="B2155" t="str">
            <v>Comissao Web</v>
          </cell>
        </row>
        <row r="2156">
          <cell r="A2156" t="str">
            <v>WFCOMISSAO</v>
          </cell>
          <cell r="B2156" t="str">
            <v>Comissao Web</v>
          </cell>
        </row>
        <row r="2157">
          <cell r="A2157" t="str">
            <v>WFCOMISSAO</v>
          </cell>
          <cell r="B2157" t="str">
            <v>Comissao Web</v>
          </cell>
        </row>
        <row r="2158">
          <cell r="A2158" t="str">
            <v>WFCOMISSAO</v>
          </cell>
          <cell r="B2158" t="str">
            <v>Comissao Web</v>
          </cell>
        </row>
        <row r="2159">
          <cell r="A2159" t="str">
            <v>WFCOMISSAO</v>
          </cell>
          <cell r="B2159" t="str">
            <v>Comissao Web</v>
          </cell>
        </row>
        <row r="2160">
          <cell r="A2160" t="str">
            <v>WFCOMISSAO</v>
          </cell>
          <cell r="B2160" t="str">
            <v>Comissao Web</v>
          </cell>
        </row>
        <row r="2161">
          <cell r="A2161" t="str">
            <v>WFCOMISSAO</v>
          </cell>
          <cell r="B2161" t="str">
            <v>Comissao Web</v>
          </cell>
        </row>
        <row r="2162">
          <cell r="A2162" t="str">
            <v>WFCOMISSAO</v>
          </cell>
          <cell r="B2162" t="str">
            <v>Comissao Web</v>
          </cell>
        </row>
        <row r="2163">
          <cell r="A2163" t="str">
            <v>WFCOMISSAO</v>
          </cell>
          <cell r="B2163" t="str">
            <v>Comissao Web</v>
          </cell>
        </row>
        <row r="2164">
          <cell r="A2164" t="str">
            <v>WFCOMISSAO</v>
          </cell>
          <cell r="B2164" t="str">
            <v>Comissao Web</v>
          </cell>
        </row>
        <row r="2165">
          <cell r="A2165" t="str">
            <v>WFCOMISSAO</v>
          </cell>
          <cell r="B2165" t="str">
            <v>Comissao Web</v>
          </cell>
        </row>
        <row r="2166">
          <cell r="A2166" t="str">
            <v>WFCOMISSAO</v>
          </cell>
          <cell r="B2166" t="str">
            <v>Comissao Web</v>
          </cell>
        </row>
        <row r="2167">
          <cell r="A2167" t="str">
            <v>WFCOMISSAO</v>
          </cell>
          <cell r="B2167" t="str">
            <v>Comissao Web</v>
          </cell>
        </row>
        <row r="2168">
          <cell r="A2168" t="str">
            <v>WFCOMISSAO</v>
          </cell>
          <cell r="B2168" t="str">
            <v>Comissao Web</v>
          </cell>
        </row>
        <row r="2169">
          <cell r="A2169" t="str">
            <v>WFCOMISSAO</v>
          </cell>
          <cell r="B2169" t="str">
            <v>Comissao Web</v>
          </cell>
        </row>
        <row r="2170">
          <cell r="A2170" t="str">
            <v>WFCOMISSAO</v>
          </cell>
          <cell r="B2170" t="str">
            <v>Comissao Web</v>
          </cell>
        </row>
        <row r="2171">
          <cell r="A2171" t="str">
            <v>WFCOMISSAO</v>
          </cell>
          <cell r="B2171" t="str">
            <v>Comissao Web</v>
          </cell>
        </row>
        <row r="2172">
          <cell r="A2172" t="str">
            <v>WFCOMISSAO</v>
          </cell>
          <cell r="B2172" t="str">
            <v>Comissao Web</v>
          </cell>
        </row>
        <row r="2173">
          <cell r="A2173" t="str">
            <v>WFCOMISSAO</v>
          </cell>
          <cell r="B2173" t="str">
            <v>Comissao Web</v>
          </cell>
        </row>
        <row r="2174">
          <cell r="A2174" t="str">
            <v>WFCOMISSAO</v>
          </cell>
          <cell r="B2174" t="str">
            <v>Comissao Web</v>
          </cell>
        </row>
        <row r="2175">
          <cell r="A2175" t="str">
            <v>WFCOMISSAO</v>
          </cell>
          <cell r="B2175" t="str">
            <v>Comissao Web</v>
          </cell>
        </row>
        <row r="2176">
          <cell r="A2176" t="str">
            <v>WFCOMISSAO</v>
          </cell>
          <cell r="B2176" t="str">
            <v>Comissao Web</v>
          </cell>
        </row>
        <row r="2177">
          <cell r="A2177" t="str">
            <v>WFCOMISSAO</v>
          </cell>
          <cell r="B2177" t="str">
            <v>Comissao Web</v>
          </cell>
        </row>
        <row r="2178">
          <cell r="A2178" t="str">
            <v>WFCOMISSAO</v>
          </cell>
          <cell r="B2178" t="str">
            <v>Comissao Web</v>
          </cell>
        </row>
        <row r="2179">
          <cell r="A2179" t="str">
            <v>WFCOMISSAO</v>
          </cell>
          <cell r="B2179" t="str">
            <v>Comissao Web</v>
          </cell>
        </row>
        <row r="2180">
          <cell r="A2180" t="str">
            <v>WFCOMISSAO</v>
          </cell>
          <cell r="B2180" t="str">
            <v>Comissao Web</v>
          </cell>
        </row>
        <row r="2181">
          <cell r="A2181" t="str">
            <v>WFCOMISSAO</v>
          </cell>
          <cell r="B2181" t="str">
            <v>Comissao Web</v>
          </cell>
        </row>
        <row r="2182">
          <cell r="A2182" t="str">
            <v>WFCOMISSAO</v>
          </cell>
          <cell r="B2182" t="str">
            <v>Comissao Web</v>
          </cell>
        </row>
        <row r="2183">
          <cell r="A2183" t="str">
            <v>WFCOMISSAO</v>
          </cell>
          <cell r="B2183" t="str">
            <v>Comissao Web</v>
          </cell>
        </row>
        <row r="2184">
          <cell r="A2184" t="str">
            <v>WFCOMISSAO</v>
          </cell>
          <cell r="B2184" t="str">
            <v>Comissao Web</v>
          </cell>
        </row>
        <row r="2185">
          <cell r="A2185" t="str">
            <v>WFCOMISSAO</v>
          </cell>
          <cell r="B2185" t="str">
            <v>Comissao Web</v>
          </cell>
        </row>
        <row r="2186">
          <cell r="A2186" t="str">
            <v>WFCOMISSAO</v>
          </cell>
          <cell r="B2186" t="str">
            <v>Comissao Web</v>
          </cell>
        </row>
        <row r="2187">
          <cell r="A2187" t="str">
            <v>WFCOMISSAO</v>
          </cell>
          <cell r="B2187" t="str">
            <v>Comissao Web</v>
          </cell>
        </row>
        <row r="2188">
          <cell r="A2188" t="str">
            <v>WFCOMISSAO</v>
          </cell>
          <cell r="B2188" t="str">
            <v>Comissao Web</v>
          </cell>
        </row>
        <row r="2189">
          <cell r="A2189" t="str">
            <v>WFCOMISSAO</v>
          </cell>
          <cell r="B2189" t="str">
            <v>Comissao Web</v>
          </cell>
        </row>
        <row r="2190">
          <cell r="A2190" t="str">
            <v>WFCOMISSAO</v>
          </cell>
          <cell r="B2190" t="str">
            <v>Comissao Web</v>
          </cell>
        </row>
        <row r="2191">
          <cell r="A2191" t="str">
            <v>WFCOMISSAO</v>
          </cell>
          <cell r="B2191" t="str">
            <v>Comissao Web</v>
          </cell>
        </row>
        <row r="2192">
          <cell r="A2192" t="str">
            <v>WFCOMISSAO</v>
          </cell>
          <cell r="B2192" t="str">
            <v>Comissao Web</v>
          </cell>
        </row>
        <row r="2193">
          <cell r="A2193" t="str">
            <v>WFCOMISSAO</v>
          </cell>
          <cell r="B2193" t="str">
            <v>Comissao Web</v>
          </cell>
        </row>
        <row r="2194">
          <cell r="A2194" t="str">
            <v>WFCOMISSAO_CS</v>
          </cell>
          <cell r="B2194" t="str">
            <v>Comissao  (tochinha)</v>
          </cell>
        </row>
        <row r="2195">
          <cell r="A2195" t="str">
            <v>WFCOMISSAO_CS</v>
          </cell>
          <cell r="B2195" t="str">
            <v>Comissao  (tochinha)</v>
          </cell>
        </row>
        <row r="2196">
          <cell r="A2196" t="str">
            <v>WFCOMISSAO_CS</v>
          </cell>
          <cell r="B2196" t="str">
            <v>Comissao  (tochinha)</v>
          </cell>
        </row>
        <row r="2197">
          <cell r="A2197" t="str">
            <v>WFCOMISSAO_CS</v>
          </cell>
          <cell r="B2197" t="str">
            <v>Comissao  (tochinha)</v>
          </cell>
        </row>
        <row r="2198">
          <cell r="A2198" t="str">
            <v>WFCOMISSAO_CS</v>
          </cell>
          <cell r="B2198" t="str">
            <v>Comissao  (tochinha)</v>
          </cell>
        </row>
        <row r="2199">
          <cell r="A2199" t="str">
            <v>WFCOMISSAO_CS</v>
          </cell>
          <cell r="B2199" t="str">
            <v>Comissao  (tochinha)</v>
          </cell>
        </row>
        <row r="2200">
          <cell r="A2200" t="str">
            <v>WFCOMISSAO_CS</v>
          </cell>
          <cell r="B2200" t="str">
            <v>Comissao  (tochinha)</v>
          </cell>
        </row>
        <row r="2201">
          <cell r="A2201" t="str">
            <v>WFCOMISSAO_CS</v>
          </cell>
          <cell r="B2201" t="str">
            <v>Comissao  (tochinha)</v>
          </cell>
        </row>
        <row r="2202">
          <cell r="A2202" t="str">
            <v>WFCOMISSAO_CS</v>
          </cell>
          <cell r="B2202" t="str">
            <v>Comissao  (tochinha)</v>
          </cell>
        </row>
        <row r="2203">
          <cell r="A2203" t="str">
            <v>WFCOMISSAO_CS</v>
          </cell>
          <cell r="B2203" t="str">
            <v>Comissao  (tochinha)</v>
          </cell>
        </row>
        <row r="2204">
          <cell r="A2204" t="str">
            <v>WFCTC</v>
          </cell>
          <cell r="B2204" t="str">
            <v>Portabilidade</v>
          </cell>
        </row>
        <row r="2205">
          <cell r="A2205" t="str">
            <v>WFCTC</v>
          </cell>
          <cell r="B2205" t="str">
            <v>Portabilidade</v>
          </cell>
        </row>
        <row r="2206">
          <cell r="A2206" t="str">
            <v>WFCTC</v>
          </cell>
          <cell r="B2206" t="str">
            <v>Portabilidade</v>
          </cell>
        </row>
        <row r="2207">
          <cell r="A2207" t="str">
            <v>WFCTC</v>
          </cell>
          <cell r="B2207" t="str">
            <v>Portabilidade</v>
          </cell>
        </row>
        <row r="2208">
          <cell r="A2208" t="str">
            <v>WFCTC</v>
          </cell>
          <cell r="B2208" t="str">
            <v>Portabilidade</v>
          </cell>
        </row>
        <row r="2209">
          <cell r="A2209" t="str">
            <v>WFCTC</v>
          </cell>
          <cell r="B2209" t="str">
            <v>Portabilidade</v>
          </cell>
        </row>
        <row r="2210">
          <cell r="A2210" t="str">
            <v>WFCTC</v>
          </cell>
          <cell r="B2210" t="str">
            <v>Portabilidade</v>
          </cell>
        </row>
        <row r="2211">
          <cell r="A2211" t="str">
            <v>WFCTC</v>
          </cell>
          <cell r="B2211" t="str">
            <v>Portabilidade</v>
          </cell>
        </row>
        <row r="2212">
          <cell r="A2212" t="str">
            <v>WFCTC</v>
          </cell>
          <cell r="B2212" t="str">
            <v>Portabilidade</v>
          </cell>
        </row>
        <row r="2213">
          <cell r="A2213" t="str">
            <v>WFCTC</v>
          </cell>
          <cell r="B2213" t="str">
            <v>Portabilidade</v>
          </cell>
        </row>
        <row r="2214">
          <cell r="A2214" t="str">
            <v>WFCTC</v>
          </cell>
          <cell r="B2214" t="str">
            <v>Portabilidade</v>
          </cell>
        </row>
        <row r="2215">
          <cell r="A2215" t="str">
            <v>WFCTC</v>
          </cell>
          <cell r="B2215" t="str">
            <v>Portabilidade</v>
          </cell>
        </row>
        <row r="2216">
          <cell r="A2216" t="str">
            <v>WFCTC</v>
          </cell>
          <cell r="B2216" t="str">
            <v>Portabilidade</v>
          </cell>
        </row>
        <row r="2217">
          <cell r="A2217" t="str">
            <v>WFCTC</v>
          </cell>
          <cell r="B2217" t="str">
            <v>Portabilidade</v>
          </cell>
        </row>
        <row r="2218">
          <cell r="A2218" t="str">
            <v>WFCTC</v>
          </cell>
          <cell r="B2218" t="str">
            <v>Portabilidade</v>
          </cell>
        </row>
        <row r="2219">
          <cell r="A2219" t="str">
            <v>WFCTC</v>
          </cell>
          <cell r="B2219" t="str">
            <v>Portabilidade</v>
          </cell>
        </row>
        <row r="2220">
          <cell r="A2220" t="str">
            <v>WFCTC</v>
          </cell>
          <cell r="B2220" t="str">
            <v>Portabilidade</v>
          </cell>
        </row>
        <row r="2221">
          <cell r="A2221" t="str">
            <v>WFCTC</v>
          </cell>
          <cell r="B2221" t="str">
            <v>Portabilidade</v>
          </cell>
        </row>
        <row r="2222">
          <cell r="A2222" t="str">
            <v>WFCTC</v>
          </cell>
          <cell r="B2222" t="str">
            <v>Portabilidade</v>
          </cell>
        </row>
        <row r="2223">
          <cell r="A2223" t="str">
            <v>WFCTC</v>
          </cell>
          <cell r="B2223" t="str">
            <v>Portabilidade</v>
          </cell>
        </row>
        <row r="2224">
          <cell r="A2224" t="str">
            <v>WFCTC</v>
          </cell>
          <cell r="B2224" t="str">
            <v>Portabilidade</v>
          </cell>
        </row>
        <row r="2225">
          <cell r="A2225" t="str">
            <v>WFCTC</v>
          </cell>
          <cell r="B2225" t="str">
            <v>Portabilidade</v>
          </cell>
        </row>
        <row r="2226">
          <cell r="A2226" t="str">
            <v>WFCTC</v>
          </cell>
          <cell r="B2226" t="str">
            <v>Portabilidade</v>
          </cell>
        </row>
        <row r="2227">
          <cell r="A2227" t="str">
            <v>WFCTC</v>
          </cell>
          <cell r="B2227" t="str">
            <v>Portabilidade</v>
          </cell>
        </row>
        <row r="2228">
          <cell r="A2228" t="str">
            <v>WFCTC</v>
          </cell>
          <cell r="B2228" t="str">
            <v>Portabilidade</v>
          </cell>
        </row>
        <row r="2229">
          <cell r="A2229" t="str">
            <v>WFCTC</v>
          </cell>
          <cell r="B2229" t="str">
            <v>Portabilidade</v>
          </cell>
        </row>
        <row r="2230">
          <cell r="A2230" t="str">
            <v>WFCTC</v>
          </cell>
          <cell r="B2230" t="str">
            <v>Portabilidade</v>
          </cell>
        </row>
        <row r="2231">
          <cell r="A2231" t="str">
            <v>WFCTC</v>
          </cell>
          <cell r="B2231" t="str">
            <v>Portabilidade</v>
          </cell>
        </row>
        <row r="2232">
          <cell r="A2232" t="str">
            <v>WFCTC</v>
          </cell>
          <cell r="B2232" t="str">
            <v>Portabilidade</v>
          </cell>
        </row>
        <row r="2233">
          <cell r="A2233" t="str">
            <v>WFCTC</v>
          </cell>
          <cell r="B2233" t="str">
            <v>Portabilidade</v>
          </cell>
        </row>
        <row r="2234">
          <cell r="A2234" t="str">
            <v>WFCTC</v>
          </cell>
          <cell r="B2234" t="str">
            <v>Portabilidade</v>
          </cell>
        </row>
        <row r="2235">
          <cell r="A2235" t="str">
            <v>WFCTC</v>
          </cell>
          <cell r="B2235" t="str">
            <v>Portabilidade</v>
          </cell>
        </row>
        <row r="2236">
          <cell r="A2236" t="str">
            <v>WFCTC</v>
          </cell>
          <cell r="B2236" t="str">
            <v>Portabilidade</v>
          </cell>
        </row>
        <row r="2237">
          <cell r="A2237" t="str">
            <v>WFCTC</v>
          </cell>
          <cell r="B2237" t="str">
            <v>Portabilidade</v>
          </cell>
        </row>
        <row r="2238">
          <cell r="A2238" t="str">
            <v>WFCTC</v>
          </cell>
          <cell r="B2238" t="str">
            <v>Portabilidade</v>
          </cell>
        </row>
        <row r="2239">
          <cell r="A2239" t="str">
            <v>WFCTC</v>
          </cell>
          <cell r="B2239" t="str">
            <v>Portabilidade</v>
          </cell>
        </row>
        <row r="2240">
          <cell r="A2240" t="str">
            <v>WFCTC</v>
          </cell>
          <cell r="B2240" t="str">
            <v>Portabilidade</v>
          </cell>
        </row>
        <row r="2241">
          <cell r="A2241" t="str">
            <v>WFCTC</v>
          </cell>
          <cell r="B2241" t="str">
            <v>Portabilidade</v>
          </cell>
        </row>
        <row r="2242">
          <cell r="A2242" t="str">
            <v>WFCTC</v>
          </cell>
          <cell r="B2242" t="str">
            <v>Portabilidade</v>
          </cell>
        </row>
        <row r="2243">
          <cell r="A2243" t="str">
            <v>WFCTC</v>
          </cell>
          <cell r="B2243" t="str">
            <v>Portabilidade</v>
          </cell>
        </row>
        <row r="2244">
          <cell r="A2244" t="str">
            <v>WFCTC</v>
          </cell>
          <cell r="B2244" t="str">
            <v>Portabilidade</v>
          </cell>
        </row>
        <row r="2245">
          <cell r="A2245" t="str">
            <v>WFCTC</v>
          </cell>
          <cell r="B2245" t="str">
            <v>Portabilidade</v>
          </cell>
        </row>
        <row r="2246">
          <cell r="A2246" t="str">
            <v>WFCTC</v>
          </cell>
          <cell r="B2246" t="str">
            <v>Portabilidade</v>
          </cell>
        </row>
        <row r="2247">
          <cell r="A2247" t="str">
            <v>WFCTC</v>
          </cell>
          <cell r="B2247" t="str">
            <v>Portabilidade</v>
          </cell>
        </row>
        <row r="2248">
          <cell r="A2248" t="str">
            <v>WFCTC</v>
          </cell>
          <cell r="B2248" t="str">
            <v>Portabilidade</v>
          </cell>
        </row>
        <row r="2249">
          <cell r="A2249" t="str">
            <v>WFCTC</v>
          </cell>
          <cell r="B2249" t="str">
            <v>Portabilidade</v>
          </cell>
        </row>
        <row r="2250">
          <cell r="A2250" t="str">
            <v>WFCTC</v>
          </cell>
          <cell r="B2250" t="str">
            <v>Portabilidade</v>
          </cell>
        </row>
        <row r="2251">
          <cell r="A2251" t="str">
            <v>WFCTC</v>
          </cell>
          <cell r="B2251" t="str">
            <v>Portabilidade</v>
          </cell>
        </row>
        <row r="2252">
          <cell r="A2252" t="str">
            <v>WFCTC</v>
          </cell>
          <cell r="B2252" t="str">
            <v>Portabilidade</v>
          </cell>
        </row>
        <row r="2253">
          <cell r="A2253" t="str">
            <v>WFCTC</v>
          </cell>
          <cell r="B2253" t="str">
            <v>Portabilidade</v>
          </cell>
        </row>
        <row r="2254">
          <cell r="A2254" t="str">
            <v>WFCTC</v>
          </cell>
          <cell r="B2254" t="str">
            <v>Portabilidade</v>
          </cell>
        </row>
        <row r="2255">
          <cell r="A2255" t="str">
            <v>WFCTC</v>
          </cell>
          <cell r="B2255" t="str">
            <v>Portabilidade</v>
          </cell>
        </row>
        <row r="2256">
          <cell r="A2256" t="str">
            <v>WFCTC</v>
          </cell>
          <cell r="B2256" t="str">
            <v>Portabilidade</v>
          </cell>
        </row>
        <row r="2257">
          <cell r="A2257" t="str">
            <v>WFCTC</v>
          </cell>
          <cell r="B2257" t="str">
            <v>Portabilidade</v>
          </cell>
        </row>
        <row r="2258">
          <cell r="A2258" t="str">
            <v>WFCTC</v>
          </cell>
          <cell r="B2258" t="str">
            <v>Portabilidade</v>
          </cell>
        </row>
        <row r="2259">
          <cell r="A2259" t="str">
            <v>WFCTC</v>
          </cell>
          <cell r="B2259" t="str">
            <v>Portabilidade</v>
          </cell>
        </row>
        <row r="2260">
          <cell r="A2260" t="str">
            <v>WFCTC</v>
          </cell>
          <cell r="B2260" t="str">
            <v>Portabilidade</v>
          </cell>
        </row>
        <row r="2261">
          <cell r="A2261" t="str">
            <v>WFCTC</v>
          </cell>
          <cell r="B2261" t="str">
            <v>Portabilidade</v>
          </cell>
        </row>
        <row r="2262">
          <cell r="A2262" t="str">
            <v>WFCTC</v>
          </cell>
          <cell r="B2262" t="str">
            <v>Portabilidade</v>
          </cell>
        </row>
        <row r="2263">
          <cell r="A2263" t="str">
            <v>WFCTC</v>
          </cell>
          <cell r="B2263" t="str">
            <v>Portabilidade</v>
          </cell>
        </row>
        <row r="2264">
          <cell r="A2264" t="str">
            <v>WFCTC</v>
          </cell>
          <cell r="B2264" t="str">
            <v>Portabilidade</v>
          </cell>
        </row>
        <row r="2265">
          <cell r="A2265" t="str">
            <v>WFCTC</v>
          </cell>
          <cell r="B2265" t="str">
            <v>Portabilidade</v>
          </cell>
        </row>
        <row r="2266">
          <cell r="A2266" t="str">
            <v>WFCTC</v>
          </cell>
          <cell r="B2266" t="str">
            <v>Portabilidade</v>
          </cell>
        </row>
        <row r="2267">
          <cell r="A2267" t="str">
            <v>WFCTC</v>
          </cell>
          <cell r="B2267" t="str">
            <v>Portabilidade</v>
          </cell>
        </row>
        <row r="2268">
          <cell r="A2268" t="str">
            <v>WFCTC</v>
          </cell>
          <cell r="B2268" t="str">
            <v>Portabilidade</v>
          </cell>
        </row>
        <row r="2269">
          <cell r="A2269" t="str">
            <v>WFCTC</v>
          </cell>
          <cell r="B2269" t="str">
            <v>Portabilidade</v>
          </cell>
        </row>
        <row r="2270">
          <cell r="A2270" t="str">
            <v>WFCTC</v>
          </cell>
          <cell r="B2270" t="str">
            <v>Portabilidade</v>
          </cell>
        </row>
        <row r="2271">
          <cell r="A2271" t="str">
            <v>WFCTC</v>
          </cell>
          <cell r="B2271" t="str">
            <v>Portabilidade</v>
          </cell>
        </row>
        <row r="2272">
          <cell r="A2272" t="str">
            <v>WFCTC</v>
          </cell>
          <cell r="B2272" t="str">
            <v>Portabilidade</v>
          </cell>
        </row>
        <row r="2273">
          <cell r="A2273" t="str">
            <v>WFCTC</v>
          </cell>
          <cell r="B2273" t="str">
            <v>Portabilidade</v>
          </cell>
        </row>
        <row r="2274">
          <cell r="A2274" t="str">
            <v>WFCTC</v>
          </cell>
          <cell r="B2274" t="str">
            <v>Portabilidade</v>
          </cell>
        </row>
        <row r="2275">
          <cell r="A2275" t="str">
            <v>WFCTC</v>
          </cell>
          <cell r="B2275" t="str">
            <v>Portabilidade</v>
          </cell>
        </row>
        <row r="2276">
          <cell r="A2276" t="str">
            <v>WFCTC</v>
          </cell>
          <cell r="B2276" t="str">
            <v>Portabilidade</v>
          </cell>
        </row>
        <row r="2277">
          <cell r="A2277" t="str">
            <v>WFCTC</v>
          </cell>
          <cell r="B2277" t="str">
            <v>Portabilidade</v>
          </cell>
        </row>
        <row r="2278">
          <cell r="A2278" t="str">
            <v>WFCTC</v>
          </cell>
          <cell r="B2278" t="str">
            <v>Portabilidade</v>
          </cell>
        </row>
        <row r="2279">
          <cell r="A2279" t="str">
            <v>WFCTC</v>
          </cell>
          <cell r="B2279" t="str">
            <v>Portabilidade</v>
          </cell>
        </row>
        <row r="2280">
          <cell r="A2280" t="str">
            <v>WFCTC</v>
          </cell>
          <cell r="B2280" t="str">
            <v>Portabilidade</v>
          </cell>
        </row>
        <row r="2281">
          <cell r="A2281" t="str">
            <v>WFCTC</v>
          </cell>
          <cell r="B2281" t="str">
            <v>Portabilidade</v>
          </cell>
        </row>
        <row r="2282">
          <cell r="A2282" t="str">
            <v>WFCTC</v>
          </cell>
          <cell r="B2282" t="str">
            <v>Portabilidade</v>
          </cell>
        </row>
        <row r="2283">
          <cell r="A2283" t="str">
            <v>WFCTC</v>
          </cell>
          <cell r="B2283" t="str">
            <v>Portabilidade</v>
          </cell>
        </row>
        <row r="2284">
          <cell r="A2284" t="str">
            <v>WFCTC</v>
          </cell>
          <cell r="B2284" t="str">
            <v>Portabilidade</v>
          </cell>
        </row>
        <row r="2285">
          <cell r="A2285" t="str">
            <v>WFCTC</v>
          </cell>
          <cell r="B2285" t="str">
            <v>Portabilidade</v>
          </cell>
        </row>
        <row r="2286">
          <cell r="A2286" t="str">
            <v>WFCTC</v>
          </cell>
          <cell r="B2286" t="str">
            <v>Portabilidade</v>
          </cell>
        </row>
        <row r="2287">
          <cell r="A2287" t="str">
            <v>WFCTC</v>
          </cell>
          <cell r="B2287" t="str">
            <v>Portabilidade</v>
          </cell>
        </row>
        <row r="2288">
          <cell r="A2288" t="str">
            <v>WFCTC</v>
          </cell>
          <cell r="B2288" t="str">
            <v>Portabilidade</v>
          </cell>
        </row>
        <row r="2289">
          <cell r="A2289" t="str">
            <v>WFCTC</v>
          </cell>
          <cell r="B2289" t="str">
            <v>Portabilidade</v>
          </cell>
        </row>
        <row r="2290">
          <cell r="A2290" t="str">
            <v>WFCTC</v>
          </cell>
          <cell r="B2290" t="str">
            <v>Portabilidade</v>
          </cell>
        </row>
        <row r="2291">
          <cell r="A2291" t="str">
            <v>WFCTC</v>
          </cell>
          <cell r="B2291" t="str">
            <v>Portabilidade</v>
          </cell>
        </row>
        <row r="2292">
          <cell r="A2292" t="str">
            <v>WFCTC</v>
          </cell>
          <cell r="B2292" t="str">
            <v>Portabilidade</v>
          </cell>
        </row>
        <row r="2293">
          <cell r="A2293" t="str">
            <v>WFCTC</v>
          </cell>
          <cell r="B2293" t="str">
            <v>Portabilidade</v>
          </cell>
        </row>
        <row r="2294">
          <cell r="A2294" t="str">
            <v>WFCTC</v>
          </cell>
          <cell r="B2294" t="str">
            <v>Portabilidade</v>
          </cell>
        </row>
        <row r="2295">
          <cell r="A2295" t="str">
            <v>WFCTC</v>
          </cell>
          <cell r="B2295" t="str">
            <v>Portabilidade</v>
          </cell>
        </row>
        <row r="2296">
          <cell r="A2296" t="str">
            <v>WFCTC</v>
          </cell>
          <cell r="B2296" t="str">
            <v>Portabilidade</v>
          </cell>
        </row>
        <row r="2297">
          <cell r="A2297" t="str">
            <v>WFCTC</v>
          </cell>
          <cell r="B2297" t="str">
            <v>Portabilidade</v>
          </cell>
        </row>
        <row r="2298">
          <cell r="A2298" t="str">
            <v>WFCTC</v>
          </cell>
          <cell r="B2298" t="str">
            <v>Portabilidade</v>
          </cell>
        </row>
        <row r="2299">
          <cell r="A2299" t="str">
            <v>WFCTC</v>
          </cell>
          <cell r="B2299" t="str">
            <v>Portabilidade</v>
          </cell>
        </row>
        <row r="2300">
          <cell r="A2300" t="str">
            <v>WFCTC</v>
          </cell>
          <cell r="B2300" t="str">
            <v>Portabilidade</v>
          </cell>
        </row>
        <row r="2301">
          <cell r="A2301" t="str">
            <v>WFCTC</v>
          </cell>
          <cell r="B2301" t="str">
            <v>Portabilidade</v>
          </cell>
        </row>
        <row r="2302">
          <cell r="A2302" t="str">
            <v>WFCTC</v>
          </cell>
          <cell r="B2302" t="str">
            <v>Portabilidade</v>
          </cell>
        </row>
        <row r="2303">
          <cell r="A2303" t="str">
            <v>WFCTC</v>
          </cell>
          <cell r="B2303" t="str">
            <v>Portabilidade</v>
          </cell>
        </row>
        <row r="2304">
          <cell r="A2304" t="str">
            <v>WFCTC</v>
          </cell>
          <cell r="B2304" t="str">
            <v>Portabilidade</v>
          </cell>
        </row>
        <row r="2305">
          <cell r="A2305" t="str">
            <v>WFCTC</v>
          </cell>
          <cell r="B2305" t="str">
            <v>Portabilidade</v>
          </cell>
        </row>
        <row r="2306">
          <cell r="A2306" t="str">
            <v>WFCTC</v>
          </cell>
          <cell r="B2306" t="str">
            <v>Portabilidade</v>
          </cell>
        </row>
        <row r="2307">
          <cell r="A2307" t="str">
            <v>WFCTC</v>
          </cell>
          <cell r="B2307" t="str">
            <v>Portabilidade</v>
          </cell>
        </row>
        <row r="2308">
          <cell r="A2308" t="str">
            <v>WFCTC</v>
          </cell>
          <cell r="B2308" t="str">
            <v>Portabilidade</v>
          </cell>
        </row>
        <row r="2309">
          <cell r="A2309" t="str">
            <v>WFCTC</v>
          </cell>
          <cell r="B2309" t="str">
            <v>Portabilidade</v>
          </cell>
        </row>
        <row r="2310">
          <cell r="A2310" t="str">
            <v>WFCTC</v>
          </cell>
          <cell r="B2310" t="str">
            <v>Portabilidade</v>
          </cell>
        </row>
        <row r="2311">
          <cell r="A2311" t="str">
            <v>WFCTC</v>
          </cell>
          <cell r="B2311" t="str">
            <v>Portabilidade</v>
          </cell>
        </row>
        <row r="2312">
          <cell r="A2312" t="str">
            <v>WFCTC</v>
          </cell>
          <cell r="B2312" t="str">
            <v>Portabilidade</v>
          </cell>
        </row>
        <row r="2313">
          <cell r="A2313" t="str">
            <v>WFCTC</v>
          </cell>
          <cell r="B2313" t="str">
            <v>Portabilidade</v>
          </cell>
        </row>
        <row r="2314">
          <cell r="A2314" t="str">
            <v>WFCTC</v>
          </cell>
          <cell r="B2314" t="str">
            <v>Portabilidade</v>
          </cell>
        </row>
        <row r="2315">
          <cell r="A2315" t="str">
            <v>WFCTC</v>
          </cell>
          <cell r="B2315" t="str">
            <v>Portabilidade</v>
          </cell>
        </row>
        <row r="2316">
          <cell r="A2316" t="str">
            <v>WFCTC</v>
          </cell>
          <cell r="B2316" t="str">
            <v>Portabilidade</v>
          </cell>
        </row>
        <row r="2317">
          <cell r="A2317" t="str">
            <v>WFCTC</v>
          </cell>
          <cell r="B2317" t="str">
            <v>Portabilidade</v>
          </cell>
        </row>
        <row r="2318">
          <cell r="A2318" t="str">
            <v>WFCTC</v>
          </cell>
          <cell r="B2318" t="str">
            <v>Portabilidade</v>
          </cell>
        </row>
        <row r="2319">
          <cell r="A2319" t="str">
            <v>WFCTC</v>
          </cell>
          <cell r="B2319" t="str">
            <v>Portabilidade</v>
          </cell>
        </row>
        <row r="2320">
          <cell r="A2320" t="str">
            <v>WFCTC</v>
          </cell>
          <cell r="B2320" t="str">
            <v>Portabilidade</v>
          </cell>
        </row>
        <row r="2321">
          <cell r="A2321" t="str">
            <v>WFDUPL</v>
          </cell>
          <cell r="B2321" t="str">
            <v>Duplo Controle</v>
          </cell>
        </row>
        <row r="2322">
          <cell r="A2322" t="str">
            <v>WFDUPL</v>
          </cell>
          <cell r="B2322" t="str">
            <v>Duplo Controle</v>
          </cell>
        </row>
        <row r="2323">
          <cell r="A2323" t="str">
            <v>WFDUPL</v>
          </cell>
          <cell r="B2323" t="str">
            <v>Duplo Controle</v>
          </cell>
        </row>
        <row r="2324">
          <cell r="A2324" t="str">
            <v>WFDUPL</v>
          </cell>
          <cell r="B2324" t="str">
            <v>Duplo Controle</v>
          </cell>
        </row>
        <row r="2325">
          <cell r="A2325" t="str">
            <v>WFDUPL</v>
          </cell>
          <cell r="B2325" t="str">
            <v>Duplo Controle</v>
          </cell>
        </row>
        <row r="2326">
          <cell r="A2326" t="str">
            <v>WFDUPL</v>
          </cell>
          <cell r="B2326" t="str">
            <v>Duplo Controle</v>
          </cell>
        </row>
        <row r="2327">
          <cell r="A2327" t="str">
            <v>WFDUPL</v>
          </cell>
          <cell r="B2327" t="str">
            <v>Duplo Controle</v>
          </cell>
        </row>
        <row r="2328">
          <cell r="A2328" t="str">
            <v>WFDUPL</v>
          </cell>
          <cell r="B2328" t="str">
            <v>Duplo Controle</v>
          </cell>
        </row>
        <row r="2329">
          <cell r="A2329" t="str">
            <v>WFDUPL</v>
          </cell>
          <cell r="B2329" t="str">
            <v>Duplo Controle</v>
          </cell>
        </row>
        <row r="2330">
          <cell r="A2330" t="str">
            <v>WFDUPL</v>
          </cell>
          <cell r="B2330" t="str">
            <v>Duplo Controle</v>
          </cell>
        </row>
        <row r="2331">
          <cell r="A2331" t="str">
            <v>WFDUPL</v>
          </cell>
          <cell r="B2331" t="str">
            <v>Duplo Controle</v>
          </cell>
        </row>
        <row r="2332">
          <cell r="A2332" t="str">
            <v>WFDUPL</v>
          </cell>
          <cell r="B2332" t="str">
            <v>Duplo Controle</v>
          </cell>
        </row>
        <row r="2333">
          <cell r="A2333" t="str">
            <v>WFDUPL</v>
          </cell>
          <cell r="B2333" t="str">
            <v>Duplo Controle</v>
          </cell>
        </row>
        <row r="2334">
          <cell r="A2334" t="str">
            <v>WFDUPL</v>
          </cell>
          <cell r="B2334" t="str">
            <v>Duplo Controle</v>
          </cell>
        </row>
        <row r="2335">
          <cell r="A2335" t="str">
            <v>WFDUPL</v>
          </cell>
          <cell r="B2335" t="str">
            <v>Duplo Controle</v>
          </cell>
        </row>
        <row r="2336">
          <cell r="A2336" t="str">
            <v>WFDUPL</v>
          </cell>
          <cell r="B2336" t="str">
            <v>Duplo Controle</v>
          </cell>
        </row>
        <row r="2337">
          <cell r="A2337" t="str">
            <v>WFDUPL</v>
          </cell>
          <cell r="B2337" t="str">
            <v>Duplo Controle</v>
          </cell>
        </row>
        <row r="2338">
          <cell r="A2338" t="str">
            <v>WFDUPL</v>
          </cell>
          <cell r="B2338" t="str">
            <v>Duplo Controle</v>
          </cell>
        </row>
        <row r="2339">
          <cell r="A2339" t="str">
            <v>WFDUPL</v>
          </cell>
          <cell r="B2339" t="str">
            <v>Duplo Controle</v>
          </cell>
        </row>
        <row r="2340">
          <cell r="A2340" t="str">
            <v>WFDUPL</v>
          </cell>
          <cell r="B2340" t="str">
            <v>Duplo Controle</v>
          </cell>
        </row>
        <row r="2341">
          <cell r="A2341" t="str">
            <v>WFDUPL</v>
          </cell>
          <cell r="B2341" t="str">
            <v>Duplo Controle</v>
          </cell>
        </row>
        <row r="2342">
          <cell r="A2342" t="str">
            <v>WFDUPL</v>
          </cell>
          <cell r="B2342" t="str">
            <v>Duplo Controle</v>
          </cell>
        </row>
        <row r="2343">
          <cell r="A2343" t="str">
            <v>WFDUPL</v>
          </cell>
          <cell r="B2343" t="str">
            <v>Duplo Controle</v>
          </cell>
        </row>
        <row r="2344">
          <cell r="A2344" t="str">
            <v>WFDUPL</v>
          </cell>
          <cell r="B2344" t="str">
            <v>Duplo Controle</v>
          </cell>
        </row>
        <row r="2345">
          <cell r="A2345" t="str">
            <v>WFDUPL</v>
          </cell>
          <cell r="B2345" t="str">
            <v>Duplo Controle</v>
          </cell>
        </row>
        <row r="2346">
          <cell r="A2346" t="str">
            <v>WFDUPL</v>
          </cell>
          <cell r="B2346" t="str">
            <v>Duplo Controle</v>
          </cell>
        </row>
        <row r="2347">
          <cell r="A2347" t="str">
            <v>WFDUPL</v>
          </cell>
          <cell r="B2347" t="str">
            <v>Duplo Controle</v>
          </cell>
        </row>
        <row r="2348">
          <cell r="A2348" t="str">
            <v>WFDUPL</v>
          </cell>
          <cell r="B2348" t="str">
            <v>Duplo Controle</v>
          </cell>
        </row>
        <row r="2349">
          <cell r="A2349" t="str">
            <v>WFDUPL</v>
          </cell>
          <cell r="B2349" t="str">
            <v>Duplo Controle</v>
          </cell>
        </row>
        <row r="2350">
          <cell r="A2350" t="str">
            <v>WFDUPL</v>
          </cell>
          <cell r="B2350" t="str">
            <v>Duplo Controle</v>
          </cell>
        </row>
        <row r="2351">
          <cell r="A2351" t="str">
            <v>WFDUPL</v>
          </cell>
          <cell r="B2351" t="str">
            <v>Duplo Controle</v>
          </cell>
        </row>
        <row r="2352">
          <cell r="A2352" t="str">
            <v>WFDUPL</v>
          </cell>
          <cell r="B2352" t="str">
            <v>Duplo Controle</v>
          </cell>
        </row>
        <row r="2353">
          <cell r="A2353" t="str">
            <v>WFDUPL</v>
          </cell>
          <cell r="B2353" t="str">
            <v>Duplo Controle</v>
          </cell>
        </row>
        <row r="2354">
          <cell r="A2354" t="str">
            <v>WFDUPL</v>
          </cell>
          <cell r="B2354" t="str">
            <v>Duplo Controle</v>
          </cell>
        </row>
        <row r="2355">
          <cell r="A2355" t="str">
            <v>WFDUPL</v>
          </cell>
          <cell r="B2355" t="str">
            <v>Duplo Controle</v>
          </cell>
        </row>
        <row r="2356">
          <cell r="A2356" t="str">
            <v>WFDUPL</v>
          </cell>
          <cell r="B2356" t="str">
            <v>Duplo Controle</v>
          </cell>
        </row>
        <row r="2357">
          <cell r="A2357" t="str">
            <v>WFDUPL</v>
          </cell>
          <cell r="B2357" t="str">
            <v>Duplo Controle</v>
          </cell>
        </row>
        <row r="2358">
          <cell r="A2358" t="str">
            <v>WFDUPL</v>
          </cell>
          <cell r="B2358" t="str">
            <v>Duplo Controle</v>
          </cell>
        </row>
        <row r="2359">
          <cell r="A2359" t="str">
            <v>WFDUPL</v>
          </cell>
          <cell r="B2359" t="str">
            <v>Duplo Controle</v>
          </cell>
        </row>
        <row r="2360">
          <cell r="A2360" t="str">
            <v>WFDUPL</v>
          </cell>
          <cell r="B2360" t="str">
            <v>Duplo Controle</v>
          </cell>
        </row>
        <row r="2361">
          <cell r="A2361" t="str">
            <v>WFDUPL</v>
          </cell>
          <cell r="B2361" t="str">
            <v>Duplo Controle</v>
          </cell>
        </row>
        <row r="2362">
          <cell r="A2362" t="str">
            <v>WFDUPL</v>
          </cell>
          <cell r="B2362" t="str">
            <v>Duplo Controle</v>
          </cell>
        </row>
        <row r="2363">
          <cell r="A2363" t="str">
            <v>WFDUPL</v>
          </cell>
          <cell r="B2363" t="str">
            <v>Duplo Controle</v>
          </cell>
        </row>
        <row r="2364">
          <cell r="A2364" t="str">
            <v>WFDUPL</v>
          </cell>
          <cell r="B2364" t="str">
            <v>Duplo Controle</v>
          </cell>
        </row>
        <row r="2365">
          <cell r="A2365" t="str">
            <v>WFDUPL</v>
          </cell>
          <cell r="B2365" t="str">
            <v>Duplo Controle</v>
          </cell>
        </row>
        <row r="2366">
          <cell r="A2366" t="str">
            <v>WFDUPL</v>
          </cell>
          <cell r="B2366" t="str">
            <v>Duplo Controle</v>
          </cell>
        </row>
        <row r="2367">
          <cell r="A2367" t="str">
            <v>WFDUPL</v>
          </cell>
          <cell r="B2367" t="str">
            <v>Duplo Controle</v>
          </cell>
        </row>
        <row r="2368">
          <cell r="A2368" t="str">
            <v>WFDUPL</v>
          </cell>
          <cell r="B2368" t="str">
            <v>Duplo Controle</v>
          </cell>
        </row>
        <row r="2369">
          <cell r="A2369" t="str">
            <v>WFDUPL</v>
          </cell>
          <cell r="B2369" t="str">
            <v>Duplo Controle</v>
          </cell>
        </row>
        <row r="2370">
          <cell r="A2370" t="str">
            <v>WFDUPL</v>
          </cell>
          <cell r="B2370" t="str">
            <v>Duplo Controle</v>
          </cell>
        </row>
        <row r="2371">
          <cell r="A2371" t="str">
            <v>WFDUPL</v>
          </cell>
          <cell r="B2371" t="str">
            <v>Duplo Controle</v>
          </cell>
        </row>
        <row r="2372">
          <cell r="A2372" t="str">
            <v>WFDUPL</v>
          </cell>
          <cell r="B2372" t="str">
            <v>Duplo Controle</v>
          </cell>
        </row>
        <row r="2373">
          <cell r="A2373" t="str">
            <v>WFDUPL</v>
          </cell>
          <cell r="B2373" t="str">
            <v>Duplo Controle</v>
          </cell>
        </row>
        <row r="2374">
          <cell r="A2374" t="str">
            <v>WFDUPL</v>
          </cell>
          <cell r="B2374" t="str">
            <v>Duplo Controle</v>
          </cell>
        </row>
        <row r="2375">
          <cell r="A2375" t="str">
            <v>WFDUPL</v>
          </cell>
          <cell r="B2375" t="str">
            <v>Duplo Controle</v>
          </cell>
        </row>
        <row r="2376">
          <cell r="A2376" t="str">
            <v>WFDUPL</v>
          </cell>
          <cell r="B2376" t="str">
            <v>Duplo Controle</v>
          </cell>
        </row>
        <row r="2377">
          <cell r="A2377" t="str">
            <v>WFDUPL</v>
          </cell>
          <cell r="B2377" t="str">
            <v>Duplo Controle</v>
          </cell>
        </row>
        <row r="2378">
          <cell r="A2378" t="str">
            <v>WFDUPL</v>
          </cell>
          <cell r="B2378" t="str">
            <v>Duplo Controle</v>
          </cell>
        </row>
        <row r="2379">
          <cell r="A2379" t="str">
            <v>WFDUPL</v>
          </cell>
          <cell r="B2379" t="str">
            <v>Duplo Controle</v>
          </cell>
        </row>
        <row r="2380">
          <cell r="A2380" t="str">
            <v>WFDUPL</v>
          </cell>
          <cell r="B2380" t="str">
            <v>Duplo Controle</v>
          </cell>
        </row>
        <row r="2381">
          <cell r="A2381" t="str">
            <v>WFDUPL</v>
          </cell>
          <cell r="B2381" t="str">
            <v>Duplo Controle</v>
          </cell>
        </row>
        <row r="2382">
          <cell r="A2382" t="str">
            <v>WFDUPL</v>
          </cell>
          <cell r="B2382" t="str">
            <v>Duplo Controle</v>
          </cell>
        </row>
        <row r="2383">
          <cell r="A2383" t="str">
            <v>WFDUPL</v>
          </cell>
          <cell r="B2383" t="str">
            <v>Duplo Controle</v>
          </cell>
        </row>
        <row r="2384">
          <cell r="A2384" t="str">
            <v>WFDUPL</v>
          </cell>
          <cell r="B2384" t="str">
            <v>Duplo Controle</v>
          </cell>
        </row>
        <row r="2385">
          <cell r="A2385" t="str">
            <v>WFDUPL</v>
          </cell>
          <cell r="B2385" t="str">
            <v>Duplo Controle</v>
          </cell>
        </row>
        <row r="2386">
          <cell r="A2386" t="str">
            <v>WFDUPL</v>
          </cell>
          <cell r="B2386" t="str">
            <v>Duplo Controle</v>
          </cell>
        </row>
        <row r="2387">
          <cell r="A2387" t="str">
            <v>WFDUPL</v>
          </cell>
          <cell r="B2387" t="str">
            <v>Duplo Controle</v>
          </cell>
        </row>
        <row r="2388">
          <cell r="A2388" t="str">
            <v>WFDUPL</v>
          </cell>
          <cell r="B2388" t="str">
            <v>Duplo Controle</v>
          </cell>
        </row>
        <row r="2389">
          <cell r="A2389" t="str">
            <v>WFDUPL</v>
          </cell>
          <cell r="B2389" t="str">
            <v>Duplo Controle</v>
          </cell>
        </row>
        <row r="2390">
          <cell r="A2390" t="str">
            <v>WFDUPL</v>
          </cell>
          <cell r="B2390" t="str">
            <v>Duplo Controle</v>
          </cell>
        </row>
        <row r="2391">
          <cell r="A2391" t="str">
            <v>WFDUPL</v>
          </cell>
          <cell r="B2391" t="str">
            <v>Duplo Controle</v>
          </cell>
        </row>
        <row r="2392">
          <cell r="A2392" t="str">
            <v>WFDUPL</v>
          </cell>
          <cell r="B2392" t="str">
            <v>Duplo Controle</v>
          </cell>
        </row>
        <row r="2393">
          <cell r="A2393" t="str">
            <v>WFDUPL</v>
          </cell>
          <cell r="B2393" t="str">
            <v>Duplo Controle</v>
          </cell>
        </row>
        <row r="2394">
          <cell r="A2394" t="str">
            <v>WFDUPL</v>
          </cell>
          <cell r="B2394" t="str">
            <v>Duplo Controle</v>
          </cell>
        </row>
        <row r="2395">
          <cell r="A2395" t="str">
            <v>WFDUPL</v>
          </cell>
          <cell r="B2395" t="str">
            <v>Duplo Controle</v>
          </cell>
        </row>
        <row r="2396">
          <cell r="A2396" t="str">
            <v>WFDUPL</v>
          </cell>
          <cell r="B2396" t="str">
            <v>Duplo Controle</v>
          </cell>
        </row>
        <row r="2397">
          <cell r="A2397" t="str">
            <v>WFDUPL</v>
          </cell>
          <cell r="B2397" t="str">
            <v>Duplo Controle</v>
          </cell>
        </row>
        <row r="2398">
          <cell r="A2398" t="str">
            <v>WFDUPL</v>
          </cell>
          <cell r="B2398" t="str">
            <v>Duplo Controle</v>
          </cell>
        </row>
        <row r="2399">
          <cell r="A2399" t="str">
            <v>WFDUPL</v>
          </cell>
          <cell r="B2399" t="str">
            <v>Duplo Controle</v>
          </cell>
        </row>
        <row r="2400">
          <cell r="A2400" t="str">
            <v>WFDUPL</v>
          </cell>
          <cell r="B2400" t="str">
            <v>Duplo Controle</v>
          </cell>
        </row>
        <row r="2401">
          <cell r="A2401" t="str">
            <v>WFDUPL</v>
          </cell>
          <cell r="B2401" t="str">
            <v>Duplo Controle</v>
          </cell>
        </row>
        <row r="2402">
          <cell r="A2402" t="str">
            <v>WFDUPL</v>
          </cell>
          <cell r="B2402" t="str">
            <v>Duplo Controle</v>
          </cell>
        </row>
        <row r="2403">
          <cell r="A2403" t="str">
            <v>WFDUPL</v>
          </cell>
          <cell r="B2403" t="str">
            <v>Duplo Controle</v>
          </cell>
        </row>
        <row r="2404">
          <cell r="A2404" t="str">
            <v>WFDUPL</v>
          </cell>
          <cell r="B2404" t="str">
            <v>Duplo Controle</v>
          </cell>
        </row>
        <row r="2405">
          <cell r="A2405" t="str">
            <v>WFDUPL</v>
          </cell>
          <cell r="B2405" t="str">
            <v>Duplo Controle</v>
          </cell>
        </row>
        <row r="2406">
          <cell r="A2406" t="str">
            <v>WFDUPL</v>
          </cell>
          <cell r="B2406" t="str">
            <v>Duplo Controle</v>
          </cell>
        </row>
        <row r="2407">
          <cell r="A2407" t="str">
            <v>WFDUPL</v>
          </cell>
          <cell r="B2407" t="str">
            <v>Duplo Controle</v>
          </cell>
        </row>
        <row r="2408">
          <cell r="A2408" t="str">
            <v>WFDUPL</v>
          </cell>
          <cell r="B2408" t="str">
            <v>Duplo Controle</v>
          </cell>
        </row>
        <row r="2409">
          <cell r="A2409" t="str">
            <v>WFDUPL</v>
          </cell>
          <cell r="B2409" t="str">
            <v>Duplo Controle</v>
          </cell>
        </row>
        <row r="2410">
          <cell r="A2410" t="str">
            <v>WFDUPL</v>
          </cell>
          <cell r="B2410" t="str">
            <v>Duplo Controle</v>
          </cell>
        </row>
        <row r="2411">
          <cell r="A2411" t="str">
            <v>WFDUPL</v>
          </cell>
          <cell r="B2411" t="str">
            <v>Duplo Controle</v>
          </cell>
        </row>
        <row r="2412">
          <cell r="A2412" t="str">
            <v>WFDUPL</v>
          </cell>
          <cell r="B2412" t="str">
            <v>Duplo Controle</v>
          </cell>
        </row>
        <row r="2413">
          <cell r="A2413" t="str">
            <v>WFFGTS</v>
          </cell>
          <cell r="B2413" t="str">
            <v>Web FGTS</v>
          </cell>
        </row>
        <row r="2414">
          <cell r="A2414" t="str">
            <v>WFFGTS</v>
          </cell>
          <cell r="B2414" t="str">
            <v>Web FGTS</v>
          </cell>
        </row>
        <row r="2415">
          <cell r="A2415" t="str">
            <v>WFFGTS</v>
          </cell>
          <cell r="B2415" t="str">
            <v>Web FGTS</v>
          </cell>
        </row>
        <row r="2416">
          <cell r="A2416" t="str">
            <v>WFFGTS</v>
          </cell>
          <cell r="B2416" t="str">
            <v>Web FGTS</v>
          </cell>
        </row>
        <row r="2417">
          <cell r="A2417" t="str">
            <v>WFFGTS</v>
          </cell>
          <cell r="B2417" t="str">
            <v>Web FGTS</v>
          </cell>
        </row>
        <row r="2418">
          <cell r="A2418" t="str">
            <v>WFFGTS</v>
          </cell>
          <cell r="B2418" t="str">
            <v>Web FGTS</v>
          </cell>
        </row>
        <row r="2419">
          <cell r="A2419" t="str">
            <v>WFFGTS</v>
          </cell>
          <cell r="B2419" t="str">
            <v>Web FGTS</v>
          </cell>
        </row>
        <row r="2420">
          <cell r="A2420" t="str">
            <v>WFFGTS</v>
          </cell>
          <cell r="B2420" t="str">
            <v>Web FGTS</v>
          </cell>
        </row>
        <row r="2421">
          <cell r="A2421" t="str">
            <v>WFFGTS</v>
          </cell>
          <cell r="B2421" t="str">
            <v>Web FGTS</v>
          </cell>
        </row>
        <row r="2422">
          <cell r="A2422" t="str">
            <v>WFFGTS</v>
          </cell>
          <cell r="B2422" t="str">
            <v>Web FGTS</v>
          </cell>
        </row>
        <row r="2423">
          <cell r="A2423" t="str">
            <v>WFFGTS</v>
          </cell>
          <cell r="B2423" t="str">
            <v>Web FGTS</v>
          </cell>
        </row>
        <row r="2424">
          <cell r="A2424" t="str">
            <v>WFFGTS</v>
          </cell>
          <cell r="B2424" t="str">
            <v>Web FGTS</v>
          </cell>
        </row>
        <row r="2425">
          <cell r="A2425" t="str">
            <v>WFFGTS</v>
          </cell>
          <cell r="B2425" t="str">
            <v>Web FGTS</v>
          </cell>
        </row>
        <row r="2426">
          <cell r="A2426" t="str">
            <v>WFFGTS</v>
          </cell>
          <cell r="B2426" t="str">
            <v>Web FGTS</v>
          </cell>
        </row>
        <row r="2427">
          <cell r="A2427" t="str">
            <v>WFFGTS</v>
          </cell>
          <cell r="B2427" t="str">
            <v>Web FGTS</v>
          </cell>
        </row>
        <row r="2428">
          <cell r="A2428" t="str">
            <v>WFFIC3</v>
          </cell>
          <cell r="B2428" t="str">
            <v>C3</v>
          </cell>
        </row>
        <row r="2429">
          <cell r="A2429" t="str">
            <v>WFFIC3</v>
          </cell>
          <cell r="B2429" t="str">
            <v>C3</v>
          </cell>
        </row>
        <row r="2430">
          <cell r="A2430" t="str">
            <v>WFFIC3</v>
          </cell>
          <cell r="B2430" t="str">
            <v>C3</v>
          </cell>
        </row>
        <row r="2431">
          <cell r="A2431" t="str">
            <v>WFFIC3</v>
          </cell>
          <cell r="B2431" t="str">
            <v>C3</v>
          </cell>
        </row>
        <row r="2432">
          <cell r="A2432" t="str">
            <v>WFFIC3</v>
          </cell>
          <cell r="B2432" t="str">
            <v>C3</v>
          </cell>
        </row>
        <row r="2433">
          <cell r="A2433" t="str">
            <v>WFFIC3</v>
          </cell>
          <cell r="B2433" t="str">
            <v>C3</v>
          </cell>
        </row>
        <row r="2434">
          <cell r="A2434" t="str">
            <v>WFFIC3</v>
          </cell>
          <cell r="B2434" t="str">
            <v>C3</v>
          </cell>
        </row>
        <row r="2435">
          <cell r="A2435" t="str">
            <v>WFFIC3</v>
          </cell>
          <cell r="B2435" t="str">
            <v>C3</v>
          </cell>
        </row>
        <row r="2436">
          <cell r="A2436" t="str">
            <v>WFFIC3</v>
          </cell>
          <cell r="B2436" t="str">
            <v>C3</v>
          </cell>
        </row>
        <row r="2437">
          <cell r="A2437" t="str">
            <v>WFFIC3</v>
          </cell>
          <cell r="B2437" t="str">
            <v>C3</v>
          </cell>
        </row>
        <row r="2438">
          <cell r="A2438" t="str">
            <v>WFFIC3</v>
          </cell>
          <cell r="B2438" t="str">
            <v>C3</v>
          </cell>
        </row>
        <row r="2439">
          <cell r="A2439" t="str">
            <v>WFFIC3</v>
          </cell>
          <cell r="B2439" t="str">
            <v>C3</v>
          </cell>
        </row>
        <row r="2440">
          <cell r="A2440" t="str">
            <v>WFFIC3</v>
          </cell>
          <cell r="B2440" t="str">
            <v>C3</v>
          </cell>
        </row>
        <row r="2441">
          <cell r="A2441" t="str">
            <v>WFFIC3</v>
          </cell>
          <cell r="B2441" t="str">
            <v>C3</v>
          </cell>
        </row>
        <row r="2442">
          <cell r="A2442" t="str">
            <v>WFFIC3</v>
          </cell>
          <cell r="B2442" t="str">
            <v>C3</v>
          </cell>
        </row>
        <row r="2443">
          <cell r="A2443" t="str">
            <v>WFFIC3</v>
          </cell>
          <cell r="B2443" t="str">
            <v>C3</v>
          </cell>
        </row>
        <row r="2444">
          <cell r="A2444" t="str">
            <v>WFFIC3</v>
          </cell>
          <cell r="B2444" t="str">
            <v>C3</v>
          </cell>
        </row>
        <row r="2445">
          <cell r="A2445" t="str">
            <v>WFFIC3</v>
          </cell>
          <cell r="B2445" t="str">
            <v>C3</v>
          </cell>
        </row>
        <row r="2446">
          <cell r="A2446" t="str">
            <v>WFFIC3</v>
          </cell>
          <cell r="B2446" t="str">
            <v>C3</v>
          </cell>
        </row>
        <row r="2447">
          <cell r="A2447" t="str">
            <v>WFFIC3</v>
          </cell>
          <cell r="B2447" t="str">
            <v>C3</v>
          </cell>
        </row>
        <row r="2448">
          <cell r="A2448" t="str">
            <v>WFFIC3</v>
          </cell>
          <cell r="B2448" t="str">
            <v>C3</v>
          </cell>
        </row>
        <row r="2449">
          <cell r="A2449" t="str">
            <v>WFFIC3</v>
          </cell>
          <cell r="B2449" t="str">
            <v>C3</v>
          </cell>
        </row>
        <row r="2450">
          <cell r="A2450" t="str">
            <v>WFFIC3</v>
          </cell>
          <cell r="B2450" t="str">
            <v>C3</v>
          </cell>
        </row>
        <row r="2451">
          <cell r="A2451" t="str">
            <v>WFFIC3</v>
          </cell>
          <cell r="B2451" t="str">
            <v>C3</v>
          </cell>
        </row>
        <row r="2452">
          <cell r="A2452" t="str">
            <v>WFFIC3</v>
          </cell>
          <cell r="B2452" t="str">
            <v>C3</v>
          </cell>
        </row>
        <row r="2453">
          <cell r="A2453" t="str">
            <v>WFFIC3</v>
          </cell>
          <cell r="B2453" t="str">
            <v>C3</v>
          </cell>
        </row>
        <row r="2454">
          <cell r="A2454" t="str">
            <v>WFFIC3</v>
          </cell>
          <cell r="B2454" t="str">
            <v>C3</v>
          </cell>
        </row>
        <row r="2455">
          <cell r="A2455" t="str">
            <v>WFFIC3</v>
          </cell>
          <cell r="B2455" t="str">
            <v>C3</v>
          </cell>
        </row>
        <row r="2456">
          <cell r="A2456" t="str">
            <v>WFFIC3</v>
          </cell>
          <cell r="B2456" t="str">
            <v>C3</v>
          </cell>
        </row>
        <row r="2457">
          <cell r="A2457" t="str">
            <v>WFFIC3</v>
          </cell>
          <cell r="B2457" t="str">
            <v>C3</v>
          </cell>
        </row>
        <row r="2458">
          <cell r="A2458" t="str">
            <v>WFFIC3</v>
          </cell>
          <cell r="B2458" t="str">
            <v>C3</v>
          </cell>
        </row>
        <row r="2459">
          <cell r="A2459" t="str">
            <v>WFFIC3</v>
          </cell>
          <cell r="B2459" t="str">
            <v>C3</v>
          </cell>
        </row>
        <row r="2460">
          <cell r="A2460" t="str">
            <v>WFFIC3</v>
          </cell>
          <cell r="B2460" t="str">
            <v>C3</v>
          </cell>
        </row>
        <row r="2461">
          <cell r="A2461" t="str">
            <v>WFFIC3</v>
          </cell>
          <cell r="B2461" t="str">
            <v>C3</v>
          </cell>
        </row>
        <row r="2462">
          <cell r="A2462" t="str">
            <v>WFFIC3</v>
          </cell>
          <cell r="B2462" t="str">
            <v>C3</v>
          </cell>
        </row>
        <row r="2463">
          <cell r="A2463" t="str">
            <v>WFFIC3</v>
          </cell>
          <cell r="B2463" t="str">
            <v>C3</v>
          </cell>
        </row>
        <row r="2464">
          <cell r="A2464" t="str">
            <v>WFFIC3</v>
          </cell>
          <cell r="B2464" t="str">
            <v>C3</v>
          </cell>
        </row>
        <row r="2465">
          <cell r="A2465" t="str">
            <v>WFFIC3</v>
          </cell>
          <cell r="B2465" t="str">
            <v>C3</v>
          </cell>
        </row>
        <row r="2466">
          <cell r="A2466" t="str">
            <v>WFFIC3</v>
          </cell>
          <cell r="B2466" t="str">
            <v>C3</v>
          </cell>
        </row>
        <row r="2467">
          <cell r="A2467" t="str">
            <v>WFFIC3</v>
          </cell>
          <cell r="B2467" t="str">
            <v>C3</v>
          </cell>
        </row>
        <row r="2468">
          <cell r="A2468" t="str">
            <v>WFFIC3</v>
          </cell>
          <cell r="B2468" t="str">
            <v>C3</v>
          </cell>
        </row>
        <row r="2469">
          <cell r="A2469" t="str">
            <v>WFFIC3</v>
          </cell>
          <cell r="B2469" t="str">
            <v>C3</v>
          </cell>
        </row>
        <row r="2470">
          <cell r="A2470" t="str">
            <v>WFFIC3</v>
          </cell>
          <cell r="B2470" t="str">
            <v>C3</v>
          </cell>
        </row>
        <row r="2471">
          <cell r="A2471" t="str">
            <v>WFFIC3</v>
          </cell>
          <cell r="B2471" t="str">
            <v>C3</v>
          </cell>
        </row>
        <row r="2472">
          <cell r="A2472" t="str">
            <v>WFFIC3</v>
          </cell>
          <cell r="B2472" t="str">
            <v>C3</v>
          </cell>
        </row>
        <row r="2473">
          <cell r="A2473" t="str">
            <v>WFFIC3</v>
          </cell>
          <cell r="B2473" t="str">
            <v>C3</v>
          </cell>
        </row>
        <row r="2474">
          <cell r="A2474" t="str">
            <v>WFFIC3</v>
          </cell>
          <cell r="B2474" t="str">
            <v>C3</v>
          </cell>
        </row>
        <row r="2475">
          <cell r="A2475" t="str">
            <v>WFFIC3</v>
          </cell>
          <cell r="B2475" t="str">
            <v>C3</v>
          </cell>
        </row>
        <row r="2476">
          <cell r="A2476" t="str">
            <v>WFFIC3</v>
          </cell>
          <cell r="B2476" t="str">
            <v>C3</v>
          </cell>
        </row>
        <row r="2477">
          <cell r="A2477" t="str">
            <v>WFFIC3</v>
          </cell>
          <cell r="B2477" t="str">
            <v>C3</v>
          </cell>
        </row>
        <row r="2478">
          <cell r="A2478" t="str">
            <v>WFFIC3</v>
          </cell>
          <cell r="B2478" t="str">
            <v>C3</v>
          </cell>
        </row>
        <row r="2479">
          <cell r="A2479" t="str">
            <v>WFFIC3</v>
          </cell>
          <cell r="B2479" t="str">
            <v>C3</v>
          </cell>
        </row>
        <row r="2480">
          <cell r="A2480" t="str">
            <v>WFFIC3</v>
          </cell>
          <cell r="B2480" t="str">
            <v>C3</v>
          </cell>
        </row>
        <row r="2481">
          <cell r="A2481" t="str">
            <v>WFFIC3</v>
          </cell>
          <cell r="B2481" t="str">
            <v>C3</v>
          </cell>
        </row>
        <row r="2482">
          <cell r="A2482" t="str">
            <v>WFFIC3</v>
          </cell>
          <cell r="B2482" t="str">
            <v>C3</v>
          </cell>
        </row>
        <row r="2483">
          <cell r="A2483" t="str">
            <v>WFFIC3</v>
          </cell>
          <cell r="B2483" t="str">
            <v>C3</v>
          </cell>
        </row>
        <row r="2484">
          <cell r="A2484" t="str">
            <v>WFFIC3</v>
          </cell>
          <cell r="B2484" t="str">
            <v>C3</v>
          </cell>
        </row>
        <row r="2485">
          <cell r="A2485" t="str">
            <v>WFFIC3</v>
          </cell>
          <cell r="B2485" t="str">
            <v>C3</v>
          </cell>
        </row>
        <row r="2486">
          <cell r="A2486" t="str">
            <v>WFFIC3</v>
          </cell>
          <cell r="B2486" t="str">
            <v>C3</v>
          </cell>
        </row>
        <row r="2487">
          <cell r="A2487" t="str">
            <v>WFFIC3</v>
          </cell>
          <cell r="B2487" t="str">
            <v>C3</v>
          </cell>
        </row>
        <row r="2488">
          <cell r="A2488" t="str">
            <v>WFFIC3</v>
          </cell>
          <cell r="B2488" t="str">
            <v>C3</v>
          </cell>
        </row>
        <row r="2489">
          <cell r="A2489" t="str">
            <v>WFFIC3</v>
          </cell>
          <cell r="B2489" t="str">
            <v>C3</v>
          </cell>
        </row>
        <row r="2490">
          <cell r="A2490" t="str">
            <v>WFFIC3</v>
          </cell>
          <cell r="B2490" t="str">
            <v>C3</v>
          </cell>
        </row>
        <row r="2491">
          <cell r="A2491" t="str">
            <v>WFFIC3</v>
          </cell>
          <cell r="B2491" t="str">
            <v>C3</v>
          </cell>
        </row>
        <row r="2492">
          <cell r="A2492" t="str">
            <v>WFFIC3</v>
          </cell>
          <cell r="B2492" t="str">
            <v>C3</v>
          </cell>
        </row>
        <row r="2493">
          <cell r="A2493" t="str">
            <v>WFFIC3</v>
          </cell>
          <cell r="B2493" t="str">
            <v>C3</v>
          </cell>
        </row>
        <row r="2494">
          <cell r="A2494" t="str">
            <v>WFFIC3</v>
          </cell>
          <cell r="B2494" t="str">
            <v>C3</v>
          </cell>
        </row>
        <row r="2495">
          <cell r="A2495" t="str">
            <v>WFFIC3</v>
          </cell>
          <cell r="B2495" t="str">
            <v>C3</v>
          </cell>
        </row>
        <row r="2496">
          <cell r="A2496" t="str">
            <v>WFFIC3</v>
          </cell>
          <cell r="B2496" t="str">
            <v>C3</v>
          </cell>
        </row>
        <row r="2497">
          <cell r="A2497" t="str">
            <v>WFFIC3</v>
          </cell>
          <cell r="B2497" t="str">
            <v>C3</v>
          </cell>
        </row>
        <row r="2498">
          <cell r="A2498" t="str">
            <v>WFFIC3</v>
          </cell>
          <cell r="B2498" t="str">
            <v>C3</v>
          </cell>
        </row>
        <row r="2499">
          <cell r="A2499" t="str">
            <v>WFFIC3</v>
          </cell>
          <cell r="B2499" t="str">
            <v>C3</v>
          </cell>
        </row>
        <row r="2500">
          <cell r="A2500" t="str">
            <v>WFFIC3</v>
          </cell>
          <cell r="B2500" t="str">
            <v>C3</v>
          </cell>
        </row>
        <row r="2501">
          <cell r="A2501" t="str">
            <v>WFFIC3</v>
          </cell>
          <cell r="B2501" t="str">
            <v>C3</v>
          </cell>
        </row>
        <row r="2502">
          <cell r="A2502" t="str">
            <v>WFFIC3</v>
          </cell>
          <cell r="B2502" t="str">
            <v>C3</v>
          </cell>
        </row>
        <row r="2503">
          <cell r="A2503" t="str">
            <v>WFFIC3</v>
          </cell>
          <cell r="B2503" t="str">
            <v>C3</v>
          </cell>
        </row>
        <row r="2504">
          <cell r="A2504" t="str">
            <v>WFFIC3</v>
          </cell>
          <cell r="B2504" t="str">
            <v>C3</v>
          </cell>
        </row>
        <row r="2505">
          <cell r="A2505" t="str">
            <v>WFFIC3</v>
          </cell>
          <cell r="B2505" t="str">
            <v>C3</v>
          </cell>
        </row>
        <row r="2506">
          <cell r="A2506" t="str">
            <v>WFFIC3</v>
          </cell>
          <cell r="B2506" t="str">
            <v>C3</v>
          </cell>
        </row>
        <row r="2507">
          <cell r="A2507" t="str">
            <v>WFFIC3</v>
          </cell>
          <cell r="B2507" t="str">
            <v>C3</v>
          </cell>
        </row>
        <row r="2508">
          <cell r="A2508" t="str">
            <v>WFFIC3</v>
          </cell>
          <cell r="B2508" t="str">
            <v>C3</v>
          </cell>
        </row>
        <row r="2509">
          <cell r="A2509" t="str">
            <v>WFFIC3</v>
          </cell>
          <cell r="B2509" t="str">
            <v>C3</v>
          </cell>
        </row>
        <row r="2510">
          <cell r="A2510" t="str">
            <v>WFFIC3</v>
          </cell>
          <cell r="B2510" t="str">
            <v>C3</v>
          </cell>
        </row>
        <row r="2511">
          <cell r="A2511" t="str">
            <v>WFFIC3</v>
          </cell>
          <cell r="B2511" t="str">
            <v>C3</v>
          </cell>
        </row>
        <row r="2512">
          <cell r="A2512" t="str">
            <v>WFFIC3</v>
          </cell>
          <cell r="B2512" t="str">
            <v>C3</v>
          </cell>
        </row>
        <row r="2513">
          <cell r="A2513" t="str">
            <v>WFFIC3</v>
          </cell>
          <cell r="B2513" t="str">
            <v>C3</v>
          </cell>
        </row>
        <row r="2514">
          <cell r="A2514" t="str">
            <v>WFFIC3</v>
          </cell>
          <cell r="B2514" t="str">
            <v>C3</v>
          </cell>
        </row>
        <row r="2515">
          <cell r="A2515" t="str">
            <v>WFFIC3</v>
          </cell>
          <cell r="B2515" t="str">
            <v>C3</v>
          </cell>
        </row>
        <row r="2516">
          <cell r="A2516" t="str">
            <v>WFFIC3</v>
          </cell>
          <cell r="B2516" t="str">
            <v>C3</v>
          </cell>
        </row>
        <row r="2517">
          <cell r="A2517" t="str">
            <v>WFFIC3</v>
          </cell>
          <cell r="B2517" t="str">
            <v>C3</v>
          </cell>
        </row>
        <row r="2518">
          <cell r="A2518" t="str">
            <v>WFFIC3</v>
          </cell>
          <cell r="B2518" t="str">
            <v>C3</v>
          </cell>
        </row>
        <row r="2519">
          <cell r="A2519" t="str">
            <v>WFFIC3</v>
          </cell>
          <cell r="B2519" t="str">
            <v>C3</v>
          </cell>
        </row>
        <row r="2520">
          <cell r="A2520" t="str">
            <v>WFFIC3</v>
          </cell>
          <cell r="B2520" t="str">
            <v>C3</v>
          </cell>
        </row>
        <row r="2521">
          <cell r="A2521" t="str">
            <v>WFFIC3</v>
          </cell>
          <cell r="B2521" t="str">
            <v>C3</v>
          </cell>
        </row>
        <row r="2522">
          <cell r="A2522" t="str">
            <v>WFFIC3</v>
          </cell>
          <cell r="B2522" t="str">
            <v>C3</v>
          </cell>
        </row>
        <row r="2523">
          <cell r="A2523" t="str">
            <v>WFFIC3</v>
          </cell>
          <cell r="B2523" t="str">
            <v>C3</v>
          </cell>
        </row>
        <row r="2524">
          <cell r="A2524" t="str">
            <v>WFFIC3</v>
          </cell>
          <cell r="B2524" t="str">
            <v>C3</v>
          </cell>
        </row>
        <row r="2525">
          <cell r="A2525" t="str">
            <v>WFFIC3</v>
          </cell>
          <cell r="B2525" t="str">
            <v>C3</v>
          </cell>
        </row>
        <row r="2526">
          <cell r="A2526" t="str">
            <v>WFFIC3</v>
          </cell>
          <cell r="B2526" t="str">
            <v>C3</v>
          </cell>
        </row>
        <row r="2527">
          <cell r="A2527" t="str">
            <v>WFFIC3</v>
          </cell>
          <cell r="B2527" t="str">
            <v>C3</v>
          </cell>
        </row>
        <row r="2528">
          <cell r="A2528" t="str">
            <v>WFFIC3</v>
          </cell>
          <cell r="B2528" t="str">
            <v>C3</v>
          </cell>
        </row>
        <row r="2529">
          <cell r="A2529" t="str">
            <v>WFFIC3</v>
          </cell>
          <cell r="B2529" t="str">
            <v>C3</v>
          </cell>
        </row>
        <row r="2530">
          <cell r="A2530" t="str">
            <v>WFFIC3</v>
          </cell>
          <cell r="B2530" t="str">
            <v>C3</v>
          </cell>
        </row>
        <row r="2531">
          <cell r="A2531" t="str">
            <v>WFFIC3</v>
          </cell>
          <cell r="B2531" t="str">
            <v>C3</v>
          </cell>
        </row>
        <row r="2532">
          <cell r="A2532" t="str">
            <v>WFFIC3</v>
          </cell>
          <cell r="B2532" t="str">
            <v>C3</v>
          </cell>
        </row>
        <row r="2533">
          <cell r="A2533" t="str">
            <v>WFFIC3</v>
          </cell>
          <cell r="B2533" t="str">
            <v>C3</v>
          </cell>
        </row>
        <row r="2534">
          <cell r="A2534" t="str">
            <v>WFFIC3</v>
          </cell>
          <cell r="B2534" t="str">
            <v>C3</v>
          </cell>
        </row>
        <row r="2535">
          <cell r="A2535" t="str">
            <v>WFFIC3</v>
          </cell>
          <cell r="B2535" t="str">
            <v>C3</v>
          </cell>
        </row>
        <row r="2536">
          <cell r="A2536" t="str">
            <v>WFFIC3</v>
          </cell>
          <cell r="B2536" t="str">
            <v>C3</v>
          </cell>
        </row>
        <row r="2537">
          <cell r="A2537" t="str">
            <v>WFFIC3</v>
          </cell>
          <cell r="B2537" t="str">
            <v>C3</v>
          </cell>
        </row>
        <row r="2538">
          <cell r="A2538" t="str">
            <v>WFFIC3</v>
          </cell>
          <cell r="B2538" t="str">
            <v>C3</v>
          </cell>
        </row>
        <row r="2539">
          <cell r="A2539" t="str">
            <v>WFFIC3</v>
          </cell>
          <cell r="B2539" t="str">
            <v>C3</v>
          </cell>
        </row>
        <row r="2540">
          <cell r="A2540" t="str">
            <v>WFFIC3</v>
          </cell>
          <cell r="B2540" t="str">
            <v>C3</v>
          </cell>
        </row>
        <row r="2541">
          <cell r="A2541" t="str">
            <v>WFFIC3</v>
          </cell>
          <cell r="B2541" t="str">
            <v>C3</v>
          </cell>
        </row>
        <row r="2542">
          <cell r="A2542" t="str">
            <v>WFFIC3</v>
          </cell>
          <cell r="B2542" t="str">
            <v>C3</v>
          </cell>
        </row>
        <row r="2543">
          <cell r="A2543" t="str">
            <v>WFFIC3</v>
          </cell>
          <cell r="B2543" t="str">
            <v>C3</v>
          </cell>
        </row>
        <row r="2544">
          <cell r="A2544" t="str">
            <v>WFFIC3</v>
          </cell>
          <cell r="B2544" t="str">
            <v>C3</v>
          </cell>
        </row>
        <row r="2545">
          <cell r="A2545" t="str">
            <v>WFFIC3</v>
          </cell>
          <cell r="B2545" t="str">
            <v>C3</v>
          </cell>
        </row>
        <row r="2546">
          <cell r="A2546" t="str">
            <v>WFFIC3</v>
          </cell>
          <cell r="B2546" t="str">
            <v>C3</v>
          </cell>
        </row>
        <row r="2547">
          <cell r="A2547" t="str">
            <v>WFFIC3</v>
          </cell>
          <cell r="B2547" t="str">
            <v>C3</v>
          </cell>
        </row>
        <row r="2548">
          <cell r="A2548" t="str">
            <v>WFFIC3</v>
          </cell>
          <cell r="B2548" t="str">
            <v>C3</v>
          </cell>
        </row>
        <row r="2549">
          <cell r="A2549" t="str">
            <v>WFFIC3</v>
          </cell>
          <cell r="B2549" t="str">
            <v>C3</v>
          </cell>
        </row>
        <row r="2550">
          <cell r="A2550" t="str">
            <v>WFFIC3</v>
          </cell>
          <cell r="B2550" t="str">
            <v>C3</v>
          </cell>
        </row>
        <row r="2551">
          <cell r="A2551" t="str">
            <v>WFFIC3</v>
          </cell>
          <cell r="B2551" t="str">
            <v>C3</v>
          </cell>
        </row>
        <row r="2552">
          <cell r="A2552" t="str">
            <v>WFFIC3</v>
          </cell>
          <cell r="B2552" t="str">
            <v>C3</v>
          </cell>
        </row>
        <row r="2553">
          <cell r="A2553" t="str">
            <v>WFFIC3</v>
          </cell>
          <cell r="B2553" t="str">
            <v>C3</v>
          </cell>
        </row>
        <row r="2554">
          <cell r="A2554" t="str">
            <v>WFFIC3</v>
          </cell>
          <cell r="B2554" t="str">
            <v>C3</v>
          </cell>
        </row>
        <row r="2555">
          <cell r="A2555" t="str">
            <v>WFFIC3</v>
          </cell>
          <cell r="B2555" t="str">
            <v>C3</v>
          </cell>
        </row>
        <row r="2556">
          <cell r="A2556" t="str">
            <v>WFFIC3</v>
          </cell>
          <cell r="B2556" t="str">
            <v>C3</v>
          </cell>
        </row>
        <row r="2557">
          <cell r="A2557" t="str">
            <v>WFFIC3</v>
          </cell>
          <cell r="B2557" t="str">
            <v>C3</v>
          </cell>
        </row>
        <row r="2558">
          <cell r="A2558" t="str">
            <v>WFFIC3</v>
          </cell>
          <cell r="B2558" t="str">
            <v>C3</v>
          </cell>
        </row>
        <row r="2559">
          <cell r="A2559" t="str">
            <v>WFFIC3</v>
          </cell>
          <cell r="B2559" t="str">
            <v>C3</v>
          </cell>
        </row>
        <row r="2560">
          <cell r="A2560" t="str">
            <v>WFFIC3</v>
          </cell>
          <cell r="B2560" t="str">
            <v>C3</v>
          </cell>
        </row>
        <row r="2561">
          <cell r="A2561" t="str">
            <v>WFFIC3</v>
          </cell>
          <cell r="B2561" t="str">
            <v>C3</v>
          </cell>
        </row>
        <row r="2562">
          <cell r="A2562" t="str">
            <v>WFFIC3</v>
          </cell>
          <cell r="B2562" t="str">
            <v>C3</v>
          </cell>
        </row>
        <row r="2563">
          <cell r="A2563" t="str">
            <v>WFFIC3</v>
          </cell>
          <cell r="B2563" t="str">
            <v>C3</v>
          </cell>
        </row>
        <row r="2564">
          <cell r="A2564" t="str">
            <v>WFFIC3</v>
          </cell>
          <cell r="B2564" t="str">
            <v>C3</v>
          </cell>
        </row>
        <row r="2565">
          <cell r="A2565" t="str">
            <v>WFFIC3</v>
          </cell>
          <cell r="B2565" t="str">
            <v>C3</v>
          </cell>
        </row>
        <row r="2566">
          <cell r="A2566" t="str">
            <v>WFFIC3</v>
          </cell>
          <cell r="B2566" t="str">
            <v>C3</v>
          </cell>
        </row>
        <row r="2567">
          <cell r="A2567" t="str">
            <v>WFFIC3</v>
          </cell>
          <cell r="B2567" t="str">
            <v>C3</v>
          </cell>
        </row>
        <row r="2568">
          <cell r="A2568" t="str">
            <v>WFFIC3</v>
          </cell>
          <cell r="B2568" t="str">
            <v>C3</v>
          </cell>
        </row>
        <row r="2569">
          <cell r="A2569" t="str">
            <v>WFFIC3</v>
          </cell>
          <cell r="B2569" t="str">
            <v>C3</v>
          </cell>
        </row>
        <row r="2570">
          <cell r="A2570" t="str">
            <v>WFFIC3</v>
          </cell>
          <cell r="B2570" t="str">
            <v>C3</v>
          </cell>
        </row>
        <row r="2571">
          <cell r="A2571" t="str">
            <v>WFFIC3</v>
          </cell>
          <cell r="B2571" t="str">
            <v>C3</v>
          </cell>
        </row>
        <row r="2572">
          <cell r="A2572" t="str">
            <v>WFFIC3</v>
          </cell>
          <cell r="B2572" t="str">
            <v>C3</v>
          </cell>
        </row>
        <row r="2573">
          <cell r="A2573" t="str">
            <v>WFFIC3</v>
          </cell>
          <cell r="B2573" t="str">
            <v>C3</v>
          </cell>
        </row>
        <row r="2574">
          <cell r="A2574" t="str">
            <v>WFFIC3</v>
          </cell>
          <cell r="B2574" t="str">
            <v>C3</v>
          </cell>
        </row>
        <row r="2575">
          <cell r="A2575" t="str">
            <v>WFFIC3</v>
          </cell>
          <cell r="B2575" t="str">
            <v>C3</v>
          </cell>
        </row>
        <row r="2576">
          <cell r="A2576" t="str">
            <v>WFFIC3</v>
          </cell>
          <cell r="B2576" t="str">
            <v>C3</v>
          </cell>
        </row>
        <row r="2577">
          <cell r="A2577" t="str">
            <v>WFFIC3</v>
          </cell>
          <cell r="B2577" t="str">
            <v>C3</v>
          </cell>
        </row>
        <row r="2578">
          <cell r="A2578" t="str">
            <v>WFFIC3</v>
          </cell>
          <cell r="B2578" t="str">
            <v>C3</v>
          </cell>
        </row>
        <row r="2579">
          <cell r="A2579" t="str">
            <v>WFFIC3</v>
          </cell>
          <cell r="B2579" t="str">
            <v>C3</v>
          </cell>
        </row>
        <row r="2580">
          <cell r="A2580" t="str">
            <v>WFFIC3</v>
          </cell>
          <cell r="B2580" t="str">
            <v>C3</v>
          </cell>
        </row>
        <row r="2581">
          <cell r="A2581" t="str">
            <v>WFFIC3</v>
          </cell>
          <cell r="B2581" t="str">
            <v>C3</v>
          </cell>
        </row>
        <row r="2582">
          <cell r="A2582" t="str">
            <v>WFFIC3</v>
          </cell>
          <cell r="B2582" t="str">
            <v>C3</v>
          </cell>
        </row>
        <row r="2583">
          <cell r="A2583" t="str">
            <v>WFFIC3</v>
          </cell>
          <cell r="B2583" t="str">
            <v>C3</v>
          </cell>
        </row>
        <row r="2584">
          <cell r="A2584" t="str">
            <v>WFFIC3</v>
          </cell>
          <cell r="B2584" t="str">
            <v>C3</v>
          </cell>
        </row>
        <row r="2585">
          <cell r="A2585" t="str">
            <v>WFFIC3</v>
          </cell>
          <cell r="B2585" t="str">
            <v>C3</v>
          </cell>
        </row>
        <row r="2586">
          <cell r="A2586" t="str">
            <v>WFFIC3</v>
          </cell>
          <cell r="B2586" t="str">
            <v>C3</v>
          </cell>
        </row>
        <row r="2587">
          <cell r="A2587" t="str">
            <v>WFFIC3</v>
          </cell>
          <cell r="B2587" t="str">
            <v>C3</v>
          </cell>
        </row>
        <row r="2588">
          <cell r="A2588" t="str">
            <v>WFFIC3</v>
          </cell>
          <cell r="B2588" t="str">
            <v>C3</v>
          </cell>
        </row>
        <row r="2589">
          <cell r="A2589" t="str">
            <v>WFFIC3</v>
          </cell>
          <cell r="B2589" t="str">
            <v>C3</v>
          </cell>
        </row>
        <row r="2590">
          <cell r="A2590" t="str">
            <v>WFFIC3</v>
          </cell>
          <cell r="B2590" t="str">
            <v>C3</v>
          </cell>
        </row>
        <row r="2591">
          <cell r="A2591" t="str">
            <v>WFFIC3</v>
          </cell>
          <cell r="B2591" t="str">
            <v>C3</v>
          </cell>
        </row>
        <row r="2592">
          <cell r="A2592" t="str">
            <v>WFFIC3</v>
          </cell>
          <cell r="B2592" t="str">
            <v>C3</v>
          </cell>
        </row>
        <row r="2593">
          <cell r="A2593" t="str">
            <v>WFFIC3</v>
          </cell>
          <cell r="B2593" t="str">
            <v>C3</v>
          </cell>
        </row>
        <row r="2594">
          <cell r="A2594" t="str">
            <v>WFFIC3</v>
          </cell>
          <cell r="B2594" t="str">
            <v>C3</v>
          </cell>
        </row>
        <row r="2595">
          <cell r="A2595" t="str">
            <v>WFFIC3</v>
          </cell>
          <cell r="B2595" t="str">
            <v>C3</v>
          </cell>
        </row>
        <row r="2596">
          <cell r="A2596" t="str">
            <v>WFFIC3</v>
          </cell>
          <cell r="B2596" t="str">
            <v>C3</v>
          </cell>
        </row>
        <row r="2597">
          <cell r="A2597" t="str">
            <v>WFFIC3</v>
          </cell>
          <cell r="B2597" t="str">
            <v>C3</v>
          </cell>
        </row>
        <row r="2598">
          <cell r="A2598" t="str">
            <v>WFFIC3</v>
          </cell>
          <cell r="B2598" t="str">
            <v>C3</v>
          </cell>
        </row>
        <row r="2599">
          <cell r="A2599" t="str">
            <v>WFFIC3</v>
          </cell>
          <cell r="B2599" t="str">
            <v>C3</v>
          </cell>
        </row>
        <row r="2600">
          <cell r="A2600" t="str">
            <v>WFFIC3</v>
          </cell>
          <cell r="B2600" t="str">
            <v>C3</v>
          </cell>
        </row>
        <row r="2601">
          <cell r="A2601" t="str">
            <v>WFFIC3</v>
          </cell>
          <cell r="B2601" t="str">
            <v>C3</v>
          </cell>
        </row>
        <row r="2602">
          <cell r="A2602" t="str">
            <v>WFFIC3</v>
          </cell>
          <cell r="B2602" t="str">
            <v>C3</v>
          </cell>
        </row>
        <row r="2603">
          <cell r="A2603" t="str">
            <v>WFFIC3</v>
          </cell>
          <cell r="B2603" t="str">
            <v>C3</v>
          </cell>
        </row>
        <row r="2604">
          <cell r="A2604" t="str">
            <v>WFFIC3</v>
          </cell>
          <cell r="B2604" t="str">
            <v>C3</v>
          </cell>
        </row>
        <row r="2605">
          <cell r="A2605" t="str">
            <v>WFFIC3</v>
          </cell>
          <cell r="B2605" t="str">
            <v>C3</v>
          </cell>
        </row>
        <row r="2606">
          <cell r="A2606" t="str">
            <v>WFFIC3</v>
          </cell>
          <cell r="B2606" t="str">
            <v>C3</v>
          </cell>
        </row>
        <row r="2607">
          <cell r="A2607" t="str">
            <v>WFFIC3</v>
          </cell>
          <cell r="B2607" t="str">
            <v>C3</v>
          </cell>
        </row>
        <row r="2608">
          <cell r="A2608" t="str">
            <v>WFFIC3</v>
          </cell>
          <cell r="B2608" t="str">
            <v>C3</v>
          </cell>
        </row>
        <row r="2609">
          <cell r="A2609" t="str">
            <v>WFFIC3</v>
          </cell>
          <cell r="B2609" t="str">
            <v>C3</v>
          </cell>
        </row>
        <row r="2610">
          <cell r="A2610" t="str">
            <v>WFFIC3</v>
          </cell>
          <cell r="B2610" t="str">
            <v>C3</v>
          </cell>
        </row>
        <row r="2611">
          <cell r="A2611" t="str">
            <v>WFFIC3</v>
          </cell>
          <cell r="B2611" t="str">
            <v>C3</v>
          </cell>
        </row>
        <row r="2612">
          <cell r="A2612" t="str">
            <v>WFFIC3</v>
          </cell>
          <cell r="B2612" t="str">
            <v>C3</v>
          </cell>
        </row>
        <row r="2613">
          <cell r="A2613" t="str">
            <v>WFFIC3</v>
          </cell>
          <cell r="B2613" t="str">
            <v>C3</v>
          </cell>
        </row>
        <row r="2614">
          <cell r="A2614" t="str">
            <v>WFFIC3</v>
          </cell>
          <cell r="B2614" t="str">
            <v>C3</v>
          </cell>
        </row>
        <row r="2615">
          <cell r="A2615" t="str">
            <v>WFFIC3</v>
          </cell>
          <cell r="B2615" t="str">
            <v>C3</v>
          </cell>
        </row>
        <row r="2616">
          <cell r="A2616" t="str">
            <v>WFFIC3</v>
          </cell>
          <cell r="B2616" t="str">
            <v>C3</v>
          </cell>
        </row>
        <row r="2617">
          <cell r="A2617" t="str">
            <v>WFFIC3</v>
          </cell>
          <cell r="B2617" t="str">
            <v>C3</v>
          </cell>
        </row>
        <row r="2618">
          <cell r="A2618" t="str">
            <v>WFFIC3</v>
          </cell>
          <cell r="B2618" t="str">
            <v>C3</v>
          </cell>
        </row>
        <row r="2619">
          <cell r="A2619" t="str">
            <v>WFFIC3</v>
          </cell>
          <cell r="B2619" t="str">
            <v>C3</v>
          </cell>
        </row>
        <row r="2620">
          <cell r="A2620" t="str">
            <v>WFFIC3</v>
          </cell>
          <cell r="B2620" t="str">
            <v>C3</v>
          </cell>
        </row>
        <row r="2621">
          <cell r="A2621" t="str">
            <v>WFFIC3</v>
          </cell>
          <cell r="B2621" t="str">
            <v>C3</v>
          </cell>
        </row>
        <row r="2622">
          <cell r="A2622" t="str">
            <v>WFFIC3</v>
          </cell>
          <cell r="B2622" t="str">
            <v>C3</v>
          </cell>
        </row>
        <row r="2623">
          <cell r="A2623" t="str">
            <v>WFFIC3</v>
          </cell>
          <cell r="B2623" t="str">
            <v>C3</v>
          </cell>
        </row>
        <row r="2624">
          <cell r="A2624" t="str">
            <v>WFFIC3</v>
          </cell>
          <cell r="B2624" t="str">
            <v>C3</v>
          </cell>
        </row>
        <row r="2625">
          <cell r="A2625" t="str">
            <v>WFFIC3</v>
          </cell>
          <cell r="B2625" t="str">
            <v>C3</v>
          </cell>
        </row>
        <row r="2626">
          <cell r="A2626" t="str">
            <v>WFFIC3</v>
          </cell>
          <cell r="B2626" t="str">
            <v>C3</v>
          </cell>
        </row>
        <row r="2627">
          <cell r="A2627" t="str">
            <v>WFFIC3</v>
          </cell>
          <cell r="B2627" t="str">
            <v>C3</v>
          </cell>
        </row>
        <row r="2628">
          <cell r="A2628" t="str">
            <v>WFFIC3</v>
          </cell>
          <cell r="B2628" t="str">
            <v>C3</v>
          </cell>
        </row>
        <row r="2629">
          <cell r="A2629" t="str">
            <v>WFFIC3</v>
          </cell>
          <cell r="B2629" t="str">
            <v>C3</v>
          </cell>
        </row>
        <row r="2630">
          <cell r="A2630" t="str">
            <v>WFFIC3</v>
          </cell>
          <cell r="B2630" t="str">
            <v>C3</v>
          </cell>
        </row>
        <row r="2631">
          <cell r="A2631" t="str">
            <v>WFFIC3</v>
          </cell>
          <cell r="B2631" t="str">
            <v>C3</v>
          </cell>
        </row>
        <row r="2632">
          <cell r="A2632" t="str">
            <v>WFFIC3</v>
          </cell>
          <cell r="B2632" t="str">
            <v>C3</v>
          </cell>
        </row>
        <row r="2633">
          <cell r="A2633" t="str">
            <v>WFFIC3</v>
          </cell>
          <cell r="B2633" t="str">
            <v>C3</v>
          </cell>
        </row>
        <row r="2634">
          <cell r="A2634" t="str">
            <v>WFFIC3</v>
          </cell>
          <cell r="B2634" t="str">
            <v>C3</v>
          </cell>
        </row>
        <row r="2635">
          <cell r="A2635" t="str">
            <v>WFFIC3</v>
          </cell>
          <cell r="B2635" t="str">
            <v>C3</v>
          </cell>
        </row>
        <row r="2636">
          <cell r="A2636" t="str">
            <v>WFFIC3</v>
          </cell>
          <cell r="B2636" t="str">
            <v>C3</v>
          </cell>
        </row>
        <row r="2637">
          <cell r="A2637" t="str">
            <v>WFFIC3</v>
          </cell>
          <cell r="B2637" t="str">
            <v>C3</v>
          </cell>
        </row>
        <row r="2638">
          <cell r="A2638" t="str">
            <v>WFFIC3</v>
          </cell>
          <cell r="B2638" t="str">
            <v>C3</v>
          </cell>
        </row>
        <row r="2639">
          <cell r="A2639" t="str">
            <v>WFFIC3</v>
          </cell>
          <cell r="B2639" t="str">
            <v>C3</v>
          </cell>
        </row>
        <row r="2640">
          <cell r="A2640" t="str">
            <v>WFFIC3</v>
          </cell>
          <cell r="B2640" t="str">
            <v>C3</v>
          </cell>
        </row>
        <row r="2641">
          <cell r="A2641" t="str">
            <v>WFFIC3</v>
          </cell>
          <cell r="B2641" t="str">
            <v>C3</v>
          </cell>
        </row>
        <row r="2642">
          <cell r="A2642" t="str">
            <v>WFFIC3</v>
          </cell>
          <cell r="B2642" t="str">
            <v>C3</v>
          </cell>
        </row>
        <row r="2643">
          <cell r="A2643" t="str">
            <v>WFFIC3</v>
          </cell>
          <cell r="B2643" t="str">
            <v>C3</v>
          </cell>
        </row>
        <row r="2644">
          <cell r="A2644" t="str">
            <v>WFFIC3</v>
          </cell>
          <cell r="B2644" t="str">
            <v>C3</v>
          </cell>
        </row>
        <row r="2645">
          <cell r="A2645" t="str">
            <v>WFFIC3</v>
          </cell>
          <cell r="B2645" t="str">
            <v>C3</v>
          </cell>
        </row>
        <row r="2646">
          <cell r="A2646" t="str">
            <v>WFFIC3</v>
          </cell>
          <cell r="B2646" t="str">
            <v>C3</v>
          </cell>
        </row>
        <row r="2647">
          <cell r="A2647" t="str">
            <v>WFFIC3</v>
          </cell>
          <cell r="B2647" t="str">
            <v>C3</v>
          </cell>
        </row>
        <row r="2648">
          <cell r="A2648" t="str">
            <v>WFFIC3</v>
          </cell>
          <cell r="B2648" t="str">
            <v>C3</v>
          </cell>
        </row>
        <row r="2649">
          <cell r="A2649" t="str">
            <v>WFFIC3</v>
          </cell>
          <cell r="B2649" t="str">
            <v>C3</v>
          </cell>
        </row>
        <row r="2650">
          <cell r="A2650" t="str">
            <v>WFFIC3</v>
          </cell>
          <cell r="B2650" t="str">
            <v>C3</v>
          </cell>
        </row>
        <row r="2651">
          <cell r="A2651" t="str">
            <v>WFFIC3</v>
          </cell>
          <cell r="B2651" t="str">
            <v>C3</v>
          </cell>
        </row>
        <row r="2652">
          <cell r="A2652" t="str">
            <v>WFFIC3</v>
          </cell>
          <cell r="B2652" t="str">
            <v>C3</v>
          </cell>
        </row>
        <row r="2653">
          <cell r="A2653" t="str">
            <v>WFFIC3</v>
          </cell>
          <cell r="B2653" t="str">
            <v>C3</v>
          </cell>
        </row>
        <row r="2654">
          <cell r="A2654" t="str">
            <v>WFFIC3</v>
          </cell>
          <cell r="B2654" t="str">
            <v>C3</v>
          </cell>
        </row>
        <row r="2655">
          <cell r="A2655" t="str">
            <v>WFGA</v>
          </cell>
          <cell r="B2655" t="str">
            <v>Web GV</v>
          </cell>
        </row>
        <row r="2656">
          <cell r="A2656" t="str">
            <v>WFGA</v>
          </cell>
          <cell r="B2656" t="str">
            <v>Web GV</v>
          </cell>
        </row>
        <row r="2657">
          <cell r="A2657" t="str">
            <v>WFGA</v>
          </cell>
          <cell r="B2657" t="str">
            <v>Web GV</v>
          </cell>
        </row>
        <row r="2658">
          <cell r="A2658" t="str">
            <v>WFGA</v>
          </cell>
          <cell r="B2658" t="str">
            <v>Web GV</v>
          </cell>
        </row>
        <row r="2659">
          <cell r="A2659" t="str">
            <v>WFGA</v>
          </cell>
          <cell r="B2659" t="str">
            <v>Web GV</v>
          </cell>
        </row>
        <row r="2660">
          <cell r="A2660" t="str">
            <v>WFGA</v>
          </cell>
          <cell r="B2660" t="str">
            <v>Web GV</v>
          </cell>
        </row>
        <row r="2661">
          <cell r="A2661" t="str">
            <v>WFGA</v>
          </cell>
          <cell r="B2661" t="str">
            <v>Web GV</v>
          </cell>
        </row>
        <row r="2662">
          <cell r="A2662" t="str">
            <v>WFGA</v>
          </cell>
          <cell r="B2662" t="str">
            <v>Web GV</v>
          </cell>
        </row>
        <row r="2663">
          <cell r="A2663" t="str">
            <v>WFGA</v>
          </cell>
          <cell r="B2663" t="str">
            <v>Web GV</v>
          </cell>
        </row>
        <row r="2664">
          <cell r="A2664" t="str">
            <v>WFGA</v>
          </cell>
          <cell r="B2664" t="str">
            <v>Web GV</v>
          </cell>
        </row>
        <row r="2665">
          <cell r="A2665" t="str">
            <v>WFGA</v>
          </cell>
          <cell r="B2665" t="str">
            <v>Web GV</v>
          </cell>
        </row>
        <row r="2666">
          <cell r="A2666" t="str">
            <v>WFGA</v>
          </cell>
          <cell r="B2666" t="str">
            <v>Web GV</v>
          </cell>
        </row>
        <row r="2667">
          <cell r="A2667" t="str">
            <v>WFGA</v>
          </cell>
          <cell r="B2667" t="str">
            <v>Web GV</v>
          </cell>
        </row>
        <row r="2668">
          <cell r="A2668" t="str">
            <v>WFGA</v>
          </cell>
          <cell r="B2668" t="str">
            <v>Web GV</v>
          </cell>
        </row>
        <row r="2669">
          <cell r="A2669" t="str">
            <v>WFGA</v>
          </cell>
          <cell r="B2669" t="str">
            <v>Web GV</v>
          </cell>
        </row>
        <row r="2670">
          <cell r="A2670" t="str">
            <v>WFGA</v>
          </cell>
          <cell r="B2670" t="str">
            <v>Web GV</v>
          </cell>
        </row>
        <row r="2671">
          <cell r="A2671" t="str">
            <v>WFGA</v>
          </cell>
          <cell r="B2671" t="str">
            <v>Web GV</v>
          </cell>
        </row>
        <row r="2672">
          <cell r="A2672" t="str">
            <v>WFGA</v>
          </cell>
          <cell r="B2672" t="str">
            <v>Web GV</v>
          </cell>
        </row>
        <row r="2673">
          <cell r="A2673" t="str">
            <v>WFGA</v>
          </cell>
          <cell r="B2673" t="str">
            <v>Web GV</v>
          </cell>
        </row>
        <row r="2674">
          <cell r="A2674" t="str">
            <v>WFGA</v>
          </cell>
          <cell r="B2674" t="str">
            <v>Web GV</v>
          </cell>
        </row>
        <row r="2675">
          <cell r="A2675" t="str">
            <v>WFGA</v>
          </cell>
          <cell r="B2675" t="str">
            <v>Web GV</v>
          </cell>
        </row>
        <row r="2676">
          <cell r="A2676" t="str">
            <v>WFGA</v>
          </cell>
          <cell r="B2676" t="str">
            <v>Web GV</v>
          </cell>
        </row>
        <row r="2677">
          <cell r="A2677" t="str">
            <v>WFGA</v>
          </cell>
          <cell r="B2677" t="str">
            <v>Web GV</v>
          </cell>
        </row>
        <row r="2678">
          <cell r="A2678" t="str">
            <v>WFGA</v>
          </cell>
          <cell r="B2678" t="str">
            <v>Web GV</v>
          </cell>
        </row>
        <row r="2679">
          <cell r="A2679" t="str">
            <v>WFGA</v>
          </cell>
          <cell r="B2679" t="str">
            <v>Web GV</v>
          </cell>
        </row>
        <row r="2680">
          <cell r="A2680" t="str">
            <v>WFGA</v>
          </cell>
          <cell r="B2680" t="str">
            <v>Web GV</v>
          </cell>
        </row>
        <row r="2681">
          <cell r="A2681" t="str">
            <v>WFGA</v>
          </cell>
          <cell r="B2681" t="str">
            <v>Web GV</v>
          </cell>
        </row>
        <row r="2682">
          <cell r="A2682" t="str">
            <v>WFGA</v>
          </cell>
          <cell r="B2682" t="str">
            <v>Web GV</v>
          </cell>
        </row>
        <row r="2683">
          <cell r="A2683" t="str">
            <v>WFGA</v>
          </cell>
          <cell r="B2683" t="str">
            <v>Web GV</v>
          </cell>
        </row>
        <row r="2684">
          <cell r="A2684" t="str">
            <v>WFGA</v>
          </cell>
          <cell r="B2684" t="str">
            <v>Web GV</v>
          </cell>
        </row>
        <row r="2685">
          <cell r="A2685" t="str">
            <v>WFGA</v>
          </cell>
          <cell r="B2685" t="str">
            <v>Web GV</v>
          </cell>
        </row>
        <row r="2686">
          <cell r="A2686" t="str">
            <v>WFGA</v>
          </cell>
          <cell r="B2686" t="str">
            <v>Web GV</v>
          </cell>
        </row>
        <row r="2687">
          <cell r="A2687" t="str">
            <v>WFGA</v>
          </cell>
          <cell r="B2687" t="str">
            <v>Web GV</v>
          </cell>
        </row>
        <row r="2688">
          <cell r="A2688" t="str">
            <v>WFGA</v>
          </cell>
          <cell r="B2688" t="str">
            <v>Web GV</v>
          </cell>
        </row>
        <row r="2689">
          <cell r="A2689" t="str">
            <v>WFGA</v>
          </cell>
          <cell r="B2689" t="str">
            <v>Web GV</v>
          </cell>
        </row>
        <row r="2690">
          <cell r="A2690" t="str">
            <v>WFGA</v>
          </cell>
          <cell r="B2690" t="str">
            <v>Web GV</v>
          </cell>
        </row>
        <row r="2691">
          <cell r="A2691" t="str">
            <v>WFGA</v>
          </cell>
          <cell r="B2691" t="str">
            <v>Web GV</v>
          </cell>
        </row>
        <row r="2692">
          <cell r="A2692" t="str">
            <v>WFGA</v>
          </cell>
          <cell r="B2692" t="str">
            <v>Web GV</v>
          </cell>
        </row>
        <row r="2693">
          <cell r="A2693" t="str">
            <v>WFGA</v>
          </cell>
          <cell r="B2693" t="str">
            <v>Web GV</v>
          </cell>
        </row>
        <row r="2694">
          <cell r="A2694" t="str">
            <v>WFGA</v>
          </cell>
          <cell r="B2694" t="str">
            <v>Web GV</v>
          </cell>
        </row>
        <row r="2695">
          <cell r="A2695" t="str">
            <v>WFGA</v>
          </cell>
          <cell r="B2695" t="str">
            <v>Web GV</v>
          </cell>
        </row>
        <row r="2696">
          <cell r="A2696" t="str">
            <v>WFGA</v>
          </cell>
          <cell r="B2696" t="str">
            <v>Web GV</v>
          </cell>
        </row>
        <row r="2697">
          <cell r="A2697" t="str">
            <v>WFGA</v>
          </cell>
          <cell r="B2697" t="str">
            <v>Web GV</v>
          </cell>
        </row>
        <row r="2698">
          <cell r="A2698" t="str">
            <v>WFGA</v>
          </cell>
          <cell r="B2698" t="str">
            <v>Web GV</v>
          </cell>
        </row>
        <row r="2699">
          <cell r="A2699" t="str">
            <v>WFGA</v>
          </cell>
          <cell r="B2699" t="str">
            <v>Web GV</v>
          </cell>
        </row>
        <row r="2700">
          <cell r="A2700" t="str">
            <v>WFGA</v>
          </cell>
          <cell r="B2700" t="str">
            <v>Web GV</v>
          </cell>
        </row>
        <row r="2701">
          <cell r="A2701" t="str">
            <v>WFGA</v>
          </cell>
          <cell r="B2701" t="str">
            <v>Web GV</v>
          </cell>
        </row>
        <row r="2702">
          <cell r="A2702" t="str">
            <v>WFGA</v>
          </cell>
          <cell r="B2702" t="str">
            <v>Web GV</v>
          </cell>
        </row>
        <row r="2703">
          <cell r="A2703" t="str">
            <v>WFGA</v>
          </cell>
          <cell r="B2703" t="str">
            <v>Web GV</v>
          </cell>
        </row>
        <row r="2704">
          <cell r="A2704" t="str">
            <v>WFGA</v>
          </cell>
          <cell r="B2704" t="str">
            <v>Web GV</v>
          </cell>
        </row>
        <row r="2705">
          <cell r="A2705" t="str">
            <v>WFGA</v>
          </cell>
          <cell r="B2705" t="str">
            <v>Web GV</v>
          </cell>
        </row>
        <row r="2706">
          <cell r="A2706" t="str">
            <v>WFGA</v>
          </cell>
          <cell r="B2706" t="str">
            <v>Web GV</v>
          </cell>
        </row>
        <row r="2707">
          <cell r="A2707" t="str">
            <v>WFGA</v>
          </cell>
          <cell r="B2707" t="str">
            <v>Web GV</v>
          </cell>
        </row>
        <row r="2708">
          <cell r="A2708" t="str">
            <v>WFGA</v>
          </cell>
          <cell r="B2708" t="str">
            <v>Web GV</v>
          </cell>
        </row>
        <row r="2709">
          <cell r="A2709" t="str">
            <v>WFGA</v>
          </cell>
          <cell r="B2709" t="str">
            <v>Web GV</v>
          </cell>
        </row>
        <row r="2710">
          <cell r="A2710" t="str">
            <v>WFGA</v>
          </cell>
          <cell r="B2710" t="str">
            <v>Web GV</v>
          </cell>
        </row>
        <row r="2711">
          <cell r="A2711" t="str">
            <v>WFGA</v>
          </cell>
          <cell r="B2711" t="str">
            <v>Web GV</v>
          </cell>
        </row>
        <row r="2712">
          <cell r="A2712" t="str">
            <v>WFGA</v>
          </cell>
          <cell r="B2712" t="str">
            <v>Web GV</v>
          </cell>
        </row>
        <row r="2713">
          <cell r="A2713" t="str">
            <v>WFGA</v>
          </cell>
          <cell r="B2713" t="str">
            <v>Web GV</v>
          </cell>
        </row>
        <row r="2714">
          <cell r="A2714" t="str">
            <v>WFGA</v>
          </cell>
          <cell r="B2714" t="str">
            <v>Web GV</v>
          </cell>
        </row>
        <row r="2715">
          <cell r="A2715" t="str">
            <v>WFGA</v>
          </cell>
          <cell r="B2715" t="str">
            <v>Web GV</v>
          </cell>
        </row>
        <row r="2716">
          <cell r="A2716" t="str">
            <v>WFGA</v>
          </cell>
          <cell r="B2716" t="str">
            <v>Web GV</v>
          </cell>
        </row>
        <row r="2717">
          <cell r="A2717" t="str">
            <v>WFGA</v>
          </cell>
          <cell r="B2717" t="str">
            <v>Web GV</v>
          </cell>
        </row>
        <row r="2718">
          <cell r="A2718" t="str">
            <v>WFGA</v>
          </cell>
          <cell r="B2718" t="str">
            <v>Web GV</v>
          </cell>
        </row>
        <row r="2719">
          <cell r="A2719" t="str">
            <v>WFGA</v>
          </cell>
          <cell r="B2719" t="str">
            <v>Web GV</v>
          </cell>
        </row>
        <row r="2720">
          <cell r="A2720" t="str">
            <v>WFGA</v>
          </cell>
          <cell r="B2720" t="str">
            <v>Web GV</v>
          </cell>
        </row>
        <row r="2721">
          <cell r="A2721" t="str">
            <v>WFGA</v>
          </cell>
          <cell r="B2721" t="str">
            <v>Web GV</v>
          </cell>
        </row>
        <row r="2722">
          <cell r="A2722" t="str">
            <v>WFGA</v>
          </cell>
          <cell r="B2722" t="str">
            <v>Web GV</v>
          </cell>
        </row>
        <row r="2723">
          <cell r="A2723" t="str">
            <v>WFGA</v>
          </cell>
          <cell r="B2723" t="str">
            <v>Web GV</v>
          </cell>
        </row>
        <row r="2724">
          <cell r="A2724" t="str">
            <v>WFGA</v>
          </cell>
          <cell r="B2724" t="str">
            <v>Web GV</v>
          </cell>
        </row>
        <row r="2725">
          <cell r="A2725" t="str">
            <v>WFGA</v>
          </cell>
          <cell r="B2725" t="str">
            <v>Web GV</v>
          </cell>
        </row>
        <row r="2726">
          <cell r="A2726" t="str">
            <v>WFGA</v>
          </cell>
          <cell r="B2726" t="str">
            <v>Web GV</v>
          </cell>
        </row>
        <row r="2727">
          <cell r="A2727" t="str">
            <v>WFGA</v>
          </cell>
          <cell r="B2727" t="str">
            <v>Web GV</v>
          </cell>
        </row>
        <row r="2728">
          <cell r="A2728" t="str">
            <v>WFGA</v>
          </cell>
          <cell r="B2728" t="str">
            <v>Web GV</v>
          </cell>
        </row>
        <row r="2729">
          <cell r="A2729" t="str">
            <v>WFGA</v>
          </cell>
          <cell r="B2729" t="str">
            <v>Web GV</v>
          </cell>
        </row>
        <row r="2730">
          <cell r="A2730" t="str">
            <v>WFGA</v>
          </cell>
          <cell r="B2730" t="str">
            <v>Web GV</v>
          </cell>
        </row>
        <row r="2731">
          <cell r="A2731" t="str">
            <v>WFGA</v>
          </cell>
          <cell r="B2731" t="str">
            <v>Web GV</v>
          </cell>
        </row>
        <row r="2732">
          <cell r="A2732" t="str">
            <v>WFGA</v>
          </cell>
          <cell r="B2732" t="str">
            <v>Web GV</v>
          </cell>
        </row>
        <row r="2733">
          <cell r="A2733" t="str">
            <v>WFGA</v>
          </cell>
          <cell r="B2733" t="str">
            <v>Web GV</v>
          </cell>
        </row>
        <row r="2734">
          <cell r="A2734" t="str">
            <v>WFGA</v>
          </cell>
          <cell r="B2734" t="str">
            <v>Web GV</v>
          </cell>
        </row>
        <row r="2735">
          <cell r="A2735" t="str">
            <v>WFGA</v>
          </cell>
          <cell r="B2735" t="str">
            <v>Web GV</v>
          </cell>
        </row>
        <row r="2736">
          <cell r="A2736" t="str">
            <v>WFGA</v>
          </cell>
          <cell r="B2736" t="str">
            <v>Web GV</v>
          </cell>
        </row>
        <row r="2737">
          <cell r="A2737" t="str">
            <v>WFGA</v>
          </cell>
          <cell r="B2737" t="str">
            <v>Web GV</v>
          </cell>
        </row>
        <row r="2738">
          <cell r="A2738" t="str">
            <v>WFGED</v>
          </cell>
          <cell r="B2738" t="str">
            <v>Gestor de Documentos</v>
          </cell>
        </row>
        <row r="2739">
          <cell r="A2739" t="str">
            <v>WFGED</v>
          </cell>
          <cell r="B2739" t="str">
            <v>Gestor de Documentos</v>
          </cell>
        </row>
        <row r="2740">
          <cell r="A2740" t="str">
            <v>WFGED</v>
          </cell>
          <cell r="B2740" t="str">
            <v>Gestor de Documentos</v>
          </cell>
        </row>
        <row r="2741">
          <cell r="A2741" t="str">
            <v>WFGED</v>
          </cell>
          <cell r="B2741" t="str">
            <v>Gestor de Documentos</v>
          </cell>
        </row>
        <row r="2742">
          <cell r="A2742" t="str">
            <v>WFGED</v>
          </cell>
          <cell r="B2742" t="str">
            <v>Gestor de Documentos</v>
          </cell>
        </row>
        <row r="2743">
          <cell r="A2743" t="str">
            <v>WFGED</v>
          </cell>
          <cell r="B2743" t="str">
            <v>Gestor de Documentos</v>
          </cell>
        </row>
        <row r="2744">
          <cell r="A2744" t="str">
            <v>WFGED</v>
          </cell>
          <cell r="B2744" t="str">
            <v>Gestor de Documentos</v>
          </cell>
        </row>
        <row r="2745">
          <cell r="A2745" t="str">
            <v>WFGED</v>
          </cell>
          <cell r="B2745" t="str">
            <v>Gestor de Documentos</v>
          </cell>
        </row>
        <row r="2746">
          <cell r="A2746" t="str">
            <v>WFGED</v>
          </cell>
          <cell r="B2746" t="str">
            <v>Gestor de Documentos</v>
          </cell>
        </row>
        <row r="2747">
          <cell r="A2747" t="str">
            <v>WFGED</v>
          </cell>
          <cell r="B2747" t="str">
            <v>Gestor de Documentos</v>
          </cell>
        </row>
        <row r="2748">
          <cell r="A2748" t="str">
            <v>WFGED</v>
          </cell>
          <cell r="B2748" t="str">
            <v>Gestor de Documentos</v>
          </cell>
        </row>
        <row r="2749">
          <cell r="A2749" t="str">
            <v>WFGED</v>
          </cell>
          <cell r="B2749" t="str">
            <v>Gestor de Documentos</v>
          </cell>
        </row>
        <row r="2750">
          <cell r="A2750" t="str">
            <v>WFGED</v>
          </cell>
          <cell r="B2750" t="str">
            <v>Gestor de Documentos</v>
          </cell>
        </row>
        <row r="2751">
          <cell r="A2751" t="str">
            <v>WFGED</v>
          </cell>
          <cell r="B2751" t="str">
            <v>Gestor de Documentos</v>
          </cell>
        </row>
        <row r="2752">
          <cell r="A2752" t="str">
            <v>WFGED</v>
          </cell>
          <cell r="B2752" t="str">
            <v>Gestor de Documentos</v>
          </cell>
        </row>
        <row r="2753">
          <cell r="A2753" t="str">
            <v>WFGED</v>
          </cell>
          <cell r="B2753" t="str">
            <v>Gestor de Documentos</v>
          </cell>
        </row>
        <row r="2754">
          <cell r="A2754" t="str">
            <v>WFGED</v>
          </cell>
          <cell r="B2754" t="str">
            <v>Gestor de Documentos</v>
          </cell>
        </row>
        <row r="2755">
          <cell r="A2755" t="str">
            <v>WFGED</v>
          </cell>
          <cell r="B2755" t="str">
            <v>Gestor de Documentos</v>
          </cell>
        </row>
        <row r="2756">
          <cell r="A2756" t="str">
            <v>WFGED</v>
          </cell>
          <cell r="B2756" t="str">
            <v>Gestor de Documentos</v>
          </cell>
        </row>
        <row r="2757">
          <cell r="A2757" t="str">
            <v>WFGED</v>
          </cell>
          <cell r="B2757" t="str">
            <v>Gestor de Documentos</v>
          </cell>
        </row>
        <row r="2758">
          <cell r="A2758" t="str">
            <v>WFGED</v>
          </cell>
          <cell r="B2758" t="str">
            <v>Gestor de Documentos</v>
          </cell>
        </row>
        <row r="2759">
          <cell r="A2759" t="str">
            <v>WFGED</v>
          </cell>
          <cell r="B2759" t="str">
            <v>Gestor de Documentos</v>
          </cell>
        </row>
        <row r="2760">
          <cell r="A2760" t="str">
            <v>WFGED</v>
          </cell>
          <cell r="B2760" t="str">
            <v>Gestor de Documentos</v>
          </cell>
        </row>
        <row r="2761">
          <cell r="A2761" t="str">
            <v>WFGED</v>
          </cell>
          <cell r="B2761" t="str">
            <v>Gestor de Documentos</v>
          </cell>
        </row>
        <row r="2762">
          <cell r="A2762" t="str">
            <v>WFGED</v>
          </cell>
          <cell r="B2762" t="str">
            <v>Gestor de Documentos</v>
          </cell>
        </row>
        <row r="2763">
          <cell r="A2763" t="str">
            <v>WFGED</v>
          </cell>
          <cell r="B2763" t="str">
            <v>Gestor de Documentos</v>
          </cell>
        </row>
        <row r="2764">
          <cell r="A2764" t="str">
            <v>WFGED</v>
          </cell>
          <cell r="B2764" t="str">
            <v>Gestor de Documentos</v>
          </cell>
        </row>
        <row r="2765">
          <cell r="A2765" t="str">
            <v>WFGED</v>
          </cell>
          <cell r="B2765" t="str">
            <v>Gestor de Documentos</v>
          </cell>
        </row>
        <row r="2766">
          <cell r="A2766" t="str">
            <v>WFGED</v>
          </cell>
          <cell r="B2766" t="str">
            <v>Gestor de Documentos</v>
          </cell>
        </row>
        <row r="2767">
          <cell r="A2767" t="str">
            <v>WFGED</v>
          </cell>
          <cell r="B2767" t="str">
            <v>Gestor de Documentos</v>
          </cell>
        </row>
        <row r="2768">
          <cell r="A2768" t="str">
            <v>WFGED</v>
          </cell>
          <cell r="B2768" t="str">
            <v>Gestor de Documentos</v>
          </cell>
        </row>
        <row r="2769">
          <cell r="A2769" t="str">
            <v>WFGED</v>
          </cell>
          <cell r="B2769" t="str">
            <v>Gestor de Documentos</v>
          </cell>
        </row>
        <row r="2770">
          <cell r="A2770" t="str">
            <v>WFGED</v>
          </cell>
          <cell r="B2770" t="str">
            <v>Gestor de Documentos</v>
          </cell>
        </row>
        <row r="2771">
          <cell r="A2771" t="str">
            <v>WFGED</v>
          </cell>
          <cell r="B2771" t="str">
            <v>Gestor de Documentos</v>
          </cell>
        </row>
        <row r="2772">
          <cell r="A2772" t="str">
            <v>WFGED</v>
          </cell>
          <cell r="B2772" t="str">
            <v>Gestor de Documentos</v>
          </cell>
        </row>
        <row r="2773">
          <cell r="A2773" t="str">
            <v>WFGED</v>
          </cell>
          <cell r="B2773" t="str">
            <v>Gestor de Documentos</v>
          </cell>
        </row>
        <row r="2774">
          <cell r="A2774" t="str">
            <v>WFGED</v>
          </cell>
          <cell r="B2774" t="str">
            <v>Gestor de Documentos</v>
          </cell>
        </row>
        <row r="2775">
          <cell r="A2775" t="str">
            <v>WFGED</v>
          </cell>
          <cell r="B2775" t="str">
            <v>Gestor de Documentos</v>
          </cell>
        </row>
        <row r="2776">
          <cell r="A2776" t="str">
            <v>WFGED</v>
          </cell>
          <cell r="B2776" t="str">
            <v>Gestor de Documentos</v>
          </cell>
        </row>
        <row r="2777">
          <cell r="A2777" t="str">
            <v>WFGED</v>
          </cell>
          <cell r="B2777" t="str">
            <v>Gestor de Documentos</v>
          </cell>
        </row>
        <row r="2778">
          <cell r="A2778" t="str">
            <v>WFGED</v>
          </cell>
          <cell r="B2778" t="str">
            <v>Gestor de Documentos</v>
          </cell>
        </row>
        <row r="2779">
          <cell r="A2779" t="str">
            <v>WFGED</v>
          </cell>
          <cell r="B2779" t="str">
            <v>Gestor de Documentos</v>
          </cell>
        </row>
        <row r="2780">
          <cell r="A2780" t="str">
            <v>WFGED</v>
          </cell>
          <cell r="B2780" t="str">
            <v>Gestor de Documentos</v>
          </cell>
        </row>
        <row r="2781">
          <cell r="A2781" t="str">
            <v>WFGED</v>
          </cell>
          <cell r="B2781" t="str">
            <v>Gestor de Documentos</v>
          </cell>
        </row>
        <row r="2782">
          <cell r="A2782" t="str">
            <v>WFGED</v>
          </cell>
          <cell r="B2782" t="str">
            <v>Gestor de Documentos</v>
          </cell>
        </row>
        <row r="2783">
          <cell r="A2783" t="str">
            <v>WFMCB</v>
          </cell>
          <cell r="B2783" t="str">
            <v>MCB Corbans</v>
          </cell>
        </row>
        <row r="2784">
          <cell r="A2784" t="str">
            <v>WFMCB</v>
          </cell>
          <cell r="B2784" t="str">
            <v>MCB Corbans</v>
          </cell>
        </row>
        <row r="2785">
          <cell r="A2785" t="str">
            <v>WFMCB</v>
          </cell>
          <cell r="B2785" t="str">
            <v>MCB Corbans</v>
          </cell>
        </row>
        <row r="2786">
          <cell r="A2786" t="str">
            <v>WFMCB</v>
          </cell>
          <cell r="B2786" t="str">
            <v>MCB Corbans</v>
          </cell>
        </row>
        <row r="2787">
          <cell r="A2787" t="str">
            <v>WFMCB</v>
          </cell>
          <cell r="B2787" t="str">
            <v>MCB Corbans</v>
          </cell>
        </row>
        <row r="2788">
          <cell r="A2788" t="str">
            <v>WFMCB</v>
          </cell>
          <cell r="B2788" t="str">
            <v>MCB Corbans</v>
          </cell>
        </row>
        <row r="2789">
          <cell r="A2789" t="str">
            <v>WFMCB</v>
          </cell>
          <cell r="B2789" t="str">
            <v>MCB Corbans</v>
          </cell>
        </row>
        <row r="2790">
          <cell r="A2790" t="str">
            <v>WFMCB</v>
          </cell>
          <cell r="B2790" t="str">
            <v>MCB Corbans</v>
          </cell>
        </row>
        <row r="2791">
          <cell r="A2791" t="str">
            <v>WFMCB</v>
          </cell>
          <cell r="B2791" t="str">
            <v>MCB Corbans</v>
          </cell>
        </row>
        <row r="2792">
          <cell r="A2792" t="str">
            <v>WFMCB</v>
          </cell>
          <cell r="B2792" t="str">
            <v>MCB Corbans</v>
          </cell>
        </row>
        <row r="2793">
          <cell r="A2793" t="str">
            <v>WFMCB</v>
          </cell>
          <cell r="B2793" t="str">
            <v>MCB Corbans</v>
          </cell>
        </row>
        <row r="2794">
          <cell r="A2794" t="str">
            <v>WFMCB</v>
          </cell>
          <cell r="B2794" t="str">
            <v>MCB Corbans</v>
          </cell>
        </row>
        <row r="2795">
          <cell r="A2795" t="str">
            <v>WFMCB</v>
          </cell>
          <cell r="B2795" t="str">
            <v>MCB Corbans</v>
          </cell>
        </row>
        <row r="2796">
          <cell r="A2796" t="str">
            <v>WFMCB</v>
          </cell>
          <cell r="B2796" t="str">
            <v>MCB Corbans</v>
          </cell>
        </row>
        <row r="2797">
          <cell r="A2797" t="str">
            <v>WFMCB</v>
          </cell>
          <cell r="B2797" t="str">
            <v>MCB Corbans</v>
          </cell>
        </row>
        <row r="2798">
          <cell r="A2798" t="str">
            <v>WFMCB</v>
          </cell>
          <cell r="B2798" t="str">
            <v>MCB Corbans</v>
          </cell>
        </row>
        <row r="2799">
          <cell r="A2799" t="str">
            <v>WFMCB</v>
          </cell>
          <cell r="B2799" t="str">
            <v>MCB Corbans</v>
          </cell>
        </row>
        <row r="2800">
          <cell r="A2800" t="str">
            <v>WFMCB</v>
          </cell>
          <cell r="B2800" t="str">
            <v>MCB Corbans</v>
          </cell>
        </row>
        <row r="2801">
          <cell r="A2801" t="str">
            <v>WFMCB</v>
          </cell>
          <cell r="B2801" t="str">
            <v>MCB Corbans</v>
          </cell>
        </row>
        <row r="2802">
          <cell r="A2802" t="str">
            <v>WFMCB</v>
          </cell>
          <cell r="B2802" t="str">
            <v>MCB Corbans</v>
          </cell>
        </row>
        <row r="2803">
          <cell r="A2803" t="str">
            <v>WFMCB</v>
          </cell>
          <cell r="B2803" t="str">
            <v>MCB Corbans</v>
          </cell>
        </row>
        <row r="2804">
          <cell r="A2804" t="str">
            <v>WFMCB</v>
          </cell>
          <cell r="B2804" t="str">
            <v>MCB Corbans</v>
          </cell>
        </row>
        <row r="2805">
          <cell r="A2805" t="str">
            <v>WFMCB</v>
          </cell>
          <cell r="B2805" t="str">
            <v>MCB Corbans</v>
          </cell>
        </row>
        <row r="2806">
          <cell r="A2806" t="str">
            <v>WFMCB</v>
          </cell>
          <cell r="B2806" t="str">
            <v>MCB Corbans</v>
          </cell>
        </row>
        <row r="2807">
          <cell r="A2807" t="str">
            <v>WFMCB</v>
          </cell>
          <cell r="B2807" t="str">
            <v>MCB Corbans</v>
          </cell>
        </row>
        <row r="2808">
          <cell r="A2808" t="str">
            <v>WFMCB</v>
          </cell>
          <cell r="B2808" t="str">
            <v>MCB Corbans</v>
          </cell>
        </row>
        <row r="2809">
          <cell r="A2809" t="str">
            <v>WFMCB</v>
          </cell>
          <cell r="B2809" t="str">
            <v>MCB Corbans</v>
          </cell>
        </row>
        <row r="2810">
          <cell r="A2810" t="str">
            <v>WFMCB</v>
          </cell>
          <cell r="B2810" t="str">
            <v>MCB Corbans</v>
          </cell>
        </row>
        <row r="2811">
          <cell r="A2811" t="str">
            <v>WFMCB</v>
          </cell>
          <cell r="B2811" t="str">
            <v>MCB Corbans</v>
          </cell>
        </row>
        <row r="2812">
          <cell r="A2812" t="str">
            <v>WFMCB</v>
          </cell>
          <cell r="B2812" t="str">
            <v>MCB Corbans</v>
          </cell>
        </row>
        <row r="2813">
          <cell r="A2813" t="str">
            <v>WFMCB</v>
          </cell>
          <cell r="B2813" t="str">
            <v>MCB Corbans</v>
          </cell>
        </row>
        <row r="2814">
          <cell r="A2814" t="str">
            <v>WFMCB</v>
          </cell>
          <cell r="B2814" t="str">
            <v>MCB Corbans</v>
          </cell>
        </row>
        <row r="2815">
          <cell r="A2815" t="str">
            <v>WFMCB</v>
          </cell>
          <cell r="B2815" t="str">
            <v>MCB Corbans</v>
          </cell>
        </row>
        <row r="2816">
          <cell r="A2816" t="str">
            <v>WFMCB</v>
          </cell>
          <cell r="B2816" t="str">
            <v>MCB Corbans</v>
          </cell>
        </row>
        <row r="2817">
          <cell r="A2817" t="str">
            <v>WFMCB</v>
          </cell>
          <cell r="B2817" t="str">
            <v>MCB Corbans</v>
          </cell>
        </row>
        <row r="2818">
          <cell r="A2818" t="str">
            <v>WFMCB</v>
          </cell>
          <cell r="B2818" t="str">
            <v>MCB Corbans</v>
          </cell>
        </row>
        <row r="2819">
          <cell r="A2819" t="str">
            <v>WFMCB</v>
          </cell>
          <cell r="B2819" t="str">
            <v>MCB Corbans</v>
          </cell>
        </row>
        <row r="2820">
          <cell r="A2820" t="str">
            <v>WFMCB</v>
          </cell>
          <cell r="B2820" t="str">
            <v>MCB Corbans</v>
          </cell>
        </row>
        <row r="2821">
          <cell r="A2821" t="str">
            <v>WFMCB</v>
          </cell>
          <cell r="B2821" t="str">
            <v>MCB Corbans</v>
          </cell>
        </row>
        <row r="2822">
          <cell r="A2822" t="str">
            <v>WFMCB</v>
          </cell>
          <cell r="B2822" t="str">
            <v>MCB Corbans</v>
          </cell>
        </row>
        <row r="2823">
          <cell r="A2823" t="str">
            <v>WFMCB</v>
          </cell>
          <cell r="B2823" t="str">
            <v>MCB Corbans</v>
          </cell>
        </row>
        <row r="2824">
          <cell r="A2824" t="str">
            <v>WFMCB</v>
          </cell>
          <cell r="B2824" t="str">
            <v>MCB Corbans</v>
          </cell>
        </row>
        <row r="2825">
          <cell r="A2825" t="str">
            <v>WFMCB</v>
          </cell>
          <cell r="B2825" t="str">
            <v>MCB Corbans</v>
          </cell>
        </row>
        <row r="2826">
          <cell r="A2826" t="str">
            <v>WFMCB</v>
          </cell>
          <cell r="B2826" t="str">
            <v>MCB Corbans</v>
          </cell>
        </row>
        <row r="2827">
          <cell r="A2827" t="str">
            <v>WFMCB</v>
          </cell>
          <cell r="B2827" t="str">
            <v>MCB Corbans</v>
          </cell>
        </row>
        <row r="2828">
          <cell r="A2828" t="str">
            <v>WFMCB</v>
          </cell>
          <cell r="B2828" t="str">
            <v>MCB Corbans</v>
          </cell>
        </row>
        <row r="2829">
          <cell r="A2829" t="str">
            <v>WFMCB</v>
          </cell>
          <cell r="B2829" t="str">
            <v>MCB Corbans</v>
          </cell>
        </row>
        <row r="2830">
          <cell r="A2830" t="str">
            <v>WFMCB</v>
          </cell>
          <cell r="B2830" t="str">
            <v>MCB Corbans</v>
          </cell>
        </row>
        <row r="2831">
          <cell r="A2831" t="str">
            <v>WFMCB</v>
          </cell>
          <cell r="B2831" t="str">
            <v>MCB Corbans</v>
          </cell>
        </row>
        <row r="2832">
          <cell r="A2832" t="str">
            <v>WFMCB</v>
          </cell>
          <cell r="B2832" t="str">
            <v>MCB Corbans</v>
          </cell>
        </row>
        <row r="2833">
          <cell r="A2833" t="str">
            <v>WFMCB</v>
          </cell>
          <cell r="B2833" t="str">
            <v>MCB Corbans</v>
          </cell>
        </row>
        <row r="2834">
          <cell r="A2834" t="str">
            <v>WFMCB</v>
          </cell>
          <cell r="B2834" t="str">
            <v>MCB Corbans</v>
          </cell>
        </row>
        <row r="2835">
          <cell r="A2835" t="str">
            <v>WFMCB</v>
          </cell>
          <cell r="B2835" t="str">
            <v>MCB Corbans</v>
          </cell>
        </row>
        <row r="2836">
          <cell r="A2836" t="str">
            <v>WFMCB</v>
          </cell>
          <cell r="B2836" t="str">
            <v>MCB Corbans</v>
          </cell>
        </row>
        <row r="2837">
          <cell r="A2837" t="str">
            <v>WFMCB</v>
          </cell>
          <cell r="B2837" t="str">
            <v>MCB Corbans</v>
          </cell>
        </row>
        <row r="2838">
          <cell r="A2838" t="str">
            <v>WFMCB</v>
          </cell>
          <cell r="B2838" t="str">
            <v>MCB Corbans</v>
          </cell>
        </row>
        <row r="2839">
          <cell r="A2839" t="str">
            <v>WFMCB</v>
          </cell>
          <cell r="B2839" t="str">
            <v>MCB Corbans</v>
          </cell>
        </row>
        <row r="2840">
          <cell r="A2840" t="str">
            <v>WFMCB</v>
          </cell>
          <cell r="B2840" t="str">
            <v>MCB Corbans</v>
          </cell>
        </row>
        <row r="2841">
          <cell r="A2841" t="str">
            <v>WFMCB</v>
          </cell>
          <cell r="B2841" t="str">
            <v>MCB Corbans</v>
          </cell>
        </row>
        <row r="2842">
          <cell r="A2842" t="str">
            <v>WFMCB</v>
          </cell>
          <cell r="B2842" t="str">
            <v>MCB Corbans</v>
          </cell>
        </row>
        <row r="2843">
          <cell r="A2843" t="str">
            <v>WFMCB</v>
          </cell>
          <cell r="B2843" t="str">
            <v>MCB Corbans</v>
          </cell>
        </row>
        <row r="2844">
          <cell r="A2844" t="str">
            <v>WFMCB</v>
          </cell>
          <cell r="B2844" t="str">
            <v>MCB Corbans</v>
          </cell>
        </row>
        <row r="2845">
          <cell r="A2845" t="str">
            <v>WFMCB</v>
          </cell>
          <cell r="B2845" t="str">
            <v>MCB Corbans</v>
          </cell>
        </row>
        <row r="2846">
          <cell r="A2846" t="str">
            <v>WFMCB</v>
          </cell>
          <cell r="B2846" t="str">
            <v>MCB Corbans</v>
          </cell>
        </row>
        <row r="2847">
          <cell r="A2847" t="str">
            <v>WFMCB</v>
          </cell>
          <cell r="B2847" t="str">
            <v>MCB Corbans</v>
          </cell>
        </row>
        <row r="2848">
          <cell r="A2848" t="str">
            <v>WFMCB</v>
          </cell>
          <cell r="B2848" t="str">
            <v>MCB Corbans</v>
          </cell>
        </row>
        <row r="2849">
          <cell r="A2849" t="str">
            <v>WFMCB</v>
          </cell>
          <cell r="B2849" t="str">
            <v>MCB Corbans</v>
          </cell>
        </row>
        <row r="2850">
          <cell r="A2850" t="str">
            <v>WFMCB</v>
          </cell>
          <cell r="B2850" t="str">
            <v>MCB Corbans</v>
          </cell>
        </row>
        <row r="2851">
          <cell r="A2851" t="str">
            <v>WFMCB</v>
          </cell>
          <cell r="B2851" t="str">
            <v>MCB Corbans</v>
          </cell>
        </row>
        <row r="2852">
          <cell r="A2852" t="str">
            <v>WFMCB</v>
          </cell>
          <cell r="B2852" t="str">
            <v>MCB Corbans</v>
          </cell>
        </row>
        <row r="2853">
          <cell r="A2853" t="str">
            <v>WFMCB</v>
          </cell>
          <cell r="B2853" t="str">
            <v>MCB Corbans</v>
          </cell>
        </row>
        <row r="2854">
          <cell r="A2854" t="str">
            <v>WFMCB</v>
          </cell>
          <cell r="B2854" t="str">
            <v>MCB Corbans</v>
          </cell>
        </row>
        <row r="2855">
          <cell r="A2855" t="str">
            <v>WFMCB</v>
          </cell>
          <cell r="B2855" t="str">
            <v>MCB Corbans</v>
          </cell>
        </row>
        <row r="2856">
          <cell r="A2856" t="str">
            <v>WFMCB</v>
          </cell>
          <cell r="B2856" t="str">
            <v>MCB Corbans</v>
          </cell>
        </row>
        <row r="2857">
          <cell r="A2857" t="str">
            <v>WFMCB</v>
          </cell>
          <cell r="B2857" t="str">
            <v>MCB Corbans</v>
          </cell>
        </row>
        <row r="2858">
          <cell r="A2858" t="str">
            <v>WFMCB</v>
          </cell>
          <cell r="B2858" t="str">
            <v>MCB Corbans</v>
          </cell>
        </row>
        <row r="2859">
          <cell r="A2859" t="str">
            <v>WFMCB</v>
          </cell>
          <cell r="B2859" t="str">
            <v>MCB Corbans</v>
          </cell>
        </row>
        <row r="2860">
          <cell r="A2860" t="str">
            <v>WFMCB</v>
          </cell>
          <cell r="B2860" t="str">
            <v>MCB Corbans</v>
          </cell>
        </row>
        <row r="2861">
          <cell r="A2861" t="str">
            <v>WFMCB</v>
          </cell>
          <cell r="B2861" t="str">
            <v>MCB Corbans</v>
          </cell>
        </row>
        <row r="2862">
          <cell r="A2862" t="str">
            <v>WFMCB</v>
          </cell>
          <cell r="B2862" t="str">
            <v>MCB Corbans</v>
          </cell>
        </row>
        <row r="2863">
          <cell r="A2863" t="str">
            <v>WFMCB</v>
          </cell>
          <cell r="B2863" t="str">
            <v>MCB Corbans</v>
          </cell>
        </row>
        <row r="2864">
          <cell r="A2864" t="str">
            <v>WFMCB</v>
          </cell>
          <cell r="B2864" t="str">
            <v>MCB Corbans</v>
          </cell>
        </row>
        <row r="2865">
          <cell r="A2865" t="str">
            <v>WFMCB</v>
          </cell>
          <cell r="B2865" t="str">
            <v>MCB Corbans</v>
          </cell>
        </row>
        <row r="2866">
          <cell r="A2866" t="str">
            <v>WFMCB</v>
          </cell>
          <cell r="B2866" t="str">
            <v>MCB Corbans</v>
          </cell>
        </row>
        <row r="2867">
          <cell r="A2867" t="str">
            <v>WFMCB</v>
          </cell>
          <cell r="B2867" t="str">
            <v>MCB Corbans</v>
          </cell>
        </row>
        <row r="2868">
          <cell r="A2868" t="str">
            <v>WFMCB</v>
          </cell>
          <cell r="B2868" t="str">
            <v>MCB Corbans</v>
          </cell>
        </row>
        <row r="2869">
          <cell r="A2869" t="str">
            <v>WFMCB</v>
          </cell>
          <cell r="B2869" t="str">
            <v>MCB Corbans</v>
          </cell>
        </row>
        <row r="2870">
          <cell r="A2870" t="str">
            <v>WFMCB</v>
          </cell>
          <cell r="B2870" t="str">
            <v>MCB Corbans</v>
          </cell>
        </row>
        <row r="2871">
          <cell r="A2871" t="str">
            <v>WFMCB</v>
          </cell>
          <cell r="B2871" t="str">
            <v>MCB Corbans</v>
          </cell>
        </row>
        <row r="2872">
          <cell r="A2872" t="str">
            <v>WFMCB</v>
          </cell>
          <cell r="B2872" t="str">
            <v>MCB Corbans</v>
          </cell>
        </row>
        <row r="2873">
          <cell r="A2873" t="str">
            <v>WFMCB</v>
          </cell>
          <cell r="B2873" t="str">
            <v>MCB Corbans</v>
          </cell>
        </row>
        <row r="2874">
          <cell r="A2874" t="str">
            <v>WFMCB</v>
          </cell>
          <cell r="B2874" t="str">
            <v>MCB Corbans</v>
          </cell>
        </row>
        <row r="2875">
          <cell r="A2875" t="str">
            <v>WFMONITOR</v>
          </cell>
          <cell r="B2875" t="str">
            <v>Monitor Ambiente</v>
          </cell>
        </row>
        <row r="2876">
          <cell r="A2876" t="str">
            <v>WFMONITOR</v>
          </cell>
          <cell r="B2876" t="str">
            <v>Monitor Ambiente</v>
          </cell>
        </row>
        <row r="2877">
          <cell r="A2877" t="str">
            <v>WFMONITOR</v>
          </cell>
          <cell r="B2877" t="str">
            <v>Monitor Ambiente</v>
          </cell>
        </row>
        <row r="2878">
          <cell r="A2878" t="str">
            <v>WFMONITOR</v>
          </cell>
          <cell r="B2878" t="str">
            <v>Monitor Ambiente</v>
          </cell>
        </row>
        <row r="2879">
          <cell r="A2879" t="str">
            <v>WFP2010</v>
          </cell>
          <cell r="B2879" t="str">
            <v>Cadastro de Propostas</v>
          </cell>
        </row>
        <row r="2880">
          <cell r="A2880" t="str">
            <v>WFP2010</v>
          </cell>
          <cell r="B2880" t="str">
            <v>Cadastro de Propostas</v>
          </cell>
        </row>
        <row r="2881">
          <cell r="A2881" t="str">
            <v>WFP2010</v>
          </cell>
          <cell r="B2881" t="str">
            <v>Cadastro de Propostas</v>
          </cell>
        </row>
        <row r="2882">
          <cell r="A2882" t="str">
            <v>WFP2010</v>
          </cell>
          <cell r="B2882" t="str">
            <v>Cadastro de Propostas</v>
          </cell>
        </row>
        <row r="2883">
          <cell r="A2883" t="str">
            <v>WFP2010</v>
          </cell>
          <cell r="B2883" t="str">
            <v>Cadastro de Propostas</v>
          </cell>
        </row>
        <row r="2884">
          <cell r="A2884" t="str">
            <v>WFP2010</v>
          </cell>
          <cell r="B2884" t="str">
            <v>Cadastro de Propostas</v>
          </cell>
        </row>
        <row r="2885">
          <cell r="A2885" t="str">
            <v>WFP2010</v>
          </cell>
          <cell r="B2885" t="str">
            <v>Cadastro de Propostas</v>
          </cell>
        </row>
        <row r="2886">
          <cell r="A2886" t="str">
            <v>WFP2010</v>
          </cell>
          <cell r="B2886" t="str">
            <v>Cadastro de Propostas</v>
          </cell>
        </row>
        <row r="2887">
          <cell r="A2887" t="str">
            <v>WFP2010</v>
          </cell>
          <cell r="B2887" t="str">
            <v>Cadastro de Propostas</v>
          </cell>
        </row>
        <row r="2888">
          <cell r="A2888" t="str">
            <v>WFP2010</v>
          </cell>
          <cell r="B2888" t="str">
            <v>Cadastro de Propostas</v>
          </cell>
        </row>
        <row r="2889">
          <cell r="A2889" t="str">
            <v>WFP2010</v>
          </cell>
          <cell r="B2889" t="str">
            <v>Cadastro de Propostas</v>
          </cell>
        </row>
        <row r="2890">
          <cell r="A2890" t="str">
            <v>WFP2010</v>
          </cell>
          <cell r="B2890" t="str">
            <v>Cadastro de Propostas</v>
          </cell>
        </row>
        <row r="2891">
          <cell r="A2891" t="str">
            <v>WFP2010</v>
          </cell>
          <cell r="B2891" t="str">
            <v>Cadastro de Propostas</v>
          </cell>
        </row>
        <row r="2892">
          <cell r="A2892" t="str">
            <v>WFP2010</v>
          </cell>
          <cell r="B2892" t="str">
            <v>Cadastro de Propostas</v>
          </cell>
        </row>
        <row r="2893">
          <cell r="A2893" t="str">
            <v>WFP2010</v>
          </cell>
          <cell r="B2893" t="str">
            <v>Cadastro de Propostas</v>
          </cell>
        </row>
        <row r="2894">
          <cell r="A2894" t="str">
            <v>WFP2010</v>
          </cell>
          <cell r="B2894" t="str">
            <v>Cadastro de Propostas</v>
          </cell>
        </row>
        <row r="2895">
          <cell r="A2895" t="str">
            <v>WFP2010</v>
          </cell>
          <cell r="B2895" t="str">
            <v>Cadastro de Propostas</v>
          </cell>
        </row>
        <row r="2896">
          <cell r="A2896" t="str">
            <v>WFP2010</v>
          </cell>
          <cell r="B2896" t="str">
            <v>Cadastro de Propostas</v>
          </cell>
        </row>
        <row r="2897">
          <cell r="A2897" t="str">
            <v>WFP2010</v>
          </cell>
          <cell r="B2897" t="str">
            <v>Cadastro de Propostas</v>
          </cell>
        </row>
        <row r="2898">
          <cell r="A2898" t="str">
            <v>WFP2010</v>
          </cell>
          <cell r="B2898" t="str">
            <v>Cadastro de Propostas</v>
          </cell>
        </row>
        <row r="2899">
          <cell r="A2899" t="str">
            <v>WFP2010</v>
          </cell>
          <cell r="B2899" t="str">
            <v>Cadastro de Propostas</v>
          </cell>
        </row>
        <row r="2900">
          <cell r="A2900" t="str">
            <v>WFP2010</v>
          </cell>
          <cell r="B2900" t="str">
            <v>Cadastro de Propostas</v>
          </cell>
        </row>
        <row r="2901">
          <cell r="A2901" t="str">
            <v>WFP2010</v>
          </cell>
          <cell r="B2901" t="str">
            <v>Cadastro de Propostas</v>
          </cell>
        </row>
        <row r="2902">
          <cell r="A2902" t="str">
            <v>WFP2010</v>
          </cell>
          <cell r="B2902" t="str">
            <v>Cadastro de Propostas</v>
          </cell>
        </row>
        <row r="2903">
          <cell r="A2903" t="str">
            <v>WFP2010</v>
          </cell>
          <cell r="B2903" t="str">
            <v>Cadastro de Propostas</v>
          </cell>
        </row>
        <row r="2904">
          <cell r="A2904" t="str">
            <v>WFP2010</v>
          </cell>
          <cell r="B2904" t="str">
            <v>Cadastro de Propostas</v>
          </cell>
        </row>
        <row r="2905">
          <cell r="A2905" t="str">
            <v>WFP2010</v>
          </cell>
          <cell r="B2905" t="str">
            <v>Cadastro de Propostas</v>
          </cell>
        </row>
        <row r="2906">
          <cell r="A2906" t="str">
            <v>WFP2010</v>
          </cell>
          <cell r="B2906" t="str">
            <v>Cadastro de Propostas</v>
          </cell>
        </row>
        <row r="2907">
          <cell r="A2907" t="str">
            <v>WFP2010</v>
          </cell>
          <cell r="B2907" t="str">
            <v>Cadastro de Propostas</v>
          </cell>
        </row>
        <row r="2908">
          <cell r="A2908" t="str">
            <v>WFP2010</v>
          </cell>
          <cell r="B2908" t="str">
            <v>Cadastro de Propostas</v>
          </cell>
        </row>
        <row r="2909">
          <cell r="A2909" t="str">
            <v>WFP2010</v>
          </cell>
          <cell r="B2909" t="str">
            <v>Cadastro de Propostas</v>
          </cell>
        </row>
        <row r="2910">
          <cell r="A2910" t="str">
            <v>WFP2010</v>
          </cell>
          <cell r="B2910" t="str">
            <v>Cadastro de Propostas</v>
          </cell>
        </row>
        <row r="2911">
          <cell r="A2911" t="str">
            <v>WFP2010</v>
          </cell>
          <cell r="B2911" t="str">
            <v>Cadastro de Propostas</v>
          </cell>
        </row>
        <row r="2912">
          <cell r="A2912" t="str">
            <v>WFP2010</v>
          </cell>
          <cell r="B2912" t="str">
            <v>Cadastro de Propostas</v>
          </cell>
        </row>
        <row r="2913">
          <cell r="A2913" t="str">
            <v>WFP2010</v>
          </cell>
          <cell r="B2913" t="str">
            <v>Cadastro de Propostas</v>
          </cell>
        </row>
        <row r="2914">
          <cell r="A2914" t="str">
            <v>WFP2010</v>
          </cell>
          <cell r="B2914" t="str">
            <v>Cadastro de Propostas</v>
          </cell>
        </row>
        <row r="2915">
          <cell r="A2915" t="str">
            <v>WFP2010</v>
          </cell>
          <cell r="B2915" t="str">
            <v>Cadastro de Propostas</v>
          </cell>
        </row>
        <row r="2916">
          <cell r="A2916" t="str">
            <v>WFP2010</v>
          </cell>
          <cell r="B2916" t="str">
            <v>Cadastro de Propostas</v>
          </cell>
        </row>
        <row r="2917">
          <cell r="A2917" t="str">
            <v>WFP2010</v>
          </cell>
          <cell r="B2917" t="str">
            <v>Cadastro de Propostas</v>
          </cell>
        </row>
        <row r="2918">
          <cell r="A2918" t="str">
            <v>WFP2010</v>
          </cell>
          <cell r="B2918" t="str">
            <v>Cadastro de Propostas</v>
          </cell>
        </row>
        <row r="2919">
          <cell r="A2919" t="str">
            <v>WFP2010</v>
          </cell>
          <cell r="B2919" t="str">
            <v>Cadastro de Propostas</v>
          </cell>
        </row>
        <row r="2920">
          <cell r="A2920" t="str">
            <v>WFP2010</v>
          </cell>
          <cell r="B2920" t="str">
            <v>Cadastro de Propostas</v>
          </cell>
        </row>
        <row r="2921">
          <cell r="A2921" t="str">
            <v>WFP2010</v>
          </cell>
          <cell r="B2921" t="str">
            <v>Cadastro de Propostas</v>
          </cell>
        </row>
        <row r="2922">
          <cell r="A2922" t="str">
            <v>WFP2010</v>
          </cell>
          <cell r="B2922" t="str">
            <v>Cadastro de Propostas</v>
          </cell>
        </row>
        <row r="2923">
          <cell r="A2923" t="str">
            <v>WFP2010</v>
          </cell>
          <cell r="B2923" t="str">
            <v>Cadastro de Propostas</v>
          </cell>
        </row>
        <row r="2924">
          <cell r="A2924" t="str">
            <v>WFP2010</v>
          </cell>
          <cell r="B2924" t="str">
            <v>Cadastro de Propostas</v>
          </cell>
        </row>
        <row r="2925">
          <cell r="A2925" t="str">
            <v>WFP2010</v>
          </cell>
          <cell r="B2925" t="str">
            <v>Cadastro de Propostas</v>
          </cell>
        </row>
        <row r="2926">
          <cell r="A2926" t="str">
            <v>WFP2010</v>
          </cell>
          <cell r="B2926" t="str">
            <v>Cadastro de Propostas</v>
          </cell>
        </row>
        <row r="2927">
          <cell r="A2927" t="str">
            <v>WFP2010</v>
          </cell>
          <cell r="B2927" t="str">
            <v>Cadastro de Propostas</v>
          </cell>
        </row>
        <row r="2928">
          <cell r="A2928" t="str">
            <v>WFP2010</v>
          </cell>
          <cell r="B2928" t="str">
            <v>Cadastro de Propostas</v>
          </cell>
        </row>
        <row r="2929">
          <cell r="A2929" t="str">
            <v>WFP2010</v>
          </cell>
          <cell r="B2929" t="str">
            <v>Cadastro de Propostas</v>
          </cell>
        </row>
        <row r="2930">
          <cell r="A2930" t="str">
            <v>WFP2010</v>
          </cell>
          <cell r="B2930" t="str">
            <v>Cadastro de Propostas</v>
          </cell>
        </row>
        <row r="2931">
          <cell r="A2931" t="str">
            <v>WFP2010</v>
          </cell>
          <cell r="B2931" t="str">
            <v>Cadastro de Propostas</v>
          </cell>
        </row>
        <row r="2932">
          <cell r="A2932" t="str">
            <v>WFP2010</v>
          </cell>
          <cell r="B2932" t="str">
            <v>Cadastro de Propostas</v>
          </cell>
        </row>
        <row r="2933">
          <cell r="A2933" t="str">
            <v>WFP2010</v>
          </cell>
          <cell r="B2933" t="str">
            <v>Cadastro de Propostas</v>
          </cell>
        </row>
        <row r="2934">
          <cell r="A2934" t="str">
            <v>WFP2010</v>
          </cell>
          <cell r="B2934" t="str">
            <v>Cadastro de Propostas</v>
          </cell>
        </row>
        <row r="2935">
          <cell r="A2935" t="str">
            <v>WFP2010</v>
          </cell>
          <cell r="B2935" t="str">
            <v>Cadastro de Propostas</v>
          </cell>
        </row>
        <row r="2936">
          <cell r="A2936" t="str">
            <v>WFP2010</v>
          </cell>
          <cell r="B2936" t="str">
            <v>Cadastro de Propostas</v>
          </cell>
        </row>
        <row r="2937">
          <cell r="A2937" t="str">
            <v>WFP2010</v>
          </cell>
          <cell r="B2937" t="str">
            <v>Cadastro de Propostas</v>
          </cell>
        </row>
        <row r="2938">
          <cell r="A2938" t="str">
            <v>WFP2010</v>
          </cell>
          <cell r="B2938" t="str">
            <v>Cadastro de Propostas</v>
          </cell>
        </row>
        <row r="2939">
          <cell r="A2939" t="str">
            <v>WFP2010</v>
          </cell>
          <cell r="B2939" t="str">
            <v>Cadastro de Propostas</v>
          </cell>
        </row>
        <row r="2940">
          <cell r="A2940" t="str">
            <v>WFP2010</v>
          </cell>
          <cell r="B2940" t="str">
            <v>Cadastro de Propostas</v>
          </cell>
        </row>
        <row r="2941">
          <cell r="A2941" t="str">
            <v>WFP2010</v>
          </cell>
          <cell r="B2941" t="str">
            <v>Cadastro de Propostas</v>
          </cell>
        </row>
        <row r="2942">
          <cell r="A2942" t="str">
            <v>WFP2010</v>
          </cell>
          <cell r="B2942" t="str">
            <v>Cadastro de Propostas</v>
          </cell>
        </row>
        <row r="2943">
          <cell r="A2943" t="str">
            <v>WFP2010</v>
          </cell>
          <cell r="B2943" t="str">
            <v>Cadastro de Propostas</v>
          </cell>
        </row>
        <row r="2944">
          <cell r="A2944" t="str">
            <v>WFP2010</v>
          </cell>
          <cell r="B2944" t="str">
            <v>Cadastro de Propostas</v>
          </cell>
        </row>
        <row r="2945">
          <cell r="A2945" t="str">
            <v>WFP2010</v>
          </cell>
          <cell r="B2945" t="str">
            <v>Cadastro de Propostas</v>
          </cell>
        </row>
        <row r="2946">
          <cell r="A2946" t="str">
            <v>WFP2010</v>
          </cell>
          <cell r="B2946" t="str">
            <v>Cadastro de Propostas</v>
          </cell>
        </row>
        <row r="2947">
          <cell r="A2947" t="str">
            <v>WFP2010</v>
          </cell>
          <cell r="B2947" t="str">
            <v>Cadastro de Propostas</v>
          </cell>
        </row>
        <row r="2948">
          <cell r="A2948" t="str">
            <v>WFP2010</v>
          </cell>
          <cell r="B2948" t="str">
            <v>Cadastro de Propostas</v>
          </cell>
        </row>
        <row r="2949">
          <cell r="A2949" t="str">
            <v>WFP2010</v>
          </cell>
          <cell r="B2949" t="str">
            <v>Cadastro de Propostas</v>
          </cell>
        </row>
        <row r="2950">
          <cell r="A2950" t="str">
            <v>WFP2010</v>
          </cell>
          <cell r="B2950" t="str">
            <v>Cadastro de Propostas</v>
          </cell>
        </row>
        <row r="2951">
          <cell r="A2951" t="str">
            <v>WFP2010</v>
          </cell>
          <cell r="B2951" t="str">
            <v>Cadastro de Propostas</v>
          </cell>
        </row>
        <row r="2952">
          <cell r="A2952" t="str">
            <v>WFP2010</v>
          </cell>
          <cell r="B2952" t="str">
            <v>Cadastro de Propostas</v>
          </cell>
        </row>
        <row r="2953">
          <cell r="A2953" t="str">
            <v>WFP2010</v>
          </cell>
          <cell r="B2953" t="str">
            <v>Cadastro de Propostas</v>
          </cell>
        </row>
        <row r="2954">
          <cell r="A2954" t="str">
            <v>WFP2010</v>
          </cell>
          <cell r="B2954" t="str">
            <v>Cadastro de Propostas</v>
          </cell>
        </row>
        <row r="2955">
          <cell r="A2955" t="str">
            <v>WFP2010</v>
          </cell>
          <cell r="B2955" t="str">
            <v>Cadastro de Propostas</v>
          </cell>
        </row>
        <row r="2956">
          <cell r="A2956" t="str">
            <v>WFP2010</v>
          </cell>
          <cell r="B2956" t="str">
            <v>Cadastro de Propostas</v>
          </cell>
        </row>
        <row r="2957">
          <cell r="A2957" t="str">
            <v>WFP2010</v>
          </cell>
          <cell r="B2957" t="str">
            <v>Cadastro de Propostas</v>
          </cell>
        </row>
        <row r="2958">
          <cell r="A2958" t="str">
            <v>WFP2010</v>
          </cell>
          <cell r="B2958" t="str">
            <v>Cadastro de Propostas</v>
          </cell>
        </row>
        <row r="2959">
          <cell r="A2959" t="str">
            <v>WFP2010</v>
          </cell>
          <cell r="B2959" t="str">
            <v>Cadastro de Propostas</v>
          </cell>
        </row>
        <row r="2960">
          <cell r="A2960" t="str">
            <v>WFP2010</v>
          </cell>
          <cell r="B2960" t="str">
            <v>Cadastro de Propostas</v>
          </cell>
        </row>
        <row r="2961">
          <cell r="A2961" t="str">
            <v>WFP2010</v>
          </cell>
          <cell r="B2961" t="str">
            <v>Cadastro de Propostas</v>
          </cell>
        </row>
        <row r="2962">
          <cell r="A2962" t="str">
            <v>WFP2010</v>
          </cell>
          <cell r="B2962" t="str">
            <v>Cadastro de Propostas</v>
          </cell>
        </row>
        <row r="2963">
          <cell r="A2963" t="str">
            <v>WFP2010</v>
          </cell>
          <cell r="B2963" t="str">
            <v>Cadastro de Propostas</v>
          </cell>
        </row>
        <row r="2964">
          <cell r="A2964" t="str">
            <v>WFP2010</v>
          </cell>
          <cell r="B2964" t="str">
            <v>Cadastro de Propostas</v>
          </cell>
        </row>
        <row r="2965">
          <cell r="A2965" t="str">
            <v>WFP2010</v>
          </cell>
          <cell r="B2965" t="str">
            <v>Cadastro de Propostas</v>
          </cell>
        </row>
        <row r="2966">
          <cell r="A2966" t="str">
            <v>WFP2010</v>
          </cell>
          <cell r="B2966" t="str">
            <v>Cadastro de Propostas</v>
          </cell>
        </row>
        <row r="2967">
          <cell r="A2967" t="str">
            <v>WFP2010</v>
          </cell>
          <cell r="B2967" t="str">
            <v>Cadastro de Propostas</v>
          </cell>
        </row>
        <row r="2968">
          <cell r="A2968" t="str">
            <v>WFP2010</v>
          </cell>
          <cell r="B2968" t="str">
            <v>Cadastro de Propostas</v>
          </cell>
        </row>
        <row r="2969">
          <cell r="A2969" t="str">
            <v>WFP2010</v>
          </cell>
          <cell r="B2969" t="str">
            <v>Cadastro de Propostas</v>
          </cell>
        </row>
        <row r="2970">
          <cell r="A2970" t="str">
            <v>WFP2010</v>
          </cell>
          <cell r="B2970" t="str">
            <v>Cadastro de Propostas</v>
          </cell>
        </row>
        <row r="2971">
          <cell r="A2971" t="str">
            <v>WFP2010</v>
          </cell>
          <cell r="B2971" t="str">
            <v>Cadastro de Propostas</v>
          </cell>
        </row>
        <row r="2972">
          <cell r="A2972" t="str">
            <v>WFP2010</v>
          </cell>
          <cell r="B2972" t="str">
            <v>Cadastro de Propostas</v>
          </cell>
        </row>
        <row r="2973">
          <cell r="A2973" t="str">
            <v>WFP2010</v>
          </cell>
          <cell r="B2973" t="str">
            <v>Cadastro de Propostas</v>
          </cell>
        </row>
        <row r="2974">
          <cell r="A2974" t="str">
            <v>WFP2010</v>
          </cell>
          <cell r="B2974" t="str">
            <v>Cadastro de Propostas</v>
          </cell>
        </row>
        <row r="2975">
          <cell r="A2975" t="str">
            <v>WFP2010</v>
          </cell>
          <cell r="B2975" t="str">
            <v>Cadastro de Propostas</v>
          </cell>
        </row>
        <row r="2976">
          <cell r="A2976" t="str">
            <v>WFP2010</v>
          </cell>
          <cell r="B2976" t="str">
            <v>Cadastro de Propostas</v>
          </cell>
        </row>
        <row r="2977">
          <cell r="A2977" t="str">
            <v>WFP2010</v>
          </cell>
          <cell r="B2977" t="str">
            <v>Cadastro de Propostas</v>
          </cell>
        </row>
        <row r="2978">
          <cell r="A2978" t="str">
            <v>WFP2010</v>
          </cell>
          <cell r="B2978" t="str">
            <v>Cadastro de Propostas</v>
          </cell>
        </row>
        <row r="2979">
          <cell r="A2979" t="str">
            <v>WFP2010</v>
          </cell>
          <cell r="B2979" t="str">
            <v>Cadastro de Propostas</v>
          </cell>
        </row>
        <row r="2980">
          <cell r="A2980" t="str">
            <v>WFP2010</v>
          </cell>
          <cell r="B2980" t="str">
            <v>Cadastro de Propostas</v>
          </cell>
        </row>
        <row r="2981">
          <cell r="A2981" t="str">
            <v>WFP2010</v>
          </cell>
          <cell r="B2981" t="str">
            <v>Cadastro de Propostas</v>
          </cell>
        </row>
        <row r="2982">
          <cell r="A2982" t="str">
            <v>WFP2010</v>
          </cell>
          <cell r="B2982" t="str">
            <v>Cadastro de Propostas</v>
          </cell>
        </row>
        <row r="2983">
          <cell r="A2983" t="str">
            <v>WFP2010</v>
          </cell>
          <cell r="B2983" t="str">
            <v>Cadastro de Propostas</v>
          </cell>
        </row>
        <row r="2984">
          <cell r="A2984" t="str">
            <v>WFP2010</v>
          </cell>
          <cell r="B2984" t="str">
            <v>Cadastro de Propostas</v>
          </cell>
        </row>
        <row r="2985">
          <cell r="A2985" t="str">
            <v>WFP2010</v>
          </cell>
          <cell r="B2985" t="str">
            <v>Cadastro de Propostas</v>
          </cell>
        </row>
        <row r="2986">
          <cell r="A2986" t="str">
            <v>WFP2010</v>
          </cell>
          <cell r="B2986" t="str">
            <v>Cadastro de Propostas</v>
          </cell>
        </row>
        <row r="2987">
          <cell r="A2987" t="str">
            <v>WFP2010</v>
          </cell>
          <cell r="B2987" t="str">
            <v>Cadastro de Propostas</v>
          </cell>
        </row>
        <row r="2988">
          <cell r="A2988" t="str">
            <v>WFP2010</v>
          </cell>
          <cell r="B2988" t="str">
            <v>Cadastro de Propostas</v>
          </cell>
        </row>
        <row r="2989">
          <cell r="A2989" t="str">
            <v>WFP2010</v>
          </cell>
          <cell r="B2989" t="str">
            <v>Cadastro de Propostas</v>
          </cell>
        </row>
        <row r="2990">
          <cell r="A2990" t="str">
            <v>WFP2010</v>
          </cell>
          <cell r="B2990" t="str">
            <v>Cadastro de Propostas</v>
          </cell>
        </row>
        <row r="2991">
          <cell r="A2991" t="str">
            <v>WFP2010</v>
          </cell>
          <cell r="B2991" t="str">
            <v>Cadastro de Propostas</v>
          </cell>
        </row>
        <row r="2992">
          <cell r="A2992" t="str">
            <v>WFP2010</v>
          </cell>
          <cell r="B2992" t="str">
            <v>Cadastro de Propostas</v>
          </cell>
        </row>
        <row r="2993">
          <cell r="A2993" t="str">
            <v>WFP2010</v>
          </cell>
          <cell r="B2993" t="str">
            <v>Cadastro de Propostas</v>
          </cell>
        </row>
        <row r="2994">
          <cell r="A2994" t="str">
            <v>WFP2010</v>
          </cell>
          <cell r="B2994" t="str">
            <v>Cadastro de Propostas</v>
          </cell>
        </row>
        <row r="2995">
          <cell r="A2995" t="str">
            <v>WFP2010</v>
          </cell>
          <cell r="B2995" t="str">
            <v>Cadastro de Propostas</v>
          </cell>
        </row>
        <row r="2996">
          <cell r="A2996" t="str">
            <v>WFP2010</v>
          </cell>
          <cell r="B2996" t="str">
            <v>Cadastro de Propostas</v>
          </cell>
        </row>
        <row r="2997">
          <cell r="A2997" t="str">
            <v>WFP2010</v>
          </cell>
          <cell r="B2997" t="str">
            <v>Cadastro de Propostas</v>
          </cell>
        </row>
        <row r="2998">
          <cell r="A2998" t="str">
            <v>WFP2010</v>
          </cell>
          <cell r="B2998" t="str">
            <v>Cadastro de Propostas</v>
          </cell>
        </row>
        <row r="2999">
          <cell r="A2999" t="str">
            <v>WFP2010</v>
          </cell>
          <cell r="B2999" t="str">
            <v>Cadastro de Propostas</v>
          </cell>
        </row>
        <row r="3000">
          <cell r="A3000" t="str">
            <v>WFP2010</v>
          </cell>
          <cell r="B3000" t="str">
            <v>Cadastro de Propostas</v>
          </cell>
        </row>
        <row r="3001">
          <cell r="A3001" t="str">
            <v>WFP2010</v>
          </cell>
          <cell r="B3001" t="str">
            <v>Cadastro de Propostas</v>
          </cell>
        </row>
        <row r="3002">
          <cell r="A3002" t="str">
            <v>WFP2010</v>
          </cell>
          <cell r="B3002" t="str">
            <v>Cadastro de Propostas</v>
          </cell>
        </row>
        <row r="3003">
          <cell r="A3003" t="str">
            <v>WFP2010</v>
          </cell>
          <cell r="B3003" t="str">
            <v>Cadastro de Propostas</v>
          </cell>
        </row>
        <row r="3004">
          <cell r="A3004" t="str">
            <v>WFP2010</v>
          </cell>
          <cell r="B3004" t="str">
            <v>Cadastro de Propostas</v>
          </cell>
        </row>
        <row r="3005">
          <cell r="A3005" t="str">
            <v>WFP2010</v>
          </cell>
          <cell r="B3005" t="str">
            <v>Cadastro de Propostas</v>
          </cell>
        </row>
        <row r="3006">
          <cell r="A3006" t="str">
            <v>WFP2010</v>
          </cell>
          <cell r="B3006" t="str">
            <v>Cadastro de Propostas</v>
          </cell>
        </row>
        <row r="3007">
          <cell r="A3007" t="str">
            <v>WFP2010</v>
          </cell>
          <cell r="B3007" t="str">
            <v>Cadastro de Propostas</v>
          </cell>
        </row>
        <row r="3008">
          <cell r="A3008" t="str">
            <v>WFP2010</v>
          </cell>
          <cell r="B3008" t="str">
            <v>Cadastro de Propostas</v>
          </cell>
        </row>
        <row r="3009">
          <cell r="A3009" t="str">
            <v>WFP2010</v>
          </cell>
          <cell r="B3009" t="str">
            <v>Cadastro de Propostas</v>
          </cell>
        </row>
        <row r="3010">
          <cell r="A3010" t="str">
            <v>WFP2010</v>
          </cell>
          <cell r="B3010" t="str">
            <v>Cadastro de Propostas</v>
          </cell>
        </row>
        <row r="3011">
          <cell r="A3011" t="str">
            <v>WFP2010</v>
          </cell>
          <cell r="B3011" t="str">
            <v>Cadastro de Propostas</v>
          </cell>
        </row>
        <row r="3012">
          <cell r="A3012" t="str">
            <v>WFP2010</v>
          </cell>
          <cell r="B3012" t="str">
            <v>Cadastro de Propostas</v>
          </cell>
        </row>
        <row r="3013">
          <cell r="A3013" t="str">
            <v>WFP2010</v>
          </cell>
          <cell r="B3013" t="str">
            <v>Cadastro de Propostas</v>
          </cell>
        </row>
        <row r="3014">
          <cell r="A3014" t="str">
            <v>WFP2010</v>
          </cell>
          <cell r="B3014" t="str">
            <v>Cadastro de Propostas</v>
          </cell>
        </row>
        <row r="3015">
          <cell r="A3015" t="str">
            <v>WFP2010</v>
          </cell>
          <cell r="B3015" t="str">
            <v>Cadastro de Propostas</v>
          </cell>
        </row>
        <row r="3016">
          <cell r="A3016" t="str">
            <v>WFP2010</v>
          </cell>
          <cell r="B3016" t="str">
            <v>Cadastro de Propostas</v>
          </cell>
        </row>
        <row r="3017">
          <cell r="A3017" t="str">
            <v>WFP2010</v>
          </cell>
          <cell r="B3017" t="str">
            <v>Cadastro de Propostas</v>
          </cell>
        </row>
        <row r="3018">
          <cell r="A3018" t="str">
            <v>WFP2010</v>
          </cell>
          <cell r="B3018" t="str">
            <v>Cadastro de Propostas</v>
          </cell>
        </row>
        <row r="3019">
          <cell r="A3019" t="str">
            <v>WFP2010</v>
          </cell>
          <cell r="B3019" t="str">
            <v>Cadastro de Propostas</v>
          </cell>
        </row>
        <row r="3020">
          <cell r="A3020" t="str">
            <v>WFP2010</v>
          </cell>
          <cell r="B3020" t="str">
            <v>Cadastro de Propostas</v>
          </cell>
        </row>
        <row r="3021">
          <cell r="A3021" t="str">
            <v>WFP2010</v>
          </cell>
          <cell r="B3021" t="str">
            <v>Cadastro de Propostas</v>
          </cell>
        </row>
        <row r="3022">
          <cell r="A3022" t="str">
            <v>WFP2010</v>
          </cell>
          <cell r="B3022" t="str">
            <v>Cadastro de Propostas</v>
          </cell>
        </row>
        <row r="3023">
          <cell r="A3023" t="str">
            <v>WFP2010</v>
          </cell>
          <cell r="B3023" t="str">
            <v>Cadastro de Propostas</v>
          </cell>
        </row>
        <row r="3024">
          <cell r="A3024" t="str">
            <v>WFP2010</v>
          </cell>
          <cell r="B3024" t="str">
            <v>Cadastro de Propostas</v>
          </cell>
        </row>
        <row r="3025">
          <cell r="A3025" t="str">
            <v>WFP2010</v>
          </cell>
          <cell r="B3025" t="str">
            <v>Cadastro de Propostas</v>
          </cell>
        </row>
        <row r="3026">
          <cell r="A3026" t="str">
            <v>WFP2010</v>
          </cell>
          <cell r="B3026" t="str">
            <v>Cadastro de Propostas</v>
          </cell>
        </row>
        <row r="3027">
          <cell r="A3027" t="str">
            <v>WFP2010</v>
          </cell>
          <cell r="B3027" t="str">
            <v>Cadastro de Propostas</v>
          </cell>
        </row>
        <row r="3028">
          <cell r="A3028" t="str">
            <v>WFP2010</v>
          </cell>
          <cell r="B3028" t="str">
            <v>Cadastro de Propostas</v>
          </cell>
        </row>
        <row r="3029">
          <cell r="A3029" t="str">
            <v>WFP2010</v>
          </cell>
          <cell r="B3029" t="str">
            <v>Cadastro de Propostas</v>
          </cell>
        </row>
        <row r="3030">
          <cell r="A3030" t="str">
            <v>WFP2010</v>
          </cell>
          <cell r="B3030" t="str">
            <v>Cadastro de Propostas</v>
          </cell>
        </row>
        <row r="3031">
          <cell r="A3031" t="str">
            <v>WFP2010</v>
          </cell>
          <cell r="B3031" t="str">
            <v>Cadastro de Propostas</v>
          </cell>
        </row>
        <row r="3032">
          <cell r="A3032" t="str">
            <v>WFP2010</v>
          </cell>
          <cell r="B3032" t="str">
            <v>Cadastro de Propostas</v>
          </cell>
        </row>
        <row r="3033">
          <cell r="A3033" t="str">
            <v>WFP2010</v>
          </cell>
          <cell r="B3033" t="str">
            <v>Cadastro de Propostas</v>
          </cell>
        </row>
        <row r="3034">
          <cell r="A3034" t="str">
            <v>WFP2010</v>
          </cell>
          <cell r="B3034" t="str">
            <v>Cadastro de Propostas</v>
          </cell>
        </row>
        <row r="3035">
          <cell r="A3035" t="str">
            <v>WFP2010</v>
          </cell>
          <cell r="B3035" t="str">
            <v>Cadastro de Propostas</v>
          </cell>
        </row>
        <row r="3036">
          <cell r="A3036" t="str">
            <v>WFP2010</v>
          </cell>
          <cell r="B3036" t="str">
            <v>Cadastro de Propostas</v>
          </cell>
        </row>
        <row r="3037">
          <cell r="A3037" t="str">
            <v>WFP2010</v>
          </cell>
          <cell r="B3037" t="str">
            <v>Cadastro de Propostas</v>
          </cell>
        </row>
        <row r="3038">
          <cell r="A3038" t="str">
            <v>WFP2010</v>
          </cell>
          <cell r="B3038" t="str">
            <v>Cadastro de Propostas</v>
          </cell>
        </row>
        <row r="3039">
          <cell r="A3039" t="str">
            <v>WFP2010</v>
          </cell>
          <cell r="B3039" t="str">
            <v>Cadastro de Propostas</v>
          </cell>
        </row>
        <row r="3040">
          <cell r="A3040" t="str">
            <v>WFP2010</v>
          </cell>
          <cell r="B3040" t="str">
            <v>Cadastro de Propostas</v>
          </cell>
        </row>
        <row r="3041">
          <cell r="A3041" t="str">
            <v>WFP2010</v>
          </cell>
          <cell r="B3041" t="str">
            <v>Cadastro de Propostas</v>
          </cell>
        </row>
        <row r="3042">
          <cell r="A3042" t="str">
            <v>WFP2010</v>
          </cell>
          <cell r="B3042" t="str">
            <v>Cadastro de Propostas</v>
          </cell>
        </row>
        <row r="3043">
          <cell r="A3043" t="str">
            <v>WFP2010</v>
          </cell>
          <cell r="B3043" t="str">
            <v>Cadastro de Propostas</v>
          </cell>
        </row>
        <row r="3044">
          <cell r="A3044" t="str">
            <v>WFP2010</v>
          </cell>
          <cell r="B3044" t="str">
            <v>Cadastro de Propostas</v>
          </cell>
        </row>
        <row r="3045">
          <cell r="A3045" t="str">
            <v>WFP2010</v>
          </cell>
          <cell r="B3045" t="str">
            <v>Cadastro de Propostas</v>
          </cell>
        </row>
        <row r="3046">
          <cell r="A3046" t="str">
            <v>WFP2010</v>
          </cell>
          <cell r="B3046" t="str">
            <v>Cadastro de Propostas</v>
          </cell>
        </row>
        <row r="3047">
          <cell r="A3047" t="str">
            <v>WFP2010</v>
          </cell>
          <cell r="B3047" t="str">
            <v>Cadastro de Propostas</v>
          </cell>
        </row>
        <row r="3048">
          <cell r="A3048" t="str">
            <v>WFP2010</v>
          </cell>
          <cell r="B3048" t="str">
            <v>Cadastro de Propostas</v>
          </cell>
        </row>
        <row r="3049">
          <cell r="A3049" t="str">
            <v>WFP2010</v>
          </cell>
          <cell r="B3049" t="str">
            <v>Cadastro de Propostas</v>
          </cell>
        </row>
        <row r="3050">
          <cell r="A3050" t="str">
            <v>WFP2010</v>
          </cell>
          <cell r="B3050" t="str">
            <v>Cadastro de Propostas</v>
          </cell>
        </row>
        <row r="3051">
          <cell r="A3051" t="str">
            <v>WFP2010</v>
          </cell>
          <cell r="B3051" t="str">
            <v>Cadastro de Propostas</v>
          </cell>
        </row>
        <row r="3052">
          <cell r="A3052" t="str">
            <v>WFP2010</v>
          </cell>
          <cell r="B3052" t="str">
            <v>Cadastro de Propostas</v>
          </cell>
        </row>
        <row r="3053">
          <cell r="A3053" t="str">
            <v>WFP2010</v>
          </cell>
          <cell r="B3053" t="str">
            <v>Cadastro de Propostas</v>
          </cell>
        </row>
        <row r="3054">
          <cell r="A3054" t="str">
            <v>WFP2010</v>
          </cell>
          <cell r="B3054" t="str">
            <v>Cadastro de Propostas</v>
          </cell>
        </row>
        <row r="3055">
          <cell r="A3055" t="str">
            <v>WFP2010</v>
          </cell>
          <cell r="B3055" t="str">
            <v>Cadastro de Propostas</v>
          </cell>
        </row>
        <row r="3056">
          <cell r="A3056" t="str">
            <v>WFP2010</v>
          </cell>
          <cell r="B3056" t="str">
            <v>Cadastro de Propostas</v>
          </cell>
        </row>
        <row r="3057">
          <cell r="A3057" t="str">
            <v>WFP2010</v>
          </cell>
          <cell r="B3057" t="str">
            <v>Cadastro de Propostas</v>
          </cell>
        </row>
        <row r="3058">
          <cell r="A3058" t="str">
            <v>WFP2010</v>
          </cell>
          <cell r="B3058" t="str">
            <v>Cadastro de Propostas</v>
          </cell>
        </row>
        <row r="3059">
          <cell r="A3059" t="str">
            <v>WFP2010</v>
          </cell>
          <cell r="B3059" t="str">
            <v>Cadastro de Propostas</v>
          </cell>
        </row>
        <row r="3060">
          <cell r="A3060" t="str">
            <v>WFP2010</v>
          </cell>
          <cell r="B3060" t="str">
            <v>Cadastro de Propostas</v>
          </cell>
        </row>
        <row r="3061">
          <cell r="A3061" t="str">
            <v>WFP2010</v>
          </cell>
          <cell r="B3061" t="str">
            <v>Cadastro de Propostas</v>
          </cell>
        </row>
        <row r="3062">
          <cell r="A3062" t="str">
            <v>WFP2010</v>
          </cell>
          <cell r="B3062" t="str">
            <v>Cadastro de Propostas</v>
          </cell>
        </row>
        <row r="3063">
          <cell r="A3063" t="str">
            <v>WFP2010</v>
          </cell>
          <cell r="B3063" t="str">
            <v>Cadastro de Propostas</v>
          </cell>
        </row>
        <row r="3064">
          <cell r="A3064" t="str">
            <v>WFP2010</v>
          </cell>
          <cell r="B3064" t="str">
            <v>Cadastro de Propostas</v>
          </cell>
        </row>
        <row r="3065">
          <cell r="A3065" t="str">
            <v>WFP2010</v>
          </cell>
          <cell r="B3065" t="str">
            <v>Cadastro de Propostas</v>
          </cell>
        </row>
        <row r="3066">
          <cell r="A3066" t="str">
            <v>WFP2010</v>
          </cell>
          <cell r="B3066" t="str">
            <v>Cadastro de Propostas</v>
          </cell>
        </row>
        <row r="3067">
          <cell r="A3067" t="str">
            <v>WFP2010</v>
          </cell>
          <cell r="B3067" t="str">
            <v>Cadastro de Propostas</v>
          </cell>
        </row>
        <row r="3068">
          <cell r="A3068" t="str">
            <v>WFP2010</v>
          </cell>
          <cell r="B3068" t="str">
            <v>Cadastro de Propostas</v>
          </cell>
        </row>
        <row r="3069">
          <cell r="A3069" t="str">
            <v>WFP2010</v>
          </cell>
          <cell r="B3069" t="str">
            <v>Cadastro de Propostas</v>
          </cell>
        </row>
        <row r="3070">
          <cell r="A3070" t="str">
            <v>WFP2010</v>
          </cell>
          <cell r="B3070" t="str">
            <v>Cadastro de Propostas</v>
          </cell>
        </row>
        <row r="3071">
          <cell r="A3071" t="str">
            <v>WFP2010</v>
          </cell>
          <cell r="B3071" t="str">
            <v>Cadastro de Propostas</v>
          </cell>
        </row>
        <row r="3072">
          <cell r="A3072" t="str">
            <v>WFP2010</v>
          </cell>
          <cell r="B3072" t="str">
            <v>Cadastro de Propostas</v>
          </cell>
        </row>
        <row r="3073">
          <cell r="A3073" t="str">
            <v>WFP2010</v>
          </cell>
          <cell r="B3073" t="str">
            <v>Cadastro de Propostas</v>
          </cell>
        </row>
        <row r="3074">
          <cell r="A3074" t="str">
            <v>WFP2010</v>
          </cell>
          <cell r="B3074" t="str">
            <v>Cadastro de Propostas</v>
          </cell>
        </row>
        <row r="3075">
          <cell r="A3075" t="str">
            <v>WFP2010</v>
          </cell>
          <cell r="B3075" t="str">
            <v>Cadastro de Propostas</v>
          </cell>
        </row>
        <row r="3076">
          <cell r="A3076" t="str">
            <v>WFP2010</v>
          </cell>
          <cell r="B3076" t="str">
            <v>Cadastro de Propostas</v>
          </cell>
        </row>
        <row r="3077">
          <cell r="A3077" t="str">
            <v>WFP2010</v>
          </cell>
          <cell r="B3077" t="str">
            <v>Cadastro de Propostas</v>
          </cell>
        </row>
        <row r="3078">
          <cell r="A3078" t="str">
            <v>WFP2010</v>
          </cell>
          <cell r="B3078" t="str">
            <v>Cadastro de Propostas</v>
          </cell>
        </row>
        <row r="3079">
          <cell r="A3079" t="str">
            <v>WFP2010</v>
          </cell>
          <cell r="B3079" t="str">
            <v>Cadastro de Propostas</v>
          </cell>
        </row>
        <row r="3080">
          <cell r="A3080" t="str">
            <v>WFP2010</v>
          </cell>
          <cell r="B3080" t="str">
            <v>Cadastro de Propostas</v>
          </cell>
        </row>
        <row r="3081">
          <cell r="A3081" t="str">
            <v>WFP2010</v>
          </cell>
          <cell r="B3081" t="str">
            <v>Cadastro de Propostas</v>
          </cell>
        </row>
        <row r="3082">
          <cell r="A3082" t="str">
            <v>WFP2010</v>
          </cell>
          <cell r="B3082" t="str">
            <v>Cadastro de Propostas</v>
          </cell>
        </row>
        <row r="3083">
          <cell r="A3083" t="str">
            <v>WFP2010</v>
          </cell>
          <cell r="B3083" t="str">
            <v>Cadastro de Propostas</v>
          </cell>
        </row>
        <row r="3084">
          <cell r="A3084" t="str">
            <v>WFP2010</v>
          </cell>
          <cell r="B3084" t="str">
            <v>Cadastro de Propostas</v>
          </cell>
        </row>
        <row r="3085">
          <cell r="A3085" t="str">
            <v>WFP2010</v>
          </cell>
          <cell r="B3085" t="str">
            <v>Cadastro de Propostas</v>
          </cell>
        </row>
        <row r="3086">
          <cell r="A3086" t="str">
            <v>WFP2010</v>
          </cell>
          <cell r="B3086" t="str">
            <v>Cadastro de Propostas</v>
          </cell>
        </row>
        <row r="3087">
          <cell r="A3087" t="str">
            <v>WFP2010</v>
          </cell>
          <cell r="B3087" t="str">
            <v>Cadastro de Propostas</v>
          </cell>
        </row>
        <row r="3088">
          <cell r="A3088" t="str">
            <v>WFP2010</v>
          </cell>
          <cell r="B3088" t="str">
            <v>Cadastro de Propostas</v>
          </cell>
        </row>
        <row r="3089">
          <cell r="A3089" t="str">
            <v>WFP2010</v>
          </cell>
          <cell r="B3089" t="str">
            <v>Cadastro de Propostas</v>
          </cell>
        </row>
        <row r="3090">
          <cell r="A3090" t="str">
            <v>WFP2010</v>
          </cell>
          <cell r="B3090" t="str">
            <v>Cadastro de Propostas</v>
          </cell>
        </row>
        <row r="3091">
          <cell r="A3091" t="str">
            <v>WFP2010</v>
          </cell>
          <cell r="B3091" t="str">
            <v>Cadastro de Propostas</v>
          </cell>
        </row>
        <row r="3092">
          <cell r="A3092" t="str">
            <v>WFP2010</v>
          </cell>
          <cell r="B3092" t="str">
            <v>Cadastro de Propostas</v>
          </cell>
        </row>
        <row r="3093">
          <cell r="A3093" t="str">
            <v>WFP2010</v>
          </cell>
          <cell r="B3093" t="str">
            <v>Cadastro de Propostas</v>
          </cell>
        </row>
        <row r="3094">
          <cell r="A3094" t="str">
            <v>WFP2010</v>
          </cell>
          <cell r="B3094" t="str">
            <v>Cadastro de Propostas</v>
          </cell>
        </row>
        <row r="3095">
          <cell r="A3095" t="str">
            <v>WFP2010</v>
          </cell>
          <cell r="B3095" t="str">
            <v>Cadastro de Propostas</v>
          </cell>
        </row>
        <row r="3096">
          <cell r="A3096" t="str">
            <v>WFP2010</v>
          </cell>
          <cell r="B3096" t="str">
            <v>Cadastro de Propostas</v>
          </cell>
        </row>
        <row r="3097">
          <cell r="A3097" t="str">
            <v>WFP2010</v>
          </cell>
          <cell r="B3097" t="str">
            <v>Cadastro de Propostas</v>
          </cell>
        </row>
        <row r="3098">
          <cell r="A3098" t="str">
            <v>WFP2010</v>
          </cell>
          <cell r="B3098" t="str">
            <v>Cadastro de Propostas</v>
          </cell>
        </row>
        <row r="3099">
          <cell r="A3099" t="str">
            <v>WFP2010</v>
          </cell>
          <cell r="B3099" t="str">
            <v>Cadastro de Propostas</v>
          </cell>
        </row>
        <row r="3100">
          <cell r="A3100" t="str">
            <v>WFP2010</v>
          </cell>
          <cell r="B3100" t="str">
            <v>Cadastro de Propostas</v>
          </cell>
        </row>
        <row r="3101">
          <cell r="A3101" t="str">
            <v>WFP2010</v>
          </cell>
          <cell r="B3101" t="str">
            <v>Cadastro de Propostas</v>
          </cell>
        </row>
        <row r="3102">
          <cell r="A3102" t="str">
            <v>WFP2010</v>
          </cell>
          <cell r="B3102" t="str">
            <v>Cadastro de Propostas</v>
          </cell>
        </row>
        <row r="3103">
          <cell r="A3103" t="str">
            <v>WFP2010</v>
          </cell>
          <cell r="B3103" t="str">
            <v>Cadastro de Propostas</v>
          </cell>
        </row>
        <row r="3104">
          <cell r="A3104" t="str">
            <v>WFP2010</v>
          </cell>
          <cell r="B3104" t="str">
            <v>Cadastro de Propostas</v>
          </cell>
        </row>
        <row r="3105">
          <cell r="A3105" t="str">
            <v>WFP2010</v>
          </cell>
          <cell r="B3105" t="str">
            <v>Cadastro de Propostas</v>
          </cell>
        </row>
        <row r="3106">
          <cell r="A3106" t="str">
            <v>WFP2010</v>
          </cell>
          <cell r="B3106" t="str">
            <v>Cadastro de Propostas</v>
          </cell>
        </row>
        <row r="3107">
          <cell r="A3107" t="str">
            <v>WFP2010</v>
          </cell>
          <cell r="B3107" t="str">
            <v>Cadastro de Propostas</v>
          </cell>
        </row>
        <row r="3108">
          <cell r="A3108" t="str">
            <v>WFP2010</v>
          </cell>
          <cell r="B3108" t="str">
            <v>Cadastro de Propostas</v>
          </cell>
        </row>
        <row r="3109">
          <cell r="A3109" t="str">
            <v>WFP2010</v>
          </cell>
          <cell r="B3109" t="str">
            <v>Cadastro de Propostas</v>
          </cell>
        </row>
        <row r="3110">
          <cell r="A3110" t="str">
            <v>WFP2010</v>
          </cell>
          <cell r="B3110" t="str">
            <v>Cadastro de Propostas</v>
          </cell>
        </row>
        <row r="3111">
          <cell r="A3111" t="str">
            <v>WFP2010</v>
          </cell>
          <cell r="B3111" t="str">
            <v>Cadastro de Propostas</v>
          </cell>
        </row>
        <row r="3112">
          <cell r="A3112" t="str">
            <v>WFP2010</v>
          </cell>
          <cell r="B3112" t="str">
            <v>Cadastro de Propostas</v>
          </cell>
        </row>
        <row r="3113">
          <cell r="A3113" t="str">
            <v>WFP2010</v>
          </cell>
          <cell r="B3113" t="str">
            <v>Cadastro de Propostas</v>
          </cell>
        </row>
        <row r="3114">
          <cell r="A3114" t="str">
            <v>WFP2010</v>
          </cell>
          <cell r="B3114" t="str">
            <v>Cadastro de Propostas</v>
          </cell>
        </row>
        <row r="3115">
          <cell r="A3115" t="str">
            <v>WFP2010</v>
          </cell>
          <cell r="B3115" t="str">
            <v>Cadastro de Propostas</v>
          </cell>
        </row>
        <row r="3116">
          <cell r="A3116" t="str">
            <v>WFP2010</v>
          </cell>
          <cell r="B3116" t="str">
            <v>Cadastro de Propostas</v>
          </cell>
        </row>
        <row r="3117">
          <cell r="A3117" t="str">
            <v>WFP2010</v>
          </cell>
          <cell r="B3117" t="str">
            <v>Cadastro de Propostas</v>
          </cell>
        </row>
        <row r="3118">
          <cell r="A3118" t="str">
            <v>WFP2010</v>
          </cell>
          <cell r="B3118" t="str">
            <v>Cadastro de Propostas</v>
          </cell>
        </row>
        <row r="3119">
          <cell r="A3119" t="str">
            <v>WFP2010</v>
          </cell>
          <cell r="B3119" t="str">
            <v>Cadastro de Propostas</v>
          </cell>
        </row>
        <row r="3120">
          <cell r="A3120" t="str">
            <v>WFP2010</v>
          </cell>
          <cell r="B3120" t="str">
            <v>Cadastro de Propostas</v>
          </cell>
        </row>
        <row r="3121">
          <cell r="A3121" t="str">
            <v>WFP2010</v>
          </cell>
          <cell r="B3121" t="str">
            <v>Cadastro de Propostas</v>
          </cell>
        </row>
        <row r="3122">
          <cell r="A3122" t="str">
            <v>WFP2010</v>
          </cell>
          <cell r="B3122" t="str">
            <v>Cadastro de Propostas</v>
          </cell>
        </row>
        <row r="3123">
          <cell r="A3123" t="str">
            <v>WFP2010</v>
          </cell>
          <cell r="B3123" t="str">
            <v>Cadastro de Propostas</v>
          </cell>
        </row>
        <row r="3124">
          <cell r="A3124" t="str">
            <v>WFP2010</v>
          </cell>
          <cell r="B3124" t="str">
            <v>Cadastro de Propostas</v>
          </cell>
        </row>
        <row r="3125">
          <cell r="A3125" t="str">
            <v>WFP2010</v>
          </cell>
          <cell r="B3125" t="str">
            <v>Cadastro de Propostas</v>
          </cell>
        </row>
        <row r="3126">
          <cell r="A3126" t="str">
            <v>WFP2010</v>
          </cell>
          <cell r="B3126" t="str">
            <v>Cadastro de Propostas</v>
          </cell>
        </row>
        <row r="3127">
          <cell r="A3127" t="str">
            <v>WFP2010</v>
          </cell>
          <cell r="B3127" t="str">
            <v>Cadastro de Propostas</v>
          </cell>
        </row>
        <row r="3128">
          <cell r="A3128" t="str">
            <v>WFP2010</v>
          </cell>
          <cell r="B3128" t="str">
            <v>Cadastro de Propostas</v>
          </cell>
        </row>
        <row r="3129">
          <cell r="A3129" t="str">
            <v>WFP2010</v>
          </cell>
          <cell r="B3129" t="str">
            <v>Cadastro de Propostas</v>
          </cell>
        </row>
        <row r="3130">
          <cell r="A3130" t="str">
            <v>WFP2010</v>
          </cell>
          <cell r="B3130" t="str">
            <v>Cadastro de Propostas</v>
          </cell>
        </row>
        <row r="3131">
          <cell r="A3131" t="str">
            <v>WFP2010</v>
          </cell>
          <cell r="B3131" t="str">
            <v>Cadastro de Propostas</v>
          </cell>
        </row>
        <row r="3132">
          <cell r="A3132" t="str">
            <v>WFP2010</v>
          </cell>
          <cell r="B3132" t="str">
            <v>Cadastro de Propostas</v>
          </cell>
        </row>
        <row r="3133">
          <cell r="A3133" t="str">
            <v>WFP2010</v>
          </cell>
          <cell r="B3133" t="str">
            <v>Cadastro de Propostas</v>
          </cell>
        </row>
        <row r="3134">
          <cell r="A3134" t="str">
            <v>WFP2010</v>
          </cell>
          <cell r="B3134" t="str">
            <v>Cadastro de Propostas</v>
          </cell>
        </row>
        <row r="3135">
          <cell r="A3135" t="str">
            <v>WFP2010</v>
          </cell>
          <cell r="B3135" t="str">
            <v>Cadastro de Propostas</v>
          </cell>
        </row>
        <row r="3136">
          <cell r="A3136" t="str">
            <v>WFP2010</v>
          </cell>
          <cell r="B3136" t="str">
            <v>Cadastro de Propostas</v>
          </cell>
        </row>
        <row r="3137">
          <cell r="A3137" t="str">
            <v>WFP2010</v>
          </cell>
          <cell r="B3137" t="str">
            <v>Cadastro de Propostas</v>
          </cell>
        </row>
        <row r="3138">
          <cell r="A3138" t="str">
            <v>WFP2010</v>
          </cell>
          <cell r="B3138" t="str">
            <v>Cadastro de Propostas</v>
          </cell>
        </row>
        <row r="3139">
          <cell r="A3139" t="str">
            <v>WFP2010</v>
          </cell>
          <cell r="B3139" t="str">
            <v>Cadastro de Propostas</v>
          </cell>
        </row>
        <row r="3140">
          <cell r="A3140" t="str">
            <v>WFP2010</v>
          </cell>
          <cell r="B3140" t="str">
            <v>Cadastro de Propostas</v>
          </cell>
        </row>
        <row r="3141">
          <cell r="A3141" t="str">
            <v>WFP2010</v>
          </cell>
          <cell r="B3141" t="str">
            <v>Cadastro de Propostas</v>
          </cell>
        </row>
        <row r="3142">
          <cell r="A3142" t="str">
            <v>WFP2010</v>
          </cell>
          <cell r="B3142" t="str">
            <v>Cadastro de Propostas</v>
          </cell>
        </row>
        <row r="3143">
          <cell r="A3143" t="str">
            <v>WFP2010</v>
          </cell>
          <cell r="B3143" t="str">
            <v>Cadastro de Propostas</v>
          </cell>
        </row>
        <row r="3144">
          <cell r="A3144" t="str">
            <v>WFP2010</v>
          </cell>
          <cell r="B3144" t="str">
            <v>Cadastro de Propostas</v>
          </cell>
        </row>
        <row r="3145">
          <cell r="A3145" t="str">
            <v>WFP2010</v>
          </cell>
          <cell r="B3145" t="str">
            <v>Cadastro de Propostas</v>
          </cell>
        </row>
        <row r="3146">
          <cell r="A3146" t="str">
            <v>WFP2010</v>
          </cell>
          <cell r="B3146" t="str">
            <v>Cadastro de Propostas</v>
          </cell>
        </row>
        <row r="3147">
          <cell r="A3147" t="str">
            <v>WFP2010</v>
          </cell>
          <cell r="B3147" t="str">
            <v>Cadastro de Propostas</v>
          </cell>
        </row>
        <row r="3148">
          <cell r="A3148" t="str">
            <v>WFP2010</v>
          </cell>
          <cell r="B3148" t="str">
            <v>Cadastro de Propostas</v>
          </cell>
        </row>
        <row r="3149">
          <cell r="A3149" t="str">
            <v>WFP2010</v>
          </cell>
          <cell r="B3149" t="str">
            <v>Cadastro de Propostas</v>
          </cell>
        </row>
        <row r="3150">
          <cell r="A3150" t="str">
            <v>WFP2010</v>
          </cell>
          <cell r="B3150" t="str">
            <v>Cadastro de Propostas</v>
          </cell>
        </row>
        <row r="3151">
          <cell r="A3151" t="str">
            <v>WFP2010</v>
          </cell>
          <cell r="B3151" t="str">
            <v>Cadastro de Propostas</v>
          </cell>
        </row>
        <row r="3152">
          <cell r="A3152" t="str">
            <v>WFP2010</v>
          </cell>
          <cell r="B3152" t="str">
            <v>Cadastro de Propostas</v>
          </cell>
        </row>
        <row r="3153">
          <cell r="A3153" t="str">
            <v>WFP2010</v>
          </cell>
          <cell r="B3153" t="str">
            <v>Cadastro de Propostas</v>
          </cell>
        </row>
        <row r="3154">
          <cell r="A3154" t="str">
            <v>WFP2010</v>
          </cell>
          <cell r="B3154" t="str">
            <v>Cadastro de Propostas</v>
          </cell>
        </row>
        <row r="3155">
          <cell r="A3155" t="str">
            <v>WFP2010</v>
          </cell>
          <cell r="B3155" t="str">
            <v>Cadastro de Propostas</v>
          </cell>
        </row>
        <row r="3156">
          <cell r="A3156" t="str">
            <v>WFP2010</v>
          </cell>
          <cell r="B3156" t="str">
            <v>Cadastro de Propostas</v>
          </cell>
        </row>
        <row r="3157">
          <cell r="A3157" t="str">
            <v>WFP2010</v>
          </cell>
          <cell r="B3157" t="str">
            <v>Cadastro de Propostas</v>
          </cell>
        </row>
        <row r="3158">
          <cell r="A3158" t="str">
            <v>WFP2010</v>
          </cell>
          <cell r="B3158" t="str">
            <v>Cadastro de Propostas</v>
          </cell>
        </row>
        <row r="3159">
          <cell r="A3159" t="str">
            <v>WFP2010</v>
          </cell>
          <cell r="B3159" t="str">
            <v>Cadastro de Propostas</v>
          </cell>
        </row>
        <row r="3160">
          <cell r="A3160" t="str">
            <v>WFP2010</v>
          </cell>
          <cell r="B3160" t="str">
            <v>Cadastro de Propostas</v>
          </cell>
        </row>
        <row r="3161">
          <cell r="A3161" t="str">
            <v>WFP2010</v>
          </cell>
          <cell r="B3161" t="str">
            <v>Cadastro de Propostas</v>
          </cell>
        </row>
        <row r="3162">
          <cell r="A3162" t="str">
            <v>WFP2010</v>
          </cell>
          <cell r="B3162" t="str">
            <v>Cadastro de Propostas</v>
          </cell>
        </row>
        <row r="3163">
          <cell r="A3163" t="str">
            <v>WFP2010</v>
          </cell>
          <cell r="B3163" t="str">
            <v>Cadastro de Propostas</v>
          </cell>
        </row>
        <row r="3164">
          <cell r="A3164" t="str">
            <v>WFP2010</v>
          </cell>
          <cell r="B3164" t="str">
            <v>Cadastro de Propostas</v>
          </cell>
        </row>
        <row r="3165">
          <cell r="A3165" t="str">
            <v>WFP2010</v>
          </cell>
          <cell r="B3165" t="str">
            <v>Cadastro de Propostas</v>
          </cell>
        </row>
        <row r="3166">
          <cell r="A3166" t="str">
            <v>WFP2010</v>
          </cell>
          <cell r="B3166" t="str">
            <v>Cadastro de Propostas</v>
          </cell>
        </row>
        <row r="3167">
          <cell r="A3167" t="str">
            <v>WFP2010</v>
          </cell>
          <cell r="B3167" t="str">
            <v>Cadastro de Propostas</v>
          </cell>
        </row>
        <row r="3168">
          <cell r="A3168" t="str">
            <v>WFP2010</v>
          </cell>
          <cell r="B3168" t="str">
            <v>Cadastro de Propostas</v>
          </cell>
        </row>
        <row r="3169">
          <cell r="A3169" t="str">
            <v>WFP2010</v>
          </cell>
          <cell r="B3169" t="str">
            <v>Cadastro de Propostas</v>
          </cell>
        </row>
        <row r="3170">
          <cell r="A3170" t="str">
            <v>WFP2010</v>
          </cell>
          <cell r="B3170" t="str">
            <v>Cadastro de Propostas</v>
          </cell>
        </row>
        <row r="3171">
          <cell r="A3171" t="str">
            <v>WFP2010</v>
          </cell>
          <cell r="B3171" t="str">
            <v>Cadastro de Propostas</v>
          </cell>
        </row>
        <row r="3172">
          <cell r="A3172" t="str">
            <v>WFP2010</v>
          </cell>
          <cell r="B3172" t="str">
            <v>Cadastro de Propostas</v>
          </cell>
        </row>
        <row r="3173">
          <cell r="A3173" t="str">
            <v>WFP2010</v>
          </cell>
          <cell r="B3173" t="str">
            <v>Cadastro de Propostas</v>
          </cell>
        </row>
        <row r="3174">
          <cell r="A3174" t="str">
            <v>WFP2010</v>
          </cell>
          <cell r="B3174" t="str">
            <v>Cadastro de Propostas</v>
          </cell>
        </row>
        <row r="3175">
          <cell r="A3175" t="str">
            <v>WFP2010</v>
          </cell>
          <cell r="B3175" t="str">
            <v>Cadastro de Propostas</v>
          </cell>
        </row>
        <row r="3176">
          <cell r="A3176" t="str">
            <v>WFP2010</v>
          </cell>
          <cell r="B3176" t="str">
            <v>Cadastro de Propostas</v>
          </cell>
        </row>
        <row r="3177">
          <cell r="A3177" t="str">
            <v>WFP2010</v>
          </cell>
          <cell r="B3177" t="str">
            <v>Cadastro de Propostas</v>
          </cell>
        </row>
        <row r="3178">
          <cell r="A3178" t="str">
            <v>WFP2010</v>
          </cell>
          <cell r="B3178" t="str">
            <v>Cadastro de Propostas</v>
          </cell>
        </row>
        <row r="3179">
          <cell r="A3179" t="str">
            <v>WFP2010</v>
          </cell>
          <cell r="B3179" t="str">
            <v>Cadastro de Propostas</v>
          </cell>
        </row>
        <row r="3180">
          <cell r="A3180" t="str">
            <v>WFP2010</v>
          </cell>
          <cell r="B3180" t="str">
            <v>Cadastro de Propostas</v>
          </cell>
        </row>
        <row r="3181">
          <cell r="A3181" t="str">
            <v>WFP2010</v>
          </cell>
          <cell r="B3181" t="str">
            <v>Cadastro de Propostas</v>
          </cell>
        </row>
        <row r="3182">
          <cell r="A3182" t="str">
            <v>WFP2010</v>
          </cell>
          <cell r="B3182" t="str">
            <v>Cadastro de Propostas</v>
          </cell>
        </row>
        <row r="3183">
          <cell r="A3183" t="str">
            <v>WFP2010</v>
          </cell>
          <cell r="B3183" t="str">
            <v>Cadastro de Propostas</v>
          </cell>
        </row>
        <row r="3184">
          <cell r="A3184" t="str">
            <v>WFP2010</v>
          </cell>
          <cell r="B3184" t="str">
            <v>Cadastro de Propostas</v>
          </cell>
        </row>
        <row r="3185">
          <cell r="A3185" t="str">
            <v>WFP2010</v>
          </cell>
          <cell r="B3185" t="str">
            <v>Cadastro de Propostas</v>
          </cell>
        </row>
        <row r="3186">
          <cell r="A3186" t="str">
            <v>WFP2010</v>
          </cell>
          <cell r="B3186" t="str">
            <v>Cadastro de Propostas</v>
          </cell>
        </row>
        <row r="3187">
          <cell r="A3187" t="str">
            <v>WFP2010</v>
          </cell>
          <cell r="B3187" t="str">
            <v>Cadastro de Propostas</v>
          </cell>
        </row>
        <row r="3188">
          <cell r="A3188" t="str">
            <v>WFP2010</v>
          </cell>
          <cell r="B3188" t="str">
            <v>Cadastro de Propostas</v>
          </cell>
        </row>
        <row r="3189">
          <cell r="A3189" t="str">
            <v>WFP2010</v>
          </cell>
          <cell r="B3189" t="str">
            <v>Cadastro de Propostas</v>
          </cell>
        </row>
        <row r="3190">
          <cell r="A3190" t="str">
            <v>WFP2010</v>
          </cell>
          <cell r="B3190" t="str">
            <v>Cadastro de Propostas</v>
          </cell>
        </row>
        <row r="3191">
          <cell r="A3191" t="str">
            <v>WFP2010</v>
          </cell>
          <cell r="B3191" t="str">
            <v>Cadastro de Propostas</v>
          </cell>
        </row>
        <row r="3192">
          <cell r="A3192" t="str">
            <v>WFP2010</v>
          </cell>
          <cell r="B3192" t="str">
            <v>Cadastro de Propostas</v>
          </cell>
        </row>
        <row r="3193">
          <cell r="A3193" t="str">
            <v>WFP2010</v>
          </cell>
          <cell r="B3193" t="str">
            <v>Cadastro de Propostas</v>
          </cell>
        </row>
        <row r="3194">
          <cell r="A3194" t="str">
            <v>WFP2010</v>
          </cell>
          <cell r="B3194" t="str">
            <v>Cadastro de Propostas</v>
          </cell>
        </row>
        <row r="3195">
          <cell r="A3195" t="str">
            <v>WFP2010</v>
          </cell>
          <cell r="B3195" t="str">
            <v>Cadastro de Propostas</v>
          </cell>
        </row>
        <row r="3196">
          <cell r="A3196" t="str">
            <v>WFP2010</v>
          </cell>
          <cell r="B3196" t="str">
            <v>Cadastro de Propostas</v>
          </cell>
        </row>
        <row r="3197">
          <cell r="A3197" t="str">
            <v>WFP2010</v>
          </cell>
          <cell r="B3197" t="str">
            <v>Cadastro de Propostas</v>
          </cell>
        </row>
        <row r="3198">
          <cell r="A3198" t="str">
            <v>WFP2010</v>
          </cell>
          <cell r="B3198" t="str">
            <v>Cadastro de Propostas</v>
          </cell>
        </row>
        <row r="3199">
          <cell r="A3199" t="str">
            <v>WFP2010</v>
          </cell>
          <cell r="B3199" t="str">
            <v>Cadastro de Propostas</v>
          </cell>
        </row>
        <row r="3200">
          <cell r="A3200" t="str">
            <v>WFP2010</v>
          </cell>
          <cell r="B3200" t="str">
            <v>Cadastro de Propostas</v>
          </cell>
        </row>
        <row r="3201">
          <cell r="A3201" t="str">
            <v>WFP2010</v>
          </cell>
          <cell r="B3201" t="str">
            <v>Cadastro de Propostas</v>
          </cell>
        </row>
        <row r="3202">
          <cell r="A3202" t="str">
            <v>WFP2010</v>
          </cell>
          <cell r="B3202" t="str">
            <v>Cadastro de Propostas</v>
          </cell>
        </row>
        <row r="3203">
          <cell r="A3203" t="str">
            <v>WFP2010</v>
          </cell>
          <cell r="B3203" t="str">
            <v>Cadastro de Propostas</v>
          </cell>
        </row>
        <row r="3204">
          <cell r="A3204" t="str">
            <v>WFP2010</v>
          </cell>
          <cell r="B3204" t="str">
            <v>Cadastro de Propostas</v>
          </cell>
        </row>
        <row r="3205">
          <cell r="A3205" t="str">
            <v>WFP2010</v>
          </cell>
          <cell r="B3205" t="str">
            <v>Cadastro de Propostas</v>
          </cell>
        </row>
        <row r="3206">
          <cell r="A3206" t="str">
            <v>WFP2010</v>
          </cell>
          <cell r="B3206" t="str">
            <v>Cadastro de Propostas</v>
          </cell>
        </row>
        <row r="3207">
          <cell r="A3207" t="str">
            <v>WFP2010</v>
          </cell>
          <cell r="B3207" t="str">
            <v>Cadastro de Propostas</v>
          </cell>
        </row>
        <row r="3208">
          <cell r="A3208" t="str">
            <v>WFP2010</v>
          </cell>
          <cell r="B3208" t="str">
            <v>Cadastro de Propostas</v>
          </cell>
        </row>
        <row r="3209">
          <cell r="A3209" t="str">
            <v>WFP2010</v>
          </cell>
          <cell r="B3209" t="str">
            <v>Cadastro de Propostas</v>
          </cell>
        </row>
        <row r="3210">
          <cell r="A3210" t="str">
            <v>WFP2010</v>
          </cell>
          <cell r="B3210" t="str">
            <v>Cadastro de Propostas</v>
          </cell>
        </row>
        <row r="3211">
          <cell r="A3211" t="str">
            <v>WFP2010</v>
          </cell>
          <cell r="B3211" t="str">
            <v>Cadastro de Propostas</v>
          </cell>
        </row>
        <row r="3212">
          <cell r="A3212" t="str">
            <v>WFP2010</v>
          </cell>
          <cell r="B3212" t="str">
            <v>Cadastro de Propostas</v>
          </cell>
        </row>
        <row r="3213">
          <cell r="A3213" t="str">
            <v>WFP2010</v>
          </cell>
          <cell r="B3213" t="str">
            <v>Cadastro de Propostas</v>
          </cell>
        </row>
        <row r="3214">
          <cell r="A3214" t="str">
            <v>WFP2010</v>
          </cell>
          <cell r="B3214" t="str">
            <v>Cadastro de Propostas</v>
          </cell>
        </row>
        <row r="3215">
          <cell r="A3215" t="str">
            <v>WFP2010</v>
          </cell>
          <cell r="B3215" t="str">
            <v>Cadastro de Propostas</v>
          </cell>
        </row>
        <row r="3216">
          <cell r="A3216" t="str">
            <v>WFP2010</v>
          </cell>
          <cell r="B3216" t="str">
            <v>Cadastro de Propostas</v>
          </cell>
        </row>
        <row r="3217">
          <cell r="A3217" t="str">
            <v>WFP2010</v>
          </cell>
          <cell r="B3217" t="str">
            <v>Cadastro de Propostas</v>
          </cell>
        </row>
        <row r="3218">
          <cell r="A3218" t="str">
            <v>WFP2010</v>
          </cell>
          <cell r="B3218" t="str">
            <v>Cadastro de Propostas</v>
          </cell>
        </row>
        <row r="3219">
          <cell r="A3219" t="str">
            <v>WFP2010</v>
          </cell>
          <cell r="B3219" t="str">
            <v>Cadastro de Propostas</v>
          </cell>
        </row>
        <row r="3220">
          <cell r="A3220" t="str">
            <v>WFP2010</v>
          </cell>
          <cell r="B3220" t="str">
            <v>Cadastro de Propostas</v>
          </cell>
        </row>
        <row r="3221">
          <cell r="A3221" t="str">
            <v>WFP2010</v>
          </cell>
          <cell r="B3221" t="str">
            <v>Cadastro de Propostas</v>
          </cell>
        </row>
        <row r="3222">
          <cell r="A3222" t="str">
            <v>WFP2010</v>
          </cell>
          <cell r="B3222" t="str">
            <v>Cadastro de Propostas</v>
          </cell>
        </row>
        <row r="3223">
          <cell r="A3223" t="str">
            <v>WFP2010</v>
          </cell>
          <cell r="B3223" t="str">
            <v>Cadastro de Propostas</v>
          </cell>
        </row>
        <row r="3224">
          <cell r="A3224" t="str">
            <v>WFP2010</v>
          </cell>
          <cell r="B3224" t="str">
            <v>Cadastro de Propostas</v>
          </cell>
        </row>
        <row r="3225">
          <cell r="A3225" t="str">
            <v>WFP2010</v>
          </cell>
          <cell r="B3225" t="str">
            <v>Cadastro de Propostas</v>
          </cell>
        </row>
        <row r="3226">
          <cell r="A3226" t="str">
            <v>WFP2010</v>
          </cell>
          <cell r="B3226" t="str">
            <v>Cadastro de Propostas</v>
          </cell>
        </row>
        <row r="3227">
          <cell r="A3227" t="str">
            <v>WFP2010</v>
          </cell>
          <cell r="B3227" t="str">
            <v>Cadastro de Propostas</v>
          </cell>
        </row>
        <row r="3228">
          <cell r="A3228" t="str">
            <v>WFP2010</v>
          </cell>
          <cell r="B3228" t="str">
            <v>Cadastro de Propostas</v>
          </cell>
        </row>
        <row r="3229">
          <cell r="A3229" t="str">
            <v>WFP2010</v>
          </cell>
          <cell r="B3229" t="str">
            <v>Cadastro de Propostas</v>
          </cell>
        </row>
        <row r="3230">
          <cell r="A3230" t="str">
            <v>WFP2010</v>
          </cell>
          <cell r="B3230" t="str">
            <v>Cadastro de Propostas</v>
          </cell>
        </row>
        <row r="3231">
          <cell r="A3231" t="str">
            <v>WFP2010</v>
          </cell>
          <cell r="B3231" t="str">
            <v>Cadastro de Propostas</v>
          </cell>
        </row>
        <row r="3232">
          <cell r="A3232" t="str">
            <v>WFP2010</v>
          </cell>
          <cell r="B3232" t="str">
            <v>Cadastro de Propostas</v>
          </cell>
        </row>
        <row r="3233">
          <cell r="A3233" t="str">
            <v>WFP2010</v>
          </cell>
          <cell r="B3233" t="str">
            <v>Cadastro de Propostas</v>
          </cell>
        </row>
        <row r="3234">
          <cell r="A3234" t="str">
            <v>WFP2010</v>
          </cell>
          <cell r="B3234" t="str">
            <v>Cadastro de Propostas</v>
          </cell>
        </row>
        <row r="3235">
          <cell r="A3235" t="str">
            <v>WFP2010</v>
          </cell>
          <cell r="B3235" t="str">
            <v>Cadastro de Propostas</v>
          </cell>
        </row>
        <row r="3236">
          <cell r="A3236" t="str">
            <v>WFP2010</v>
          </cell>
          <cell r="B3236" t="str">
            <v>Cadastro de Propostas</v>
          </cell>
        </row>
        <row r="3237">
          <cell r="A3237" t="str">
            <v>WFP2010</v>
          </cell>
          <cell r="B3237" t="str">
            <v>Cadastro de Propostas</v>
          </cell>
        </row>
        <row r="3238">
          <cell r="A3238" t="str">
            <v>WFP2010</v>
          </cell>
          <cell r="B3238" t="str">
            <v>Cadastro de Propostas</v>
          </cell>
        </row>
        <row r="3239">
          <cell r="A3239" t="str">
            <v>WFP2010</v>
          </cell>
          <cell r="B3239" t="str">
            <v>Cadastro de Propostas</v>
          </cell>
        </row>
        <row r="3240">
          <cell r="A3240" t="str">
            <v>WFP2010</v>
          </cell>
          <cell r="B3240" t="str">
            <v>Cadastro de Propostas</v>
          </cell>
        </row>
        <row r="3241">
          <cell r="A3241" t="str">
            <v>WFP2010</v>
          </cell>
          <cell r="B3241" t="str">
            <v>Cadastro de Propostas</v>
          </cell>
        </row>
        <row r="3242">
          <cell r="A3242" t="str">
            <v>WFP2010</v>
          </cell>
          <cell r="B3242" t="str">
            <v>Cadastro de Propostas</v>
          </cell>
        </row>
        <row r="3243">
          <cell r="A3243" t="str">
            <v>WFP2010</v>
          </cell>
          <cell r="B3243" t="str">
            <v>Cadastro de Propostas</v>
          </cell>
        </row>
        <row r="3244">
          <cell r="A3244" t="str">
            <v>WFP2010</v>
          </cell>
          <cell r="B3244" t="str">
            <v>Cadastro de Propostas</v>
          </cell>
        </row>
        <row r="3245">
          <cell r="A3245" t="str">
            <v>WFP2010</v>
          </cell>
          <cell r="B3245" t="str">
            <v>Cadastro de Propostas</v>
          </cell>
        </row>
        <row r="3246">
          <cell r="A3246" t="str">
            <v>WFP2010</v>
          </cell>
          <cell r="B3246" t="str">
            <v>Cadastro de Propostas</v>
          </cell>
        </row>
        <row r="3247">
          <cell r="A3247" t="str">
            <v>WFP2010</v>
          </cell>
          <cell r="B3247" t="str">
            <v>Cadastro de Propostas</v>
          </cell>
        </row>
        <row r="3248">
          <cell r="A3248" t="str">
            <v>WFP2010</v>
          </cell>
          <cell r="B3248" t="str">
            <v>Cadastro de Propostas</v>
          </cell>
        </row>
        <row r="3249">
          <cell r="A3249" t="str">
            <v>WFP2010</v>
          </cell>
          <cell r="B3249" t="str">
            <v>Cadastro de Propostas</v>
          </cell>
        </row>
        <row r="3250">
          <cell r="A3250" t="str">
            <v>WFP2010</v>
          </cell>
          <cell r="B3250" t="str">
            <v>Cadastro de Propostas</v>
          </cell>
        </row>
        <row r="3251">
          <cell r="A3251" t="str">
            <v>WFP2010</v>
          </cell>
          <cell r="B3251" t="str">
            <v>Cadastro de Propostas</v>
          </cell>
        </row>
        <row r="3252">
          <cell r="A3252" t="str">
            <v>WFP2010</v>
          </cell>
          <cell r="B3252" t="str">
            <v>Cadastro de Propostas</v>
          </cell>
        </row>
        <row r="3253">
          <cell r="A3253" t="str">
            <v>WFP2010</v>
          </cell>
          <cell r="B3253" t="str">
            <v>Cadastro de Propostas</v>
          </cell>
        </row>
        <row r="3254">
          <cell r="A3254" t="str">
            <v>WFP2010</v>
          </cell>
          <cell r="B3254" t="str">
            <v>Cadastro de Propostas</v>
          </cell>
        </row>
        <row r="3255">
          <cell r="A3255" t="str">
            <v>WFP2010</v>
          </cell>
          <cell r="B3255" t="str">
            <v>Cadastro de Propostas</v>
          </cell>
        </row>
        <row r="3256">
          <cell r="A3256" t="str">
            <v>WFP2010</v>
          </cell>
          <cell r="B3256" t="str">
            <v>Cadastro de Propostas</v>
          </cell>
        </row>
        <row r="3257">
          <cell r="A3257" t="str">
            <v>WFP2010</v>
          </cell>
          <cell r="B3257" t="str">
            <v>Cadastro de Propostas</v>
          </cell>
        </row>
        <row r="3258">
          <cell r="A3258" t="str">
            <v>WFP2010</v>
          </cell>
          <cell r="B3258" t="str">
            <v>Cadastro de Propostas</v>
          </cell>
        </row>
        <row r="3259">
          <cell r="A3259" t="str">
            <v>WFP2010</v>
          </cell>
          <cell r="B3259" t="str">
            <v>Cadastro de Propostas</v>
          </cell>
        </row>
        <row r="3260">
          <cell r="A3260" t="str">
            <v>WFP2010</v>
          </cell>
          <cell r="B3260" t="str">
            <v>Cadastro de Propostas</v>
          </cell>
        </row>
        <row r="3261">
          <cell r="A3261" t="str">
            <v>WFP2010</v>
          </cell>
          <cell r="B3261" t="str">
            <v>Cadastro de Propostas</v>
          </cell>
        </row>
        <row r="3262">
          <cell r="A3262" t="str">
            <v>WFP2010</v>
          </cell>
          <cell r="B3262" t="str">
            <v>Cadastro de Propostas</v>
          </cell>
        </row>
        <row r="3263">
          <cell r="A3263" t="str">
            <v>WFP2010</v>
          </cell>
          <cell r="B3263" t="str">
            <v>Cadastro de Propostas</v>
          </cell>
        </row>
        <row r="3264">
          <cell r="A3264" t="str">
            <v>WFP2010</v>
          </cell>
          <cell r="B3264" t="str">
            <v>Cadastro de Propostas</v>
          </cell>
        </row>
        <row r="3265">
          <cell r="A3265" t="str">
            <v>WFP2010</v>
          </cell>
          <cell r="B3265" t="str">
            <v>Cadastro de Propostas</v>
          </cell>
        </row>
        <row r="3266">
          <cell r="A3266" t="str">
            <v>WFP2010</v>
          </cell>
          <cell r="B3266" t="str">
            <v>Cadastro de Propostas</v>
          </cell>
        </row>
        <row r="3267">
          <cell r="A3267" t="str">
            <v>WFP2010</v>
          </cell>
          <cell r="B3267" t="str">
            <v>Cadastro de Propostas</v>
          </cell>
        </row>
        <row r="3268">
          <cell r="A3268" t="str">
            <v>WFP2010</v>
          </cell>
          <cell r="B3268" t="str">
            <v>Cadastro de Propostas</v>
          </cell>
        </row>
        <row r="3269">
          <cell r="A3269" t="str">
            <v>WFP2010</v>
          </cell>
          <cell r="B3269" t="str">
            <v>Cadastro de Propostas</v>
          </cell>
        </row>
        <row r="3270">
          <cell r="A3270" t="str">
            <v>WFP2010</v>
          </cell>
          <cell r="B3270" t="str">
            <v>Cadastro de Propostas</v>
          </cell>
        </row>
        <row r="3271">
          <cell r="A3271" t="str">
            <v>WFP2010</v>
          </cell>
          <cell r="B3271" t="str">
            <v>Cadastro de Propostas</v>
          </cell>
        </row>
        <row r="3272">
          <cell r="A3272" t="str">
            <v>WFP2010</v>
          </cell>
          <cell r="B3272" t="str">
            <v>Cadastro de Propostas</v>
          </cell>
        </row>
        <row r="3273">
          <cell r="A3273" t="str">
            <v>WFP2010</v>
          </cell>
          <cell r="B3273" t="str">
            <v>Cadastro de Propostas</v>
          </cell>
        </row>
        <row r="3274">
          <cell r="A3274" t="str">
            <v>WFP2010</v>
          </cell>
          <cell r="B3274" t="str">
            <v>Cadastro de Propostas</v>
          </cell>
        </row>
        <row r="3275">
          <cell r="A3275" t="str">
            <v>WFP2010</v>
          </cell>
          <cell r="B3275" t="str">
            <v>Cadastro de Propostas</v>
          </cell>
        </row>
        <row r="3276">
          <cell r="A3276" t="str">
            <v>WFP2010</v>
          </cell>
          <cell r="B3276" t="str">
            <v>Cadastro de Propostas</v>
          </cell>
        </row>
        <row r="3277">
          <cell r="A3277" t="str">
            <v>WFP2010</v>
          </cell>
          <cell r="B3277" t="str">
            <v>Cadastro de Propostas</v>
          </cell>
        </row>
        <row r="3278">
          <cell r="A3278" t="str">
            <v>WFP2010</v>
          </cell>
          <cell r="B3278" t="str">
            <v>Cadastro de Propostas</v>
          </cell>
        </row>
        <row r="3279">
          <cell r="A3279" t="str">
            <v>WFP2010</v>
          </cell>
          <cell r="B3279" t="str">
            <v>Cadastro de Propostas</v>
          </cell>
        </row>
        <row r="3280">
          <cell r="A3280" t="str">
            <v>WFP2010</v>
          </cell>
          <cell r="B3280" t="str">
            <v>Cadastro de Propostas</v>
          </cell>
        </row>
        <row r="3281">
          <cell r="A3281" t="str">
            <v>WFP2010</v>
          </cell>
          <cell r="B3281" t="str">
            <v>Cadastro de Propostas</v>
          </cell>
        </row>
        <row r="3282">
          <cell r="A3282" t="str">
            <v>WFP2010</v>
          </cell>
          <cell r="B3282" t="str">
            <v>Cadastro de Propostas</v>
          </cell>
        </row>
        <row r="3283">
          <cell r="A3283" t="str">
            <v>WFP2010</v>
          </cell>
          <cell r="B3283" t="str">
            <v>Cadastro de Propostas</v>
          </cell>
        </row>
        <row r="3284">
          <cell r="A3284" t="str">
            <v>WFP2010</v>
          </cell>
          <cell r="B3284" t="str">
            <v>Cadastro de Propostas</v>
          </cell>
        </row>
        <row r="3285">
          <cell r="A3285" t="str">
            <v>WFP2010</v>
          </cell>
          <cell r="B3285" t="str">
            <v>Cadastro de Propostas</v>
          </cell>
        </row>
        <row r="3286">
          <cell r="A3286" t="str">
            <v>WFP2010</v>
          </cell>
          <cell r="B3286" t="str">
            <v>Cadastro de Propostas</v>
          </cell>
        </row>
        <row r="3287">
          <cell r="A3287" t="str">
            <v>WFP2010</v>
          </cell>
          <cell r="B3287" t="str">
            <v>Cadastro de Propostas</v>
          </cell>
        </row>
        <row r="3288">
          <cell r="A3288" t="str">
            <v>WFP2010</v>
          </cell>
          <cell r="B3288" t="str">
            <v>Cadastro de Propostas</v>
          </cell>
        </row>
        <row r="3289">
          <cell r="A3289" t="str">
            <v>WFP2010</v>
          </cell>
          <cell r="B3289" t="str">
            <v>Cadastro de Propostas</v>
          </cell>
        </row>
        <row r="3290">
          <cell r="A3290" t="str">
            <v>WFP2010</v>
          </cell>
          <cell r="B3290" t="str">
            <v>Cadastro de Propostas</v>
          </cell>
        </row>
        <row r="3291">
          <cell r="A3291" t="str">
            <v>WFP2010</v>
          </cell>
          <cell r="B3291" t="str">
            <v>Cadastro de Propostas</v>
          </cell>
        </row>
        <row r="3292">
          <cell r="A3292" t="str">
            <v>WFP2010</v>
          </cell>
          <cell r="B3292" t="str">
            <v>Cadastro de Propostas</v>
          </cell>
        </row>
        <row r="3293">
          <cell r="A3293" t="str">
            <v>WFP2010</v>
          </cell>
          <cell r="B3293" t="str">
            <v>Cadastro de Propostas</v>
          </cell>
        </row>
        <row r="3294">
          <cell r="A3294" t="str">
            <v>WFP2010</v>
          </cell>
          <cell r="B3294" t="str">
            <v>Cadastro de Propostas</v>
          </cell>
        </row>
        <row r="3295">
          <cell r="A3295" t="str">
            <v>WFP2010</v>
          </cell>
          <cell r="B3295" t="str">
            <v>Cadastro de Propostas</v>
          </cell>
        </row>
        <row r="3296">
          <cell r="A3296" t="str">
            <v>WFP2010</v>
          </cell>
          <cell r="B3296" t="str">
            <v>Cadastro de Propostas</v>
          </cell>
        </row>
        <row r="3297">
          <cell r="A3297" t="str">
            <v>WFP2010</v>
          </cell>
          <cell r="B3297" t="str">
            <v>Cadastro de Propostas</v>
          </cell>
        </row>
        <row r="3298">
          <cell r="A3298" t="str">
            <v>WFP2010</v>
          </cell>
          <cell r="B3298" t="str">
            <v>Cadastro de Propostas</v>
          </cell>
        </row>
        <row r="3299">
          <cell r="A3299" t="str">
            <v>WFP2010</v>
          </cell>
          <cell r="B3299" t="str">
            <v>Cadastro de Propostas</v>
          </cell>
        </row>
        <row r="3300">
          <cell r="A3300" t="str">
            <v>WFP2010</v>
          </cell>
          <cell r="B3300" t="str">
            <v>Cadastro de Propostas</v>
          </cell>
        </row>
        <row r="3301">
          <cell r="A3301" t="str">
            <v>WFP2010</v>
          </cell>
          <cell r="B3301" t="str">
            <v>Cadastro de Propostas</v>
          </cell>
        </row>
        <row r="3302">
          <cell r="A3302" t="str">
            <v>WFP2010</v>
          </cell>
          <cell r="B3302" t="str">
            <v>Cadastro de Propostas</v>
          </cell>
        </row>
        <row r="3303">
          <cell r="A3303" t="str">
            <v>WFP2010</v>
          </cell>
          <cell r="B3303" t="str">
            <v>Cadastro de Propostas</v>
          </cell>
        </row>
        <row r="3304">
          <cell r="A3304" t="str">
            <v>WFP2010</v>
          </cell>
          <cell r="B3304" t="str">
            <v>Cadastro de Propostas</v>
          </cell>
        </row>
        <row r="3305">
          <cell r="A3305" t="str">
            <v>WFP2010</v>
          </cell>
          <cell r="B3305" t="str">
            <v>Cadastro de Propostas</v>
          </cell>
        </row>
        <row r="3306">
          <cell r="A3306" t="str">
            <v>WFP2010</v>
          </cell>
          <cell r="B3306" t="str">
            <v>Cadastro de Propostas</v>
          </cell>
        </row>
        <row r="3307">
          <cell r="A3307" t="str">
            <v>WFP2010</v>
          </cell>
          <cell r="B3307" t="str">
            <v>Cadastro de Propostas</v>
          </cell>
        </row>
        <row r="3308">
          <cell r="A3308" t="str">
            <v>WFP2010</v>
          </cell>
          <cell r="B3308" t="str">
            <v>Cadastro de Propostas</v>
          </cell>
        </row>
        <row r="3309">
          <cell r="A3309" t="str">
            <v>WFP2010</v>
          </cell>
          <cell r="B3309" t="str">
            <v>Cadastro de Propostas</v>
          </cell>
        </row>
        <row r="3310">
          <cell r="A3310" t="str">
            <v>WFP2010</v>
          </cell>
          <cell r="B3310" t="str">
            <v>Cadastro de Propostas</v>
          </cell>
        </row>
        <row r="3311">
          <cell r="A3311" t="str">
            <v>WFP2010</v>
          </cell>
          <cell r="B3311" t="str">
            <v>Cadastro de Propostas</v>
          </cell>
        </row>
        <row r="3312">
          <cell r="A3312" t="str">
            <v>WFP2010</v>
          </cell>
          <cell r="B3312" t="str">
            <v>Cadastro de Propostas</v>
          </cell>
        </row>
        <row r="3313">
          <cell r="A3313" t="str">
            <v>WFP2010</v>
          </cell>
          <cell r="B3313" t="str">
            <v>Cadastro de Propostas</v>
          </cell>
        </row>
        <row r="3314">
          <cell r="A3314" t="str">
            <v>WFP2010</v>
          </cell>
          <cell r="B3314" t="str">
            <v>Cadastro de Propostas</v>
          </cell>
        </row>
        <row r="3315">
          <cell r="A3315" t="str">
            <v>WFP2010</v>
          </cell>
          <cell r="B3315" t="str">
            <v>Cadastro de Propostas</v>
          </cell>
        </row>
        <row r="3316">
          <cell r="A3316" t="str">
            <v>WFP2010</v>
          </cell>
          <cell r="B3316" t="str">
            <v>Cadastro de Propostas</v>
          </cell>
        </row>
        <row r="3317">
          <cell r="A3317" t="str">
            <v>WFP2010</v>
          </cell>
          <cell r="B3317" t="str">
            <v>Cadastro de Propostas</v>
          </cell>
        </row>
        <row r="3318">
          <cell r="A3318" t="str">
            <v>WFP2010</v>
          </cell>
          <cell r="B3318" t="str">
            <v>Cadastro de Propostas</v>
          </cell>
        </row>
        <row r="3319">
          <cell r="A3319" t="str">
            <v>WFP2010</v>
          </cell>
          <cell r="B3319" t="str">
            <v>Cadastro de Propostas</v>
          </cell>
        </row>
        <row r="3320">
          <cell r="A3320" t="str">
            <v>WFP2010</v>
          </cell>
          <cell r="B3320" t="str">
            <v>Cadastro de Propostas</v>
          </cell>
        </row>
        <row r="3321">
          <cell r="A3321" t="str">
            <v>WFP2010</v>
          </cell>
          <cell r="B3321" t="str">
            <v>Cadastro de Propostas</v>
          </cell>
        </row>
        <row r="3322">
          <cell r="A3322" t="str">
            <v>WFP2010</v>
          </cell>
          <cell r="B3322" t="str">
            <v>Cadastro de Propostas</v>
          </cell>
        </row>
        <row r="3323">
          <cell r="A3323" t="str">
            <v>WFP2010</v>
          </cell>
          <cell r="B3323" t="str">
            <v>Cadastro de Propostas</v>
          </cell>
        </row>
        <row r="3324">
          <cell r="A3324" t="str">
            <v>WFP2010</v>
          </cell>
          <cell r="B3324" t="str">
            <v>Cadastro de Propostas</v>
          </cell>
        </row>
        <row r="3325">
          <cell r="A3325" t="str">
            <v>WFP2010</v>
          </cell>
          <cell r="B3325" t="str">
            <v>Cadastro de Propostas</v>
          </cell>
        </row>
        <row r="3326">
          <cell r="A3326" t="str">
            <v>WFP2010</v>
          </cell>
          <cell r="B3326" t="str">
            <v>Cadastro de Propostas</v>
          </cell>
        </row>
        <row r="3327">
          <cell r="A3327" t="str">
            <v>WFP2010</v>
          </cell>
          <cell r="B3327" t="str">
            <v>Cadastro de Propostas</v>
          </cell>
        </row>
        <row r="3328">
          <cell r="A3328" t="str">
            <v>WFP2010</v>
          </cell>
          <cell r="B3328" t="str">
            <v>Cadastro de Propostas</v>
          </cell>
        </row>
        <row r="3329">
          <cell r="A3329" t="str">
            <v>WFP2010</v>
          </cell>
          <cell r="B3329" t="str">
            <v>Cadastro de Propostas</v>
          </cell>
        </row>
        <row r="3330">
          <cell r="A3330" t="str">
            <v>WFP2010</v>
          </cell>
          <cell r="B3330" t="str">
            <v>Cadastro de Propostas</v>
          </cell>
        </row>
        <row r="3331">
          <cell r="A3331" t="str">
            <v>WFP2010</v>
          </cell>
          <cell r="B3331" t="str">
            <v>Cadastro de Propostas</v>
          </cell>
        </row>
        <row r="3332">
          <cell r="A3332" t="str">
            <v>WFP2010</v>
          </cell>
          <cell r="B3332" t="str">
            <v>Cadastro de Propostas</v>
          </cell>
        </row>
        <row r="3333">
          <cell r="A3333" t="str">
            <v>WFP2010</v>
          </cell>
          <cell r="B3333" t="str">
            <v>Cadastro de Propostas</v>
          </cell>
        </row>
        <row r="3334">
          <cell r="A3334" t="str">
            <v>WFP2010</v>
          </cell>
          <cell r="B3334" t="str">
            <v>Cadastro de Propostas</v>
          </cell>
        </row>
        <row r="3335">
          <cell r="A3335" t="str">
            <v>WFP2010</v>
          </cell>
          <cell r="B3335" t="str">
            <v>Cadastro de Propostas</v>
          </cell>
        </row>
        <row r="3336">
          <cell r="A3336" t="str">
            <v>WFP2010</v>
          </cell>
          <cell r="B3336" t="str">
            <v>Cadastro de Propostas</v>
          </cell>
        </row>
        <row r="3337">
          <cell r="A3337" t="str">
            <v>WFP2010</v>
          </cell>
          <cell r="B3337" t="str">
            <v>Cadastro de Propostas</v>
          </cell>
        </row>
        <row r="3338">
          <cell r="A3338" t="str">
            <v>WFP2010</v>
          </cell>
          <cell r="B3338" t="str">
            <v>Cadastro de Propostas</v>
          </cell>
        </row>
        <row r="3339">
          <cell r="A3339" t="str">
            <v>WFP2010</v>
          </cell>
          <cell r="B3339" t="str">
            <v>Cadastro de Propostas</v>
          </cell>
        </row>
        <row r="3340">
          <cell r="A3340" t="str">
            <v>WFP2010</v>
          </cell>
          <cell r="B3340" t="str">
            <v>Cadastro de Propostas</v>
          </cell>
        </row>
        <row r="3341">
          <cell r="A3341" t="str">
            <v>WFP2010</v>
          </cell>
          <cell r="B3341" t="str">
            <v>Cadastro de Propostas</v>
          </cell>
        </row>
        <row r="3342">
          <cell r="A3342" t="str">
            <v>WFP2010</v>
          </cell>
          <cell r="B3342" t="str">
            <v>Cadastro de Propostas</v>
          </cell>
        </row>
        <row r="3343">
          <cell r="A3343" t="str">
            <v>WFP2010</v>
          </cell>
          <cell r="B3343" t="str">
            <v>Cadastro de Propostas</v>
          </cell>
        </row>
        <row r="3344">
          <cell r="A3344" t="str">
            <v>WFP2010</v>
          </cell>
          <cell r="B3344" t="str">
            <v>Cadastro de Propostas</v>
          </cell>
        </row>
        <row r="3345">
          <cell r="A3345" t="str">
            <v>WFP2010</v>
          </cell>
          <cell r="B3345" t="str">
            <v>Cadastro de Propostas</v>
          </cell>
        </row>
        <row r="3346">
          <cell r="A3346" t="str">
            <v>WFP2010</v>
          </cell>
          <cell r="B3346" t="str">
            <v>Cadastro de Propostas</v>
          </cell>
        </row>
        <row r="3347">
          <cell r="A3347" t="str">
            <v>WFP2010</v>
          </cell>
          <cell r="B3347" t="str">
            <v>Cadastro de Propostas</v>
          </cell>
        </row>
        <row r="3348">
          <cell r="A3348" t="str">
            <v>WFP2010</v>
          </cell>
          <cell r="B3348" t="str">
            <v>Cadastro de Propostas</v>
          </cell>
        </row>
        <row r="3349">
          <cell r="A3349" t="str">
            <v>WFP2010</v>
          </cell>
          <cell r="B3349" t="str">
            <v>Cadastro de Propostas</v>
          </cell>
        </row>
        <row r="3350">
          <cell r="A3350" t="str">
            <v>WFP2010</v>
          </cell>
          <cell r="B3350" t="str">
            <v>Cadastro de Propostas</v>
          </cell>
        </row>
        <row r="3351">
          <cell r="A3351" t="str">
            <v>WFP2010</v>
          </cell>
          <cell r="B3351" t="str">
            <v>Cadastro de Propostas</v>
          </cell>
        </row>
        <row r="3352">
          <cell r="A3352" t="str">
            <v>WFP2010</v>
          </cell>
          <cell r="B3352" t="str">
            <v>Cadastro de Propostas</v>
          </cell>
        </row>
        <row r="3353">
          <cell r="A3353" t="str">
            <v>WFP2010</v>
          </cell>
          <cell r="B3353" t="str">
            <v>Cadastro de Propostas</v>
          </cell>
        </row>
        <row r="3354">
          <cell r="A3354" t="str">
            <v>WFP2010</v>
          </cell>
          <cell r="B3354" t="str">
            <v>Cadastro de Propostas</v>
          </cell>
        </row>
        <row r="3355">
          <cell r="A3355" t="str">
            <v>WFP2010</v>
          </cell>
          <cell r="B3355" t="str">
            <v>Cadastro de Propostas</v>
          </cell>
        </row>
        <row r="3356">
          <cell r="A3356" t="str">
            <v>WFP2010</v>
          </cell>
          <cell r="B3356" t="str">
            <v>Cadastro de Propostas</v>
          </cell>
        </row>
        <row r="3357">
          <cell r="A3357" t="str">
            <v>WFP2010</v>
          </cell>
          <cell r="B3357" t="str">
            <v>Cadastro de Propostas</v>
          </cell>
        </row>
        <row r="3358">
          <cell r="A3358" t="str">
            <v>WFP2010</v>
          </cell>
          <cell r="B3358" t="str">
            <v>Cadastro de Propostas</v>
          </cell>
        </row>
        <row r="3359">
          <cell r="A3359" t="str">
            <v>WFP2010</v>
          </cell>
          <cell r="B3359" t="str">
            <v>Cadastro de Propostas</v>
          </cell>
        </row>
        <row r="3360">
          <cell r="A3360" t="str">
            <v>WFP2010</v>
          </cell>
          <cell r="B3360" t="str">
            <v>Cadastro de Propostas</v>
          </cell>
        </row>
        <row r="3361">
          <cell r="A3361" t="str">
            <v>WFP2010</v>
          </cell>
          <cell r="B3361" t="str">
            <v>Cadastro de Propostas</v>
          </cell>
        </row>
        <row r="3362">
          <cell r="A3362" t="str">
            <v>WFP2010</v>
          </cell>
          <cell r="B3362" t="str">
            <v>Cadastro de Propostas</v>
          </cell>
        </row>
        <row r="3363">
          <cell r="A3363" t="str">
            <v>WFP2010ACR</v>
          </cell>
          <cell r="B3363" t="str">
            <v>Propostas Acordos</v>
          </cell>
        </row>
        <row r="3364">
          <cell r="A3364" t="str">
            <v>WFP2010ACR</v>
          </cell>
          <cell r="B3364" t="str">
            <v>Propostas Acordos</v>
          </cell>
        </row>
        <row r="3365">
          <cell r="A3365" t="str">
            <v>WFP2010ACR</v>
          </cell>
          <cell r="B3365" t="str">
            <v>Propostas Acordos</v>
          </cell>
        </row>
        <row r="3366">
          <cell r="A3366" t="str">
            <v>WFP2010ACR</v>
          </cell>
          <cell r="B3366" t="str">
            <v>Propostas Acordos</v>
          </cell>
        </row>
        <row r="3367">
          <cell r="A3367" t="str">
            <v>WFP2010ACR</v>
          </cell>
          <cell r="B3367" t="str">
            <v>Propostas Acordos</v>
          </cell>
        </row>
        <row r="3368">
          <cell r="A3368" t="str">
            <v>WFP2010ACR</v>
          </cell>
          <cell r="B3368" t="str">
            <v>Propostas Acordos</v>
          </cell>
        </row>
        <row r="3369">
          <cell r="A3369" t="str">
            <v>WFP2010ACR</v>
          </cell>
          <cell r="B3369" t="str">
            <v>Propostas Acordos</v>
          </cell>
        </row>
        <row r="3370">
          <cell r="A3370" t="str">
            <v>WFP2010ACR</v>
          </cell>
          <cell r="B3370" t="str">
            <v>Propostas Acordos</v>
          </cell>
        </row>
        <row r="3371">
          <cell r="A3371" t="str">
            <v>WFP2010ACR</v>
          </cell>
          <cell r="B3371" t="str">
            <v>Propostas Acordos</v>
          </cell>
        </row>
        <row r="3372">
          <cell r="A3372" t="str">
            <v>WFP2010ACR</v>
          </cell>
          <cell r="B3372" t="str">
            <v>Propostas Acordos</v>
          </cell>
        </row>
        <row r="3373">
          <cell r="A3373" t="str">
            <v>WFP2010ACR</v>
          </cell>
          <cell r="B3373" t="str">
            <v>Propostas Acordos</v>
          </cell>
        </row>
        <row r="3374">
          <cell r="A3374" t="str">
            <v>WFP2010ACR</v>
          </cell>
          <cell r="B3374" t="str">
            <v>Propostas Acordos</v>
          </cell>
        </row>
        <row r="3375">
          <cell r="A3375" t="str">
            <v>WFP2010ACR</v>
          </cell>
          <cell r="B3375" t="str">
            <v>Propostas Acordos</v>
          </cell>
        </row>
        <row r="3376">
          <cell r="A3376" t="str">
            <v>WFP2010ACR</v>
          </cell>
          <cell r="B3376" t="str">
            <v>Propostas Acordos</v>
          </cell>
        </row>
        <row r="3377">
          <cell r="A3377" t="str">
            <v>WFP2010ACR</v>
          </cell>
          <cell r="B3377" t="str">
            <v>Propostas Acordos</v>
          </cell>
        </row>
        <row r="3378">
          <cell r="A3378" t="str">
            <v>WFP2010ACR</v>
          </cell>
          <cell r="B3378" t="str">
            <v>Propostas Acordos</v>
          </cell>
        </row>
        <row r="3379">
          <cell r="A3379" t="str">
            <v>WFP2010ACR</v>
          </cell>
          <cell r="B3379" t="str">
            <v>Propostas Acordos</v>
          </cell>
        </row>
        <row r="3380">
          <cell r="A3380" t="str">
            <v>WFP2010ACR</v>
          </cell>
          <cell r="B3380" t="str">
            <v>Propostas Acordos</v>
          </cell>
        </row>
        <row r="3381">
          <cell r="A3381" t="str">
            <v>WFP2010ACR</v>
          </cell>
          <cell r="B3381" t="str">
            <v>Propostas Acordos</v>
          </cell>
        </row>
        <row r="3382">
          <cell r="A3382" t="str">
            <v>WFP2010ACR</v>
          </cell>
          <cell r="B3382" t="str">
            <v>Propostas Acordos</v>
          </cell>
        </row>
        <row r="3383">
          <cell r="A3383" t="str">
            <v>WFP2010ACR</v>
          </cell>
          <cell r="B3383" t="str">
            <v>Propostas Acordos</v>
          </cell>
        </row>
        <row r="3384">
          <cell r="A3384" t="str">
            <v>WFP2010ACR</v>
          </cell>
          <cell r="B3384" t="str">
            <v>Propostas Acordos</v>
          </cell>
        </row>
        <row r="3385">
          <cell r="A3385" t="str">
            <v>WFP2010ACR</v>
          </cell>
          <cell r="B3385" t="str">
            <v>Propostas Acordos</v>
          </cell>
        </row>
        <row r="3386">
          <cell r="A3386" t="str">
            <v>WFP2010ACR</v>
          </cell>
          <cell r="B3386" t="str">
            <v>Propostas Acordos</v>
          </cell>
        </row>
        <row r="3387">
          <cell r="A3387" t="str">
            <v>WFP2010ACR</v>
          </cell>
          <cell r="B3387" t="str">
            <v>Propostas Acordos</v>
          </cell>
        </row>
        <row r="3388">
          <cell r="A3388" t="str">
            <v>WFP2010ACR</v>
          </cell>
          <cell r="B3388" t="str">
            <v>Propostas Acordos</v>
          </cell>
        </row>
        <row r="3389">
          <cell r="A3389" t="str">
            <v>WFP2010ACR</v>
          </cell>
          <cell r="B3389" t="str">
            <v>Propostas Acordos</v>
          </cell>
        </row>
        <row r="3390">
          <cell r="A3390" t="str">
            <v>WFP2010ACR</v>
          </cell>
          <cell r="B3390" t="str">
            <v>Propostas Acordos</v>
          </cell>
        </row>
        <row r="3391">
          <cell r="A3391" t="str">
            <v>WFP2010ACR</v>
          </cell>
          <cell r="B3391" t="str">
            <v>Propostas Acordos</v>
          </cell>
        </row>
        <row r="3392">
          <cell r="A3392" t="str">
            <v>WFP2010ACR</v>
          </cell>
          <cell r="B3392" t="str">
            <v>Propostas Acordos</v>
          </cell>
        </row>
        <row r="3393">
          <cell r="A3393" t="str">
            <v>WFP2010ACR</v>
          </cell>
          <cell r="B3393" t="str">
            <v>Propostas Acordos</v>
          </cell>
        </row>
        <row r="3394">
          <cell r="A3394" t="str">
            <v>WFP2010ACR</v>
          </cell>
          <cell r="B3394" t="str">
            <v>Propostas Acordos</v>
          </cell>
        </row>
        <row r="3395">
          <cell r="A3395" t="str">
            <v>WFP2010ACR</v>
          </cell>
          <cell r="B3395" t="str">
            <v>Propostas Acordos</v>
          </cell>
        </row>
        <row r="3396">
          <cell r="A3396" t="str">
            <v>WFP2010ACR</v>
          </cell>
          <cell r="B3396" t="str">
            <v>Propostas Acordos</v>
          </cell>
        </row>
        <row r="3397">
          <cell r="A3397" t="str">
            <v>WFP2010ACR</v>
          </cell>
          <cell r="B3397" t="str">
            <v>Propostas Acordos</v>
          </cell>
        </row>
        <row r="3398">
          <cell r="A3398" t="str">
            <v>WFP2010ACR</v>
          </cell>
          <cell r="B3398" t="str">
            <v>Propostas Acordos</v>
          </cell>
        </row>
        <row r="3399">
          <cell r="A3399" t="str">
            <v>WFP2010ACR</v>
          </cell>
          <cell r="B3399" t="str">
            <v>Propostas Acordos</v>
          </cell>
        </row>
        <row r="3400">
          <cell r="A3400" t="str">
            <v>WFP2010ACR</v>
          </cell>
          <cell r="B3400" t="str">
            <v>Propostas Acordos</v>
          </cell>
        </row>
        <row r="3401">
          <cell r="A3401" t="str">
            <v>WFP2010ACR</v>
          </cell>
          <cell r="B3401" t="str">
            <v>Propostas Acordos</v>
          </cell>
        </row>
        <row r="3402">
          <cell r="A3402" t="str">
            <v>WFP2010ACR</v>
          </cell>
          <cell r="B3402" t="str">
            <v>Propostas Acordos</v>
          </cell>
        </row>
        <row r="3403">
          <cell r="A3403" t="str">
            <v>WFP2010ACR</v>
          </cell>
          <cell r="B3403" t="str">
            <v>Propostas Acordos</v>
          </cell>
        </row>
        <row r="3404">
          <cell r="A3404" t="str">
            <v>WFP2010ACR</v>
          </cell>
          <cell r="B3404" t="str">
            <v>Propostas Acordos</v>
          </cell>
        </row>
        <row r="3405">
          <cell r="A3405" t="str">
            <v>WFP2010ACR</v>
          </cell>
          <cell r="B3405" t="str">
            <v>Propostas Acordos</v>
          </cell>
        </row>
        <row r="3406">
          <cell r="A3406" t="str">
            <v>WFP2010ACR</v>
          </cell>
          <cell r="B3406" t="str">
            <v>Propostas Acordos</v>
          </cell>
        </row>
        <row r="3407">
          <cell r="A3407" t="str">
            <v>WFP2010ACR</v>
          </cell>
          <cell r="B3407" t="str">
            <v>Propostas Acordos</v>
          </cell>
        </row>
        <row r="3408">
          <cell r="A3408" t="str">
            <v>WFP2010ACR</v>
          </cell>
          <cell r="B3408" t="str">
            <v>Propostas Acordos</v>
          </cell>
        </row>
        <row r="3409">
          <cell r="A3409" t="str">
            <v>WFP2010ACR</v>
          </cell>
          <cell r="B3409" t="str">
            <v>Propostas Acordos</v>
          </cell>
        </row>
        <row r="3410">
          <cell r="A3410" t="str">
            <v>WFP2010ACR</v>
          </cell>
          <cell r="B3410" t="str">
            <v>Propostas Acordos</v>
          </cell>
        </row>
        <row r="3411">
          <cell r="A3411" t="str">
            <v>WFP2010ACR</v>
          </cell>
          <cell r="B3411" t="str">
            <v>Propostas Acordos</v>
          </cell>
        </row>
        <row r="3412">
          <cell r="A3412" t="str">
            <v>WFP2010ACR</v>
          </cell>
          <cell r="B3412" t="str">
            <v>Propostas Acordos</v>
          </cell>
        </row>
        <row r="3413">
          <cell r="A3413" t="str">
            <v>WFP2010ACR</v>
          </cell>
          <cell r="B3413" t="str">
            <v>Propostas Acordos</v>
          </cell>
        </row>
        <row r="3414">
          <cell r="A3414" t="str">
            <v>WFP2010ACR</v>
          </cell>
          <cell r="B3414" t="str">
            <v>Propostas Acordos</v>
          </cell>
        </row>
        <row r="3415">
          <cell r="A3415" t="str">
            <v>WFP2010ACR</v>
          </cell>
          <cell r="B3415" t="str">
            <v>Propostas Acordos</v>
          </cell>
        </row>
        <row r="3416">
          <cell r="A3416" t="str">
            <v>WFP2010ACR</v>
          </cell>
          <cell r="B3416" t="str">
            <v>Propostas Acordos</v>
          </cell>
        </row>
        <row r="3417">
          <cell r="A3417" t="str">
            <v>WFP2010ACR</v>
          </cell>
          <cell r="B3417" t="str">
            <v>Propostas Acordos</v>
          </cell>
        </row>
        <row r="3418">
          <cell r="A3418" t="str">
            <v>WFP2010ACR</v>
          </cell>
          <cell r="B3418" t="str">
            <v>Propostas Acordos</v>
          </cell>
        </row>
        <row r="3419">
          <cell r="A3419" t="str">
            <v>WFP2010ACR</v>
          </cell>
          <cell r="B3419" t="str">
            <v>Propostas Acordos</v>
          </cell>
        </row>
        <row r="3420">
          <cell r="A3420" t="str">
            <v>WFP2010ACR</v>
          </cell>
          <cell r="B3420" t="str">
            <v>Propostas Acordos</v>
          </cell>
        </row>
        <row r="3421">
          <cell r="A3421" t="str">
            <v>WFP2010ACR</v>
          </cell>
          <cell r="B3421" t="str">
            <v>Propostas Acordos</v>
          </cell>
        </row>
        <row r="3422">
          <cell r="A3422" t="str">
            <v>WFP2010ACR</v>
          </cell>
          <cell r="B3422" t="str">
            <v>Propostas Acordos</v>
          </cell>
        </row>
        <row r="3423">
          <cell r="A3423" t="str">
            <v>WFP2010ACR</v>
          </cell>
          <cell r="B3423" t="str">
            <v>Propostas Acordos</v>
          </cell>
        </row>
        <row r="3424">
          <cell r="A3424" t="str">
            <v>WFP2010ACR</v>
          </cell>
          <cell r="B3424" t="str">
            <v>Propostas Acordos</v>
          </cell>
        </row>
        <row r="3425">
          <cell r="A3425" t="str">
            <v>WFP2010ACR</v>
          </cell>
          <cell r="B3425" t="str">
            <v>Propostas Acordos</v>
          </cell>
        </row>
        <row r="3426">
          <cell r="A3426" t="str">
            <v>WFP2010ACR</v>
          </cell>
          <cell r="B3426" t="str">
            <v>Propostas Acordos</v>
          </cell>
        </row>
        <row r="3427">
          <cell r="A3427" t="str">
            <v>WFP2010ACR</v>
          </cell>
          <cell r="B3427" t="str">
            <v>Propostas Acordos</v>
          </cell>
        </row>
        <row r="3428">
          <cell r="A3428" t="str">
            <v>WFP2010ACR</v>
          </cell>
          <cell r="B3428" t="str">
            <v>Propostas Acordos</v>
          </cell>
        </row>
        <row r="3429">
          <cell r="A3429" t="str">
            <v>WFP2010ACR</v>
          </cell>
          <cell r="B3429" t="str">
            <v>Propostas Acordos</v>
          </cell>
        </row>
        <row r="3430">
          <cell r="A3430" t="str">
            <v>WFP2010ACR</v>
          </cell>
          <cell r="B3430" t="str">
            <v>Propostas Acordos</v>
          </cell>
        </row>
        <row r="3431">
          <cell r="A3431" t="str">
            <v>WFP2010ACR</v>
          </cell>
          <cell r="B3431" t="str">
            <v>Propostas Acordos</v>
          </cell>
        </row>
        <row r="3432">
          <cell r="A3432" t="str">
            <v>WFP2010ACR</v>
          </cell>
          <cell r="B3432" t="str">
            <v>Propostas Acordos</v>
          </cell>
        </row>
        <row r="3433">
          <cell r="A3433" t="str">
            <v>WFP2010ACR</v>
          </cell>
          <cell r="B3433" t="str">
            <v>Propostas Acordos</v>
          </cell>
        </row>
        <row r="3434">
          <cell r="A3434" t="str">
            <v>WFP2010ACR</v>
          </cell>
          <cell r="B3434" t="str">
            <v>Propostas Acordos</v>
          </cell>
        </row>
        <row r="3435">
          <cell r="A3435" t="str">
            <v>WFP2010ACR</v>
          </cell>
          <cell r="B3435" t="str">
            <v>Propostas Acordos</v>
          </cell>
        </row>
        <row r="3436">
          <cell r="A3436" t="str">
            <v>WFP2010ACR</v>
          </cell>
          <cell r="B3436" t="str">
            <v>Propostas Acordos</v>
          </cell>
        </row>
        <row r="3437">
          <cell r="A3437" t="str">
            <v>WFP2010ACR</v>
          </cell>
          <cell r="B3437" t="str">
            <v>Propostas Acordos</v>
          </cell>
        </row>
        <row r="3438">
          <cell r="A3438" t="str">
            <v>WFP2010ACR</v>
          </cell>
          <cell r="B3438" t="str">
            <v>Propostas Acordos</v>
          </cell>
        </row>
        <row r="3439">
          <cell r="A3439" t="str">
            <v>WFP2010ACR</v>
          </cell>
          <cell r="B3439" t="str">
            <v>Propostas Acordos</v>
          </cell>
        </row>
        <row r="3440">
          <cell r="A3440" t="str">
            <v>WFP2010ACR</v>
          </cell>
          <cell r="B3440" t="str">
            <v>Propostas Acordos</v>
          </cell>
        </row>
        <row r="3441">
          <cell r="A3441" t="str">
            <v>WFP2010ACR</v>
          </cell>
          <cell r="B3441" t="str">
            <v>Propostas Acordos</v>
          </cell>
        </row>
        <row r="3442">
          <cell r="A3442" t="str">
            <v>WFP2010ACR</v>
          </cell>
          <cell r="B3442" t="str">
            <v>Propostas Acordos</v>
          </cell>
        </row>
        <row r="3443">
          <cell r="A3443" t="str">
            <v>WFP2010ACR</v>
          </cell>
          <cell r="B3443" t="str">
            <v>Propostas Acordos</v>
          </cell>
        </row>
        <row r="3444">
          <cell r="A3444" t="str">
            <v>WFP2010ACR</v>
          </cell>
          <cell r="B3444" t="str">
            <v>Propostas Acordos</v>
          </cell>
        </row>
        <row r="3445">
          <cell r="A3445" t="str">
            <v>WFP2010ACR</v>
          </cell>
          <cell r="B3445" t="str">
            <v>Propostas Acordos</v>
          </cell>
        </row>
        <row r="3446">
          <cell r="A3446" t="str">
            <v>WFP2010ACR</v>
          </cell>
          <cell r="B3446" t="str">
            <v>Propostas Acordos</v>
          </cell>
        </row>
        <row r="3447">
          <cell r="A3447" t="str">
            <v>WFP2010ACR</v>
          </cell>
          <cell r="B3447" t="str">
            <v>Propostas Acordos</v>
          </cell>
        </row>
        <row r="3448">
          <cell r="A3448" t="str">
            <v>WFP2010ACR</v>
          </cell>
          <cell r="B3448" t="str">
            <v>Propostas Acordos</v>
          </cell>
        </row>
        <row r="3449">
          <cell r="A3449" t="str">
            <v>WFP2010ACR</v>
          </cell>
          <cell r="B3449" t="str">
            <v>Propostas Acordos</v>
          </cell>
        </row>
        <row r="3450">
          <cell r="A3450" t="str">
            <v>WFP2010ACR</v>
          </cell>
          <cell r="B3450" t="str">
            <v>Propostas Acordos</v>
          </cell>
        </row>
        <row r="3451">
          <cell r="A3451" t="str">
            <v>WFP2010ACR</v>
          </cell>
          <cell r="B3451" t="str">
            <v>Propostas Acordos</v>
          </cell>
        </row>
        <row r="3452">
          <cell r="A3452" t="str">
            <v>WFP2010ACR</v>
          </cell>
          <cell r="B3452" t="str">
            <v>Propostas Acordos</v>
          </cell>
        </row>
        <row r="3453">
          <cell r="A3453" t="str">
            <v>WFP2010ACR</v>
          </cell>
          <cell r="B3453" t="str">
            <v>Propostas Acordos</v>
          </cell>
        </row>
        <row r="3454">
          <cell r="A3454" t="str">
            <v>WFP2010ACR</v>
          </cell>
          <cell r="B3454" t="str">
            <v>Propostas Acordos</v>
          </cell>
        </row>
        <row r="3455">
          <cell r="A3455" t="str">
            <v>WFP2010ACR</v>
          </cell>
          <cell r="B3455" t="str">
            <v>Propostas Acordos</v>
          </cell>
        </row>
        <row r="3456">
          <cell r="A3456" t="str">
            <v>WFP2010ACR</v>
          </cell>
          <cell r="B3456" t="str">
            <v>Propostas Acordos</v>
          </cell>
        </row>
        <row r="3457">
          <cell r="A3457" t="str">
            <v>WFP2010ACR</v>
          </cell>
          <cell r="B3457" t="str">
            <v>Propostas Acordos</v>
          </cell>
        </row>
        <row r="3458">
          <cell r="A3458" t="str">
            <v>WFP2010ACR</v>
          </cell>
          <cell r="B3458" t="str">
            <v>Propostas Acordos</v>
          </cell>
        </row>
        <row r="3459">
          <cell r="A3459" t="str">
            <v>WFP2010ACR</v>
          </cell>
          <cell r="B3459" t="str">
            <v>Propostas Acordos</v>
          </cell>
        </row>
        <row r="3460">
          <cell r="A3460" t="str">
            <v>WFP2010ACR</v>
          </cell>
          <cell r="B3460" t="str">
            <v>Propostas Acordos</v>
          </cell>
        </row>
        <row r="3461">
          <cell r="A3461" t="str">
            <v>WFP2010ACR</v>
          </cell>
          <cell r="B3461" t="str">
            <v>Propostas Acordos</v>
          </cell>
        </row>
        <row r="3462">
          <cell r="A3462" t="str">
            <v>WFP2010ACR</v>
          </cell>
          <cell r="B3462" t="str">
            <v>Propostas Acordos</v>
          </cell>
        </row>
        <row r="3463">
          <cell r="A3463" t="str">
            <v>WFP2010ACR</v>
          </cell>
          <cell r="B3463" t="str">
            <v>Propostas Acordos</v>
          </cell>
        </row>
        <row r="3464">
          <cell r="A3464" t="str">
            <v>WFP2010ACR</v>
          </cell>
          <cell r="B3464" t="str">
            <v>Propostas Acordos</v>
          </cell>
        </row>
        <row r="3465">
          <cell r="A3465" t="str">
            <v>WFP2010ACR</v>
          </cell>
          <cell r="B3465" t="str">
            <v>Propostas Acordos</v>
          </cell>
        </row>
        <row r="3466">
          <cell r="A3466" t="str">
            <v>WFP2010ACR</v>
          </cell>
          <cell r="B3466" t="str">
            <v>Propostas Acordos</v>
          </cell>
        </row>
        <row r="3467">
          <cell r="A3467" t="str">
            <v>WFP2010ACR</v>
          </cell>
          <cell r="B3467" t="str">
            <v>Propostas Acordos</v>
          </cell>
        </row>
        <row r="3468">
          <cell r="A3468" t="str">
            <v>WFP2010ACR</v>
          </cell>
          <cell r="B3468" t="str">
            <v>Propostas Acordos</v>
          </cell>
        </row>
        <row r="3469">
          <cell r="A3469" t="str">
            <v>WFP2010ACR</v>
          </cell>
          <cell r="B3469" t="str">
            <v>Propostas Acordos</v>
          </cell>
        </row>
        <row r="3470">
          <cell r="A3470" t="str">
            <v>WFP2010ACR</v>
          </cell>
          <cell r="B3470" t="str">
            <v>Propostas Acordos</v>
          </cell>
        </row>
        <row r="3471">
          <cell r="A3471" t="str">
            <v>WFP2010ACR</v>
          </cell>
          <cell r="B3471" t="str">
            <v>Propostas Acordos</v>
          </cell>
        </row>
        <row r="3472">
          <cell r="A3472" t="str">
            <v>WFP2010ACR</v>
          </cell>
          <cell r="B3472" t="str">
            <v>Propostas Acordos</v>
          </cell>
        </row>
        <row r="3473">
          <cell r="A3473" t="str">
            <v>WFP2010ACR</v>
          </cell>
          <cell r="B3473" t="str">
            <v>Propostas Acordos</v>
          </cell>
        </row>
        <row r="3474">
          <cell r="A3474" t="str">
            <v>WFP2010ACR</v>
          </cell>
          <cell r="B3474" t="str">
            <v>Propostas Acordos</v>
          </cell>
        </row>
        <row r="3475">
          <cell r="A3475" t="str">
            <v>WFP2010ACR</v>
          </cell>
          <cell r="B3475" t="str">
            <v>Propostas Acordos</v>
          </cell>
        </row>
        <row r="3476">
          <cell r="A3476" t="str">
            <v>WFP2010ACR</v>
          </cell>
          <cell r="B3476" t="str">
            <v>Propostas Acordos</v>
          </cell>
        </row>
        <row r="3477">
          <cell r="A3477" t="str">
            <v>WFP2010ACR</v>
          </cell>
          <cell r="B3477" t="str">
            <v>Propostas Acordos</v>
          </cell>
        </row>
        <row r="3478">
          <cell r="A3478" t="str">
            <v>WFP2010ACR</v>
          </cell>
          <cell r="B3478" t="str">
            <v>Propostas Acordos</v>
          </cell>
        </row>
        <row r="3479">
          <cell r="A3479" t="str">
            <v>WFP2010ACR</v>
          </cell>
          <cell r="B3479" t="str">
            <v>Propostas Acordos</v>
          </cell>
        </row>
        <row r="3480">
          <cell r="A3480" t="str">
            <v>WFP2010ACR</v>
          </cell>
          <cell r="B3480" t="str">
            <v>Propostas Acordos</v>
          </cell>
        </row>
        <row r="3481">
          <cell r="A3481" t="str">
            <v>WFP2010ACR</v>
          </cell>
          <cell r="B3481" t="str">
            <v>Propostas Acordos</v>
          </cell>
        </row>
        <row r="3482">
          <cell r="A3482" t="str">
            <v>WFP2010ACR</v>
          </cell>
          <cell r="B3482" t="str">
            <v>Propostas Acordos</v>
          </cell>
        </row>
        <row r="3483">
          <cell r="A3483" t="str">
            <v>WFP2010ACR</v>
          </cell>
          <cell r="B3483" t="str">
            <v>Propostas Acordos</v>
          </cell>
        </row>
        <row r="3484">
          <cell r="A3484" t="str">
            <v>WFP2010ACR</v>
          </cell>
          <cell r="B3484" t="str">
            <v>Propostas Acordos</v>
          </cell>
        </row>
        <row r="3485">
          <cell r="A3485" t="str">
            <v>WFP2010ACR</v>
          </cell>
          <cell r="B3485" t="str">
            <v>Propostas Acordos</v>
          </cell>
        </row>
        <row r="3486">
          <cell r="A3486" t="str">
            <v>WFP2010ACR</v>
          </cell>
          <cell r="B3486" t="str">
            <v>Propostas Acordos</v>
          </cell>
        </row>
        <row r="3487">
          <cell r="A3487" t="str">
            <v>WFP2010ACR</v>
          </cell>
          <cell r="B3487" t="str">
            <v>Propostas Acordos</v>
          </cell>
        </row>
        <row r="3488">
          <cell r="A3488" t="str">
            <v>WFP2010ACR</v>
          </cell>
          <cell r="B3488" t="str">
            <v>Propostas Acordos</v>
          </cell>
        </row>
        <row r="3489">
          <cell r="A3489" t="str">
            <v>WFP2010ACR</v>
          </cell>
          <cell r="B3489" t="str">
            <v>Propostas Acordos</v>
          </cell>
        </row>
        <row r="3490">
          <cell r="A3490" t="str">
            <v>WFP2010ACR</v>
          </cell>
          <cell r="B3490" t="str">
            <v>Propostas Acordos</v>
          </cell>
        </row>
        <row r="3491">
          <cell r="A3491" t="str">
            <v>WFP2010ACR</v>
          </cell>
          <cell r="B3491" t="str">
            <v>Propostas Acordos</v>
          </cell>
        </row>
        <row r="3492">
          <cell r="A3492" t="str">
            <v>WFP2010ACR</v>
          </cell>
          <cell r="B3492" t="str">
            <v>Propostas Acordos</v>
          </cell>
        </row>
        <row r="3493">
          <cell r="A3493" t="str">
            <v>WFP2010ACR</v>
          </cell>
          <cell r="B3493" t="str">
            <v>Propostas Acordos</v>
          </cell>
        </row>
        <row r="3494">
          <cell r="A3494" t="str">
            <v>WFP2010ACR</v>
          </cell>
          <cell r="B3494" t="str">
            <v>Propostas Acordos</v>
          </cell>
        </row>
        <row r="3495">
          <cell r="A3495" t="str">
            <v>WFP2010ACR</v>
          </cell>
          <cell r="B3495" t="str">
            <v>Propostas Acordos</v>
          </cell>
        </row>
        <row r="3496">
          <cell r="A3496" t="str">
            <v>WFP2010ACR</v>
          </cell>
          <cell r="B3496" t="str">
            <v>Propostas Acordos</v>
          </cell>
        </row>
        <row r="3497">
          <cell r="A3497" t="str">
            <v>WFP2010ACR</v>
          </cell>
          <cell r="B3497" t="str">
            <v>Propostas Acordos</v>
          </cell>
        </row>
        <row r="3498">
          <cell r="A3498" t="str">
            <v>WFP2010ACR</v>
          </cell>
          <cell r="B3498" t="str">
            <v>Propostas Acordos</v>
          </cell>
        </row>
        <row r="3499">
          <cell r="A3499" t="str">
            <v>WFP2010ACR</v>
          </cell>
          <cell r="B3499" t="str">
            <v>Propostas Acordos</v>
          </cell>
        </row>
        <row r="3500">
          <cell r="A3500" t="str">
            <v>WFP2010ACR</v>
          </cell>
          <cell r="B3500" t="str">
            <v>Propostas Acordos</v>
          </cell>
        </row>
        <row r="3501">
          <cell r="A3501" t="str">
            <v>WFP2010ACR</v>
          </cell>
          <cell r="B3501" t="str">
            <v>Propostas Acordos</v>
          </cell>
        </row>
        <row r="3502">
          <cell r="A3502" t="str">
            <v>WFP2010ACR</v>
          </cell>
          <cell r="B3502" t="str">
            <v>Propostas Acordos</v>
          </cell>
        </row>
        <row r="3503">
          <cell r="A3503" t="str">
            <v>WFP2010ACR</v>
          </cell>
          <cell r="B3503" t="str">
            <v>Propostas Acordos</v>
          </cell>
        </row>
        <row r="3504">
          <cell r="A3504" t="str">
            <v>WFP2010ACR</v>
          </cell>
          <cell r="B3504" t="str">
            <v>Propostas Acordos</v>
          </cell>
        </row>
        <row r="3505">
          <cell r="A3505" t="str">
            <v>WFP2010ACR</v>
          </cell>
          <cell r="B3505" t="str">
            <v>Propostas Acordos</v>
          </cell>
        </row>
        <row r="3506">
          <cell r="A3506" t="str">
            <v>WFP2010ACR</v>
          </cell>
          <cell r="B3506" t="str">
            <v>Propostas Acordos</v>
          </cell>
        </row>
        <row r="3507">
          <cell r="A3507" t="str">
            <v>WFP2010ACR</v>
          </cell>
          <cell r="B3507" t="str">
            <v>Propostas Acordos</v>
          </cell>
        </row>
        <row r="3508">
          <cell r="A3508" t="str">
            <v>WFP2010ACR</v>
          </cell>
          <cell r="B3508" t="str">
            <v>Propostas Acordos</v>
          </cell>
        </row>
        <row r="3509">
          <cell r="A3509" t="str">
            <v>WFP2010ACR</v>
          </cell>
          <cell r="B3509" t="str">
            <v>Propostas Acordos</v>
          </cell>
        </row>
        <row r="3510">
          <cell r="A3510" t="str">
            <v>WFP2010ACR</v>
          </cell>
          <cell r="B3510" t="str">
            <v>Propostas Acordos</v>
          </cell>
        </row>
        <row r="3511">
          <cell r="A3511" t="str">
            <v>WFP2010ACR</v>
          </cell>
          <cell r="B3511" t="str">
            <v>Propostas Acordos</v>
          </cell>
        </row>
        <row r="3512">
          <cell r="A3512" t="str">
            <v>WFP2010ACR</v>
          </cell>
          <cell r="B3512" t="str">
            <v>Propostas Acordos</v>
          </cell>
        </row>
        <row r="3513">
          <cell r="A3513" t="str">
            <v>WFP2010ACR</v>
          </cell>
          <cell r="B3513" t="str">
            <v>Propostas Acordos</v>
          </cell>
        </row>
        <row r="3514">
          <cell r="A3514" t="str">
            <v>WFP2010ACR</v>
          </cell>
          <cell r="B3514" t="str">
            <v>Propostas Acordos</v>
          </cell>
        </row>
        <row r="3515">
          <cell r="A3515" t="str">
            <v>WFP2010ACR</v>
          </cell>
          <cell r="B3515" t="str">
            <v>Propostas Acordos</v>
          </cell>
        </row>
        <row r="3516">
          <cell r="A3516" t="str">
            <v>WFP2010ACR</v>
          </cell>
          <cell r="B3516" t="str">
            <v>Propostas Acordos</v>
          </cell>
        </row>
        <row r="3517">
          <cell r="A3517" t="str">
            <v>WFP2010ACR</v>
          </cell>
          <cell r="B3517" t="str">
            <v>Propostas Acordos</v>
          </cell>
        </row>
        <row r="3518">
          <cell r="A3518" t="str">
            <v>WFP2010ACR</v>
          </cell>
          <cell r="B3518" t="str">
            <v>Propostas Acordos</v>
          </cell>
        </row>
        <row r="3519">
          <cell r="A3519" t="str">
            <v>WFP2010ACR</v>
          </cell>
          <cell r="B3519" t="str">
            <v>Propostas Acordos</v>
          </cell>
        </row>
        <row r="3520">
          <cell r="A3520" t="str">
            <v>WFP2010ACR</v>
          </cell>
          <cell r="B3520" t="str">
            <v>Propostas Acordos</v>
          </cell>
        </row>
        <row r="3521">
          <cell r="A3521" t="str">
            <v>WFP2010ACR</v>
          </cell>
          <cell r="B3521" t="str">
            <v>Propostas Acordos</v>
          </cell>
        </row>
        <row r="3522">
          <cell r="A3522" t="str">
            <v>WFP2010ACR</v>
          </cell>
          <cell r="B3522" t="str">
            <v>Propostas Acordos</v>
          </cell>
        </row>
        <row r="3523">
          <cell r="A3523" t="str">
            <v>WFP2010ACR</v>
          </cell>
          <cell r="B3523" t="str">
            <v>Propostas Acordos</v>
          </cell>
        </row>
        <row r="3524">
          <cell r="A3524" t="str">
            <v>WFP2010ACR</v>
          </cell>
          <cell r="B3524" t="str">
            <v>Propostas Acordos</v>
          </cell>
        </row>
        <row r="3525">
          <cell r="A3525" t="str">
            <v>WFP2010ACR</v>
          </cell>
          <cell r="B3525" t="str">
            <v>Propostas Acordos</v>
          </cell>
        </row>
        <row r="3526">
          <cell r="A3526" t="str">
            <v>WFP2010ACR</v>
          </cell>
          <cell r="B3526" t="str">
            <v>Propostas Acordos</v>
          </cell>
        </row>
        <row r="3527">
          <cell r="A3527" t="str">
            <v>WFP2010ACR</v>
          </cell>
          <cell r="B3527" t="str">
            <v>Propostas Acordos</v>
          </cell>
        </row>
        <row r="3528">
          <cell r="A3528" t="str">
            <v>WFP2010ACR</v>
          </cell>
          <cell r="B3528" t="str">
            <v>Propostas Acordos</v>
          </cell>
        </row>
        <row r="3529">
          <cell r="A3529" t="str">
            <v>WFP2010ACR</v>
          </cell>
          <cell r="B3529" t="str">
            <v>Propostas Acordos</v>
          </cell>
        </row>
        <row r="3530">
          <cell r="A3530" t="str">
            <v>WFP2010ACR</v>
          </cell>
          <cell r="B3530" t="str">
            <v>Propostas Acordos</v>
          </cell>
        </row>
        <row r="3531">
          <cell r="A3531" t="str">
            <v>WFP2010ACR</v>
          </cell>
          <cell r="B3531" t="str">
            <v>Propostas Acordos</v>
          </cell>
        </row>
        <row r="3532">
          <cell r="A3532" t="str">
            <v>WFP2010ACR</v>
          </cell>
          <cell r="B3532" t="str">
            <v>Propostas Acordos</v>
          </cell>
        </row>
        <row r="3533">
          <cell r="A3533" t="str">
            <v>WFP2010ACR</v>
          </cell>
          <cell r="B3533" t="str">
            <v>Propostas Acordos</v>
          </cell>
        </row>
        <row r="3534">
          <cell r="A3534" t="str">
            <v>WFP2010ACR</v>
          </cell>
          <cell r="B3534" t="str">
            <v>Propostas Acordos</v>
          </cell>
        </row>
        <row r="3535">
          <cell r="A3535" t="str">
            <v>WFP2010ACR</v>
          </cell>
          <cell r="B3535" t="str">
            <v>Propostas Acordos</v>
          </cell>
        </row>
        <row r="3536">
          <cell r="A3536" t="str">
            <v>WFP2010ACR</v>
          </cell>
          <cell r="B3536" t="str">
            <v>Propostas Acordos</v>
          </cell>
        </row>
        <row r="3537">
          <cell r="A3537" t="str">
            <v>WFP2010ACR</v>
          </cell>
          <cell r="B3537" t="str">
            <v>Propostas Acordos</v>
          </cell>
        </row>
        <row r="3538">
          <cell r="A3538" t="str">
            <v>WFP2010ACR</v>
          </cell>
          <cell r="B3538" t="str">
            <v>Propostas Acordos</v>
          </cell>
        </row>
        <row r="3539">
          <cell r="A3539" t="str">
            <v>WFP2010ACR</v>
          </cell>
          <cell r="B3539" t="str">
            <v>Propostas Acordos</v>
          </cell>
        </row>
        <row r="3540">
          <cell r="A3540" t="str">
            <v>WFP2010ACR</v>
          </cell>
          <cell r="B3540" t="str">
            <v>Propostas Acordos</v>
          </cell>
        </row>
        <row r="3541">
          <cell r="A3541" t="str">
            <v>WFP2010ACR</v>
          </cell>
          <cell r="B3541" t="str">
            <v>Propostas Acordos</v>
          </cell>
        </row>
        <row r="3542">
          <cell r="A3542" t="str">
            <v>WFP2010ACR</v>
          </cell>
          <cell r="B3542" t="str">
            <v>Propostas Acordos</v>
          </cell>
        </row>
        <row r="3543">
          <cell r="A3543" t="str">
            <v>WFP2010ACR</v>
          </cell>
          <cell r="B3543" t="str">
            <v>Propostas Acordos</v>
          </cell>
        </row>
        <row r="3544">
          <cell r="A3544" t="str">
            <v>WFP2010ACR</v>
          </cell>
          <cell r="B3544" t="str">
            <v>Propostas Acordos</v>
          </cell>
        </row>
        <row r="3545">
          <cell r="A3545" t="str">
            <v>WFP2010ACR</v>
          </cell>
          <cell r="B3545" t="str">
            <v>Propostas Acordos</v>
          </cell>
        </row>
        <row r="3546">
          <cell r="A3546" t="str">
            <v>WFP2010ACR</v>
          </cell>
          <cell r="B3546" t="str">
            <v>Propostas Acordos</v>
          </cell>
        </row>
        <row r="3547">
          <cell r="A3547" t="str">
            <v>WFP2010ACR</v>
          </cell>
          <cell r="B3547" t="str">
            <v>Propostas Acordos</v>
          </cell>
        </row>
        <row r="3548">
          <cell r="A3548" t="str">
            <v>WFP2010ACR</v>
          </cell>
          <cell r="B3548" t="str">
            <v>Propostas Acordos</v>
          </cell>
        </row>
        <row r="3549">
          <cell r="A3549" t="str">
            <v>WFP2010ACR</v>
          </cell>
          <cell r="B3549" t="str">
            <v>Propostas Acordos</v>
          </cell>
        </row>
        <row r="3550">
          <cell r="A3550" t="str">
            <v>WFP2010ACR</v>
          </cell>
          <cell r="B3550" t="str">
            <v>Propostas Acordos</v>
          </cell>
        </row>
        <row r="3551">
          <cell r="A3551" t="str">
            <v>WFP2010ACR</v>
          </cell>
          <cell r="B3551" t="str">
            <v>Propostas Acordos</v>
          </cell>
        </row>
        <row r="3552">
          <cell r="A3552" t="str">
            <v>WFP2010ACR</v>
          </cell>
          <cell r="B3552" t="str">
            <v>Propostas Acordos</v>
          </cell>
        </row>
        <row r="3553">
          <cell r="A3553" t="str">
            <v>WFP2010ACR</v>
          </cell>
          <cell r="B3553" t="str">
            <v>Propostas Acordos</v>
          </cell>
        </row>
        <row r="3554">
          <cell r="A3554" t="str">
            <v>WFP2010ACR</v>
          </cell>
          <cell r="B3554" t="str">
            <v>Propostas Acordos</v>
          </cell>
        </row>
        <row r="3555">
          <cell r="A3555" t="str">
            <v>WFP2010ACR</v>
          </cell>
          <cell r="B3555" t="str">
            <v>Propostas Acordos</v>
          </cell>
        </row>
        <row r="3556">
          <cell r="A3556" t="str">
            <v>WFP2010ACR</v>
          </cell>
          <cell r="B3556" t="str">
            <v>Propostas Acordos</v>
          </cell>
        </row>
        <row r="3557">
          <cell r="A3557" t="str">
            <v>WFP2010ACR</v>
          </cell>
          <cell r="B3557" t="str">
            <v>Propostas Acordos</v>
          </cell>
        </row>
        <row r="3558">
          <cell r="A3558" t="str">
            <v>WFP2010ACR</v>
          </cell>
          <cell r="B3558" t="str">
            <v>Propostas Acordos</v>
          </cell>
        </row>
        <row r="3559">
          <cell r="A3559" t="str">
            <v>WFP2010ACR</v>
          </cell>
          <cell r="B3559" t="str">
            <v>Propostas Acordos</v>
          </cell>
        </row>
        <row r="3560">
          <cell r="A3560" t="str">
            <v>WFP2010ACR</v>
          </cell>
          <cell r="B3560" t="str">
            <v>Propostas Acordos</v>
          </cell>
        </row>
        <row r="3561">
          <cell r="A3561" t="str">
            <v>WFP2010ACR</v>
          </cell>
          <cell r="B3561" t="str">
            <v>Propostas Acordos</v>
          </cell>
        </row>
        <row r="3562">
          <cell r="A3562" t="str">
            <v>WFP2010ACR</v>
          </cell>
          <cell r="B3562" t="str">
            <v>Propostas Acordos</v>
          </cell>
        </row>
        <row r="3563">
          <cell r="A3563" t="str">
            <v>WFP2010ACR</v>
          </cell>
          <cell r="B3563" t="str">
            <v>Propostas Acordos</v>
          </cell>
        </row>
        <row r="3564">
          <cell r="A3564" t="str">
            <v>WFP2010ACR</v>
          </cell>
          <cell r="B3564" t="str">
            <v>Propostas Acordos</v>
          </cell>
        </row>
        <row r="3565">
          <cell r="A3565" t="str">
            <v>WFP2010ACR</v>
          </cell>
          <cell r="B3565" t="str">
            <v>Propostas Acordos</v>
          </cell>
        </row>
        <row r="3566">
          <cell r="A3566" t="str">
            <v>WFP2010ACR</v>
          </cell>
          <cell r="B3566" t="str">
            <v>Propostas Acordos</v>
          </cell>
        </row>
        <row r="3567">
          <cell r="A3567" t="str">
            <v>WFP2010ACR</v>
          </cell>
          <cell r="B3567" t="str">
            <v>Propostas Acordos</v>
          </cell>
        </row>
        <row r="3568">
          <cell r="A3568" t="str">
            <v>WFP2010ACR</v>
          </cell>
          <cell r="B3568" t="str">
            <v>Propostas Acordos</v>
          </cell>
        </row>
        <row r="3569">
          <cell r="A3569" t="str">
            <v>WFP2010ACR</v>
          </cell>
          <cell r="B3569" t="str">
            <v>Propostas Acordos</v>
          </cell>
        </row>
        <row r="3570">
          <cell r="A3570" t="str">
            <v>WFP2010ACR</v>
          </cell>
          <cell r="B3570" t="str">
            <v>Propostas Acordos</v>
          </cell>
        </row>
        <row r="3571">
          <cell r="A3571" t="str">
            <v>WFP2010CS</v>
          </cell>
          <cell r="B3571" t="str">
            <v>Autorizador Client/Server</v>
          </cell>
        </row>
        <row r="3572">
          <cell r="A3572" t="str">
            <v>WFP2010CS</v>
          </cell>
          <cell r="B3572" t="str">
            <v>Autorizador Client/Server</v>
          </cell>
        </row>
        <row r="3573">
          <cell r="A3573" t="str">
            <v>WFP2010CS</v>
          </cell>
          <cell r="B3573" t="str">
            <v>Autorizador Client/Server</v>
          </cell>
        </row>
        <row r="3574">
          <cell r="A3574" t="str">
            <v>WFPOSITIVO</v>
          </cell>
          <cell r="B3574" t="str">
            <v>Cadastro Positivo</v>
          </cell>
        </row>
        <row r="3575">
          <cell r="A3575" t="str">
            <v>WFPOSITIVO</v>
          </cell>
          <cell r="B3575" t="str">
            <v>Cadastro Positivo</v>
          </cell>
        </row>
        <row r="3576">
          <cell r="A3576" t="str">
            <v>WFPOSITIVO</v>
          </cell>
          <cell r="B3576" t="str">
            <v>Cadastro Positivo</v>
          </cell>
        </row>
        <row r="3577">
          <cell r="A3577" t="str">
            <v>WFPOSITIVO</v>
          </cell>
          <cell r="B3577" t="str">
            <v>Cadastro Positivo</v>
          </cell>
        </row>
        <row r="3578">
          <cell r="A3578" t="str">
            <v>WFPOSITIVO</v>
          </cell>
          <cell r="B3578" t="str">
            <v>Cadastro Positivo</v>
          </cell>
        </row>
        <row r="3579">
          <cell r="A3579" t="str">
            <v>WFPOSITIVO</v>
          </cell>
          <cell r="B3579" t="str">
            <v>Cadastro Positivo</v>
          </cell>
        </row>
        <row r="3580">
          <cell r="A3580" t="str">
            <v>WFPOSITIVO</v>
          </cell>
          <cell r="B3580" t="str">
            <v>Cadastro Positivo</v>
          </cell>
        </row>
        <row r="3581">
          <cell r="A3581" t="str">
            <v>WFPOSITIVO</v>
          </cell>
          <cell r="B3581" t="str">
            <v>Cadastro Positivo</v>
          </cell>
        </row>
        <row r="3582">
          <cell r="A3582" t="str">
            <v>WFPOSITIVO</v>
          </cell>
          <cell r="B3582" t="str">
            <v>Cadastro Positivo</v>
          </cell>
        </row>
        <row r="3583">
          <cell r="A3583" t="str">
            <v>WFPOSITIVO</v>
          </cell>
          <cell r="B3583" t="str">
            <v>Cadastro Positivo</v>
          </cell>
        </row>
        <row r="3584">
          <cell r="A3584" t="str">
            <v>WFPOSITIVO</v>
          </cell>
          <cell r="B3584" t="str">
            <v>Cadastro Positivo</v>
          </cell>
        </row>
        <row r="3585">
          <cell r="A3585" t="str">
            <v>WFPOSITIVO</v>
          </cell>
          <cell r="B3585" t="str">
            <v>Cadastro Positivo</v>
          </cell>
        </row>
        <row r="3586">
          <cell r="A3586" t="str">
            <v>WFPOSITIVO</v>
          </cell>
          <cell r="B3586" t="str">
            <v>Cadastro Positivo</v>
          </cell>
        </row>
        <row r="3587">
          <cell r="A3587" t="str">
            <v>WFPOSITIVO</v>
          </cell>
          <cell r="B3587" t="str">
            <v>Cadastro Positivo</v>
          </cell>
        </row>
        <row r="3588">
          <cell r="A3588" t="str">
            <v>WFPOSITIVO</v>
          </cell>
          <cell r="B3588" t="str">
            <v>Cadastro Positivo</v>
          </cell>
        </row>
        <row r="3589">
          <cell r="A3589" t="str">
            <v>WFPOSITIVO</v>
          </cell>
          <cell r="B3589" t="str">
            <v>Cadastro Positivo</v>
          </cell>
        </row>
        <row r="3590">
          <cell r="A3590" t="str">
            <v>WFPOSITIVO</v>
          </cell>
          <cell r="B3590" t="str">
            <v>Cadastro Positivo</v>
          </cell>
        </row>
        <row r="3591">
          <cell r="A3591" t="str">
            <v>WFPOSITIVO</v>
          </cell>
          <cell r="B3591" t="str">
            <v>Cadastro Positivo</v>
          </cell>
        </row>
        <row r="3592">
          <cell r="A3592" t="str">
            <v>WFPOSITIVO</v>
          </cell>
          <cell r="B3592" t="str">
            <v>Cadastro Positivo</v>
          </cell>
        </row>
        <row r="3593">
          <cell r="A3593" t="str">
            <v>WFPOSITIVO</v>
          </cell>
          <cell r="B3593" t="str">
            <v>Cadastro Positivo</v>
          </cell>
        </row>
        <row r="3594">
          <cell r="A3594" t="str">
            <v>WFSIC</v>
          </cell>
          <cell r="B3594" t="str">
            <v>Relatorios / Minutas</v>
          </cell>
        </row>
        <row r="3595">
          <cell r="A3595" t="str">
            <v>WFSIC</v>
          </cell>
          <cell r="B3595" t="str">
            <v>Relatorios / Minutas</v>
          </cell>
        </row>
        <row r="3596">
          <cell r="A3596" t="str">
            <v>WFSIC</v>
          </cell>
          <cell r="B3596" t="str">
            <v>Relatorios / Minutas</v>
          </cell>
        </row>
        <row r="3597">
          <cell r="A3597" t="str">
            <v>WFSIC</v>
          </cell>
          <cell r="B3597" t="str">
            <v>Relatorios / Minutas</v>
          </cell>
        </row>
        <row r="3598">
          <cell r="A3598" t="str">
            <v>WFSIC</v>
          </cell>
          <cell r="B3598" t="str">
            <v>Relatorios / Minutas</v>
          </cell>
        </row>
        <row r="3599">
          <cell r="A3599" t="str">
            <v>WFSIC</v>
          </cell>
          <cell r="B3599" t="str">
            <v>Relatorios / Minutas</v>
          </cell>
        </row>
        <row r="3600">
          <cell r="A3600" t="str">
            <v>WFSIC</v>
          </cell>
          <cell r="B3600" t="str">
            <v>Relatorios / Minutas</v>
          </cell>
        </row>
        <row r="3601">
          <cell r="A3601" t="str">
            <v>WFSIC</v>
          </cell>
          <cell r="B3601" t="str">
            <v>Relatorios / Minutas</v>
          </cell>
        </row>
        <row r="3602">
          <cell r="A3602" t="str">
            <v>WFSIC</v>
          </cell>
          <cell r="B3602" t="str">
            <v>Relatorios / Minutas</v>
          </cell>
        </row>
        <row r="3603">
          <cell r="A3603" t="str">
            <v>WFSIC</v>
          </cell>
          <cell r="B3603" t="str">
            <v>Relatorios / Minutas</v>
          </cell>
        </row>
        <row r="3604">
          <cell r="A3604" t="str">
            <v>WFSIC</v>
          </cell>
          <cell r="B3604" t="str">
            <v>Relatorios / Minutas</v>
          </cell>
        </row>
        <row r="3605">
          <cell r="A3605" t="str">
            <v>WFSIC</v>
          </cell>
          <cell r="B3605" t="str">
            <v>Relatorios / Minutas</v>
          </cell>
        </row>
        <row r="3606">
          <cell r="A3606" t="str">
            <v>WFSIC</v>
          </cell>
          <cell r="B3606" t="str">
            <v>Relatorios / Minutas</v>
          </cell>
        </row>
        <row r="3607">
          <cell r="A3607" t="str">
            <v>WFSIC</v>
          </cell>
          <cell r="B3607" t="str">
            <v>Relatorios / Minutas</v>
          </cell>
        </row>
        <row r="3608">
          <cell r="A3608" t="str">
            <v>WFSIC</v>
          </cell>
          <cell r="B3608" t="str">
            <v>Relatorios / Minutas</v>
          </cell>
        </row>
        <row r="3609">
          <cell r="A3609" t="str">
            <v>WFSIC</v>
          </cell>
          <cell r="B3609" t="str">
            <v>Relatorios / Minutas</v>
          </cell>
        </row>
        <row r="3610">
          <cell r="A3610" t="str">
            <v>WFSIC</v>
          </cell>
          <cell r="B3610" t="str">
            <v>Relatorios / Minutas</v>
          </cell>
        </row>
        <row r="3611">
          <cell r="A3611" t="str">
            <v>WFSIC</v>
          </cell>
          <cell r="B3611" t="str">
            <v>Relatorios / Minutas</v>
          </cell>
        </row>
        <row r="3612">
          <cell r="A3612" t="str">
            <v>WFSIC</v>
          </cell>
          <cell r="B3612" t="str">
            <v>Relatorios / Minutas</v>
          </cell>
        </row>
        <row r="3613">
          <cell r="A3613" t="str">
            <v>WFSIC</v>
          </cell>
          <cell r="B3613" t="str">
            <v>Relatorios / Minutas</v>
          </cell>
        </row>
        <row r="3614">
          <cell r="A3614" t="str">
            <v>WFSIC</v>
          </cell>
          <cell r="B3614" t="str">
            <v>Relatorios / Minutas</v>
          </cell>
        </row>
        <row r="3615">
          <cell r="A3615" t="str">
            <v>WFSIC</v>
          </cell>
          <cell r="B3615" t="str">
            <v>Relatorios / Minutas</v>
          </cell>
        </row>
        <row r="3616">
          <cell r="A3616" t="str">
            <v>WFSIC</v>
          </cell>
          <cell r="B3616" t="str">
            <v>Relatorios / Minutas</v>
          </cell>
        </row>
        <row r="3617">
          <cell r="A3617" t="str">
            <v>WFSIC</v>
          </cell>
          <cell r="B3617" t="str">
            <v>Relatorios / Minutas</v>
          </cell>
        </row>
        <row r="3618">
          <cell r="A3618" t="str">
            <v>WFSIC</v>
          </cell>
          <cell r="B3618" t="str">
            <v>Relatorios / Minutas</v>
          </cell>
        </row>
        <row r="3619">
          <cell r="A3619" t="str">
            <v>WFSIC</v>
          </cell>
          <cell r="B3619" t="str">
            <v>Relatorios / Minutas</v>
          </cell>
        </row>
        <row r="3620">
          <cell r="A3620" t="str">
            <v>WFSIC</v>
          </cell>
          <cell r="B3620" t="str">
            <v>Relatorios / Minutas</v>
          </cell>
        </row>
        <row r="3621">
          <cell r="A3621" t="str">
            <v>WFSIC</v>
          </cell>
          <cell r="B3621" t="str">
            <v>Relatorios / Minutas</v>
          </cell>
        </row>
        <row r="3622">
          <cell r="A3622" t="str">
            <v>WFSIC</v>
          </cell>
          <cell r="B3622" t="str">
            <v>Relatorios / Minutas</v>
          </cell>
        </row>
        <row r="3623">
          <cell r="A3623" t="str">
            <v>WFSIC</v>
          </cell>
          <cell r="B3623" t="str">
            <v>Relatorios / Minutas</v>
          </cell>
        </row>
        <row r="3624">
          <cell r="A3624" t="str">
            <v>WFSIC</v>
          </cell>
          <cell r="B3624" t="str">
            <v>Relatorios / Minutas</v>
          </cell>
        </row>
        <row r="3625">
          <cell r="A3625" t="str">
            <v>WFSIC</v>
          </cell>
          <cell r="B3625" t="str">
            <v>Relatorios / Minutas</v>
          </cell>
        </row>
        <row r="3626">
          <cell r="A3626" t="str">
            <v>WFSIC</v>
          </cell>
          <cell r="B3626" t="str">
            <v>Relatorios / Minutas</v>
          </cell>
        </row>
        <row r="3627">
          <cell r="A3627" t="str">
            <v>WFSIC</v>
          </cell>
          <cell r="B3627" t="str">
            <v>Relatorios / Minutas</v>
          </cell>
        </row>
        <row r="3628">
          <cell r="A3628" t="str">
            <v>WFSIC</v>
          </cell>
          <cell r="B3628" t="str">
            <v>Relatorios / Minutas</v>
          </cell>
        </row>
        <row r="3629">
          <cell r="A3629" t="str">
            <v>WFSIC</v>
          </cell>
          <cell r="B3629" t="str">
            <v>Relatorios / Minutas</v>
          </cell>
        </row>
        <row r="3630">
          <cell r="A3630" t="str">
            <v>WFSIC</v>
          </cell>
          <cell r="B3630" t="str">
            <v>Relatorios / Minutas</v>
          </cell>
        </row>
        <row r="3631">
          <cell r="A3631" t="str">
            <v>WFSIC</v>
          </cell>
          <cell r="B3631" t="str">
            <v>Relatorios / Minutas</v>
          </cell>
        </row>
        <row r="3632">
          <cell r="A3632" t="str">
            <v>WFSIC</v>
          </cell>
          <cell r="B3632" t="str">
            <v>Relatorios / Minutas</v>
          </cell>
        </row>
        <row r="3633">
          <cell r="A3633" t="str">
            <v>WFSIC</v>
          </cell>
          <cell r="B3633" t="str">
            <v>Relatorios / Minutas</v>
          </cell>
        </row>
        <row r="3634">
          <cell r="A3634" t="str">
            <v>WFSIC</v>
          </cell>
          <cell r="B3634" t="str">
            <v>Relatorios / Minutas</v>
          </cell>
        </row>
        <row r="3635">
          <cell r="A3635" t="str">
            <v>WFSIC</v>
          </cell>
          <cell r="B3635" t="str">
            <v>Relatorios / Minutas</v>
          </cell>
        </row>
        <row r="3636">
          <cell r="A3636" t="str">
            <v>WFSIC</v>
          </cell>
          <cell r="B3636" t="str">
            <v>Relatorios / Minutas</v>
          </cell>
        </row>
        <row r="3637">
          <cell r="A3637" t="str">
            <v>WFSIC</v>
          </cell>
          <cell r="B3637" t="str">
            <v>Relatorios / Minutas</v>
          </cell>
        </row>
        <row r="3638">
          <cell r="A3638" t="str">
            <v>WFSIC</v>
          </cell>
          <cell r="B3638" t="str">
            <v>Relatorios / Minutas</v>
          </cell>
        </row>
        <row r="3639">
          <cell r="A3639" t="str">
            <v>WFSIC</v>
          </cell>
          <cell r="B3639" t="str">
            <v>Relatorios / Minutas</v>
          </cell>
        </row>
        <row r="3640">
          <cell r="A3640" t="str">
            <v>WFSIC</v>
          </cell>
          <cell r="B3640" t="str">
            <v>Relatorios / Minutas</v>
          </cell>
        </row>
        <row r="3641">
          <cell r="A3641" t="str">
            <v>WFSIC</v>
          </cell>
          <cell r="B3641" t="str">
            <v>Relatorios / Minutas</v>
          </cell>
        </row>
        <row r="3642">
          <cell r="A3642" t="str">
            <v>WFSIC</v>
          </cell>
          <cell r="B3642" t="str">
            <v>Relatorios / Minutas</v>
          </cell>
        </row>
        <row r="3643">
          <cell r="A3643" t="str">
            <v>WFSIC</v>
          </cell>
          <cell r="B3643" t="str">
            <v>Relatorios / Minutas</v>
          </cell>
        </row>
        <row r="3644">
          <cell r="A3644" t="str">
            <v>WFSIC</v>
          </cell>
          <cell r="B3644" t="str">
            <v>Relatorios / Minutas</v>
          </cell>
        </row>
        <row r="3645">
          <cell r="A3645" t="str">
            <v>WFSIC</v>
          </cell>
          <cell r="B3645" t="str">
            <v>Relatorios / Minutas</v>
          </cell>
        </row>
        <row r="3646">
          <cell r="A3646" t="str">
            <v>WFSIC</v>
          </cell>
          <cell r="B3646" t="str">
            <v>Relatorios / Minutas</v>
          </cell>
        </row>
        <row r="3647">
          <cell r="A3647" t="str">
            <v>WFSIC</v>
          </cell>
          <cell r="B3647" t="str">
            <v>Relatorios / Minutas</v>
          </cell>
        </row>
        <row r="3648">
          <cell r="A3648" t="str">
            <v>WFSIC</v>
          </cell>
          <cell r="B3648" t="str">
            <v>Relatorios / Minutas</v>
          </cell>
        </row>
        <row r="3649">
          <cell r="A3649" t="str">
            <v>WFSIC</v>
          </cell>
          <cell r="B3649" t="str">
            <v>Relatorios / Minutas</v>
          </cell>
        </row>
        <row r="3650">
          <cell r="A3650" t="str">
            <v>WFSIC</v>
          </cell>
          <cell r="B3650" t="str">
            <v>Relatorios / Minutas</v>
          </cell>
        </row>
        <row r="3651">
          <cell r="A3651" t="str">
            <v>WFSIC</v>
          </cell>
          <cell r="B3651" t="str">
            <v>Relatorios / Minutas</v>
          </cell>
        </row>
        <row r="3652">
          <cell r="A3652" t="str">
            <v>WFSIC</v>
          </cell>
          <cell r="B3652" t="str">
            <v>Relatorios / Minutas</v>
          </cell>
        </row>
        <row r="3653">
          <cell r="A3653" t="str">
            <v>WFSIC</v>
          </cell>
          <cell r="B3653" t="str">
            <v>Relatorios / Minutas</v>
          </cell>
        </row>
        <row r="3654">
          <cell r="A3654" t="str">
            <v>WFSIC</v>
          </cell>
          <cell r="B3654" t="str">
            <v>Relatorios / Minutas</v>
          </cell>
        </row>
        <row r="3655">
          <cell r="A3655" t="str">
            <v>WFSIC</v>
          </cell>
          <cell r="B3655" t="str">
            <v>Relatorios / Minutas</v>
          </cell>
        </row>
        <row r="3656">
          <cell r="A3656" t="str">
            <v>WFSIC</v>
          </cell>
          <cell r="B3656" t="str">
            <v>Relatorios / Minutas</v>
          </cell>
        </row>
        <row r="3657">
          <cell r="A3657" t="str">
            <v>WFSIC</v>
          </cell>
          <cell r="B3657" t="str">
            <v>Relatorios / Minutas</v>
          </cell>
        </row>
        <row r="3658">
          <cell r="A3658" t="str">
            <v>WFSIC</v>
          </cell>
          <cell r="B3658" t="str">
            <v>Relatorios / Minutas</v>
          </cell>
        </row>
        <row r="3659">
          <cell r="A3659" t="str">
            <v>WFSIC</v>
          </cell>
          <cell r="B3659" t="str">
            <v>Relatorios / Minutas</v>
          </cell>
        </row>
        <row r="3660">
          <cell r="A3660" t="str">
            <v>WFSIC</v>
          </cell>
          <cell r="B3660" t="str">
            <v>Relatorios / Minutas</v>
          </cell>
        </row>
        <row r="3661">
          <cell r="A3661" t="str">
            <v>WFSIC</v>
          </cell>
          <cell r="B3661" t="str">
            <v>Relatorios / Minutas</v>
          </cell>
        </row>
        <row r="3662">
          <cell r="A3662" t="str">
            <v>WFSIC</v>
          </cell>
          <cell r="B3662" t="str">
            <v>Relatorios / Minutas</v>
          </cell>
        </row>
        <row r="3663">
          <cell r="A3663" t="str">
            <v>WFSIC</v>
          </cell>
          <cell r="B3663" t="str">
            <v>Relatorios / Minutas</v>
          </cell>
        </row>
        <row r="3664">
          <cell r="A3664" t="str">
            <v>WFSIC</v>
          </cell>
          <cell r="B3664" t="str">
            <v>Relatorios / Minutas</v>
          </cell>
        </row>
        <row r="3665">
          <cell r="A3665" t="str">
            <v>WFSIC</v>
          </cell>
          <cell r="B3665" t="str">
            <v>Relatorios / Minutas</v>
          </cell>
        </row>
        <row r="3666">
          <cell r="A3666" t="str">
            <v>WFSIC</v>
          </cell>
          <cell r="B3666" t="str">
            <v>Relatorios / Minutas</v>
          </cell>
        </row>
        <row r="3667">
          <cell r="A3667" t="str">
            <v>WFSIC</v>
          </cell>
          <cell r="B3667" t="str">
            <v>Relatorios / Minutas</v>
          </cell>
        </row>
        <row r="3668">
          <cell r="A3668" t="str">
            <v>WFSIC</v>
          </cell>
          <cell r="B3668" t="str">
            <v>Relatorios / Minutas</v>
          </cell>
        </row>
        <row r="3669">
          <cell r="A3669" t="str">
            <v>WFSIC</v>
          </cell>
          <cell r="B3669" t="str">
            <v>Relatorios / Minutas</v>
          </cell>
        </row>
        <row r="3670">
          <cell r="A3670" t="str">
            <v>WFSIC</v>
          </cell>
          <cell r="B3670" t="str">
            <v>Relatorios / Minutas</v>
          </cell>
        </row>
        <row r="3671">
          <cell r="A3671" t="str">
            <v>WFSIC</v>
          </cell>
          <cell r="B3671" t="str">
            <v>Relatorios / Minutas</v>
          </cell>
        </row>
        <row r="3672">
          <cell r="A3672" t="str">
            <v>WFSIC</v>
          </cell>
          <cell r="B3672" t="str">
            <v>Relatorios / Minutas</v>
          </cell>
        </row>
        <row r="3673">
          <cell r="A3673" t="str">
            <v>WFSIC</v>
          </cell>
          <cell r="B3673" t="str">
            <v>Relatorios / Minutas</v>
          </cell>
        </row>
        <row r="3674">
          <cell r="A3674" t="str">
            <v>WFSIC</v>
          </cell>
          <cell r="B3674" t="str">
            <v>Relatorios / Minutas</v>
          </cell>
        </row>
        <row r="3675">
          <cell r="A3675" t="str">
            <v>WFSIC</v>
          </cell>
          <cell r="B3675" t="str">
            <v>Relatorios / Minutas</v>
          </cell>
        </row>
        <row r="3676">
          <cell r="A3676" t="str">
            <v>WFSIC</v>
          </cell>
          <cell r="B3676" t="str">
            <v>Relatorios / Minutas</v>
          </cell>
        </row>
        <row r="3677">
          <cell r="A3677" t="str">
            <v>WFSIC</v>
          </cell>
          <cell r="B3677" t="str">
            <v>Relatorios / Minutas</v>
          </cell>
        </row>
        <row r="3678">
          <cell r="A3678" t="str">
            <v>WFSIC</v>
          </cell>
          <cell r="B3678" t="str">
            <v>Relatorios / Minutas</v>
          </cell>
        </row>
        <row r="3679">
          <cell r="A3679" t="str">
            <v>WFSIC</v>
          </cell>
          <cell r="B3679" t="str">
            <v>Relatorios / Minutas</v>
          </cell>
        </row>
        <row r="3680">
          <cell r="A3680" t="str">
            <v>WFSIC</v>
          </cell>
          <cell r="B3680" t="str">
            <v>Relatorios / Minutas</v>
          </cell>
        </row>
        <row r="3681">
          <cell r="A3681" t="str">
            <v>WFSIC</v>
          </cell>
          <cell r="B3681" t="str">
            <v>Relatorios / Minutas</v>
          </cell>
        </row>
        <row r="3682">
          <cell r="A3682" t="str">
            <v>WFSIC</v>
          </cell>
          <cell r="B3682" t="str">
            <v>Relatorios / Minutas</v>
          </cell>
        </row>
        <row r="3683">
          <cell r="A3683" t="str">
            <v>WFSIC</v>
          </cell>
          <cell r="B3683" t="str">
            <v>Relatorios / Minutas</v>
          </cell>
        </row>
        <row r="3684">
          <cell r="A3684" t="str">
            <v>WFSIC</v>
          </cell>
          <cell r="B3684" t="str">
            <v>Relatorios / Minutas</v>
          </cell>
        </row>
        <row r="3685">
          <cell r="A3685" t="str">
            <v>WFSIC</v>
          </cell>
          <cell r="B3685" t="str">
            <v>Relatorios / Minutas</v>
          </cell>
        </row>
        <row r="3686">
          <cell r="A3686" t="str">
            <v>WFSIC</v>
          </cell>
          <cell r="B3686" t="str">
            <v>Relatorios / Minutas</v>
          </cell>
        </row>
        <row r="3687">
          <cell r="A3687" t="str">
            <v>WFSIC</v>
          </cell>
          <cell r="B3687" t="str">
            <v>Relatorios / Minutas</v>
          </cell>
        </row>
        <row r="3688">
          <cell r="A3688" t="str">
            <v>WFSIC</v>
          </cell>
          <cell r="B3688" t="str">
            <v>Relatorios / Minutas</v>
          </cell>
        </row>
        <row r="3689">
          <cell r="A3689" t="str">
            <v>WFSIC</v>
          </cell>
          <cell r="B3689" t="str">
            <v>Relatorios / Minutas</v>
          </cell>
        </row>
        <row r="3690">
          <cell r="A3690" t="str">
            <v>WFSIC</v>
          </cell>
          <cell r="B3690" t="str">
            <v>Relatorios / Minutas</v>
          </cell>
        </row>
        <row r="3691">
          <cell r="A3691" t="str">
            <v>WFSIC</v>
          </cell>
          <cell r="B3691" t="str">
            <v>Relatorios / Minutas</v>
          </cell>
        </row>
        <row r="3692">
          <cell r="A3692" t="str">
            <v>WFSIC</v>
          </cell>
          <cell r="B3692" t="str">
            <v>Relatorios / Minutas</v>
          </cell>
        </row>
        <row r="3693">
          <cell r="A3693" t="str">
            <v>WFSIC</v>
          </cell>
          <cell r="B3693" t="str">
            <v>Relatorios / Minutas</v>
          </cell>
        </row>
        <row r="3694">
          <cell r="A3694" t="str">
            <v>WFSIC</v>
          </cell>
          <cell r="B3694" t="str">
            <v>Relatorios / Minutas</v>
          </cell>
        </row>
        <row r="3695">
          <cell r="A3695" t="str">
            <v>WFSIC</v>
          </cell>
          <cell r="B3695" t="str">
            <v>Relatorios / Minutas</v>
          </cell>
        </row>
        <row r="3696">
          <cell r="A3696" t="str">
            <v>WFSIC</v>
          </cell>
          <cell r="B3696" t="str">
            <v>Relatorios / Minutas</v>
          </cell>
        </row>
        <row r="3697">
          <cell r="A3697" t="str">
            <v>WFSIC</v>
          </cell>
          <cell r="B3697" t="str">
            <v>Relatorios / Minutas</v>
          </cell>
        </row>
        <row r="3698">
          <cell r="A3698" t="str">
            <v>WFSIC</v>
          </cell>
          <cell r="B3698" t="str">
            <v>Relatorios / Minutas</v>
          </cell>
        </row>
        <row r="3699">
          <cell r="A3699" t="str">
            <v>WFSIC</v>
          </cell>
          <cell r="B3699" t="str">
            <v>Relatorios / Minutas</v>
          </cell>
        </row>
        <row r="3700">
          <cell r="A3700" t="str">
            <v>WFSIC</v>
          </cell>
          <cell r="B3700" t="str">
            <v>Relatorios / Minutas</v>
          </cell>
        </row>
        <row r="3701">
          <cell r="A3701" t="str">
            <v>WFSIC</v>
          </cell>
          <cell r="B3701" t="str">
            <v>Relatorios / Minutas</v>
          </cell>
        </row>
        <row r="3702">
          <cell r="A3702" t="str">
            <v>WFSIC</v>
          </cell>
          <cell r="B3702" t="str">
            <v>Relatorios / Minutas</v>
          </cell>
        </row>
        <row r="3703">
          <cell r="A3703" t="str">
            <v>WFSIC</v>
          </cell>
          <cell r="B3703" t="str">
            <v>Relatorios / Minutas</v>
          </cell>
        </row>
        <row r="3704">
          <cell r="A3704" t="str">
            <v>WFSIC</v>
          </cell>
          <cell r="B3704" t="str">
            <v>Relatorios / Minutas</v>
          </cell>
        </row>
        <row r="3705">
          <cell r="A3705" t="str">
            <v>WFSIC</v>
          </cell>
          <cell r="B3705" t="str">
            <v>Relatorios / Minutas</v>
          </cell>
        </row>
        <row r="3706">
          <cell r="A3706" t="str">
            <v>WFSIC</v>
          </cell>
          <cell r="B3706" t="str">
            <v>Relatorios / Minutas</v>
          </cell>
        </row>
        <row r="3707">
          <cell r="A3707" t="str">
            <v>WFSIC</v>
          </cell>
          <cell r="B3707" t="str">
            <v>Relatorios / Minutas</v>
          </cell>
        </row>
        <row r="3708">
          <cell r="A3708" t="str">
            <v>WFSIC</v>
          </cell>
          <cell r="B3708" t="str">
            <v>Relatorios / Minutas</v>
          </cell>
        </row>
        <row r="3709">
          <cell r="A3709" t="str">
            <v>WFSIC</v>
          </cell>
          <cell r="B3709" t="str">
            <v>Relatorios / Minutas</v>
          </cell>
        </row>
        <row r="3710">
          <cell r="A3710" t="str">
            <v>WFSIC</v>
          </cell>
          <cell r="B3710" t="str">
            <v>Relatorios / Minutas</v>
          </cell>
        </row>
        <row r="3711">
          <cell r="A3711" t="str">
            <v>WFSIC</v>
          </cell>
          <cell r="B3711" t="str">
            <v>Relatorios / Minutas</v>
          </cell>
        </row>
        <row r="3712">
          <cell r="A3712" t="str">
            <v>WFSIC</v>
          </cell>
          <cell r="B3712" t="str">
            <v>Relatorios / Minutas</v>
          </cell>
        </row>
        <row r="3713">
          <cell r="A3713" t="str">
            <v>WFSIC</v>
          </cell>
          <cell r="B3713" t="str">
            <v>Relatorios / Minutas</v>
          </cell>
        </row>
        <row r="3714">
          <cell r="A3714" t="str">
            <v>WFSIC</v>
          </cell>
          <cell r="B3714" t="str">
            <v>Relatorios / Minutas</v>
          </cell>
        </row>
        <row r="3715">
          <cell r="A3715" t="str">
            <v>WFSIC</v>
          </cell>
          <cell r="B3715" t="str">
            <v>Relatorios / Minutas</v>
          </cell>
        </row>
        <row r="3716">
          <cell r="A3716" t="str">
            <v>WFSIC</v>
          </cell>
          <cell r="B3716" t="str">
            <v>Relatorios / Minutas</v>
          </cell>
        </row>
        <row r="3717">
          <cell r="A3717" t="str">
            <v>WFSIC</v>
          </cell>
          <cell r="B3717" t="str">
            <v>Relatorios / Minutas</v>
          </cell>
        </row>
        <row r="3718">
          <cell r="A3718" t="str">
            <v>WFSIC</v>
          </cell>
          <cell r="B3718" t="str">
            <v>Relatorios / Minutas</v>
          </cell>
        </row>
        <row r="3719">
          <cell r="A3719" t="str">
            <v>WFSIC</v>
          </cell>
          <cell r="B3719" t="str">
            <v>Relatorios / Minutas</v>
          </cell>
        </row>
        <row r="3720">
          <cell r="A3720" t="str">
            <v>WFSIC</v>
          </cell>
          <cell r="B3720" t="str">
            <v>Relatorios / Minutas</v>
          </cell>
        </row>
        <row r="3721">
          <cell r="A3721" t="str">
            <v>WFSIC</v>
          </cell>
          <cell r="B3721" t="str">
            <v>Relatorios / Minutas</v>
          </cell>
        </row>
        <row r="3722">
          <cell r="A3722" t="str">
            <v>WFSIC</v>
          </cell>
          <cell r="B3722" t="str">
            <v>Relatorios / Minutas</v>
          </cell>
        </row>
        <row r="3723">
          <cell r="A3723" t="str">
            <v>WFSIC</v>
          </cell>
          <cell r="B3723" t="str">
            <v>Relatorios / Minutas</v>
          </cell>
        </row>
        <row r="3724">
          <cell r="A3724" t="str">
            <v>WFSIC</v>
          </cell>
          <cell r="B3724" t="str">
            <v>Relatorios / Minutas</v>
          </cell>
        </row>
        <row r="3725">
          <cell r="A3725" t="str">
            <v>WFSIC</v>
          </cell>
          <cell r="B3725" t="str">
            <v>Relatorios / Minutas</v>
          </cell>
        </row>
        <row r="3726">
          <cell r="A3726" t="str">
            <v>WFSIC</v>
          </cell>
          <cell r="B3726" t="str">
            <v>Relatorios / Minutas</v>
          </cell>
        </row>
        <row r="3727">
          <cell r="A3727" t="str">
            <v>WFSIC</v>
          </cell>
          <cell r="B3727" t="str">
            <v>Relatorios / Minutas</v>
          </cell>
        </row>
        <row r="3728">
          <cell r="A3728" t="str">
            <v>WFSIC</v>
          </cell>
          <cell r="B3728" t="str">
            <v>Relatorios / Minutas</v>
          </cell>
        </row>
        <row r="3729">
          <cell r="A3729" t="str">
            <v>WFSIC</v>
          </cell>
          <cell r="B3729" t="str">
            <v>Relatorios / Minutas</v>
          </cell>
        </row>
        <row r="3730">
          <cell r="A3730" t="str">
            <v>WFSIC</v>
          </cell>
          <cell r="B3730" t="str">
            <v>Relatorios / Minutas</v>
          </cell>
        </row>
        <row r="3731">
          <cell r="A3731" t="str">
            <v>WFSIC</v>
          </cell>
          <cell r="B3731" t="str">
            <v>Relatorios / Minutas</v>
          </cell>
        </row>
        <row r="3732">
          <cell r="A3732" t="str">
            <v>WFSIC</v>
          </cell>
          <cell r="B3732" t="str">
            <v>Relatorios / Minutas</v>
          </cell>
        </row>
        <row r="3733">
          <cell r="A3733" t="str">
            <v>WFSIC</v>
          </cell>
          <cell r="B3733" t="str">
            <v>Relatorios / Minutas</v>
          </cell>
        </row>
        <row r="3734">
          <cell r="A3734" t="str">
            <v>WFSIC</v>
          </cell>
          <cell r="B3734" t="str">
            <v>Relatorios / Minutas</v>
          </cell>
        </row>
        <row r="3735">
          <cell r="A3735" t="str">
            <v>WFSIC</v>
          </cell>
          <cell r="B3735" t="str">
            <v>Relatorios / Minutas</v>
          </cell>
        </row>
        <row r="3736">
          <cell r="A3736" t="str">
            <v>WFSIC</v>
          </cell>
          <cell r="B3736" t="str">
            <v>Relatorios / Minutas</v>
          </cell>
        </row>
        <row r="3737">
          <cell r="A3737" t="str">
            <v>WFSIC</v>
          </cell>
          <cell r="B3737" t="str">
            <v>Relatorios / Minutas</v>
          </cell>
        </row>
        <row r="3738">
          <cell r="A3738" t="str">
            <v>WFSIC</v>
          </cell>
          <cell r="B3738" t="str">
            <v>Relatorios / Minutas</v>
          </cell>
        </row>
        <row r="3739">
          <cell r="A3739" t="str">
            <v>WFSIC</v>
          </cell>
          <cell r="B3739" t="str">
            <v>Relatorios / Minutas</v>
          </cell>
        </row>
        <row r="3740">
          <cell r="A3740" t="str">
            <v>WFSIC</v>
          </cell>
          <cell r="B3740" t="str">
            <v>Relatorios / Minutas</v>
          </cell>
        </row>
        <row r="3741">
          <cell r="A3741" t="str">
            <v>WFSIC</v>
          </cell>
          <cell r="B3741" t="str">
            <v>Relatorios / Minutas</v>
          </cell>
        </row>
        <row r="3742">
          <cell r="A3742" t="str">
            <v>WFSIC</v>
          </cell>
          <cell r="B3742" t="str">
            <v>Relatorios / Minutas</v>
          </cell>
        </row>
        <row r="3743">
          <cell r="A3743" t="str">
            <v>WFSIC</v>
          </cell>
          <cell r="B3743" t="str">
            <v>Relatorios / Minutas</v>
          </cell>
        </row>
        <row r="3744">
          <cell r="A3744" t="str">
            <v>WFSIC</v>
          </cell>
          <cell r="B3744" t="str">
            <v>Relatorios / Minutas</v>
          </cell>
        </row>
        <row r="3745">
          <cell r="A3745" t="str">
            <v>WFSIC</v>
          </cell>
          <cell r="B3745" t="str">
            <v>Relatorios / Minutas</v>
          </cell>
        </row>
        <row r="3746">
          <cell r="A3746" t="str">
            <v>WFSIC</v>
          </cell>
          <cell r="B3746" t="str">
            <v>Relatorios / Minutas</v>
          </cell>
        </row>
        <row r="3747">
          <cell r="A3747" t="str">
            <v>WFSIC</v>
          </cell>
          <cell r="B3747" t="str">
            <v>Relatorios / Minutas</v>
          </cell>
        </row>
        <row r="3748">
          <cell r="A3748" t="str">
            <v>WFSIC</v>
          </cell>
          <cell r="B3748" t="str">
            <v>Relatorios / Minutas</v>
          </cell>
        </row>
        <row r="3749">
          <cell r="A3749" t="str">
            <v>WFSIC</v>
          </cell>
          <cell r="B3749" t="str">
            <v>Relatorios / Minutas</v>
          </cell>
        </row>
        <row r="3750">
          <cell r="A3750" t="str">
            <v>WFSIC</v>
          </cell>
          <cell r="B3750" t="str">
            <v>Relatorios / Minutas</v>
          </cell>
        </row>
        <row r="3751">
          <cell r="A3751" t="str">
            <v>WFSIC</v>
          </cell>
          <cell r="B3751" t="str">
            <v>Relatorios / Minutas</v>
          </cell>
        </row>
        <row r="3752">
          <cell r="A3752" t="str">
            <v>WFSIC</v>
          </cell>
          <cell r="B3752" t="str">
            <v>Relatorios / Minutas</v>
          </cell>
        </row>
        <row r="3753">
          <cell r="A3753" t="str">
            <v>WFSIC</v>
          </cell>
          <cell r="B3753" t="str">
            <v>Relatorios / Minutas</v>
          </cell>
        </row>
        <row r="3754">
          <cell r="A3754" t="str">
            <v>WFSIC</v>
          </cell>
          <cell r="B3754" t="str">
            <v>Relatorios / Minutas</v>
          </cell>
        </row>
        <row r="3755">
          <cell r="A3755" t="str">
            <v>WFSIC</v>
          </cell>
          <cell r="B3755" t="str">
            <v>Relatorios / Minutas</v>
          </cell>
        </row>
        <row r="3756">
          <cell r="A3756" t="str">
            <v>WFSIC</v>
          </cell>
          <cell r="B3756" t="str">
            <v>Relatorios / Minutas</v>
          </cell>
        </row>
        <row r="3757">
          <cell r="A3757" t="str">
            <v>WFSIC</v>
          </cell>
          <cell r="B3757" t="str">
            <v>Relatorios / Minutas</v>
          </cell>
        </row>
        <row r="3758">
          <cell r="A3758" t="str">
            <v>WFSIC</v>
          </cell>
          <cell r="B3758" t="str">
            <v>Relatorios / Minutas</v>
          </cell>
        </row>
        <row r="3759">
          <cell r="A3759" t="str">
            <v>WFSIC</v>
          </cell>
          <cell r="B3759" t="str">
            <v>Relatorios / Minutas</v>
          </cell>
        </row>
        <row r="3760">
          <cell r="A3760" t="str">
            <v>WFSIC</v>
          </cell>
          <cell r="B3760" t="str">
            <v>Relatorios / Minutas</v>
          </cell>
        </row>
        <row r="3761">
          <cell r="A3761" t="str">
            <v>WFSIC</v>
          </cell>
          <cell r="B3761" t="str">
            <v>Relatorios / Minutas</v>
          </cell>
        </row>
        <row r="3762">
          <cell r="A3762" t="str">
            <v>WFSIC</v>
          </cell>
          <cell r="B3762" t="str">
            <v>Relatorios / Minutas</v>
          </cell>
        </row>
        <row r="3763">
          <cell r="A3763" t="str">
            <v>WFSIC</v>
          </cell>
          <cell r="B3763" t="str">
            <v>Relatorios / Minutas</v>
          </cell>
        </row>
        <row r="3764">
          <cell r="A3764" t="str">
            <v>WFSIC</v>
          </cell>
          <cell r="B3764" t="str">
            <v>Relatorios / Minutas</v>
          </cell>
        </row>
        <row r="3765">
          <cell r="A3765" t="str">
            <v>WFSIC</v>
          </cell>
          <cell r="B3765" t="str">
            <v>Relatorios / Minutas</v>
          </cell>
        </row>
        <row r="3766">
          <cell r="A3766" t="str">
            <v>WFSIC</v>
          </cell>
          <cell r="B3766" t="str">
            <v>Relatorios / Minutas</v>
          </cell>
        </row>
        <row r="3767">
          <cell r="A3767" t="str">
            <v>WFSIC</v>
          </cell>
          <cell r="B3767" t="str">
            <v>Relatorios / Minutas</v>
          </cell>
        </row>
        <row r="3768">
          <cell r="A3768" t="str">
            <v>WFSIC</v>
          </cell>
          <cell r="B3768" t="str">
            <v>Relatorios / Minutas</v>
          </cell>
        </row>
        <row r="3769">
          <cell r="A3769" t="str">
            <v>WFSIC</v>
          </cell>
          <cell r="B3769" t="str">
            <v>Relatorios / Minutas</v>
          </cell>
        </row>
        <row r="3770">
          <cell r="A3770" t="str">
            <v>WFSIC</v>
          </cell>
          <cell r="B3770" t="str">
            <v>Relatorios / Minutas</v>
          </cell>
        </row>
        <row r="3771">
          <cell r="A3771" t="str">
            <v>WFSIC</v>
          </cell>
          <cell r="B3771" t="str">
            <v>Relatorios / Minutas</v>
          </cell>
        </row>
        <row r="3772">
          <cell r="A3772" t="str">
            <v>WFSIC</v>
          </cell>
          <cell r="B3772" t="str">
            <v>Relatorios / Minutas</v>
          </cell>
        </row>
        <row r="3773">
          <cell r="A3773" t="str">
            <v>WFSIC</v>
          </cell>
          <cell r="B3773" t="str">
            <v>Relatorios / Minutas</v>
          </cell>
        </row>
        <row r="3774">
          <cell r="A3774" t="str">
            <v>WFSIC</v>
          </cell>
          <cell r="B3774" t="str">
            <v>Relatorios / Minutas</v>
          </cell>
        </row>
        <row r="3775">
          <cell r="A3775" t="str">
            <v>WFSIC</v>
          </cell>
          <cell r="B3775" t="str">
            <v>Relatorios / Minutas</v>
          </cell>
        </row>
        <row r="3776">
          <cell r="A3776" t="str">
            <v>WFSIC</v>
          </cell>
          <cell r="B3776" t="str">
            <v>Relatorios / Minutas</v>
          </cell>
        </row>
        <row r="3777">
          <cell r="A3777" t="str">
            <v>WFSIC</v>
          </cell>
          <cell r="B3777" t="str">
            <v>Relatorios / Minutas</v>
          </cell>
        </row>
        <row r="3778">
          <cell r="A3778" t="str">
            <v>WFSIC</v>
          </cell>
          <cell r="B3778" t="str">
            <v>Relatorios / Minutas</v>
          </cell>
        </row>
        <row r="3779">
          <cell r="A3779" t="str">
            <v>WFSIC</v>
          </cell>
          <cell r="B3779" t="str">
            <v>Relatorios / Minutas</v>
          </cell>
        </row>
        <row r="3780">
          <cell r="A3780" t="str">
            <v>WFSIC</v>
          </cell>
          <cell r="B3780" t="str">
            <v>Relatorios / Minutas</v>
          </cell>
        </row>
        <row r="3781">
          <cell r="A3781" t="str">
            <v>WFSIC</v>
          </cell>
          <cell r="B3781" t="str">
            <v>Relatorios / Minutas</v>
          </cell>
        </row>
        <row r="3782">
          <cell r="A3782" t="str">
            <v>WFSIC</v>
          </cell>
          <cell r="B3782" t="str">
            <v>Relatorios / Minutas</v>
          </cell>
        </row>
        <row r="3783">
          <cell r="A3783" t="str">
            <v>WFSIC</v>
          </cell>
          <cell r="B3783" t="str">
            <v>Relatorios / Minutas</v>
          </cell>
        </row>
        <row r="3784">
          <cell r="A3784" t="str">
            <v>WFSIC</v>
          </cell>
          <cell r="B3784" t="str">
            <v>Relatorios / Minutas</v>
          </cell>
        </row>
        <row r="3785">
          <cell r="A3785" t="str">
            <v>WFSIC</v>
          </cell>
          <cell r="B3785" t="str">
            <v>Relatorios / Minutas</v>
          </cell>
        </row>
        <row r="3786">
          <cell r="A3786" t="str">
            <v>WFSIC</v>
          </cell>
          <cell r="B3786" t="str">
            <v>Relatorios / Minutas</v>
          </cell>
        </row>
        <row r="3787">
          <cell r="A3787" t="str">
            <v>WFSIC</v>
          </cell>
          <cell r="B3787" t="str">
            <v>Relatorios / Minutas</v>
          </cell>
        </row>
        <row r="3788">
          <cell r="A3788" t="str">
            <v>WFSIC</v>
          </cell>
          <cell r="B3788" t="str">
            <v>Relatorios / Minutas</v>
          </cell>
        </row>
        <row r="3789">
          <cell r="A3789" t="str">
            <v>WFSIC</v>
          </cell>
          <cell r="B3789" t="str">
            <v>Relatorios / Minutas</v>
          </cell>
        </row>
        <row r="3790">
          <cell r="A3790" t="str">
            <v>WFSIC</v>
          </cell>
          <cell r="B3790" t="str">
            <v>Relatorios / Minutas</v>
          </cell>
        </row>
        <row r="3791">
          <cell r="A3791" t="str">
            <v>WFSIC</v>
          </cell>
          <cell r="B3791" t="str">
            <v>Relatorios / Minutas</v>
          </cell>
        </row>
        <row r="3792">
          <cell r="A3792" t="str">
            <v>WFSIC</v>
          </cell>
          <cell r="B3792" t="str">
            <v>Relatorios / Minutas</v>
          </cell>
        </row>
        <row r="3793">
          <cell r="A3793" t="str">
            <v>WFSIC</v>
          </cell>
          <cell r="B3793" t="str">
            <v>Relatorios / Minutas</v>
          </cell>
        </row>
        <row r="3794">
          <cell r="A3794" t="str">
            <v>WFSIC</v>
          </cell>
          <cell r="B3794" t="str">
            <v>Relatorios / Minutas</v>
          </cell>
        </row>
        <row r="3795">
          <cell r="A3795" t="str">
            <v>WFSIC</v>
          </cell>
          <cell r="B3795" t="str">
            <v>Relatorios / Minutas</v>
          </cell>
        </row>
        <row r="3796">
          <cell r="A3796" t="str">
            <v>WFSIC</v>
          </cell>
          <cell r="B3796" t="str">
            <v>Relatorios / Minutas</v>
          </cell>
        </row>
        <row r="3797">
          <cell r="A3797" t="str">
            <v>WFSIC</v>
          </cell>
          <cell r="B3797" t="str">
            <v>Relatorios / Minutas</v>
          </cell>
        </row>
        <row r="3798">
          <cell r="A3798" t="str">
            <v>WFSIC</v>
          </cell>
          <cell r="B3798" t="str">
            <v>Relatorios / Minutas</v>
          </cell>
        </row>
        <row r="3799">
          <cell r="A3799" t="str">
            <v>WFSIC</v>
          </cell>
          <cell r="B3799" t="str">
            <v>Relatorios / Minutas</v>
          </cell>
        </row>
        <row r="3800">
          <cell r="A3800" t="str">
            <v>WFSIC</v>
          </cell>
          <cell r="B3800" t="str">
            <v>Relatorios / Minutas</v>
          </cell>
        </row>
        <row r="3801">
          <cell r="A3801" t="str">
            <v>WFSIC</v>
          </cell>
          <cell r="B3801" t="str">
            <v>Relatorios / Minutas</v>
          </cell>
        </row>
        <row r="3802">
          <cell r="A3802" t="str">
            <v>WFSIC</v>
          </cell>
          <cell r="B3802" t="str">
            <v>Relatorios / Minutas</v>
          </cell>
        </row>
        <row r="3803">
          <cell r="A3803" t="str">
            <v>WFSIC</v>
          </cell>
          <cell r="B3803" t="str">
            <v>Relatorios / Minutas</v>
          </cell>
        </row>
        <row r="3804">
          <cell r="A3804" t="str">
            <v>WFSIC</v>
          </cell>
          <cell r="B3804" t="str">
            <v>Relatorios / Minutas</v>
          </cell>
        </row>
        <row r="3805">
          <cell r="A3805" t="str">
            <v>WFSIC</v>
          </cell>
          <cell r="B3805" t="str">
            <v>Relatorios / Minutas</v>
          </cell>
        </row>
        <row r="3806">
          <cell r="A3806" t="str">
            <v>WFSIC</v>
          </cell>
          <cell r="B3806" t="str">
            <v>Relatorios / Minutas</v>
          </cell>
        </row>
        <row r="3807">
          <cell r="A3807" t="str">
            <v>WFSIC</v>
          </cell>
          <cell r="B3807" t="str">
            <v>Relatorios / Minutas</v>
          </cell>
        </row>
        <row r="3808">
          <cell r="A3808" t="str">
            <v>WFSIC</v>
          </cell>
          <cell r="B3808" t="str">
            <v>Relatorios / Minutas</v>
          </cell>
        </row>
        <row r="3809">
          <cell r="A3809" t="str">
            <v>WFSIC</v>
          </cell>
          <cell r="B3809" t="str">
            <v>Relatorios / Minutas</v>
          </cell>
        </row>
        <row r="3810">
          <cell r="A3810" t="str">
            <v>WFSIC</v>
          </cell>
          <cell r="B3810" t="str">
            <v>Relatorios / Minutas</v>
          </cell>
        </row>
        <row r="3811">
          <cell r="A3811" t="str">
            <v>WFSIC</v>
          </cell>
          <cell r="B3811" t="str">
            <v>Relatorios / Minutas</v>
          </cell>
        </row>
        <row r="3812">
          <cell r="A3812" t="str">
            <v>WFSIC</v>
          </cell>
          <cell r="B3812" t="str">
            <v>Relatorios / Minutas</v>
          </cell>
        </row>
        <row r="3813">
          <cell r="A3813" t="str">
            <v>WFSIC</v>
          </cell>
          <cell r="B3813" t="str">
            <v>Relatorios / Minutas</v>
          </cell>
        </row>
        <row r="3814">
          <cell r="A3814" t="str">
            <v>WFSIC</v>
          </cell>
          <cell r="B3814" t="str">
            <v>Relatorios / Minutas</v>
          </cell>
        </row>
        <row r="3815">
          <cell r="A3815" t="str">
            <v>WFSIC</v>
          </cell>
          <cell r="B3815" t="str">
            <v>Relatorios / Minutas</v>
          </cell>
        </row>
        <row r="3816">
          <cell r="A3816" t="str">
            <v>WFSIC</v>
          </cell>
          <cell r="B3816" t="str">
            <v>Relatorios / Minutas</v>
          </cell>
        </row>
        <row r="3817">
          <cell r="A3817" t="str">
            <v>WFSIC</v>
          </cell>
          <cell r="B3817" t="str">
            <v>Relatorios / Minutas</v>
          </cell>
        </row>
        <row r="3818">
          <cell r="A3818" t="str">
            <v>WFSIC</v>
          </cell>
          <cell r="B3818" t="str">
            <v>Relatorios / Minutas</v>
          </cell>
        </row>
        <row r="3819">
          <cell r="A3819" t="str">
            <v>WFSIC</v>
          </cell>
          <cell r="B3819" t="str">
            <v>Relatorios / Minutas</v>
          </cell>
        </row>
        <row r="3820">
          <cell r="A3820" t="str">
            <v>WFSIC</v>
          </cell>
          <cell r="B3820" t="str">
            <v>Relatorios / Minutas</v>
          </cell>
        </row>
        <row r="3821">
          <cell r="A3821" t="str">
            <v>WFSIC</v>
          </cell>
          <cell r="B3821" t="str">
            <v>Relatorios / Minutas</v>
          </cell>
        </row>
        <row r="3822">
          <cell r="A3822" t="str">
            <v>WFSIC</v>
          </cell>
          <cell r="B3822" t="str">
            <v>Relatorios / Minutas</v>
          </cell>
        </row>
        <row r="3823">
          <cell r="A3823" t="str">
            <v>WFSIC</v>
          </cell>
          <cell r="B3823" t="str">
            <v>Relatorios / Minutas</v>
          </cell>
        </row>
        <row r="3824">
          <cell r="A3824" t="str">
            <v>WFSIC</v>
          </cell>
          <cell r="B3824" t="str">
            <v>Relatorios / Minutas</v>
          </cell>
        </row>
        <row r="3825">
          <cell r="A3825" t="str">
            <v>WFSIC</v>
          </cell>
          <cell r="B3825" t="str">
            <v>Relatorios / Minutas</v>
          </cell>
        </row>
        <row r="3826">
          <cell r="A3826" t="str">
            <v>WFSIC</v>
          </cell>
          <cell r="B3826" t="str">
            <v>Relatorios / Minutas</v>
          </cell>
        </row>
        <row r="3827">
          <cell r="A3827" t="str">
            <v>WFSIC</v>
          </cell>
          <cell r="B3827" t="str">
            <v>Relatorios / Minutas</v>
          </cell>
        </row>
        <row r="3828">
          <cell r="A3828" t="str">
            <v>WFSIC</v>
          </cell>
          <cell r="B3828" t="str">
            <v>Relatorios / Minutas</v>
          </cell>
        </row>
        <row r="3829">
          <cell r="A3829" t="str">
            <v>WFSIC</v>
          </cell>
          <cell r="B3829" t="str">
            <v>Relatorios / Minutas</v>
          </cell>
        </row>
        <row r="3830">
          <cell r="A3830" t="str">
            <v>WFSIC</v>
          </cell>
          <cell r="B3830" t="str">
            <v>Relatorios / Minutas</v>
          </cell>
        </row>
        <row r="3831">
          <cell r="A3831" t="str">
            <v>WFSIC</v>
          </cell>
          <cell r="B3831" t="str">
            <v>Relatorios / Minutas</v>
          </cell>
        </row>
        <row r="3832">
          <cell r="A3832" t="str">
            <v>WFSIC</v>
          </cell>
          <cell r="B3832" t="str">
            <v>Relatorios / Minutas</v>
          </cell>
        </row>
        <row r="3833">
          <cell r="A3833" t="str">
            <v>WFSIC</v>
          </cell>
          <cell r="B3833" t="str">
            <v>Relatorios / Minutas</v>
          </cell>
        </row>
        <row r="3834">
          <cell r="A3834" t="str">
            <v>WFSIC</v>
          </cell>
          <cell r="B3834" t="str">
            <v>Relatorios / Minutas</v>
          </cell>
        </row>
        <row r="3835">
          <cell r="A3835" t="str">
            <v>WFSIC</v>
          </cell>
          <cell r="B3835" t="str">
            <v>Relatorios / Minutas</v>
          </cell>
        </row>
        <row r="3836">
          <cell r="A3836" t="str">
            <v>WFSIC</v>
          </cell>
          <cell r="B3836" t="str">
            <v>Relatorios / Minutas</v>
          </cell>
        </row>
        <row r="3837">
          <cell r="A3837" t="str">
            <v>WFSIC</v>
          </cell>
          <cell r="B3837" t="str">
            <v>Relatorios / Minutas</v>
          </cell>
        </row>
        <row r="3838">
          <cell r="A3838" t="str">
            <v>WFSIC</v>
          </cell>
          <cell r="B3838" t="str">
            <v>Relatorios / Minutas</v>
          </cell>
        </row>
        <row r="3839">
          <cell r="A3839" t="str">
            <v>WFSIC</v>
          </cell>
          <cell r="B3839" t="str">
            <v>Relatorios / Minutas</v>
          </cell>
        </row>
        <row r="3840">
          <cell r="A3840" t="str">
            <v>WFSIC</v>
          </cell>
          <cell r="B3840" t="str">
            <v>Relatorios / Minutas</v>
          </cell>
        </row>
        <row r="3841">
          <cell r="A3841" t="str">
            <v>WFSIC</v>
          </cell>
          <cell r="B3841" t="str">
            <v>Relatorios / Minutas</v>
          </cell>
        </row>
        <row r="3842">
          <cell r="A3842" t="str">
            <v>WFSIC</v>
          </cell>
          <cell r="B3842" t="str">
            <v>Relatorios / Minutas</v>
          </cell>
        </row>
        <row r="3843">
          <cell r="A3843" t="str">
            <v>WFSIC</v>
          </cell>
          <cell r="B3843" t="str">
            <v>Relatorios / Minutas</v>
          </cell>
        </row>
        <row r="3844">
          <cell r="A3844" t="str">
            <v>WFSIC</v>
          </cell>
          <cell r="B3844" t="str">
            <v>Relatorios / Minutas</v>
          </cell>
        </row>
        <row r="3845">
          <cell r="A3845" t="str">
            <v>WFSIC</v>
          </cell>
          <cell r="B3845" t="str">
            <v>Relatorios / Minutas</v>
          </cell>
        </row>
        <row r="3846">
          <cell r="A3846" t="str">
            <v>WFSIC</v>
          </cell>
          <cell r="B3846" t="str">
            <v>Relatorios / Minutas</v>
          </cell>
        </row>
        <row r="3847">
          <cell r="A3847" t="str">
            <v>WFSIC</v>
          </cell>
          <cell r="B3847" t="str">
            <v>Relatorios / Minutas</v>
          </cell>
        </row>
        <row r="3848">
          <cell r="A3848" t="str">
            <v>WFSIC</v>
          </cell>
          <cell r="B3848" t="str">
            <v>Relatorios / Minutas</v>
          </cell>
        </row>
        <row r="3849">
          <cell r="A3849" t="str">
            <v>WFSIC</v>
          </cell>
          <cell r="B3849" t="str">
            <v>Relatorios / Minutas</v>
          </cell>
        </row>
        <row r="3850">
          <cell r="A3850" t="str">
            <v>WFSIC</v>
          </cell>
          <cell r="B3850" t="str">
            <v>Relatorios / Minutas</v>
          </cell>
        </row>
        <row r="3851">
          <cell r="A3851" t="str">
            <v>WFSIC</v>
          </cell>
          <cell r="B3851" t="str">
            <v>Relatorios / Minutas</v>
          </cell>
        </row>
        <row r="3852">
          <cell r="A3852" t="str">
            <v>WFSIC</v>
          </cell>
          <cell r="B3852" t="str">
            <v>Relatorios / Minutas</v>
          </cell>
        </row>
        <row r="3853">
          <cell r="A3853" t="str">
            <v>WFSIC</v>
          </cell>
          <cell r="B3853" t="str">
            <v>Relatorios / Minutas</v>
          </cell>
        </row>
        <row r="3854">
          <cell r="A3854" t="str">
            <v>WFSIC</v>
          </cell>
          <cell r="B3854" t="str">
            <v>Relatorios / Minutas</v>
          </cell>
        </row>
        <row r="3855">
          <cell r="A3855" t="str">
            <v>WFSIC</v>
          </cell>
          <cell r="B3855" t="str">
            <v>Relatorios / Minutas</v>
          </cell>
        </row>
        <row r="3856">
          <cell r="A3856" t="str">
            <v>WFSIC</v>
          </cell>
          <cell r="B3856" t="str">
            <v>Relatorios / Minutas</v>
          </cell>
        </row>
        <row r="3857">
          <cell r="A3857" t="str">
            <v>WFSIC</v>
          </cell>
          <cell r="B3857" t="str">
            <v>Relatorios / Minutas</v>
          </cell>
        </row>
        <row r="3858">
          <cell r="A3858" t="str">
            <v>WFSIC</v>
          </cell>
          <cell r="B3858" t="str">
            <v>Relatorios / Minutas</v>
          </cell>
        </row>
        <row r="3859">
          <cell r="A3859" t="str">
            <v>WFSIC</v>
          </cell>
          <cell r="B3859" t="str">
            <v>Relatorios / Minutas</v>
          </cell>
        </row>
        <row r="3860">
          <cell r="A3860" t="str">
            <v>WFSIC</v>
          </cell>
          <cell r="B3860" t="str">
            <v>Relatorios / Minutas</v>
          </cell>
        </row>
        <row r="3861">
          <cell r="A3861" t="str">
            <v>WFSIC</v>
          </cell>
          <cell r="B3861" t="str">
            <v>Relatorios / Minutas</v>
          </cell>
        </row>
        <row r="3862">
          <cell r="A3862" t="str">
            <v>WFSIC</v>
          </cell>
          <cell r="B3862" t="str">
            <v>Relatorios / Minutas</v>
          </cell>
        </row>
        <row r="3863">
          <cell r="A3863" t="str">
            <v>WFSIC</v>
          </cell>
          <cell r="B3863" t="str">
            <v>Relatorios / Minutas</v>
          </cell>
        </row>
        <row r="3864">
          <cell r="A3864" t="str">
            <v>WFSIC</v>
          </cell>
          <cell r="B3864" t="str">
            <v>Relatorios / Minutas</v>
          </cell>
        </row>
        <row r="3865">
          <cell r="A3865" t="str">
            <v>WFSIC</v>
          </cell>
          <cell r="B3865" t="str">
            <v>Relatorios / Minutas</v>
          </cell>
        </row>
        <row r="3866">
          <cell r="A3866" t="str">
            <v>WFSIC</v>
          </cell>
          <cell r="B3866" t="str">
            <v>Relatorios / Minutas</v>
          </cell>
        </row>
        <row r="3867">
          <cell r="A3867" t="str">
            <v>WFSIC</v>
          </cell>
          <cell r="B3867" t="str">
            <v>Relatorios / Minutas</v>
          </cell>
        </row>
        <row r="3868">
          <cell r="A3868" t="str">
            <v>WFSIC</v>
          </cell>
          <cell r="B3868" t="str">
            <v>Relatorios / Minutas</v>
          </cell>
        </row>
        <row r="3869">
          <cell r="A3869" t="str">
            <v>WFSIC</v>
          </cell>
          <cell r="B3869" t="str">
            <v>Relatorios / Minutas</v>
          </cell>
        </row>
        <row r="3870">
          <cell r="A3870" t="str">
            <v>WFSIC</v>
          </cell>
          <cell r="B3870" t="str">
            <v>Relatorios / Minutas</v>
          </cell>
        </row>
        <row r="3871">
          <cell r="A3871" t="str">
            <v>WFSIC</v>
          </cell>
          <cell r="B3871" t="str">
            <v>Relatorios / Minutas</v>
          </cell>
        </row>
        <row r="3872">
          <cell r="A3872" t="str">
            <v>WFSIC</v>
          </cell>
          <cell r="B3872" t="str">
            <v>Relatorios / Minutas</v>
          </cell>
        </row>
        <row r="3873">
          <cell r="A3873" t="str">
            <v>WFSIC</v>
          </cell>
          <cell r="B3873" t="str">
            <v>Relatorios / Minutas</v>
          </cell>
        </row>
        <row r="3874">
          <cell r="A3874" t="str">
            <v>WFSIC</v>
          </cell>
          <cell r="B3874" t="str">
            <v>Relatorios / Minutas</v>
          </cell>
        </row>
        <row r="3875">
          <cell r="A3875" t="str">
            <v>WFSIC</v>
          </cell>
          <cell r="B3875" t="str">
            <v>Relatorios / Minutas</v>
          </cell>
        </row>
        <row r="3876">
          <cell r="A3876" t="str">
            <v>WFSIC</v>
          </cell>
          <cell r="B3876" t="str">
            <v>Relatorios / Minutas</v>
          </cell>
        </row>
        <row r="3877">
          <cell r="A3877" t="str">
            <v>WFSIC</v>
          </cell>
          <cell r="B3877" t="str">
            <v>Relatorios / Minutas</v>
          </cell>
        </row>
        <row r="3878">
          <cell r="A3878" t="str">
            <v>WFSIC</v>
          </cell>
          <cell r="B3878" t="str">
            <v>Relatorios / Minutas</v>
          </cell>
        </row>
        <row r="3879">
          <cell r="A3879" t="str">
            <v>WFSIC</v>
          </cell>
          <cell r="B3879" t="str">
            <v>Relatorios / Minutas</v>
          </cell>
        </row>
        <row r="3880">
          <cell r="A3880" t="str">
            <v>WFSIC</v>
          </cell>
          <cell r="B3880" t="str">
            <v>Relatorios / Minutas</v>
          </cell>
        </row>
        <row r="3881">
          <cell r="A3881" t="str">
            <v>WFSIC</v>
          </cell>
          <cell r="B3881" t="str">
            <v>Relatorios / Minutas</v>
          </cell>
        </row>
        <row r="3882">
          <cell r="A3882" t="str">
            <v>WFSIC</v>
          </cell>
          <cell r="B3882" t="str">
            <v>Relatorios / Minutas</v>
          </cell>
        </row>
        <row r="3883">
          <cell r="A3883" t="str">
            <v>WFSIC</v>
          </cell>
          <cell r="B3883" t="str">
            <v>Relatorios / Minutas</v>
          </cell>
        </row>
        <row r="3884">
          <cell r="A3884" t="str">
            <v>WFSIC</v>
          </cell>
          <cell r="B3884" t="str">
            <v>Relatorios / Minutas</v>
          </cell>
        </row>
        <row r="3885">
          <cell r="A3885" t="str">
            <v>WFSIC</v>
          </cell>
          <cell r="B3885" t="str">
            <v>Relatorios / Minutas</v>
          </cell>
        </row>
        <row r="3886">
          <cell r="A3886" t="str">
            <v>WFSIC</v>
          </cell>
          <cell r="B3886" t="str">
            <v>Relatorios / Minutas</v>
          </cell>
        </row>
        <row r="3887">
          <cell r="A3887" t="str">
            <v>WFSIC</v>
          </cell>
          <cell r="B3887" t="str">
            <v>Relatorios / Minutas</v>
          </cell>
        </row>
        <row r="3888">
          <cell r="A3888" t="str">
            <v>WFSIC</v>
          </cell>
          <cell r="B3888" t="str">
            <v>Relatorios / Minutas</v>
          </cell>
        </row>
        <row r="3889">
          <cell r="A3889" t="str">
            <v>WFSIC</v>
          </cell>
          <cell r="B3889" t="str">
            <v>Relatorios / Minutas</v>
          </cell>
        </row>
        <row r="3890">
          <cell r="A3890" t="str">
            <v>WFSIC</v>
          </cell>
          <cell r="B3890" t="str">
            <v>Relatorios / Minutas</v>
          </cell>
        </row>
        <row r="3891">
          <cell r="A3891" t="str">
            <v>WFSIC</v>
          </cell>
          <cell r="B3891" t="str">
            <v>Relatorios / Minutas</v>
          </cell>
        </row>
        <row r="3892">
          <cell r="A3892" t="str">
            <v>WFSIC</v>
          </cell>
          <cell r="B3892" t="str">
            <v>Relatorios / Minutas</v>
          </cell>
        </row>
        <row r="3893">
          <cell r="A3893" t="str">
            <v>WFSIC</v>
          </cell>
          <cell r="B3893" t="str">
            <v>Relatorios / Minutas</v>
          </cell>
        </row>
        <row r="3894">
          <cell r="A3894" t="str">
            <v>WFSIC</v>
          </cell>
          <cell r="B3894" t="str">
            <v>Relatorios / Minutas</v>
          </cell>
        </row>
        <row r="3895">
          <cell r="A3895" t="str">
            <v>WFSIC</v>
          </cell>
          <cell r="B3895" t="str">
            <v>Relatorios / Minutas</v>
          </cell>
        </row>
        <row r="3896">
          <cell r="A3896" t="str">
            <v>WFSIC</v>
          </cell>
          <cell r="B3896" t="str">
            <v>Relatorios / Minutas</v>
          </cell>
        </row>
        <row r="3897">
          <cell r="A3897" t="str">
            <v>WFSIC</v>
          </cell>
          <cell r="B3897" t="str">
            <v>Relatorios / Minutas</v>
          </cell>
        </row>
        <row r="3898">
          <cell r="A3898" t="str">
            <v>WFSIC</v>
          </cell>
          <cell r="B3898" t="str">
            <v>Relatorios / Minutas</v>
          </cell>
        </row>
        <row r="3899">
          <cell r="A3899" t="str">
            <v>WFSIC</v>
          </cell>
          <cell r="B3899" t="str">
            <v>Relatorios / Minutas</v>
          </cell>
        </row>
        <row r="3900">
          <cell r="A3900" t="str">
            <v>WFSIC</v>
          </cell>
          <cell r="B3900" t="str">
            <v>Relatorios / Minutas</v>
          </cell>
        </row>
        <row r="3901">
          <cell r="A3901" t="str">
            <v>WFSIC</v>
          </cell>
          <cell r="B3901" t="str">
            <v>Relatorios / Minutas</v>
          </cell>
        </row>
        <row r="3902">
          <cell r="A3902" t="str">
            <v>WFSIC</v>
          </cell>
          <cell r="B3902" t="str">
            <v>Relatorios / Minutas</v>
          </cell>
        </row>
        <row r="3903">
          <cell r="A3903" t="str">
            <v>WFSIC</v>
          </cell>
          <cell r="B3903" t="str">
            <v>Relatorios / Minutas</v>
          </cell>
        </row>
        <row r="3904">
          <cell r="A3904" t="str">
            <v>WFSIC</v>
          </cell>
          <cell r="B3904" t="str">
            <v>Relatorios / Minutas</v>
          </cell>
        </row>
        <row r="3905">
          <cell r="A3905" t="str">
            <v>WFSIC</v>
          </cell>
          <cell r="B3905" t="str">
            <v>Relatorios / Minutas</v>
          </cell>
        </row>
        <row r="3906">
          <cell r="A3906" t="str">
            <v>WFSIC</v>
          </cell>
          <cell r="B3906" t="str">
            <v>Relatorios / Minutas</v>
          </cell>
        </row>
        <row r="3907">
          <cell r="A3907" t="str">
            <v>WFSIC</v>
          </cell>
          <cell r="B3907" t="str">
            <v>Relatorios / Minutas</v>
          </cell>
        </row>
        <row r="3908">
          <cell r="A3908" t="str">
            <v>WFSIC</v>
          </cell>
          <cell r="B3908" t="str">
            <v>Relatorios / Minutas</v>
          </cell>
        </row>
        <row r="3909">
          <cell r="A3909" t="str">
            <v>WFSIC</v>
          </cell>
          <cell r="B3909" t="str">
            <v>Relatorios / Minutas</v>
          </cell>
        </row>
        <row r="3910">
          <cell r="A3910" t="str">
            <v>WFSIC</v>
          </cell>
          <cell r="B3910" t="str">
            <v>Relatorios / Minutas</v>
          </cell>
        </row>
        <row r="3911">
          <cell r="A3911" t="str">
            <v>WFSIC</v>
          </cell>
          <cell r="B3911" t="str">
            <v>Relatorios / Minutas</v>
          </cell>
        </row>
        <row r="3912">
          <cell r="A3912" t="str">
            <v>WFSIC</v>
          </cell>
          <cell r="B3912" t="str">
            <v>Relatorios / Minutas</v>
          </cell>
        </row>
        <row r="3913">
          <cell r="A3913" t="str">
            <v>WFSIC</v>
          </cell>
          <cell r="B3913" t="str">
            <v>Relatorios / Minutas</v>
          </cell>
        </row>
        <row r="3914">
          <cell r="A3914" t="str">
            <v>WFSIC</v>
          </cell>
          <cell r="B3914" t="str">
            <v>Relatorios / Minutas</v>
          </cell>
        </row>
        <row r="3915">
          <cell r="A3915" t="str">
            <v>WFSIC</v>
          </cell>
          <cell r="B3915" t="str">
            <v>Relatorios / Minutas</v>
          </cell>
        </row>
        <row r="3916">
          <cell r="A3916" t="str">
            <v>WFSIC</v>
          </cell>
          <cell r="B3916" t="str">
            <v>Relatorios / Minutas</v>
          </cell>
        </row>
        <row r="3917">
          <cell r="A3917" t="str">
            <v>WFSIC</v>
          </cell>
          <cell r="B3917" t="str">
            <v>Relatorios / Minutas</v>
          </cell>
        </row>
        <row r="3918">
          <cell r="A3918" t="str">
            <v>WFSIC</v>
          </cell>
          <cell r="B3918" t="str">
            <v>Relatorios / Minutas</v>
          </cell>
        </row>
        <row r="3919">
          <cell r="A3919" t="str">
            <v>WFSIC</v>
          </cell>
          <cell r="B3919" t="str">
            <v>Relatorios / Minutas</v>
          </cell>
        </row>
        <row r="3920">
          <cell r="A3920" t="str">
            <v>WFSIC</v>
          </cell>
          <cell r="B3920" t="str">
            <v>Relatorios / Minutas</v>
          </cell>
        </row>
        <row r="3921">
          <cell r="A3921" t="str">
            <v>WFSIC</v>
          </cell>
          <cell r="B3921" t="str">
            <v>Relatorios / Minutas</v>
          </cell>
        </row>
        <row r="3922">
          <cell r="A3922" t="str">
            <v>WFSIC</v>
          </cell>
          <cell r="B3922" t="str">
            <v>Relatorios / Minutas</v>
          </cell>
        </row>
        <row r="3923">
          <cell r="A3923" t="str">
            <v>WFSIC</v>
          </cell>
          <cell r="B3923" t="str">
            <v>Relatorios / Minutas</v>
          </cell>
        </row>
        <row r="3924">
          <cell r="A3924" t="str">
            <v>WFSIC</v>
          </cell>
          <cell r="B3924" t="str">
            <v>Relatorios / Minutas</v>
          </cell>
        </row>
        <row r="3925">
          <cell r="A3925" t="str">
            <v>WFSIC</v>
          </cell>
          <cell r="B3925" t="str">
            <v>Relatorios / Minutas</v>
          </cell>
        </row>
        <row r="3926">
          <cell r="A3926" t="str">
            <v>WFSIC</v>
          </cell>
          <cell r="B3926" t="str">
            <v>Relatorios / Minutas</v>
          </cell>
        </row>
        <row r="3927">
          <cell r="A3927" t="str">
            <v>WFSIC</v>
          </cell>
          <cell r="B3927" t="str">
            <v>Relatorios / Minutas</v>
          </cell>
        </row>
        <row r="3928">
          <cell r="A3928" t="str">
            <v>WFSIC</v>
          </cell>
          <cell r="B3928" t="str">
            <v>Relatorios / Minutas</v>
          </cell>
        </row>
        <row r="3929">
          <cell r="A3929" t="str">
            <v>WFSIC</v>
          </cell>
          <cell r="B3929" t="str">
            <v>Relatorios / Minutas</v>
          </cell>
        </row>
        <row r="3930">
          <cell r="A3930" t="str">
            <v>WFSIC</v>
          </cell>
          <cell r="B3930" t="str">
            <v>Relatorios / Minutas</v>
          </cell>
        </row>
        <row r="3931">
          <cell r="A3931" t="str">
            <v>WFSIC</v>
          </cell>
          <cell r="B3931" t="str">
            <v>Relatorios / Minutas</v>
          </cell>
        </row>
        <row r="3932">
          <cell r="A3932" t="str">
            <v>WFSIC</v>
          </cell>
          <cell r="B3932" t="str">
            <v>Relatorios / Minutas</v>
          </cell>
        </row>
        <row r="3933">
          <cell r="A3933" t="str">
            <v>WFSIC</v>
          </cell>
          <cell r="B3933" t="str">
            <v>Relatorios / Minutas</v>
          </cell>
        </row>
        <row r="3934">
          <cell r="A3934" t="str">
            <v>WFSIC</v>
          </cell>
          <cell r="B3934" t="str">
            <v>Relatorios / Minutas</v>
          </cell>
        </row>
        <row r="3935">
          <cell r="A3935" t="str">
            <v>WFSIC</v>
          </cell>
          <cell r="B3935" t="str">
            <v>Relatorios / Minutas</v>
          </cell>
        </row>
        <row r="3936">
          <cell r="A3936" t="str">
            <v>WFSIC</v>
          </cell>
          <cell r="B3936" t="str">
            <v>Relatorios / Minutas</v>
          </cell>
        </row>
        <row r="3937">
          <cell r="A3937" t="str">
            <v>WFSIC</v>
          </cell>
          <cell r="B3937" t="str">
            <v>Relatorios / Minutas</v>
          </cell>
        </row>
        <row r="3938">
          <cell r="A3938" t="str">
            <v>WFSIC</v>
          </cell>
          <cell r="B3938" t="str">
            <v>Relatorios / Minutas</v>
          </cell>
        </row>
        <row r="3939">
          <cell r="A3939" t="str">
            <v>WFSIC</v>
          </cell>
          <cell r="B3939" t="str">
            <v>Relatorios / Minutas</v>
          </cell>
        </row>
        <row r="3940">
          <cell r="A3940" t="str">
            <v>WFSIC</v>
          </cell>
          <cell r="B3940" t="str">
            <v>Relatorios / Minutas</v>
          </cell>
        </row>
        <row r="3941">
          <cell r="A3941" t="str">
            <v>WFSIC</v>
          </cell>
          <cell r="B3941" t="str">
            <v>Relatorios / Minutas</v>
          </cell>
        </row>
        <row r="3942">
          <cell r="A3942" t="str">
            <v>WFSIC</v>
          </cell>
          <cell r="B3942" t="str">
            <v>Relatorios / Minutas</v>
          </cell>
        </row>
        <row r="3943">
          <cell r="A3943" t="str">
            <v>WFSIC</v>
          </cell>
          <cell r="B3943" t="str">
            <v>Relatorios / Minutas</v>
          </cell>
        </row>
        <row r="3944">
          <cell r="A3944" t="str">
            <v>WFSIC</v>
          </cell>
          <cell r="B3944" t="str">
            <v>Relatorios / Minutas</v>
          </cell>
        </row>
        <row r="3945">
          <cell r="A3945" t="str">
            <v>WFSIC</v>
          </cell>
          <cell r="B3945" t="str">
            <v>Relatorios / Minutas</v>
          </cell>
        </row>
        <row r="3946">
          <cell r="A3946" t="str">
            <v>WFSIC</v>
          </cell>
          <cell r="B3946" t="str">
            <v>Relatorios / Minutas</v>
          </cell>
        </row>
        <row r="3947">
          <cell r="A3947" t="str">
            <v>WFSIC</v>
          </cell>
          <cell r="B3947" t="str">
            <v>Relatorios / Minutas</v>
          </cell>
        </row>
        <row r="3948">
          <cell r="A3948" t="str">
            <v>WFSIC</v>
          </cell>
          <cell r="B3948" t="str">
            <v>Relatorios / Minutas</v>
          </cell>
        </row>
        <row r="3949">
          <cell r="A3949" t="str">
            <v>WFSIC</v>
          </cell>
          <cell r="B3949" t="str">
            <v>Relatorios / Minutas</v>
          </cell>
        </row>
        <row r="3950">
          <cell r="A3950" t="str">
            <v>WFSIC</v>
          </cell>
          <cell r="B3950" t="str">
            <v>Relatorios / Minutas</v>
          </cell>
        </row>
        <row r="3951">
          <cell r="A3951" t="str">
            <v>WFSIC</v>
          </cell>
          <cell r="B3951" t="str">
            <v>Relatorios / Minutas</v>
          </cell>
        </row>
        <row r="3952">
          <cell r="A3952" t="str">
            <v>WFSIC</v>
          </cell>
          <cell r="B3952" t="str">
            <v>Relatorios / Minutas</v>
          </cell>
        </row>
        <row r="3953">
          <cell r="A3953" t="str">
            <v>WFSIC</v>
          </cell>
          <cell r="B3953" t="str">
            <v>Relatorios / Minutas</v>
          </cell>
        </row>
        <row r="3954">
          <cell r="A3954" t="str">
            <v>WFSIC</v>
          </cell>
          <cell r="B3954" t="str">
            <v>Relatorios / Minutas</v>
          </cell>
        </row>
        <row r="3955">
          <cell r="A3955" t="str">
            <v>WFSIC</v>
          </cell>
          <cell r="B3955" t="str">
            <v>Relatorios / Minutas</v>
          </cell>
        </row>
        <row r="3956">
          <cell r="A3956" t="str">
            <v>WFSIC</v>
          </cell>
          <cell r="B3956" t="str">
            <v>Relatorios / Minutas</v>
          </cell>
        </row>
        <row r="3957">
          <cell r="A3957" t="str">
            <v>WFSIC</v>
          </cell>
          <cell r="B3957" t="str">
            <v>Relatorios / Minutas</v>
          </cell>
        </row>
        <row r="3958">
          <cell r="A3958" t="str">
            <v>WFSIC</v>
          </cell>
          <cell r="B3958" t="str">
            <v>Relatorios / Minutas</v>
          </cell>
        </row>
        <row r="3959">
          <cell r="A3959" t="str">
            <v>WFSIC</v>
          </cell>
          <cell r="B3959" t="str">
            <v>Relatorios / Minutas</v>
          </cell>
        </row>
        <row r="3960">
          <cell r="A3960" t="str">
            <v>WFSIC</v>
          </cell>
          <cell r="B3960" t="str">
            <v>Relatorios / Minutas</v>
          </cell>
        </row>
        <row r="3961">
          <cell r="A3961" t="str">
            <v>WFSIC</v>
          </cell>
          <cell r="B3961" t="str">
            <v>Relatorios / Minutas</v>
          </cell>
        </row>
        <row r="3962">
          <cell r="A3962" t="str">
            <v>WFSIC</v>
          </cell>
          <cell r="B3962" t="str">
            <v>Relatorios / Minutas</v>
          </cell>
        </row>
        <row r="3963">
          <cell r="A3963" t="str">
            <v>WFSIC</v>
          </cell>
          <cell r="B3963" t="str">
            <v>Relatorios / Minutas</v>
          </cell>
        </row>
        <row r="3964">
          <cell r="A3964" t="str">
            <v>WFSIC</v>
          </cell>
          <cell r="B3964" t="str">
            <v>Relatorios / Minutas</v>
          </cell>
        </row>
        <row r="3965">
          <cell r="A3965" t="str">
            <v>WFSIC</v>
          </cell>
          <cell r="B3965" t="str">
            <v>Relatorios / Minutas</v>
          </cell>
        </row>
        <row r="3966">
          <cell r="A3966" t="str">
            <v>WFSIC</v>
          </cell>
          <cell r="B3966" t="str">
            <v>Relatorios / Minutas</v>
          </cell>
        </row>
        <row r="3967">
          <cell r="A3967" t="str">
            <v>WFSIC</v>
          </cell>
          <cell r="B3967" t="str">
            <v>Relatorios / Minutas</v>
          </cell>
        </row>
        <row r="3968">
          <cell r="A3968" t="str">
            <v>WFSIC</v>
          </cell>
          <cell r="B3968" t="str">
            <v>Relatorios / Minutas</v>
          </cell>
        </row>
        <row r="3969">
          <cell r="A3969" t="str">
            <v>WFSIC</v>
          </cell>
          <cell r="B3969" t="str">
            <v>Relatorios / Minutas</v>
          </cell>
        </row>
        <row r="3970">
          <cell r="A3970" t="str">
            <v>WFSIC</v>
          </cell>
          <cell r="B3970" t="str">
            <v>Relatorios / Minutas</v>
          </cell>
        </row>
        <row r="3971">
          <cell r="A3971" t="str">
            <v>WFSIC</v>
          </cell>
          <cell r="B3971" t="str">
            <v>Relatorios / Minutas</v>
          </cell>
        </row>
        <row r="3972">
          <cell r="A3972" t="str">
            <v>WFSIC</v>
          </cell>
          <cell r="B3972" t="str">
            <v>Relatorios / Minutas</v>
          </cell>
        </row>
        <row r="3973">
          <cell r="A3973" t="str">
            <v>WFSIC</v>
          </cell>
          <cell r="B3973" t="str">
            <v>Relatorios / Minutas</v>
          </cell>
        </row>
        <row r="3974">
          <cell r="A3974" t="str">
            <v>WFSIC</v>
          </cell>
          <cell r="B3974" t="str">
            <v>Relatorios / Minutas</v>
          </cell>
        </row>
        <row r="3975">
          <cell r="A3975" t="str">
            <v>WFSIC</v>
          </cell>
          <cell r="B3975" t="str">
            <v>Relatorios / Minutas</v>
          </cell>
        </row>
        <row r="3976">
          <cell r="A3976" t="str">
            <v>WFSIC</v>
          </cell>
          <cell r="B3976" t="str">
            <v>Relatorios / Minutas</v>
          </cell>
        </row>
        <row r="3977">
          <cell r="A3977" t="str">
            <v>WFSIC</v>
          </cell>
          <cell r="B3977" t="str">
            <v>Relatorios / Minutas</v>
          </cell>
        </row>
        <row r="3978">
          <cell r="A3978" t="str">
            <v>WFSIC</v>
          </cell>
          <cell r="B3978" t="str">
            <v>Relatorios / Minutas</v>
          </cell>
        </row>
        <row r="3979">
          <cell r="A3979" t="str">
            <v>WFSIC</v>
          </cell>
          <cell r="B3979" t="str">
            <v>Relatorios / Minutas</v>
          </cell>
        </row>
        <row r="3980">
          <cell r="A3980" t="str">
            <v>WFSIC</v>
          </cell>
          <cell r="B3980" t="str">
            <v>Relatorios / Minutas</v>
          </cell>
        </row>
        <row r="3981">
          <cell r="A3981" t="str">
            <v>WFSIC</v>
          </cell>
          <cell r="B3981" t="str">
            <v>Relatorios / Minutas</v>
          </cell>
        </row>
        <row r="3982">
          <cell r="A3982" t="str">
            <v>WFSIC</v>
          </cell>
          <cell r="B3982" t="str">
            <v>Relatorios / Minutas</v>
          </cell>
        </row>
        <row r="3983">
          <cell r="A3983" t="str">
            <v>WFSIC</v>
          </cell>
          <cell r="B3983" t="str">
            <v>Relatorios / Minutas</v>
          </cell>
        </row>
        <row r="3984">
          <cell r="A3984" t="str">
            <v>WFSIC</v>
          </cell>
          <cell r="B3984" t="str">
            <v>Relatorios / Minutas</v>
          </cell>
        </row>
        <row r="3985">
          <cell r="A3985" t="str">
            <v>WFSIC</v>
          </cell>
          <cell r="B3985" t="str">
            <v>Relatorios / Minutas</v>
          </cell>
        </row>
        <row r="3986">
          <cell r="A3986" t="str">
            <v>WFSIC</v>
          </cell>
          <cell r="B3986" t="str">
            <v>Relatorios / Minutas</v>
          </cell>
        </row>
        <row r="3987">
          <cell r="A3987" t="str">
            <v>WFSIC</v>
          </cell>
          <cell r="B3987" t="str">
            <v>Relatorios / Minutas</v>
          </cell>
        </row>
        <row r="3988">
          <cell r="A3988" t="str">
            <v>WFSIC</v>
          </cell>
          <cell r="B3988" t="str">
            <v>Relatorios / Minutas</v>
          </cell>
        </row>
        <row r="3989">
          <cell r="A3989" t="str">
            <v>WFSIC</v>
          </cell>
          <cell r="B3989" t="str">
            <v>Relatorios / Minutas</v>
          </cell>
        </row>
        <row r="3990">
          <cell r="A3990" t="str">
            <v>WFSIC</v>
          </cell>
          <cell r="B3990" t="str">
            <v>Relatorios / Minutas</v>
          </cell>
        </row>
        <row r="3991">
          <cell r="A3991" t="str">
            <v>WFSIC</v>
          </cell>
          <cell r="B3991" t="str">
            <v>Relatorios / Minutas</v>
          </cell>
        </row>
        <row r="3992">
          <cell r="A3992" t="str">
            <v>WFSIC</v>
          </cell>
          <cell r="B3992" t="str">
            <v>Relatorios / Minutas</v>
          </cell>
        </row>
        <row r="3993">
          <cell r="A3993" t="str">
            <v>WFSIC</v>
          </cell>
          <cell r="B3993" t="str">
            <v>Relatorios / Minutas</v>
          </cell>
        </row>
        <row r="3994">
          <cell r="A3994" t="str">
            <v>WFSIC</v>
          </cell>
          <cell r="B3994" t="str">
            <v>Relatorios / Minutas</v>
          </cell>
        </row>
        <row r="3995">
          <cell r="A3995" t="str">
            <v>WFSIC</v>
          </cell>
          <cell r="B3995" t="str">
            <v>Relatorios / Minutas</v>
          </cell>
        </row>
        <row r="3996">
          <cell r="A3996" t="str">
            <v>WFSIC</v>
          </cell>
          <cell r="B3996" t="str">
            <v>Relatorios / Minutas</v>
          </cell>
        </row>
        <row r="3997">
          <cell r="A3997" t="str">
            <v>WFSIC</v>
          </cell>
          <cell r="B3997" t="str">
            <v>Relatorios / Minutas</v>
          </cell>
        </row>
        <row r="3998">
          <cell r="A3998" t="str">
            <v>WFSIC</v>
          </cell>
          <cell r="B3998" t="str">
            <v>Relatorios / Minutas</v>
          </cell>
        </row>
        <row r="3999">
          <cell r="A3999" t="str">
            <v>WFSIC</v>
          </cell>
          <cell r="B3999" t="str">
            <v>Relatorios / Minutas</v>
          </cell>
        </row>
        <row r="4000">
          <cell r="A4000" t="str">
            <v>WFSIC</v>
          </cell>
          <cell r="B4000" t="str">
            <v>Relatorios / Minutas</v>
          </cell>
        </row>
        <row r="4001">
          <cell r="A4001" t="str">
            <v>WFSIC</v>
          </cell>
          <cell r="B4001" t="str">
            <v>Relatorios / Minutas</v>
          </cell>
        </row>
        <row r="4002">
          <cell r="A4002" t="str">
            <v>WFSIC</v>
          </cell>
          <cell r="B4002" t="str">
            <v>Relatorios / Minutas</v>
          </cell>
        </row>
        <row r="4003">
          <cell r="A4003" t="str">
            <v>WFSIC</v>
          </cell>
          <cell r="B4003" t="str">
            <v>Relatorios / Minutas</v>
          </cell>
        </row>
        <row r="4004">
          <cell r="A4004" t="str">
            <v>WFSIC</v>
          </cell>
          <cell r="B4004" t="str">
            <v>Relatorios / Minutas</v>
          </cell>
        </row>
        <row r="4005">
          <cell r="A4005" t="str">
            <v>WFSIC</v>
          </cell>
          <cell r="B4005" t="str">
            <v>Relatorios / Minutas</v>
          </cell>
        </row>
        <row r="4006">
          <cell r="A4006" t="str">
            <v>WFSIC</v>
          </cell>
          <cell r="B4006" t="str">
            <v>Relatorios / Minutas</v>
          </cell>
        </row>
        <row r="4007">
          <cell r="A4007" t="str">
            <v>WFSIC</v>
          </cell>
          <cell r="B4007" t="str">
            <v>Relatorios / Minutas</v>
          </cell>
        </row>
        <row r="4008">
          <cell r="A4008" t="str">
            <v>WFSIC</v>
          </cell>
          <cell r="B4008" t="str">
            <v>Relatorios / Minutas</v>
          </cell>
        </row>
        <row r="4009">
          <cell r="A4009" t="str">
            <v>WFSIC</v>
          </cell>
          <cell r="B4009" t="str">
            <v>Relatorios / Minutas</v>
          </cell>
        </row>
        <row r="4010">
          <cell r="A4010" t="str">
            <v>WFSIC</v>
          </cell>
          <cell r="B4010" t="str">
            <v>Relatorios / Minutas</v>
          </cell>
        </row>
        <row r="4011">
          <cell r="A4011" t="str">
            <v>WFSIC</v>
          </cell>
          <cell r="B4011" t="str">
            <v>Relatorios / Minutas</v>
          </cell>
        </row>
        <row r="4012">
          <cell r="A4012" t="str">
            <v>WFSIC</v>
          </cell>
          <cell r="B4012" t="str">
            <v>Relatorios / Minutas</v>
          </cell>
        </row>
        <row r="4013">
          <cell r="A4013" t="str">
            <v>WFSIC</v>
          </cell>
          <cell r="B4013" t="str">
            <v>Relatorios / Minutas</v>
          </cell>
        </row>
        <row r="4014">
          <cell r="A4014" t="str">
            <v>WFSIC</v>
          </cell>
          <cell r="B4014" t="str">
            <v>Relatorios / Minutas</v>
          </cell>
        </row>
        <row r="4015">
          <cell r="A4015" t="str">
            <v>WFSIC</v>
          </cell>
          <cell r="B4015" t="str">
            <v>Relatorios / Minutas</v>
          </cell>
        </row>
        <row r="4016">
          <cell r="A4016" t="str">
            <v>WFSIC</v>
          </cell>
          <cell r="B4016" t="str">
            <v>Relatorios / Minutas</v>
          </cell>
        </row>
        <row r="4017">
          <cell r="A4017" t="str">
            <v>WFSIC</v>
          </cell>
          <cell r="B4017" t="str">
            <v>Relatorios / Minutas</v>
          </cell>
        </row>
        <row r="4018">
          <cell r="A4018" t="str">
            <v>WFSIC</v>
          </cell>
          <cell r="B4018" t="str">
            <v>Relatorios / Minutas</v>
          </cell>
        </row>
        <row r="4019">
          <cell r="A4019" t="str">
            <v>WFSIC</v>
          </cell>
          <cell r="B4019" t="str">
            <v>Relatorios / Minutas</v>
          </cell>
        </row>
        <row r="4020">
          <cell r="A4020" t="str">
            <v>WFSIC</v>
          </cell>
          <cell r="B4020" t="str">
            <v>Relatorios / Minutas</v>
          </cell>
        </row>
        <row r="4021">
          <cell r="A4021" t="str">
            <v>WFSIC</v>
          </cell>
          <cell r="B4021" t="str">
            <v>Relatorios / Minutas</v>
          </cell>
        </row>
        <row r="4022">
          <cell r="A4022" t="str">
            <v>WFSIC</v>
          </cell>
          <cell r="B4022" t="str">
            <v>Relatorios / Minutas</v>
          </cell>
        </row>
        <row r="4023">
          <cell r="A4023" t="str">
            <v>WFSIC</v>
          </cell>
          <cell r="B4023" t="str">
            <v>Relatorios / Minutas</v>
          </cell>
        </row>
        <row r="4024">
          <cell r="A4024" t="str">
            <v>WFSIC</v>
          </cell>
          <cell r="B4024" t="str">
            <v>Relatorios / Minutas</v>
          </cell>
        </row>
        <row r="4025">
          <cell r="A4025" t="str">
            <v>WFSIC</v>
          </cell>
          <cell r="B4025" t="str">
            <v>Relatorios / Minutas</v>
          </cell>
        </row>
        <row r="4026">
          <cell r="A4026" t="str">
            <v>WFSIC</v>
          </cell>
          <cell r="B4026" t="str">
            <v>Relatorios / Minutas</v>
          </cell>
        </row>
        <row r="4027">
          <cell r="A4027" t="str">
            <v>WFSIC</v>
          </cell>
          <cell r="B4027" t="str">
            <v>Relatorios / Minutas</v>
          </cell>
        </row>
        <row r="4028">
          <cell r="A4028" t="str">
            <v>WFSIC</v>
          </cell>
          <cell r="B4028" t="str">
            <v>Relatorios / Minutas</v>
          </cell>
        </row>
        <row r="4029">
          <cell r="A4029" t="str">
            <v>WFSIC</v>
          </cell>
          <cell r="B4029" t="str">
            <v>Relatorios / Minutas</v>
          </cell>
        </row>
        <row r="4030">
          <cell r="A4030" t="str">
            <v>WFSIC</v>
          </cell>
          <cell r="B4030" t="str">
            <v>Relatorios / Minutas</v>
          </cell>
        </row>
        <row r="4031">
          <cell r="A4031" t="str">
            <v>WFSIC</v>
          </cell>
          <cell r="B4031" t="str">
            <v>Relatorios / Minutas</v>
          </cell>
        </row>
        <row r="4032">
          <cell r="A4032" t="str">
            <v>WFSIC</v>
          </cell>
          <cell r="B4032" t="str">
            <v>Relatorios / Minutas</v>
          </cell>
        </row>
        <row r="4033">
          <cell r="A4033" t="str">
            <v>WFSIC</v>
          </cell>
          <cell r="B4033" t="str">
            <v>Relatorios / Minutas</v>
          </cell>
        </row>
        <row r="4034">
          <cell r="A4034" t="str">
            <v>WFSIC</v>
          </cell>
          <cell r="B4034" t="str">
            <v>Relatorios / Minutas</v>
          </cell>
        </row>
        <row r="4035">
          <cell r="A4035" t="str">
            <v>WFSIC</v>
          </cell>
          <cell r="B4035" t="str">
            <v>Relatorios / Minutas</v>
          </cell>
        </row>
        <row r="4036">
          <cell r="A4036" t="str">
            <v>WFSIC</v>
          </cell>
          <cell r="B4036" t="str">
            <v>Relatorios / Minutas</v>
          </cell>
        </row>
        <row r="4037">
          <cell r="A4037" t="str">
            <v>WFSIC</v>
          </cell>
          <cell r="B4037" t="str">
            <v>Relatorios / Minutas</v>
          </cell>
        </row>
        <row r="4038">
          <cell r="A4038" t="str">
            <v>WFSIC</v>
          </cell>
          <cell r="B4038" t="str">
            <v>Relatorios / Minutas</v>
          </cell>
        </row>
        <row r="4039">
          <cell r="A4039" t="str">
            <v>WFSIC</v>
          </cell>
          <cell r="B4039" t="str">
            <v>Relatorios / Minutas</v>
          </cell>
        </row>
        <row r="4040">
          <cell r="A4040" t="str">
            <v>WFSIC</v>
          </cell>
          <cell r="B4040" t="str">
            <v>Relatorios / Minutas</v>
          </cell>
        </row>
        <row r="4041">
          <cell r="A4041" t="str">
            <v>WFSIC</v>
          </cell>
          <cell r="B4041" t="str">
            <v>Relatorios / Minutas</v>
          </cell>
        </row>
        <row r="4042">
          <cell r="A4042" t="str">
            <v>WFSIC</v>
          </cell>
          <cell r="B4042" t="str">
            <v>Relatorios / Minutas</v>
          </cell>
        </row>
        <row r="4043">
          <cell r="A4043" t="str">
            <v>WFSIC</v>
          </cell>
          <cell r="B4043" t="str">
            <v>Relatorios / Minutas</v>
          </cell>
        </row>
        <row r="4044">
          <cell r="A4044" t="str">
            <v>WFSIC</v>
          </cell>
          <cell r="B4044" t="str">
            <v>Relatorios / Minutas</v>
          </cell>
        </row>
        <row r="4045">
          <cell r="A4045" t="str">
            <v>WFSIC</v>
          </cell>
          <cell r="B4045" t="str">
            <v>Relatorios / Minutas</v>
          </cell>
        </row>
        <row r="4046">
          <cell r="A4046" t="str">
            <v>WFSIC</v>
          </cell>
          <cell r="B4046" t="str">
            <v>Relatorios / Minutas</v>
          </cell>
        </row>
        <row r="4047">
          <cell r="A4047" t="str">
            <v>WFSIC</v>
          </cell>
          <cell r="B4047" t="str">
            <v>Relatorios / Minutas</v>
          </cell>
        </row>
        <row r="4048">
          <cell r="A4048" t="str">
            <v>WFSIC</v>
          </cell>
          <cell r="B4048" t="str">
            <v>Relatorios / Minutas</v>
          </cell>
        </row>
        <row r="4049">
          <cell r="A4049" t="str">
            <v>WFSIC</v>
          </cell>
          <cell r="B4049" t="str">
            <v>Relatorios / Minutas</v>
          </cell>
        </row>
        <row r="4050">
          <cell r="A4050" t="str">
            <v>WFSIC</v>
          </cell>
          <cell r="B4050" t="str">
            <v>Relatorios / Minutas</v>
          </cell>
        </row>
        <row r="4051">
          <cell r="A4051" t="str">
            <v>WFSIC</v>
          </cell>
          <cell r="B4051" t="str">
            <v>Relatorios / Minutas</v>
          </cell>
        </row>
        <row r="4052">
          <cell r="A4052" t="str">
            <v>WFSIC</v>
          </cell>
          <cell r="B4052" t="str">
            <v>Relatorios / Minutas</v>
          </cell>
        </row>
        <row r="4053">
          <cell r="A4053" t="str">
            <v>WFSIC</v>
          </cell>
          <cell r="B4053" t="str">
            <v>Relatorios / Minutas</v>
          </cell>
        </row>
        <row r="4054">
          <cell r="A4054" t="str">
            <v>WFSIC</v>
          </cell>
          <cell r="B4054" t="str">
            <v>Relatorios / Minutas</v>
          </cell>
        </row>
        <row r="4055">
          <cell r="A4055" t="str">
            <v>WFSIC</v>
          </cell>
          <cell r="B4055" t="str">
            <v>Relatorios / Minutas</v>
          </cell>
        </row>
        <row r="4056">
          <cell r="A4056" t="str">
            <v>WFSIC</v>
          </cell>
          <cell r="B4056" t="str">
            <v>Relatorios / Minutas</v>
          </cell>
        </row>
        <row r="4057">
          <cell r="A4057" t="str">
            <v>WFSIC</v>
          </cell>
          <cell r="B4057" t="str">
            <v>Relatorios / Minutas</v>
          </cell>
        </row>
        <row r="4058">
          <cell r="A4058" t="str">
            <v>WFSIC</v>
          </cell>
          <cell r="B4058" t="str">
            <v>Relatorios / Minutas</v>
          </cell>
        </row>
        <row r="4059">
          <cell r="A4059" t="str">
            <v>WFSIC</v>
          </cell>
          <cell r="B4059" t="str">
            <v>Relatorios / Minutas</v>
          </cell>
        </row>
        <row r="4060">
          <cell r="A4060" t="str">
            <v>WFSIC</v>
          </cell>
          <cell r="B4060" t="str">
            <v>Relatorios / Minutas</v>
          </cell>
        </row>
        <row r="4061">
          <cell r="A4061" t="str">
            <v>WFSIC</v>
          </cell>
          <cell r="B4061" t="str">
            <v>Relatorios / Minutas</v>
          </cell>
        </row>
        <row r="4062">
          <cell r="A4062" t="str">
            <v>WFSIC</v>
          </cell>
          <cell r="B4062" t="str">
            <v>Relatorios / Minutas</v>
          </cell>
        </row>
        <row r="4063">
          <cell r="A4063" t="str">
            <v>WFSIC</v>
          </cell>
          <cell r="B4063" t="str">
            <v>Relatorios / Minutas</v>
          </cell>
        </row>
        <row r="4064">
          <cell r="A4064" t="str">
            <v>WFSIC</v>
          </cell>
          <cell r="B4064" t="str">
            <v>Relatorios / Minutas</v>
          </cell>
        </row>
        <row r="4065">
          <cell r="A4065" t="str">
            <v>WFSIC</v>
          </cell>
          <cell r="B4065" t="str">
            <v>Relatorios / Minutas</v>
          </cell>
        </row>
        <row r="4066">
          <cell r="A4066" t="str">
            <v>WFSIC</v>
          </cell>
          <cell r="B4066" t="str">
            <v>Relatorios / Minutas</v>
          </cell>
        </row>
        <row r="4067">
          <cell r="A4067" t="str">
            <v>WFSIC</v>
          </cell>
          <cell r="B4067" t="str">
            <v>Relatorios / Minutas</v>
          </cell>
        </row>
        <row r="4068">
          <cell r="A4068" t="str">
            <v>WFSIC</v>
          </cell>
          <cell r="B4068" t="str">
            <v>Relatorios / Minutas</v>
          </cell>
        </row>
        <row r="4069">
          <cell r="A4069" t="str">
            <v>WFSIC</v>
          </cell>
          <cell r="B4069" t="str">
            <v>Relatorios / Minutas</v>
          </cell>
        </row>
        <row r="4070">
          <cell r="A4070" t="str">
            <v>WFSIC</v>
          </cell>
          <cell r="B4070" t="str">
            <v>Relatorios / Minutas</v>
          </cell>
        </row>
        <row r="4071">
          <cell r="A4071" t="str">
            <v>WFSIC</v>
          </cell>
          <cell r="B4071" t="str">
            <v>Relatorios / Minutas</v>
          </cell>
        </row>
        <row r="4072">
          <cell r="A4072" t="str">
            <v>WFSIC</v>
          </cell>
          <cell r="B4072" t="str">
            <v>Relatorios / Minutas</v>
          </cell>
        </row>
        <row r="4073">
          <cell r="A4073" t="str">
            <v>WFSIC</v>
          </cell>
          <cell r="B4073" t="str">
            <v>Relatorios / Minutas</v>
          </cell>
        </row>
        <row r="4074">
          <cell r="A4074" t="str">
            <v>WFSIC</v>
          </cell>
          <cell r="B4074" t="str">
            <v>Relatorios / Minutas</v>
          </cell>
        </row>
        <row r="4075">
          <cell r="A4075" t="str">
            <v>WFSIC</v>
          </cell>
          <cell r="B4075" t="str">
            <v>Relatorios / Minutas</v>
          </cell>
        </row>
        <row r="4076">
          <cell r="A4076" t="str">
            <v>WFSIC</v>
          </cell>
          <cell r="B4076" t="str">
            <v>Relatorios / Minutas</v>
          </cell>
        </row>
        <row r="4077">
          <cell r="A4077" t="str">
            <v>WFSIC</v>
          </cell>
          <cell r="B4077" t="str">
            <v>Relatorios / Minutas</v>
          </cell>
        </row>
        <row r="4078">
          <cell r="A4078" t="str">
            <v>WFSIC</v>
          </cell>
          <cell r="B4078" t="str">
            <v>Relatorios / Minutas</v>
          </cell>
        </row>
        <row r="4079">
          <cell r="A4079" t="str">
            <v>WFSIC</v>
          </cell>
          <cell r="B4079" t="str">
            <v>Relatorios / Minutas</v>
          </cell>
        </row>
        <row r="4080">
          <cell r="A4080" t="str">
            <v>WFSIC</v>
          </cell>
          <cell r="B4080" t="str">
            <v>Relatorios / Minutas</v>
          </cell>
        </row>
        <row r="4081">
          <cell r="A4081" t="str">
            <v>WFSIC</v>
          </cell>
          <cell r="B4081" t="str">
            <v>Relatorios / Minutas</v>
          </cell>
        </row>
        <row r="4082">
          <cell r="A4082" t="str">
            <v>WFSIC</v>
          </cell>
          <cell r="B4082" t="str">
            <v>Relatorios / Minutas</v>
          </cell>
        </row>
        <row r="4083">
          <cell r="A4083" t="str">
            <v>WFSIC</v>
          </cell>
          <cell r="B4083" t="str">
            <v>Relatorios / Minutas</v>
          </cell>
        </row>
        <row r="4084">
          <cell r="A4084" t="str">
            <v>WFSIC</v>
          </cell>
          <cell r="B4084" t="str">
            <v>Relatorios / Minutas</v>
          </cell>
        </row>
        <row r="4085">
          <cell r="A4085" t="str">
            <v>WFSIC</v>
          </cell>
          <cell r="B4085" t="str">
            <v>Relatorios / Minutas</v>
          </cell>
        </row>
        <row r="4086">
          <cell r="A4086" t="str">
            <v>WFSIC</v>
          </cell>
          <cell r="B4086" t="str">
            <v>Relatorios / Minutas</v>
          </cell>
        </row>
        <row r="4087">
          <cell r="A4087" t="str">
            <v>WFSIC</v>
          </cell>
          <cell r="B4087" t="str">
            <v>Relatorios / Minutas</v>
          </cell>
        </row>
        <row r="4088">
          <cell r="A4088" t="str">
            <v>WFSIC</v>
          </cell>
          <cell r="B4088" t="str">
            <v>Relatorios / Minutas</v>
          </cell>
        </row>
        <row r="4089">
          <cell r="A4089" t="str">
            <v>WFSIC</v>
          </cell>
          <cell r="B4089" t="str">
            <v>Relatorios / Minutas</v>
          </cell>
        </row>
        <row r="4090">
          <cell r="A4090" t="str">
            <v>WFSIC</v>
          </cell>
          <cell r="B4090" t="str">
            <v>Relatorios / Minutas</v>
          </cell>
        </row>
        <row r="4091">
          <cell r="A4091" t="str">
            <v>WFSIC</v>
          </cell>
          <cell r="B4091" t="str">
            <v>Relatorios / Minutas</v>
          </cell>
        </row>
        <row r="4092">
          <cell r="A4092" t="str">
            <v>WFSIC</v>
          </cell>
          <cell r="B4092" t="str">
            <v>Relatorios / Minutas</v>
          </cell>
        </row>
        <row r="4093">
          <cell r="A4093" t="str">
            <v>WFSIC</v>
          </cell>
          <cell r="B4093" t="str">
            <v>Relatorios / Minutas</v>
          </cell>
        </row>
        <row r="4094">
          <cell r="A4094" t="str">
            <v>WFSIC</v>
          </cell>
          <cell r="B4094" t="str">
            <v>Relatorios / Minutas</v>
          </cell>
        </row>
        <row r="4095">
          <cell r="A4095" t="str">
            <v>WFSIC</v>
          </cell>
          <cell r="B4095" t="str">
            <v>Relatorios / Minutas</v>
          </cell>
        </row>
        <row r="4096">
          <cell r="A4096" t="str">
            <v>WFSIC</v>
          </cell>
          <cell r="B4096" t="str">
            <v>Relatorios / Minutas</v>
          </cell>
        </row>
        <row r="4097">
          <cell r="A4097" t="str">
            <v>WFSIC</v>
          </cell>
          <cell r="B4097" t="str">
            <v>Relatorios / Minutas</v>
          </cell>
        </row>
        <row r="4098">
          <cell r="A4098" t="str">
            <v>WFSIC</v>
          </cell>
          <cell r="B4098" t="str">
            <v>Relatorios / Minutas</v>
          </cell>
        </row>
        <row r="4099">
          <cell r="A4099" t="str">
            <v>WFSIC</v>
          </cell>
          <cell r="B4099" t="str">
            <v>Relatorios / Minutas</v>
          </cell>
        </row>
        <row r="4100">
          <cell r="A4100" t="str">
            <v>WFSIC</v>
          </cell>
          <cell r="B4100" t="str">
            <v>Relatorios / Minutas</v>
          </cell>
        </row>
        <row r="4101">
          <cell r="A4101" t="str">
            <v>WFSIC</v>
          </cell>
          <cell r="B4101" t="str">
            <v>Relatorios / Minutas</v>
          </cell>
        </row>
        <row r="4102">
          <cell r="A4102" t="str">
            <v>WFSIC</v>
          </cell>
          <cell r="B4102" t="str">
            <v>Relatorios / Minutas</v>
          </cell>
        </row>
        <row r="4103">
          <cell r="A4103" t="str">
            <v>WFSIC</v>
          </cell>
          <cell r="B4103" t="str">
            <v>Relatorios / Minutas</v>
          </cell>
        </row>
        <row r="4104">
          <cell r="A4104" t="str">
            <v>WFSIC</v>
          </cell>
          <cell r="B4104" t="str">
            <v>Relatorios / Minutas</v>
          </cell>
        </row>
        <row r="4105">
          <cell r="A4105" t="str">
            <v>WFSIC</v>
          </cell>
          <cell r="B4105" t="str">
            <v>Relatorios / Minutas</v>
          </cell>
        </row>
        <row r="4106">
          <cell r="A4106" t="str">
            <v>WFSIC</v>
          </cell>
          <cell r="B4106" t="str">
            <v>Relatorios / Minutas</v>
          </cell>
        </row>
        <row r="4107">
          <cell r="A4107" t="str">
            <v>WFSIC</v>
          </cell>
          <cell r="B4107" t="str">
            <v>Relatorios / Minutas</v>
          </cell>
        </row>
        <row r="4108">
          <cell r="A4108" t="str">
            <v>WFSIC</v>
          </cell>
          <cell r="B4108" t="str">
            <v>Relatorios / Minutas</v>
          </cell>
        </row>
        <row r="4109">
          <cell r="A4109" t="str">
            <v>WFSIC</v>
          </cell>
          <cell r="B4109" t="str">
            <v>Relatorios / Minutas</v>
          </cell>
        </row>
        <row r="4110">
          <cell r="A4110" t="str">
            <v>WFSIC</v>
          </cell>
          <cell r="B4110" t="str">
            <v>Relatorios / Minutas</v>
          </cell>
        </row>
        <row r="4111">
          <cell r="A4111" t="str">
            <v>WFSIC</v>
          </cell>
          <cell r="B4111" t="str">
            <v>Relatorios / Minutas</v>
          </cell>
        </row>
        <row r="4112">
          <cell r="A4112" t="str">
            <v>WFSIC</v>
          </cell>
          <cell r="B4112" t="str">
            <v>Relatorios / Minutas</v>
          </cell>
        </row>
        <row r="4113">
          <cell r="A4113" t="str">
            <v>WFSIC</v>
          </cell>
          <cell r="B4113" t="str">
            <v>Relatorios / Minutas</v>
          </cell>
        </row>
        <row r="4114">
          <cell r="A4114" t="str">
            <v>WFSIC</v>
          </cell>
          <cell r="B4114" t="str">
            <v>Relatorios / Minutas</v>
          </cell>
        </row>
        <row r="4115">
          <cell r="A4115" t="str">
            <v>WFSIC</v>
          </cell>
          <cell r="B4115" t="str">
            <v>Relatorios / Minutas</v>
          </cell>
        </row>
        <row r="4116">
          <cell r="A4116" t="str">
            <v>WFSIC</v>
          </cell>
          <cell r="B4116" t="str">
            <v>Relatorios / Minutas</v>
          </cell>
        </row>
        <row r="4117">
          <cell r="A4117" t="str">
            <v>WFSIC</v>
          </cell>
          <cell r="B4117" t="str">
            <v>Relatorios / Minutas</v>
          </cell>
        </row>
        <row r="4118">
          <cell r="A4118" t="str">
            <v>WFSIC</v>
          </cell>
          <cell r="B4118" t="str">
            <v>Relatorios / Minutas</v>
          </cell>
        </row>
        <row r="4119">
          <cell r="A4119" t="str">
            <v>WFSIC</v>
          </cell>
          <cell r="B4119" t="str">
            <v>Relatorios / Minutas</v>
          </cell>
        </row>
        <row r="4120">
          <cell r="A4120" t="str">
            <v>WFSIC</v>
          </cell>
          <cell r="B4120" t="str">
            <v>Relatorios / Minutas</v>
          </cell>
        </row>
        <row r="4121">
          <cell r="A4121" t="str">
            <v>WFSIC</v>
          </cell>
          <cell r="B4121" t="str">
            <v>Relatorios / Minutas</v>
          </cell>
        </row>
        <row r="4122">
          <cell r="A4122" t="str">
            <v>WFSIC</v>
          </cell>
          <cell r="B4122" t="str">
            <v>Relatorios / Minutas</v>
          </cell>
        </row>
        <row r="4123">
          <cell r="A4123" t="str">
            <v>WFSIC</v>
          </cell>
          <cell r="B4123" t="str">
            <v>Relatorios / Minutas</v>
          </cell>
        </row>
        <row r="4124">
          <cell r="A4124" t="str">
            <v>WFSIC</v>
          </cell>
          <cell r="B4124" t="str">
            <v>Relatorios / Minutas</v>
          </cell>
        </row>
        <row r="4125">
          <cell r="A4125" t="str">
            <v>WFSIC</v>
          </cell>
          <cell r="B4125" t="str">
            <v>Relatorios / Minutas</v>
          </cell>
        </row>
        <row r="4126">
          <cell r="A4126" t="str">
            <v>WFSIC</v>
          </cell>
          <cell r="B4126" t="str">
            <v>Relatorios / Minutas</v>
          </cell>
        </row>
        <row r="4127">
          <cell r="A4127" t="str">
            <v>WFSIC</v>
          </cell>
          <cell r="B4127" t="str">
            <v>Relatorios / Minutas</v>
          </cell>
        </row>
        <row r="4128">
          <cell r="A4128" t="str">
            <v>WFSIC</v>
          </cell>
          <cell r="B4128" t="str">
            <v>Relatorios / Minutas</v>
          </cell>
        </row>
        <row r="4129">
          <cell r="A4129" t="str">
            <v>WFSIC</v>
          </cell>
          <cell r="B4129" t="str">
            <v>Relatorios / Minutas</v>
          </cell>
        </row>
        <row r="4130">
          <cell r="A4130" t="str">
            <v>WFSIC</v>
          </cell>
          <cell r="B4130" t="str">
            <v>Relatorios / Minutas</v>
          </cell>
        </row>
        <row r="4131">
          <cell r="A4131" t="str">
            <v>WFSIC</v>
          </cell>
          <cell r="B4131" t="str">
            <v>Relatorios / Minutas</v>
          </cell>
        </row>
        <row r="4132">
          <cell r="A4132" t="str">
            <v>WFSIC</v>
          </cell>
          <cell r="B4132" t="str">
            <v>Relatorios / Minutas</v>
          </cell>
        </row>
        <row r="4133">
          <cell r="A4133" t="str">
            <v>WFSIC</v>
          </cell>
          <cell r="B4133" t="str">
            <v>Relatorios / Minutas</v>
          </cell>
        </row>
        <row r="4134">
          <cell r="A4134" t="str">
            <v>WFSIC</v>
          </cell>
          <cell r="B4134" t="str">
            <v>Relatorios / Minutas</v>
          </cell>
        </row>
        <row r="4135">
          <cell r="A4135" t="str">
            <v>WFSIC</v>
          </cell>
          <cell r="B4135" t="str">
            <v>Relatorios / Minutas</v>
          </cell>
        </row>
        <row r="4136">
          <cell r="A4136" t="str">
            <v>WFSIC</v>
          </cell>
          <cell r="B4136" t="str">
            <v>Relatorios / Minutas</v>
          </cell>
        </row>
        <row r="4137">
          <cell r="A4137" t="str">
            <v>WFSIC</v>
          </cell>
          <cell r="B4137" t="str">
            <v>Relatorios / Minutas</v>
          </cell>
        </row>
        <row r="4138">
          <cell r="A4138" t="str">
            <v>WFSIC</v>
          </cell>
          <cell r="B4138" t="str">
            <v>Relatorios / Minutas</v>
          </cell>
        </row>
        <row r="4139">
          <cell r="A4139" t="str">
            <v>WFSIC</v>
          </cell>
          <cell r="B4139" t="str">
            <v>Relatorios / Minutas</v>
          </cell>
        </row>
        <row r="4140">
          <cell r="A4140" t="str">
            <v>WFSIC</v>
          </cell>
          <cell r="B4140" t="str">
            <v>Relatorios / Minutas</v>
          </cell>
        </row>
        <row r="4141">
          <cell r="A4141" t="str">
            <v>WFSIC</v>
          </cell>
          <cell r="B4141" t="str">
            <v>Relatorios / Minutas</v>
          </cell>
        </row>
        <row r="4142">
          <cell r="A4142" t="str">
            <v>WFSIC</v>
          </cell>
          <cell r="B4142" t="str">
            <v>Relatorios / Minutas</v>
          </cell>
        </row>
        <row r="4143">
          <cell r="A4143" t="str">
            <v>WFSIC</v>
          </cell>
          <cell r="B4143" t="str">
            <v>Relatorios / Minutas</v>
          </cell>
        </row>
        <row r="4144">
          <cell r="A4144" t="str">
            <v>WFSIC</v>
          </cell>
          <cell r="B4144" t="str">
            <v>Relatorios / Minutas</v>
          </cell>
        </row>
        <row r="4145">
          <cell r="A4145" t="str">
            <v>WFSIC</v>
          </cell>
          <cell r="B4145" t="str">
            <v>Relatorios / Minutas</v>
          </cell>
        </row>
        <row r="4146">
          <cell r="A4146" t="str">
            <v>WFSIC</v>
          </cell>
          <cell r="B4146" t="str">
            <v>Relatorios / Minutas</v>
          </cell>
        </row>
        <row r="4147">
          <cell r="A4147" t="str">
            <v>WFSIC</v>
          </cell>
          <cell r="B4147" t="str">
            <v>Relatorios / Minutas</v>
          </cell>
        </row>
        <row r="4148">
          <cell r="A4148" t="str">
            <v>WFSIC</v>
          </cell>
          <cell r="B4148" t="str">
            <v>Relatorios / Minutas</v>
          </cell>
        </row>
        <row r="4149">
          <cell r="A4149" t="str">
            <v>WFSIC</v>
          </cell>
          <cell r="B4149" t="str">
            <v>Relatorios / Minutas</v>
          </cell>
        </row>
        <row r="4150">
          <cell r="A4150" t="str">
            <v>WFSIC</v>
          </cell>
          <cell r="B4150" t="str">
            <v>Relatorios / Minutas</v>
          </cell>
        </row>
        <row r="4151">
          <cell r="A4151" t="str">
            <v>WFSIC</v>
          </cell>
          <cell r="B4151" t="str">
            <v>Relatorios / Minutas</v>
          </cell>
        </row>
        <row r="4152">
          <cell r="A4152" t="str">
            <v>WFSIC</v>
          </cell>
          <cell r="B4152" t="str">
            <v>Relatorios / Minutas</v>
          </cell>
        </row>
        <row r="4153">
          <cell r="A4153" t="str">
            <v>WFSIC</v>
          </cell>
          <cell r="B4153" t="str">
            <v>Relatorios / Minutas</v>
          </cell>
        </row>
        <row r="4154">
          <cell r="A4154" t="str">
            <v>WFSIC</v>
          </cell>
          <cell r="B4154" t="str">
            <v>Relatorios / Minutas</v>
          </cell>
        </row>
        <row r="4155">
          <cell r="A4155" t="str">
            <v>WFSIC</v>
          </cell>
          <cell r="B4155" t="str">
            <v>Relatorios / Minutas</v>
          </cell>
        </row>
        <row r="4156">
          <cell r="A4156" t="str">
            <v>WFSIC</v>
          </cell>
          <cell r="B4156" t="str">
            <v>Relatorios / Minutas</v>
          </cell>
        </row>
        <row r="4157">
          <cell r="A4157" t="str">
            <v>WFSIC</v>
          </cell>
          <cell r="B4157" t="str">
            <v>Relatorios / Minutas</v>
          </cell>
        </row>
        <row r="4158">
          <cell r="A4158" t="str">
            <v>WFSIC</v>
          </cell>
          <cell r="B4158" t="str">
            <v>Relatorios / Minutas</v>
          </cell>
        </row>
        <row r="4159">
          <cell r="A4159" t="str">
            <v>WFSIC</v>
          </cell>
          <cell r="B4159" t="str">
            <v>Relatorios / Minutas</v>
          </cell>
        </row>
        <row r="4160">
          <cell r="A4160" t="str">
            <v>WFSIC</v>
          </cell>
          <cell r="B4160" t="str">
            <v>Relatorios / Minutas</v>
          </cell>
        </row>
        <row r="4161">
          <cell r="A4161" t="str">
            <v>WFSIC</v>
          </cell>
          <cell r="B4161" t="str">
            <v>Relatorios / Minutas</v>
          </cell>
        </row>
        <row r="4162">
          <cell r="A4162" t="str">
            <v>WFSIC</v>
          </cell>
          <cell r="B4162" t="str">
            <v>Relatorios / Minutas</v>
          </cell>
        </row>
        <row r="4163">
          <cell r="A4163" t="str">
            <v>WFSIC</v>
          </cell>
          <cell r="B4163" t="str">
            <v>Relatorios / Minutas</v>
          </cell>
        </row>
        <row r="4164">
          <cell r="A4164" t="str">
            <v>WFSIC</v>
          </cell>
          <cell r="B4164" t="str">
            <v>Relatorios / Minutas</v>
          </cell>
        </row>
        <row r="4165">
          <cell r="A4165" t="str">
            <v>WFSIC</v>
          </cell>
          <cell r="B4165" t="str">
            <v>Relatorios / Minutas</v>
          </cell>
        </row>
        <row r="4166">
          <cell r="A4166" t="str">
            <v>WFSIC</v>
          </cell>
          <cell r="B4166" t="str">
            <v>Relatorios / Minutas</v>
          </cell>
        </row>
        <row r="4167">
          <cell r="A4167" t="str">
            <v>WFSIC</v>
          </cell>
          <cell r="B4167" t="str">
            <v>Relatorios / Minutas</v>
          </cell>
        </row>
        <row r="4168">
          <cell r="A4168" t="str">
            <v>WFSIC</v>
          </cell>
          <cell r="B4168" t="str">
            <v>Relatorios / Minutas</v>
          </cell>
        </row>
        <row r="4169">
          <cell r="A4169" t="str">
            <v>WFSIC</v>
          </cell>
          <cell r="B4169" t="str">
            <v>Relatorios / Minutas</v>
          </cell>
        </row>
        <row r="4170">
          <cell r="A4170" t="str">
            <v>WFSIC</v>
          </cell>
          <cell r="B4170" t="str">
            <v>Relatorios / Minutas</v>
          </cell>
        </row>
        <row r="4171">
          <cell r="A4171" t="str">
            <v>WFSIC</v>
          </cell>
          <cell r="B4171" t="str">
            <v>Relatorios / Minutas</v>
          </cell>
        </row>
        <row r="4172">
          <cell r="A4172" t="str">
            <v>WFSIC</v>
          </cell>
          <cell r="B4172" t="str">
            <v>Relatorios / Minutas</v>
          </cell>
        </row>
        <row r="4173">
          <cell r="A4173" t="str">
            <v>WFSIC</v>
          </cell>
          <cell r="B4173" t="str">
            <v>Relatorios / Minutas</v>
          </cell>
        </row>
        <row r="4174">
          <cell r="A4174" t="str">
            <v>WFSIC</v>
          </cell>
          <cell r="B4174" t="str">
            <v>Relatorios / Minutas</v>
          </cell>
        </row>
        <row r="4175">
          <cell r="A4175" t="str">
            <v>WFSIC</v>
          </cell>
          <cell r="B4175" t="str">
            <v>Relatorios / Minutas</v>
          </cell>
        </row>
        <row r="4176">
          <cell r="A4176" t="str">
            <v>WFSIC</v>
          </cell>
          <cell r="B4176" t="str">
            <v>Relatorios / Minutas</v>
          </cell>
        </row>
        <row r="4177">
          <cell r="A4177" t="str">
            <v>WFSIC</v>
          </cell>
          <cell r="B4177" t="str">
            <v>Relatorios / Minutas</v>
          </cell>
        </row>
        <row r="4178">
          <cell r="A4178" t="str">
            <v>WFSIC</v>
          </cell>
          <cell r="B4178" t="str">
            <v>Relatorios / Minutas</v>
          </cell>
        </row>
        <row r="4179">
          <cell r="A4179" t="str">
            <v>WFSIC</v>
          </cell>
          <cell r="B4179" t="str">
            <v>Relatorios / Minutas</v>
          </cell>
        </row>
        <row r="4180">
          <cell r="A4180" t="str">
            <v>WFSIC</v>
          </cell>
          <cell r="B4180" t="str">
            <v>Relatorios / Minutas</v>
          </cell>
        </row>
        <row r="4181">
          <cell r="A4181" t="str">
            <v>WFSIC</v>
          </cell>
          <cell r="B4181" t="str">
            <v>Relatorios / Minutas</v>
          </cell>
        </row>
        <row r="4182">
          <cell r="A4182" t="str">
            <v>WFSIC</v>
          </cell>
          <cell r="B4182" t="str">
            <v>Relatorios / Minutas</v>
          </cell>
        </row>
        <row r="4183">
          <cell r="A4183" t="str">
            <v>WFSIC</v>
          </cell>
          <cell r="B4183" t="str">
            <v>Relatorios / Minutas</v>
          </cell>
        </row>
        <row r="4184">
          <cell r="A4184" t="str">
            <v>WFSIC</v>
          </cell>
          <cell r="B4184" t="str">
            <v>Relatorios / Minutas</v>
          </cell>
        </row>
        <row r="4185">
          <cell r="A4185" t="str">
            <v>WFSIC</v>
          </cell>
          <cell r="B4185" t="str">
            <v>Relatorios / Minutas</v>
          </cell>
        </row>
        <row r="4186">
          <cell r="A4186" t="str">
            <v>WFSIC</v>
          </cell>
          <cell r="B4186" t="str">
            <v>Relatorios / Minutas</v>
          </cell>
        </row>
        <row r="4187">
          <cell r="A4187" t="str">
            <v>WFSIC</v>
          </cell>
          <cell r="B4187" t="str">
            <v>Relatorios / Minutas</v>
          </cell>
        </row>
        <row r="4188">
          <cell r="A4188" t="str">
            <v>WFSIC</v>
          </cell>
          <cell r="B4188" t="str">
            <v>Relatorios / Minutas</v>
          </cell>
        </row>
        <row r="4189">
          <cell r="A4189" t="str">
            <v>WFSIC</v>
          </cell>
          <cell r="B4189" t="str">
            <v>Relatorios / Minutas</v>
          </cell>
        </row>
        <row r="4190">
          <cell r="A4190" t="str">
            <v>WFSIC</v>
          </cell>
          <cell r="B4190" t="str">
            <v>Relatorios / Minutas</v>
          </cell>
        </row>
        <row r="4191">
          <cell r="A4191" t="str">
            <v>WFSIC</v>
          </cell>
          <cell r="B4191" t="str">
            <v>Relatorios / Minutas</v>
          </cell>
        </row>
        <row r="4192">
          <cell r="A4192" t="str">
            <v>WFSIC</v>
          </cell>
          <cell r="B4192" t="str">
            <v>Relatorios / Minutas</v>
          </cell>
        </row>
        <row r="4193">
          <cell r="A4193" t="str">
            <v>WFSIC</v>
          </cell>
          <cell r="B4193" t="str">
            <v>Relatorios / Minutas</v>
          </cell>
        </row>
        <row r="4194">
          <cell r="A4194" t="str">
            <v>WFSIC</v>
          </cell>
          <cell r="B4194" t="str">
            <v>Relatorios / Minutas</v>
          </cell>
        </row>
        <row r="4195">
          <cell r="A4195" t="str">
            <v>WFSIC</v>
          </cell>
          <cell r="B4195" t="str">
            <v>Relatorios / Minutas</v>
          </cell>
        </row>
        <row r="4196">
          <cell r="A4196" t="str">
            <v>WFSIC</v>
          </cell>
          <cell r="B4196" t="str">
            <v>Relatorios / Minutas</v>
          </cell>
        </row>
        <row r="4197">
          <cell r="A4197" t="str">
            <v>WFSIC</v>
          </cell>
          <cell r="B4197" t="str">
            <v>Relatorios / Minutas</v>
          </cell>
        </row>
        <row r="4198">
          <cell r="A4198" t="str">
            <v>WFSIC</v>
          </cell>
          <cell r="B4198" t="str">
            <v>Relatorios / Minutas</v>
          </cell>
        </row>
        <row r="4199">
          <cell r="A4199" t="str">
            <v>WFSIC</v>
          </cell>
          <cell r="B4199" t="str">
            <v>Relatorios / Minutas</v>
          </cell>
        </row>
        <row r="4200">
          <cell r="A4200" t="str">
            <v>WFSIC</v>
          </cell>
          <cell r="B4200" t="str">
            <v>Relatorios / Minutas</v>
          </cell>
        </row>
        <row r="4201">
          <cell r="A4201" t="str">
            <v>WFSIC</v>
          </cell>
          <cell r="B4201" t="str">
            <v>Relatorios / Minutas</v>
          </cell>
        </row>
        <row r="4202">
          <cell r="A4202" t="str">
            <v>WFSIC</v>
          </cell>
          <cell r="B4202" t="str">
            <v>Relatorios / Minutas</v>
          </cell>
        </row>
        <row r="4203">
          <cell r="A4203" t="str">
            <v>WFSIC</v>
          </cell>
          <cell r="B4203" t="str">
            <v>Relatorios / Minutas</v>
          </cell>
        </row>
        <row r="4204">
          <cell r="A4204" t="str">
            <v>WFSIC</v>
          </cell>
          <cell r="B4204" t="str">
            <v>Relatorios / Minutas</v>
          </cell>
        </row>
        <row r="4205">
          <cell r="A4205" t="str">
            <v>WFSIC</v>
          </cell>
          <cell r="B4205" t="str">
            <v>Relatorios / Minutas</v>
          </cell>
        </row>
        <row r="4206">
          <cell r="A4206" t="str">
            <v>WFSIC</v>
          </cell>
          <cell r="B4206" t="str">
            <v>Relatorios / Minutas</v>
          </cell>
        </row>
        <row r="4207">
          <cell r="A4207" t="str">
            <v>WFSIC</v>
          </cell>
          <cell r="B4207" t="str">
            <v>Relatorios / Minutas</v>
          </cell>
        </row>
        <row r="4208">
          <cell r="A4208" t="str">
            <v>WFSIC</v>
          </cell>
          <cell r="B4208" t="str">
            <v>Relatorios / Minutas</v>
          </cell>
        </row>
        <row r="4209">
          <cell r="A4209" t="str">
            <v>WFSIC</v>
          </cell>
          <cell r="B4209" t="str">
            <v>Relatorios / Minutas</v>
          </cell>
        </row>
        <row r="4210">
          <cell r="A4210" t="str">
            <v>WFSIC</v>
          </cell>
          <cell r="B4210" t="str">
            <v>Relatorios / Minutas</v>
          </cell>
        </row>
        <row r="4211">
          <cell r="A4211" t="str">
            <v>WFSIC</v>
          </cell>
          <cell r="B4211" t="str">
            <v>Relatorios / Minutas</v>
          </cell>
        </row>
        <row r="4212">
          <cell r="A4212" t="str">
            <v>WFSIC</v>
          </cell>
          <cell r="B4212" t="str">
            <v>Relatorios / Minutas</v>
          </cell>
        </row>
        <row r="4213">
          <cell r="A4213" t="str">
            <v>WFSIC</v>
          </cell>
          <cell r="B4213" t="str">
            <v>Relatorios / Minutas</v>
          </cell>
        </row>
        <row r="4214">
          <cell r="A4214" t="str">
            <v>WFSIC</v>
          </cell>
          <cell r="B4214" t="str">
            <v>Relatorios / Minutas</v>
          </cell>
        </row>
        <row r="4215">
          <cell r="A4215" t="str">
            <v>WFSIC</v>
          </cell>
          <cell r="B4215" t="str">
            <v>Relatorios / Minutas</v>
          </cell>
        </row>
        <row r="4216">
          <cell r="A4216" t="str">
            <v>WFSIC</v>
          </cell>
          <cell r="B4216" t="str">
            <v>Relatorios / Minutas</v>
          </cell>
        </row>
        <row r="4217">
          <cell r="A4217" t="str">
            <v>WFSIC</v>
          </cell>
          <cell r="B4217" t="str">
            <v>Relatorios / Minutas</v>
          </cell>
        </row>
        <row r="4218">
          <cell r="A4218" t="str">
            <v>WFSIC</v>
          </cell>
          <cell r="B4218" t="str">
            <v>Relatorios / Minutas</v>
          </cell>
        </row>
        <row r="4219">
          <cell r="A4219" t="str">
            <v>WFSIC</v>
          </cell>
          <cell r="B4219" t="str">
            <v>Relatorios / Minutas</v>
          </cell>
        </row>
        <row r="4220">
          <cell r="A4220" t="str">
            <v>WFSIC</v>
          </cell>
          <cell r="B4220" t="str">
            <v>Relatorios / Minutas</v>
          </cell>
        </row>
        <row r="4221">
          <cell r="A4221" t="str">
            <v>WFSIC</v>
          </cell>
          <cell r="B4221" t="str">
            <v>Relatorios / Minutas</v>
          </cell>
        </row>
        <row r="4222">
          <cell r="A4222" t="str">
            <v>WFSIC</v>
          </cell>
          <cell r="B4222" t="str">
            <v>Relatorios / Minutas</v>
          </cell>
        </row>
        <row r="4223">
          <cell r="A4223" t="str">
            <v>WFSIC</v>
          </cell>
          <cell r="B4223" t="str">
            <v>Relatorios / Minutas</v>
          </cell>
        </row>
        <row r="4224">
          <cell r="A4224" t="str">
            <v>WFSIC</v>
          </cell>
          <cell r="B4224" t="str">
            <v>Relatorios / Minutas</v>
          </cell>
        </row>
        <row r="4225">
          <cell r="A4225" t="str">
            <v>WFSIC</v>
          </cell>
          <cell r="B4225" t="str">
            <v>Relatorios / Minutas</v>
          </cell>
        </row>
        <row r="4226">
          <cell r="A4226" t="str">
            <v>WFSIC</v>
          </cell>
          <cell r="B4226" t="str">
            <v>Relatorios / Minutas</v>
          </cell>
        </row>
        <row r="4227">
          <cell r="A4227" t="str">
            <v>WFSIC</v>
          </cell>
          <cell r="B4227" t="str">
            <v>Relatorios / Minutas</v>
          </cell>
        </row>
        <row r="4228">
          <cell r="A4228" t="str">
            <v>WFSIC</v>
          </cell>
          <cell r="B4228" t="str">
            <v>Relatorios / Minutas</v>
          </cell>
        </row>
        <row r="4229">
          <cell r="A4229" t="str">
            <v>WFSIC</v>
          </cell>
          <cell r="B4229" t="str">
            <v>Relatorios / Minutas</v>
          </cell>
        </row>
        <row r="4230">
          <cell r="A4230" t="str">
            <v>WFSIC</v>
          </cell>
          <cell r="B4230" t="str">
            <v>Relatorios / Minutas</v>
          </cell>
        </row>
        <row r="4231">
          <cell r="A4231" t="str">
            <v>WFSIC</v>
          </cell>
          <cell r="B4231" t="str">
            <v>Relatorios / Minutas</v>
          </cell>
        </row>
        <row r="4232">
          <cell r="A4232" t="str">
            <v>WFSIC</v>
          </cell>
          <cell r="B4232" t="str">
            <v>Relatorios / Minutas</v>
          </cell>
        </row>
        <row r="4233">
          <cell r="A4233" t="str">
            <v>WFSIC</v>
          </cell>
          <cell r="B4233" t="str">
            <v>Relatorios / Minutas</v>
          </cell>
        </row>
        <row r="4234">
          <cell r="A4234" t="str">
            <v>WFSIC</v>
          </cell>
          <cell r="B4234" t="str">
            <v>Relatorios / Minutas</v>
          </cell>
        </row>
        <row r="4235">
          <cell r="A4235" t="str">
            <v>WFSIC</v>
          </cell>
          <cell r="B4235" t="str">
            <v>Relatorios / Minutas</v>
          </cell>
        </row>
        <row r="4236">
          <cell r="A4236" t="str">
            <v>WFSIC</v>
          </cell>
          <cell r="B4236" t="str">
            <v>Relatorios / Minutas</v>
          </cell>
        </row>
        <row r="4237">
          <cell r="A4237" t="str">
            <v>WFSIC</v>
          </cell>
          <cell r="B4237" t="str">
            <v>Relatorios / Minutas</v>
          </cell>
        </row>
        <row r="4238">
          <cell r="A4238" t="str">
            <v>WFSIC</v>
          </cell>
          <cell r="B4238" t="str">
            <v>Relatorios / Minutas</v>
          </cell>
        </row>
        <row r="4239">
          <cell r="A4239" t="str">
            <v>WFSIC</v>
          </cell>
          <cell r="B4239" t="str">
            <v>Relatorios / Minutas</v>
          </cell>
        </row>
        <row r="4240">
          <cell r="A4240" t="str">
            <v>WFSIC</v>
          </cell>
          <cell r="B4240" t="str">
            <v>Relatorios / Minutas</v>
          </cell>
        </row>
        <row r="4241">
          <cell r="A4241" t="str">
            <v>WFSIC</v>
          </cell>
          <cell r="B4241" t="str">
            <v>Relatorios / Minutas</v>
          </cell>
        </row>
        <row r="4242">
          <cell r="A4242" t="str">
            <v>WFSIC</v>
          </cell>
          <cell r="B4242" t="str">
            <v>Relatorios / Minutas</v>
          </cell>
        </row>
        <row r="4243">
          <cell r="A4243" t="str">
            <v>WFSIC</v>
          </cell>
          <cell r="B4243" t="str">
            <v>Relatorios / Minutas</v>
          </cell>
        </row>
        <row r="4244">
          <cell r="A4244" t="str">
            <v>WFSIC</v>
          </cell>
          <cell r="B4244" t="str">
            <v>Relatorios / Minutas</v>
          </cell>
        </row>
        <row r="4245">
          <cell r="A4245" t="str">
            <v>WFSIC</v>
          </cell>
          <cell r="B4245" t="str">
            <v>Relatorios / Minutas</v>
          </cell>
        </row>
        <row r="4246">
          <cell r="A4246" t="str">
            <v>WFSIC</v>
          </cell>
          <cell r="B4246" t="str">
            <v>Relatorios / Minutas</v>
          </cell>
        </row>
        <row r="4247">
          <cell r="A4247" t="str">
            <v>WFSIC</v>
          </cell>
          <cell r="B4247" t="str">
            <v>Relatorios / Minutas</v>
          </cell>
        </row>
        <row r="4248">
          <cell r="A4248" t="str">
            <v>WFSIC</v>
          </cell>
          <cell r="B4248" t="str">
            <v>Relatorios / Minutas</v>
          </cell>
        </row>
        <row r="4249">
          <cell r="A4249" t="str">
            <v>WFSIC</v>
          </cell>
          <cell r="B4249" t="str">
            <v>Relatorios / Minutas</v>
          </cell>
        </row>
        <row r="4250">
          <cell r="A4250" t="str">
            <v>WFSIC</v>
          </cell>
          <cell r="B4250" t="str">
            <v>Relatorios / Minutas</v>
          </cell>
        </row>
        <row r="4251">
          <cell r="A4251" t="str">
            <v>WFSIC</v>
          </cell>
          <cell r="B4251" t="str">
            <v>Relatorios / Minutas</v>
          </cell>
        </row>
        <row r="4252">
          <cell r="A4252" t="str">
            <v>WFSIC</v>
          </cell>
          <cell r="B4252" t="str">
            <v>Relatorios / Minutas</v>
          </cell>
        </row>
        <row r="4253">
          <cell r="A4253" t="str">
            <v>WFSIC</v>
          </cell>
          <cell r="B4253" t="str">
            <v>Relatorios / Minutas</v>
          </cell>
        </row>
        <row r="4254">
          <cell r="A4254" t="str">
            <v>WFSIC</v>
          </cell>
          <cell r="B4254" t="str">
            <v>Relatorios / Minutas</v>
          </cell>
        </row>
        <row r="4255">
          <cell r="A4255" t="str">
            <v>WFSIC</v>
          </cell>
          <cell r="B4255" t="str">
            <v>Relatorios / Minutas</v>
          </cell>
        </row>
        <row r="4256">
          <cell r="A4256" t="str">
            <v>WFSIC</v>
          </cell>
          <cell r="B4256" t="str">
            <v>Relatorios / Minutas</v>
          </cell>
        </row>
        <row r="4257">
          <cell r="A4257" t="str">
            <v>WFSIC</v>
          </cell>
          <cell r="B4257" t="str">
            <v>Relatorios / Minutas</v>
          </cell>
        </row>
        <row r="4258">
          <cell r="A4258" t="str">
            <v>WFSIC</v>
          </cell>
          <cell r="B4258" t="str">
            <v>Relatorios / Minutas</v>
          </cell>
        </row>
        <row r="4259">
          <cell r="A4259" t="str">
            <v>WFSIC</v>
          </cell>
          <cell r="B4259" t="str">
            <v>Relatorios / Minutas</v>
          </cell>
        </row>
        <row r="4260">
          <cell r="A4260" t="str">
            <v>WFSIC</v>
          </cell>
          <cell r="B4260" t="str">
            <v>Relatorios / Minutas</v>
          </cell>
        </row>
        <row r="4261">
          <cell r="A4261" t="str">
            <v>WFSIC</v>
          </cell>
          <cell r="B4261" t="str">
            <v>Relatorios / Minutas</v>
          </cell>
        </row>
        <row r="4262">
          <cell r="A4262" t="str">
            <v>WFSIC</v>
          </cell>
          <cell r="B4262" t="str">
            <v>Relatorios / Minutas</v>
          </cell>
        </row>
        <row r="4263">
          <cell r="A4263" t="str">
            <v>WFSIC</v>
          </cell>
          <cell r="B4263" t="str">
            <v>Relatorios / Minutas</v>
          </cell>
        </row>
        <row r="4264">
          <cell r="A4264" t="str">
            <v>WFSIC</v>
          </cell>
          <cell r="B4264" t="str">
            <v>Relatorios / Minutas</v>
          </cell>
        </row>
        <row r="4265">
          <cell r="A4265" t="str">
            <v>WFSIC</v>
          </cell>
          <cell r="B4265" t="str">
            <v>Relatorios / Minutas</v>
          </cell>
        </row>
        <row r="4266">
          <cell r="A4266" t="str">
            <v>WFSIC</v>
          </cell>
          <cell r="B4266" t="str">
            <v>Relatorios / Minutas</v>
          </cell>
        </row>
        <row r="4267">
          <cell r="A4267" t="str">
            <v>WFSIC</v>
          </cell>
          <cell r="B4267" t="str">
            <v>Relatorios / Minutas</v>
          </cell>
        </row>
        <row r="4268">
          <cell r="A4268" t="str">
            <v>WFSIC</v>
          </cell>
          <cell r="B4268" t="str">
            <v>Relatorios / Minutas</v>
          </cell>
        </row>
        <row r="4269">
          <cell r="A4269" t="str">
            <v>WFSIC</v>
          </cell>
          <cell r="B4269" t="str">
            <v>Relatorios / Minutas</v>
          </cell>
        </row>
        <row r="4270">
          <cell r="A4270" t="str">
            <v>WFSIC</v>
          </cell>
          <cell r="B4270" t="str">
            <v>Relatorios / Minutas</v>
          </cell>
        </row>
        <row r="4271">
          <cell r="A4271" t="str">
            <v>WFSIC</v>
          </cell>
          <cell r="B4271" t="str">
            <v>Relatorios / Minutas</v>
          </cell>
        </row>
        <row r="4272">
          <cell r="A4272" t="str">
            <v>WFSIC</v>
          </cell>
          <cell r="B4272" t="str">
            <v>Relatorios / Minutas</v>
          </cell>
        </row>
        <row r="4273">
          <cell r="A4273" t="str">
            <v>WFSIC</v>
          </cell>
          <cell r="B4273" t="str">
            <v>Relatorios / Minutas</v>
          </cell>
        </row>
        <row r="4274">
          <cell r="A4274" t="str">
            <v>WFSIC</v>
          </cell>
          <cell r="B4274" t="str">
            <v>Relatorios / Minutas</v>
          </cell>
        </row>
        <row r="4275">
          <cell r="A4275" t="str">
            <v>WFSIC</v>
          </cell>
          <cell r="B4275" t="str">
            <v>Relatorios / Minutas</v>
          </cell>
        </row>
        <row r="4276">
          <cell r="A4276" t="str">
            <v>WFSIC</v>
          </cell>
          <cell r="B4276" t="str">
            <v>Relatorios / Minutas</v>
          </cell>
        </row>
        <row r="4277">
          <cell r="A4277" t="str">
            <v>WFSIC</v>
          </cell>
          <cell r="B4277" t="str">
            <v>Relatorios / Minutas</v>
          </cell>
        </row>
        <row r="4278">
          <cell r="A4278" t="str">
            <v>WFSIC</v>
          </cell>
          <cell r="B4278" t="str">
            <v>Relatorios / Minutas</v>
          </cell>
        </row>
        <row r="4279">
          <cell r="A4279" t="str">
            <v>WFSIC</v>
          </cell>
          <cell r="B4279" t="str">
            <v>Relatorios / Minutas</v>
          </cell>
        </row>
        <row r="4280">
          <cell r="A4280" t="str">
            <v>WFSIC</v>
          </cell>
          <cell r="B4280" t="str">
            <v>Relatorios / Minutas</v>
          </cell>
        </row>
        <row r="4281">
          <cell r="A4281" t="str">
            <v>WFSIC</v>
          </cell>
          <cell r="B4281" t="str">
            <v>Relatorios / Minutas</v>
          </cell>
        </row>
        <row r="4282">
          <cell r="A4282" t="str">
            <v>WFSIC</v>
          </cell>
          <cell r="B4282" t="str">
            <v>Relatorios / Minutas</v>
          </cell>
        </row>
        <row r="4283">
          <cell r="A4283" t="str">
            <v>WFSIC</v>
          </cell>
          <cell r="B4283" t="str">
            <v>Relatorios / Minutas</v>
          </cell>
        </row>
        <row r="4284">
          <cell r="A4284" t="str">
            <v>WFSIC</v>
          </cell>
          <cell r="B4284" t="str">
            <v>Relatorios / Minutas</v>
          </cell>
        </row>
        <row r="4285">
          <cell r="A4285" t="str">
            <v>WFSIC</v>
          </cell>
          <cell r="B4285" t="str">
            <v>Relatorios / Minutas</v>
          </cell>
        </row>
        <row r="4286">
          <cell r="A4286" t="str">
            <v>WFSIC</v>
          </cell>
          <cell r="B4286" t="str">
            <v>Relatorios / Minutas</v>
          </cell>
        </row>
        <row r="4287">
          <cell r="A4287" t="str">
            <v>WFSIC</v>
          </cell>
          <cell r="B4287" t="str">
            <v>Relatorios / Minutas</v>
          </cell>
        </row>
        <row r="4288">
          <cell r="A4288" t="str">
            <v>WFSIC</v>
          </cell>
          <cell r="B4288" t="str">
            <v>Relatorios / Minutas</v>
          </cell>
        </row>
        <row r="4289">
          <cell r="A4289" t="str">
            <v>WFSIC</v>
          </cell>
          <cell r="B4289" t="str">
            <v>Relatorios / Minutas</v>
          </cell>
        </row>
        <row r="4290">
          <cell r="A4290" t="str">
            <v>WFSIC</v>
          </cell>
          <cell r="B4290" t="str">
            <v>Relatorios / Minutas</v>
          </cell>
        </row>
        <row r="4291">
          <cell r="A4291" t="str">
            <v>WFSIC</v>
          </cell>
          <cell r="B4291" t="str">
            <v>Relatorios / Minutas</v>
          </cell>
        </row>
        <row r="4292">
          <cell r="A4292" t="str">
            <v>WFSIC</v>
          </cell>
          <cell r="B4292" t="str">
            <v>Relatorios / Minutas</v>
          </cell>
        </row>
        <row r="4293">
          <cell r="A4293" t="str">
            <v>WFSIC</v>
          </cell>
          <cell r="B4293" t="str">
            <v>Relatorios / Minutas</v>
          </cell>
        </row>
        <row r="4294">
          <cell r="A4294" t="str">
            <v>WFSIC</v>
          </cell>
          <cell r="B4294" t="str">
            <v>Relatorios / Minutas</v>
          </cell>
        </row>
        <row r="4295">
          <cell r="A4295" t="str">
            <v>WFSIC</v>
          </cell>
          <cell r="B4295" t="str">
            <v>Relatorios / Minutas</v>
          </cell>
        </row>
        <row r="4296">
          <cell r="A4296" t="str">
            <v>WFSIC</v>
          </cell>
          <cell r="B4296" t="str">
            <v>Relatorios / Minutas</v>
          </cell>
        </row>
        <row r="4297">
          <cell r="A4297" t="str">
            <v>WFSIC</v>
          </cell>
          <cell r="B4297" t="str">
            <v>Relatorios / Minutas</v>
          </cell>
        </row>
        <row r="4298">
          <cell r="A4298" t="str">
            <v>WFSIC</v>
          </cell>
          <cell r="B4298" t="str">
            <v>Relatorios / Minutas</v>
          </cell>
        </row>
        <row r="4299">
          <cell r="A4299" t="str">
            <v>WFSIC</v>
          </cell>
          <cell r="B4299" t="str">
            <v>Relatorios / Minutas</v>
          </cell>
        </row>
        <row r="4300">
          <cell r="A4300" t="str">
            <v>WFSIC</v>
          </cell>
          <cell r="B4300" t="str">
            <v>Relatorios / Minutas</v>
          </cell>
        </row>
        <row r="4301">
          <cell r="A4301" t="str">
            <v>WFSIC</v>
          </cell>
          <cell r="B4301" t="str">
            <v>Relatorios / Minutas</v>
          </cell>
        </row>
        <row r="4302">
          <cell r="A4302" t="str">
            <v>WFSIC</v>
          </cell>
          <cell r="B4302" t="str">
            <v>Relatorios / Minutas</v>
          </cell>
        </row>
        <row r="4303">
          <cell r="A4303" t="str">
            <v>WFSIC</v>
          </cell>
          <cell r="B4303" t="str">
            <v>Relatorios / Minutas</v>
          </cell>
        </row>
        <row r="4304">
          <cell r="A4304" t="str">
            <v>WFSIC</v>
          </cell>
          <cell r="B4304" t="str">
            <v>Relatorios / Minutas</v>
          </cell>
        </row>
        <row r="4305">
          <cell r="A4305" t="str">
            <v>WFSIC</v>
          </cell>
          <cell r="B4305" t="str">
            <v>Relatorios / Minutas</v>
          </cell>
        </row>
        <row r="4306">
          <cell r="A4306" t="str">
            <v>WFSIC</v>
          </cell>
          <cell r="B4306" t="str">
            <v>Relatorios / Minutas</v>
          </cell>
        </row>
        <row r="4307">
          <cell r="A4307" t="str">
            <v>WFSIC</v>
          </cell>
          <cell r="B4307" t="str">
            <v>Relatorios / Minutas</v>
          </cell>
        </row>
        <row r="4308">
          <cell r="A4308" t="str">
            <v>WFSIC</v>
          </cell>
          <cell r="B4308" t="str">
            <v>Relatorios / Minutas</v>
          </cell>
        </row>
        <row r="4309">
          <cell r="A4309" t="str">
            <v>WFSIC</v>
          </cell>
          <cell r="B4309" t="str">
            <v>Relatorios / Minutas</v>
          </cell>
        </row>
        <row r="4310">
          <cell r="A4310" t="str">
            <v>WFSIC</v>
          </cell>
          <cell r="B4310" t="str">
            <v>Relatorios / Minutas</v>
          </cell>
        </row>
        <row r="4311">
          <cell r="A4311" t="str">
            <v>WFSIC</v>
          </cell>
          <cell r="B4311" t="str">
            <v>Relatorios / Minutas</v>
          </cell>
        </row>
        <row r="4312">
          <cell r="A4312" t="str">
            <v>WFSIC</v>
          </cell>
          <cell r="B4312" t="str">
            <v>Relatorios / Minutas</v>
          </cell>
        </row>
        <row r="4313">
          <cell r="A4313" t="str">
            <v>WFSIC</v>
          </cell>
          <cell r="B4313" t="str">
            <v>Relatorios / Minutas</v>
          </cell>
        </row>
        <row r="4314">
          <cell r="A4314" t="str">
            <v>WFSIC</v>
          </cell>
          <cell r="B4314" t="str">
            <v>Relatorios / Minutas</v>
          </cell>
        </row>
        <row r="4315">
          <cell r="A4315" t="str">
            <v>WFSIC</v>
          </cell>
          <cell r="B4315" t="str">
            <v>Relatorios / Minutas</v>
          </cell>
        </row>
        <row r="4316">
          <cell r="A4316" t="str">
            <v>WFSIC</v>
          </cell>
          <cell r="B4316" t="str">
            <v>Relatorios / Minutas</v>
          </cell>
        </row>
        <row r="4317">
          <cell r="A4317" t="str">
            <v>WFSIC</v>
          </cell>
          <cell r="B4317" t="str">
            <v>Relatorios / Minutas</v>
          </cell>
        </row>
        <row r="4318">
          <cell r="A4318" t="str">
            <v>WFSIC</v>
          </cell>
          <cell r="B4318" t="str">
            <v>Relatorios / Minutas</v>
          </cell>
        </row>
        <row r="4319">
          <cell r="A4319" t="str">
            <v>WFSIC</v>
          </cell>
          <cell r="B4319" t="str">
            <v>Relatorios / Minutas</v>
          </cell>
        </row>
        <row r="4320">
          <cell r="A4320" t="str">
            <v>WFSIC</v>
          </cell>
          <cell r="B4320" t="str">
            <v>Relatorios / Minutas</v>
          </cell>
        </row>
        <row r="4321">
          <cell r="A4321" t="str">
            <v>WFSIC</v>
          </cell>
          <cell r="B4321" t="str">
            <v>Relatorios / Minutas</v>
          </cell>
        </row>
        <row r="4322">
          <cell r="A4322" t="str">
            <v>WFSIC</v>
          </cell>
          <cell r="B4322" t="str">
            <v>Relatorios / Minutas</v>
          </cell>
        </row>
        <row r="4323">
          <cell r="A4323" t="str">
            <v>WFSIC</v>
          </cell>
          <cell r="B4323" t="str">
            <v>Relatorios / Minutas</v>
          </cell>
        </row>
        <row r="4324">
          <cell r="A4324" t="str">
            <v>WFSIC</v>
          </cell>
          <cell r="B4324" t="str">
            <v>Relatorios / Minutas</v>
          </cell>
        </row>
        <row r="4325">
          <cell r="A4325" t="str">
            <v>WFSIC</v>
          </cell>
          <cell r="B4325" t="str">
            <v>Relatorios / Minutas</v>
          </cell>
        </row>
        <row r="4326">
          <cell r="A4326" t="str">
            <v>WFSIC</v>
          </cell>
          <cell r="B4326" t="str">
            <v>Relatorios / Minutas</v>
          </cell>
        </row>
        <row r="4327">
          <cell r="A4327" t="str">
            <v>WFSIC</v>
          </cell>
          <cell r="B4327" t="str">
            <v>Relatorios / Minutas</v>
          </cell>
        </row>
        <row r="4328">
          <cell r="A4328" t="str">
            <v>WFSIC</v>
          </cell>
          <cell r="B4328" t="str">
            <v>Relatorios / Minutas</v>
          </cell>
        </row>
        <row r="4329">
          <cell r="A4329" t="str">
            <v>WFSIC</v>
          </cell>
          <cell r="B4329" t="str">
            <v>Relatorios / Minutas</v>
          </cell>
        </row>
        <row r="4330">
          <cell r="A4330" t="str">
            <v>WFSIC</v>
          </cell>
          <cell r="B4330" t="str">
            <v>Relatorios / Minutas</v>
          </cell>
        </row>
        <row r="4331">
          <cell r="A4331" t="str">
            <v>WFSIC</v>
          </cell>
          <cell r="B4331" t="str">
            <v>Relatorios / Minutas</v>
          </cell>
        </row>
        <row r="4332">
          <cell r="A4332" t="str">
            <v>WFSIC</v>
          </cell>
          <cell r="B4332" t="str">
            <v>Relatorios / Minutas</v>
          </cell>
        </row>
        <row r="4333">
          <cell r="A4333" t="str">
            <v>WFSIC</v>
          </cell>
          <cell r="B4333" t="str">
            <v>Relatorios / Minutas</v>
          </cell>
        </row>
        <row r="4334">
          <cell r="A4334" t="str">
            <v>WFSIC</v>
          </cell>
          <cell r="B4334" t="str">
            <v>Relatorios / Minutas</v>
          </cell>
        </row>
        <row r="4335">
          <cell r="A4335" t="str">
            <v>WFSIC</v>
          </cell>
          <cell r="B4335" t="str">
            <v>Relatorios / Minutas</v>
          </cell>
        </row>
        <row r="4336">
          <cell r="A4336" t="str">
            <v>WFSIC</v>
          </cell>
          <cell r="B4336" t="str">
            <v>Relatorios / Minutas</v>
          </cell>
        </row>
        <row r="4337">
          <cell r="A4337" t="str">
            <v>WFSIC</v>
          </cell>
          <cell r="B4337" t="str">
            <v>Relatorios / Minutas</v>
          </cell>
        </row>
        <row r="4338">
          <cell r="A4338" t="str">
            <v>WFSIC</v>
          </cell>
          <cell r="B4338" t="str">
            <v>Relatorios / Minutas</v>
          </cell>
        </row>
        <row r="4339">
          <cell r="A4339" t="str">
            <v>WFSIC</v>
          </cell>
          <cell r="B4339" t="str">
            <v>Relatorios / Minutas</v>
          </cell>
        </row>
        <row r="4340">
          <cell r="A4340" t="str">
            <v>WFSIC</v>
          </cell>
          <cell r="B4340" t="str">
            <v>Relatorios / Minutas</v>
          </cell>
        </row>
        <row r="4341">
          <cell r="A4341" t="str">
            <v>WFSIC</v>
          </cell>
          <cell r="B4341" t="str">
            <v>Relatorios / Minutas</v>
          </cell>
        </row>
        <row r="4342">
          <cell r="A4342" t="str">
            <v>WFSIC</v>
          </cell>
          <cell r="B4342" t="str">
            <v>Relatorios / Minutas</v>
          </cell>
        </row>
        <row r="4343">
          <cell r="A4343" t="str">
            <v>WFSIC</v>
          </cell>
          <cell r="B4343" t="str">
            <v>Relatorios / Minutas</v>
          </cell>
        </row>
        <row r="4344">
          <cell r="A4344" t="str">
            <v>WFSIC</v>
          </cell>
          <cell r="B4344" t="str">
            <v>Relatorios / Minutas</v>
          </cell>
        </row>
        <row r="4345">
          <cell r="A4345" t="str">
            <v>WFSIC</v>
          </cell>
          <cell r="B4345" t="str">
            <v>Relatorios / Minutas</v>
          </cell>
        </row>
        <row r="4346">
          <cell r="A4346" t="str">
            <v>WFSIC</v>
          </cell>
          <cell r="B4346" t="str">
            <v>Relatorios / Minutas</v>
          </cell>
        </row>
        <row r="4347">
          <cell r="A4347" t="str">
            <v>WFSIC</v>
          </cell>
          <cell r="B4347" t="str">
            <v>Relatorios / Minutas</v>
          </cell>
        </row>
        <row r="4348">
          <cell r="A4348" t="str">
            <v>WFSIC</v>
          </cell>
          <cell r="B4348" t="str">
            <v>Relatorios / Minutas</v>
          </cell>
        </row>
        <row r="4349">
          <cell r="A4349" t="str">
            <v>WFSIC</v>
          </cell>
          <cell r="B4349" t="str">
            <v>Relatorios / Minutas</v>
          </cell>
        </row>
        <row r="4350">
          <cell r="A4350" t="str">
            <v>WFSIC</v>
          </cell>
          <cell r="B4350" t="str">
            <v>Relatorios / Minutas</v>
          </cell>
        </row>
        <row r="4351">
          <cell r="A4351" t="str">
            <v>WFSIC</v>
          </cell>
          <cell r="B4351" t="str">
            <v>Relatorios / Minutas</v>
          </cell>
        </row>
        <row r="4352">
          <cell r="A4352" t="str">
            <v>WFSIC</v>
          </cell>
          <cell r="B4352" t="str">
            <v>Relatorios / Minutas</v>
          </cell>
        </row>
        <row r="4353">
          <cell r="A4353" t="str">
            <v>WFSIC</v>
          </cell>
          <cell r="B4353" t="str">
            <v>Relatorios / Minutas</v>
          </cell>
        </row>
        <row r="4354">
          <cell r="A4354" t="str">
            <v>WFSIC</v>
          </cell>
          <cell r="B4354" t="str">
            <v>Relatorios / Minutas</v>
          </cell>
        </row>
        <row r="4355">
          <cell r="A4355" t="str">
            <v>WFSIC</v>
          </cell>
          <cell r="B4355" t="str">
            <v>Relatorios / Minutas</v>
          </cell>
        </row>
        <row r="4356">
          <cell r="A4356" t="str">
            <v>WFSIC</v>
          </cell>
          <cell r="B4356" t="str">
            <v>Relatorios / Minutas</v>
          </cell>
        </row>
        <row r="4357">
          <cell r="A4357" t="str">
            <v>WFSIC</v>
          </cell>
          <cell r="B4357" t="str">
            <v>Relatorios / Minutas</v>
          </cell>
        </row>
        <row r="4358">
          <cell r="A4358" t="str">
            <v>WFSIC</v>
          </cell>
          <cell r="B4358" t="str">
            <v>Relatorios / Minutas</v>
          </cell>
        </row>
        <row r="4359">
          <cell r="A4359" t="str">
            <v>WFSIC</v>
          </cell>
          <cell r="B4359" t="str">
            <v>Relatorios / Minutas</v>
          </cell>
        </row>
        <row r="4360">
          <cell r="A4360" t="str">
            <v>WFSIC</v>
          </cell>
          <cell r="B4360" t="str">
            <v>Relatorios / Minutas</v>
          </cell>
        </row>
        <row r="4361">
          <cell r="A4361" t="str">
            <v>WFSIC</v>
          </cell>
          <cell r="B4361" t="str">
            <v>Relatorios / Minutas</v>
          </cell>
        </row>
        <row r="4362">
          <cell r="A4362" t="str">
            <v>WFSIC</v>
          </cell>
          <cell r="B4362" t="str">
            <v>Relatorios / Minutas</v>
          </cell>
        </row>
        <row r="4363">
          <cell r="A4363" t="str">
            <v>WFSIC</v>
          </cell>
          <cell r="B4363" t="str">
            <v>Relatorios / Minutas</v>
          </cell>
        </row>
        <row r="4364">
          <cell r="A4364" t="str">
            <v>WFSIC</v>
          </cell>
          <cell r="B4364" t="str">
            <v>Relatorios / Minutas</v>
          </cell>
        </row>
        <row r="4365">
          <cell r="A4365" t="str">
            <v>WFSIC</v>
          </cell>
          <cell r="B4365" t="str">
            <v>Relatorios / Minutas</v>
          </cell>
        </row>
        <row r="4366">
          <cell r="A4366" t="str">
            <v>WFSIC</v>
          </cell>
          <cell r="B4366" t="str">
            <v>Relatorios / Minutas</v>
          </cell>
        </row>
        <row r="4367">
          <cell r="A4367" t="str">
            <v>WFSIC</v>
          </cell>
          <cell r="B4367" t="str">
            <v>Relatorios / Minutas</v>
          </cell>
        </row>
        <row r="4368">
          <cell r="A4368" t="str">
            <v>WFSIC</v>
          </cell>
          <cell r="B4368" t="str">
            <v>Relatorios / Minutas</v>
          </cell>
        </row>
        <row r="4369">
          <cell r="A4369" t="str">
            <v>WFSIC</v>
          </cell>
          <cell r="B4369" t="str">
            <v>Relatorios / Minutas</v>
          </cell>
        </row>
        <row r="4370">
          <cell r="A4370" t="str">
            <v>WFSIC</v>
          </cell>
          <cell r="B4370" t="str">
            <v>Relatorios / Minutas</v>
          </cell>
        </row>
        <row r="4371">
          <cell r="A4371" t="str">
            <v>WFSIC</v>
          </cell>
          <cell r="B4371" t="str">
            <v>Relatorios / Minutas</v>
          </cell>
        </row>
        <row r="4372">
          <cell r="A4372" t="str">
            <v>WFSIC</v>
          </cell>
          <cell r="B4372" t="str">
            <v>Relatorios / Minutas</v>
          </cell>
        </row>
        <row r="4373">
          <cell r="A4373" t="str">
            <v>WFSIC</v>
          </cell>
          <cell r="B4373" t="str">
            <v>Relatorios / Minutas</v>
          </cell>
        </row>
        <row r="4374">
          <cell r="A4374" t="str">
            <v>WFSIC</v>
          </cell>
          <cell r="B4374" t="str">
            <v>Relatorios / Minutas</v>
          </cell>
        </row>
        <row r="4375">
          <cell r="A4375" t="str">
            <v>WFSIC</v>
          </cell>
          <cell r="B4375" t="str">
            <v>Relatorios / Minutas</v>
          </cell>
        </row>
        <row r="4376">
          <cell r="A4376" t="str">
            <v>WFSIC</v>
          </cell>
          <cell r="B4376" t="str">
            <v>Relatorios / Minutas</v>
          </cell>
        </row>
        <row r="4377">
          <cell r="A4377" t="str">
            <v>WFSIC</v>
          </cell>
          <cell r="B4377" t="str">
            <v>Relatorios / Minutas</v>
          </cell>
        </row>
        <row r="4378">
          <cell r="A4378" t="str">
            <v>WFSIC</v>
          </cell>
          <cell r="B4378" t="str">
            <v>Relatorios / Minutas</v>
          </cell>
        </row>
        <row r="4379">
          <cell r="A4379" t="str">
            <v>WFSIC</v>
          </cell>
          <cell r="B4379" t="str">
            <v>Relatorios / Minutas</v>
          </cell>
        </row>
        <row r="4380">
          <cell r="A4380" t="str">
            <v>WFSIC</v>
          </cell>
          <cell r="B4380" t="str">
            <v>Relatorios / Minutas</v>
          </cell>
        </row>
        <row r="4381">
          <cell r="A4381" t="str">
            <v>WFSIC</v>
          </cell>
          <cell r="B4381" t="str">
            <v>Relatorios / Minutas</v>
          </cell>
        </row>
        <row r="4382">
          <cell r="A4382" t="str">
            <v>WFSIC</v>
          </cell>
          <cell r="B4382" t="str">
            <v>Relatorios / Minutas</v>
          </cell>
        </row>
        <row r="4383">
          <cell r="A4383" t="str">
            <v>WFSIC</v>
          </cell>
          <cell r="B4383" t="str">
            <v>Relatorios / Minutas</v>
          </cell>
        </row>
        <row r="4384">
          <cell r="A4384" t="str">
            <v>WFSIC</v>
          </cell>
          <cell r="B4384" t="str">
            <v>Relatorios / Minutas</v>
          </cell>
        </row>
        <row r="4385">
          <cell r="A4385" t="str">
            <v>WFSIC</v>
          </cell>
          <cell r="B4385" t="str">
            <v>Relatorios / Minutas</v>
          </cell>
        </row>
        <row r="4386">
          <cell r="A4386" t="str">
            <v>WFSIC</v>
          </cell>
          <cell r="B4386" t="str">
            <v>Relatorios / Minutas</v>
          </cell>
        </row>
        <row r="4387">
          <cell r="A4387" t="str">
            <v>WFSIC</v>
          </cell>
          <cell r="B4387" t="str">
            <v>Relatorios / Minutas</v>
          </cell>
        </row>
        <row r="4388">
          <cell r="A4388" t="str">
            <v>WFSIC</v>
          </cell>
          <cell r="B4388" t="str">
            <v>Relatorios / Minutas</v>
          </cell>
        </row>
        <row r="4389">
          <cell r="A4389" t="str">
            <v>WFSIC</v>
          </cell>
          <cell r="B4389" t="str">
            <v>Relatorios / Minutas</v>
          </cell>
        </row>
        <row r="4390">
          <cell r="A4390" t="str">
            <v>WFSIC</v>
          </cell>
          <cell r="B4390" t="str">
            <v>Relatorios / Minutas</v>
          </cell>
        </row>
        <row r="4391">
          <cell r="A4391" t="str">
            <v>WFSIC</v>
          </cell>
          <cell r="B4391" t="str">
            <v>Relatorios / Minutas</v>
          </cell>
        </row>
        <row r="4392">
          <cell r="A4392" t="str">
            <v>WFSIC</v>
          </cell>
          <cell r="B4392" t="str">
            <v>Relatorios / Minutas</v>
          </cell>
        </row>
        <row r="4393">
          <cell r="A4393" t="str">
            <v>WFSIC</v>
          </cell>
          <cell r="B4393" t="str">
            <v>Relatorios / Minutas</v>
          </cell>
        </row>
        <row r="4394">
          <cell r="A4394" t="str">
            <v>WFSIC</v>
          </cell>
          <cell r="B4394" t="str">
            <v>Relatorios / Minutas</v>
          </cell>
        </row>
        <row r="4395">
          <cell r="A4395" t="str">
            <v>WFSIC</v>
          </cell>
          <cell r="B4395" t="str">
            <v>Relatorios / Minutas</v>
          </cell>
        </row>
        <row r="4396">
          <cell r="A4396" t="str">
            <v>WFSIC</v>
          </cell>
          <cell r="B4396" t="str">
            <v>Relatorios / Minutas</v>
          </cell>
        </row>
        <row r="4397">
          <cell r="A4397" t="str">
            <v>WFSIC</v>
          </cell>
          <cell r="B4397" t="str">
            <v>Relatorios / Minutas</v>
          </cell>
        </row>
        <row r="4398">
          <cell r="A4398" t="str">
            <v>WFSIC</v>
          </cell>
          <cell r="B4398" t="str">
            <v>Relatorios / Minutas</v>
          </cell>
        </row>
        <row r="4399">
          <cell r="A4399" t="str">
            <v>WFSIC</v>
          </cell>
          <cell r="B4399" t="str">
            <v>Relatorios / Minutas</v>
          </cell>
        </row>
        <row r="4400">
          <cell r="A4400" t="str">
            <v>WFSIC</v>
          </cell>
          <cell r="B4400" t="str">
            <v>Relatorios / Minutas</v>
          </cell>
        </row>
        <row r="4401">
          <cell r="A4401" t="str">
            <v>WFSIC</v>
          </cell>
          <cell r="B4401" t="str">
            <v>Relatorios / Minutas</v>
          </cell>
        </row>
        <row r="4402">
          <cell r="A4402" t="str">
            <v>WFSIC</v>
          </cell>
          <cell r="B4402" t="str">
            <v>Relatorios / Minutas</v>
          </cell>
        </row>
        <row r="4403">
          <cell r="A4403" t="str">
            <v>WFSIC</v>
          </cell>
          <cell r="B4403" t="str">
            <v>Relatorios / Minutas</v>
          </cell>
        </row>
        <row r="4404">
          <cell r="A4404" t="str">
            <v>WFSIC</v>
          </cell>
          <cell r="B4404" t="str">
            <v>Relatorios / Minutas</v>
          </cell>
        </row>
        <row r="4405">
          <cell r="A4405" t="str">
            <v>WFSIC</v>
          </cell>
          <cell r="B4405" t="str">
            <v>Relatorios / Minutas</v>
          </cell>
        </row>
        <row r="4406">
          <cell r="A4406" t="str">
            <v>WFSIC</v>
          </cell>
          <cell r="B4406" t="str">
            <v>Relatorios / Minutas</v>
          </cell>
        </row>
        <row r="4407">
          <cell r="A4407" t="str">
            <v>WFSIC</v>
          </cell>
          <cell r="B4407" t="str">
            <v>Relatorios / Minutas</v>
          </cell>
        </row>
        <row r="4408">
          <cell r="A4408" t="str">
            <v>WFSIC</v>
          </cell>
          <cell r="B4408" t="str">
            <v>Relatorios / Minutas</v>
          </cell>
        </row>
        <row r="4409">
          <cell r="A4409" t="str">
            <v>WFSIC</v>
          </cell>
          <cell r="B4409" t="str">
            <v>Relatorios / Minutas</v>
          </cell>
        </row>
        <row r="4410">
          <cell r="A4410" t="str">
            <v>WFSIC</v>
          </cell>
          <cell r="B4410" t="str">
            <v>Relatorios / Minutas</v>
          </cell>
        </row>
        <row r="4411">
          <cell r="A4411" t="str">
            <v>WFSIC</v>
          </cell>
          <cell r="B4411" t="str">
            <v>Relatorios / Minutas</v>
          </cell>
        </row>
        <row r="4412">
          <cell r="A4412" t="str">
            <v>WFSIC</v>
          </cell>
          <cell r="B4412" t="str">
            <v>Relatorios / Minutas</v>
          </cell>
        </row>
        <row r="4413">
          <cell r="A4413" t="str">
            <v>WFSIC</v>
          </cell>
          <cell r="B4413" t="str">
            <v>Relatorios / Minutas</v>
          </cell>
        </row>
        <row r="4414">
          <cell r="A4414" t="str">
            <v>WFSIC</v>
          </cell>
          <cell r="B4414" t="str">
            <v>Relatorios / Minutas</v>
          </cell>
        </row>
        <row r="4415">
          <cell r="A4415" t="str">
            <v>WFSIC</v>
          </cell>
          <cell r="B4415" t="str">
            <v>Relatorios / Minutas</v>
          </cell>
        </row>
        <row r="4416">
          <cell r="A4416" t="str">
            <v>WFSIC</v>
          </cell>
          <cell r="B4416" t="str">
            <v>Relatorios / Minutas</v>
          </cell>
        </row>
        <row r="4417">
          <cell r="A4417" t="str">
            <v>WFSIC</v>
          </cell>
          <cell r="B4417" t="str">
            <v>Relatorios / Minutas</v>
          </cell>
        </row>
        <row r="4418">
          <cell r="A4418" t="str">
            <v>WFSIC</v>
          </cell>
          <cell r="B4418" t="str">
            <v>Relatorios / Minutas</v>
          </cell>
        </row>
        <row r="4419">
          <cell r="A4419" t="str">
            <v>WFSIC</v>
          </cell>
          <cell r="B4419" t="str">
            <v>Relatorios / Minutas</v>
          </cell>
        </row>
        <row r="4420">
          <cell r="A4420" t="str">
            <v>WFSIC</v>
          </cell>
          <cell r="B4420" t="str">
            <v>Relatorios / Minutas</v>
          </cell>
        </row>
        <row r="4421">
          <cell r="A4421" t="str">
            <v>WFSIC</v>
          </cell>
          <cell r="B4421" t="str">
            <v>Relatorios / Minutas</v>
          </cell>
        </row>
        <row r="4422">
          <cell r="A4422" t="str">
            <v>WFSIC</v>
          </cell>
          <cell r="B4422" t="str">
            <v>Relatorios / Minutas</v>
          </cell>
        </row>
        <row r="4423">
          <cell r="A4423" t="str">
            <v>WFSIC</v>
          </cell>
          <cell r="B4423" t="str">
            <v>Relatorios / Minutas</v>
          </cell>
        </row>
        <row r="4424">
          <cell r="A4424" t="str">
            <v>WFSIC</v>
          </cell>
          <cell r="B4424" t="str">
            <v>Relatorios / Minutas</v>
          </cell>
        </row>
        <row r="4425">
          <cell r="A4425" t="str">
            <v>WFSIC</v>
          </cell>
          <cell r="B4425" t="str">
            <v>Relatorios / Minutas</v>
          </cell>
        </row>
        <row r="4426">
          <cell r="A4426" t="str">
            <v>WFSIC</v>
          </cell>
          <cell r="B4426" t="str">
            <v>Relatorios / Minutas</v>
          </cell>
        </row>
        <row r="4427">
          <cell r="A4427" t="str">
            <v>WFSIC</v>
          </cell>
          <cell r="B4427" t="str">
            <v>Relatorios / Minutas</v>
          </cell>
        </row>
        <row r="4428">
          <cell r="A4428" t="str">
            <v>WFSIC</v>
          </cell>
          <cell r="B4428" t="str">
            <v>Relatorios / Minutas</v>
          </cell>
        </row>
        <row r="4429">
          <cell r="A4429" t="str">
            <v>WFSIC</v>
          </cell>
          <cell r="B4429" t="str">
            <v>Relatorios / Minutas</v>
          </cell>
        </row>
        <row r="4430">
          <cell r="A4430" t="str">
            <v>WFSIC</v>
          </cell>
          <cell r="B4430" t="str">
            <v>Relatorios / Minutas</v>
          </cell>
        </row>
        <row r="4431">
          <cell r="A4431" t="str">
            <v>WFSIC</v>
          </cell>
          <cell r="B4431" t="str">
            <v>Relatorios / Minutas</v>
          </cell>
        </row>
        <row r="4432">
          <cell r="A4432" t="str">
            <v>WFSIC</v>
          </cell>
          <cell r="B4432" t="str">
            <v>Relatorios / Minutas</v>
          </cell>
        </row>
        <row r="4433">
          <cell r="A4433" t="str">
            <v>WFSIC</v>
          </cell>
          <cell r="B4433" t="str">
            <v>Relatorios / Minutas</v>
          </cell>
        </row>
        <row r="4434">
          <cell r="A4434" t="str">
            <v>WFSIC</v>
          </cell>
          <cell r="B4434" t="str">
            <v>Relatorios / Minutas</v>
          </cell>
        </row>
        <row r="4435">
          <cell r="A4435" t="str">
            <v>WFSIC</v>
          </cell>
          <cell r="B4435" t="str">
            <v>Relatorios / Minutas</v>
          </cell>
        </row>
        <row r="4436">
          <cell r="A4436" t="str">
            <v>WFSIC</v>
          </cell>
          <cell r="B4436" t="str">
            <v>Relatorios / Minutas</v>
          </cell>
        </row>
        <row r="4437">
          <cell r="A4437" t="str">
            <v>WFSIC</v>
          </cell>
          <cell r="B4437" t="str">
            <v>Relatorios / Minutas</v>
          </cell>
        </row>
        <row r="4438">
          <cell r="A4438" t="str">
            <v>WFSIC</v>
          </cell>
          <cell r="B4438" t="str">
            <v>Relatorios / Minutas</v>
          </cell>
        </row>
        <row r="4439">
          <cell r="A4439" t="str">
            <v>WFSIC</v>
          </cell>
          <cell r="B4439" t="str">
            <v>Relatorios / Minutas</v>
          </cell>
        </row>
        <row r="4440">
          <cell r="A4440" t="str">
            <v>WFSIC</v>
          </cell>
          <cell r="B4440" t="str">
            <v>Relatorios / Minutas</v>
          </cell>
        </row>
        <row r="4441">
          <cell r="A4441" t="str">
            <v>WFSIC</v>
          </cell>
          <cell r="B4441" t="str">
            <v>Relatorios / Minutas</v>
          </cell>
        </row>
        <row r="4442">
          <cell r="A4442" t="str">
            <v>WFSIC</v>
          </cell>
          <cell r="B4442" t="str">
            <v>Relatorios / Minutas</v>
          </cell>
        </row>
        <row r="4443">
          <cell r="A4443" t="str">
            <v>WFSIC</v>
          </cell>
          <cell r="B4443" t="str">
            <v>Relatorios / Minutas</v>
          </cell>
        </row>
        <row r="4444">
          <cell r="A4444" t="str">
            <v>WFSIC</v>
          </cell>
          <cell r="B4444" t="str">
            <v>Relatorios / Minutas</v>
          </cell>
        </row>
        <row r="4445">
          <cell r="A4445" t="str">
            <v>WFSIC</v>
          </cell>
          <cell r="B4445" t="str">
            <v>Relatorios / Minutas</v>
          </cell>
        </row>
        <row r="4446">
          <cell r="A4446" t="str">
            <v>WFSIC</v>
          </cell>
          <cell r="B4446" t="str">
            <v>Relatorios / Minutas</v>
          </cell>
        </row>
        <row r="4447">
          <cell r="A4447" t="str">
            <v>WFSIC</v>
          </cell>
          <cell r="B4447" t="str">
            <v>Relatorios / Minutas</v>
          </cell>
        </row>
        <row r="4448">
          <cell r="A4448" t="str">
            <v>WFSIC</v>
          </cell>
          <cell r="B4448" t="str">
            <v>Relatorios / Minutas</v>
          </cell>
        </row>
        <row r="4449">
          <cell r="A4449" t="str">
            <v>WFSIC</v>
          </cell>
          <cell r="B4449" t="str">
            <v>Relatorios / Minutas</v>
          </cell>
        </row>
        <row r="4450">
          <cell r="A4450" t="str">
            <v>WFSIC</v>
          </cell>
          <cell r="B4450" t="str">
            <v>Relatorios / Minutas</v>
          </cell>
        </row>
        <row r="4451">
          <cell r="A4451" t="str">
            <v>WFSIC</v>
          </cell>
          <cell r="B4451" t="str">
            <v>Relatorios / Minutas</v>
          </cell>
        </row>
        <row r="4452">
          <cell r="A4452" t="str">
            <v>WFSIC</v>
          </cell>
          <cell r="B4452" t="str">
            <v>Relatorios / Minutas</v>
          </cell>
        </row>
        <row r="4453">
          <cell r="A4453" t="str">
            <v>WFSIC</v>
          </cell>
          <cell r="B4453" t="str">
            <v>Relatorios / Minutas</v>
          </cell>
        </row>
        <row r="4454">
          <cell r="A4454" t="str">
            <v>WFSIC</v>
          </cell>
          <cell r="B4454" t="str">
            <v>Relatorios / Minutas</v>
          </cell>
        </row>
        <row r="4455">
          <cell r="A4455" t="str">
            <v>WFSIC</v>
          </cell>
          <cell r="B4455" t="str">
            <v>Relatorios / Minutas</v>
          </cell>
        </row>
        <row r="4456">
          <cell r="A4456" t="str">
            <v>WFSIC</v>
          </cell>
          <cell r="B4456" t="str">
            <v>Relatorios / Minutas</v>
          </cell>
        </row>
        <row r="4457">
          <cell r="A4457" t="str">
            <v>WFSIC</v>
          </cell>
          <cell r="B4457" t="str">
            <v>Relatorios / Minutas</v>
          </cell>
        </row>
        <row r="4458">
          <cell r="A4458" t="str">
            <v>WFSIC</v>
          </cell>
          <cell r="B4458" t="str">
            <v>Relatorios / Minutas</v>
          </cell>
        </row>
        <row r="4459">
          <cell r="A4459" t="str">
            <v>WFSIC</v>
          </cell>
          <cell r="B4459" t="str">
            <v>Relatorios / Minutas</v>
          </cell>
        </row>
        <row r="4460">
          <cell r="A4460" t="str">
            <v>WFSIC</v>
          </cell>
          <cell r="B4460" t="str">
            <v>Relatorios / Minutas</v>
          </cell>
        </row>
        <row r="4461">
          <cell r="A4461" t="str">
            <v>WFSIC</v>
          </cell>
          <cell r="B4461" t="str">
            <v>Relatorios / Minutas</v>
          </cell>
        </row>
        <row r="4462">
          <cell r="A4462" t="str">
            <v>WFSIC</v>
          </cell>
          <cell r="B4462" t="str">
            <v>Relatorios / Minutas</v>
          </cell>
        </row>
        <row r="4463">
          <cell r="A4463" t="str">
            <v>WFSIC</v>
          </cell>
          <cell r="B4463" t="str">
            <v>Relatorios / Minutas</v>
          </cell>
        </row>
        <row r="4464">
          <cell r="A4464" t="str">
            <v>WFSIC</v>
          </cell>
          <cell r="B4464" t="str">
            <v>Relatorios / Minutas</v>
          </cell>
        </row>
        <row r="4465">
          <cell r="A4465" t="str">
            <v>WFSIC</v>
          </cell>
          <cell r="B4465" t="str">
            <v>Relatorios / Minutas</v>
          </cell>
        </row>
        <row r="4466">
          <cell r="A4466" t="str">
            <v>WFSIC</v>
          </cell>
          <cell r="B4466" t="str">
            <v>Relatorios / Minutas</v>
          </cell>
        </row>
        <row r="4467">
          <cell r="A4467" t="str">
            <v>WFSIC</v>
          </cell>
          <cell r="B4467" t="str">
            <v>Relatorios / Minutas</v>
          </cell>
        </row>
        <row r="4468">
          <cell r="A4468" t="str">
            <v>WFSIC</v>
          </cell>
          <cell r="B4468" t="str">
            <v>Relatorios / Minutas</v>
          </cell>
        </row>
        <row r="4469">
          <cell r="A4469" t="str">
            <v>WFSIC</v>
          </cell>
          <cell r="B4469" t="str">
            <v>Relatorios / Minutas</v>
          </cell>
        </row>
        <row r="4470">
          <cell r="A4470" t="str">
            <v>WFSIC</v>
          </cell>
          <cell r="B4470" t="str">
            <v>Relatorios / Minutas</v>
          </cell>
        </row>
        <row r="4471">
          <cell r="A4471" t="str">
            <v>WFSIC</v>
          </cell>
          <cell r="B4471" t="str">
            <v>Relatorios / Minutas</v>
          </cell>
        </row>
        <row r="4472">
          <cell r="A4472" t="str">
            <v>WFSIC</v>
          </cell>
          <cell r="B4472" t="str">
            <v>Relatorios / Minutas</v>
          </cell>
        </row>
        <row r="4473">
          <cell r="A4473" t="str">
            <v>WFSIC</v>
          </cell>
          <cell r="B4473" t="str">
            <v>Relatorios / Minutas</v>
          </cell>
        </row>
        <row r="4474">
          <cell r="A4474" t="str">
            <v>WFSIC</v>
          </cell>
          <cell r="B4474" t="str">
            <v>Relatorios / Minutas</v>
          </cell>
        </row>
        <row r="4475">
          <cell r="A4475" t="str">
            <v>WFSIC</v>
          </cell>
          <cell r="B4475" t="str">
            <v>Relatorios / Minutas</v>
          </cell>
        </row>
        <row r="4476">
          <cell r="A4476" t="str">
            <v>WFSIC</v>
          </cell>
          <cell r="B4476" t="str">
            <v>Relatorios / Minutas</v>
          </cell>
        </row>
        <row r="4477">
          <cell r="A4477" t="str">
            <v>WFSIC</v>
          </cell>
          <cell r="B4477" t="str">
            <v>Relatorios / Minutas</v>
          </cell>
        </row>
        <row r="4478">
          <cell r="A4478" t="str">
            <v>WFSIC</v>
          </cell>
          <cell r="B4478" t="str">
            <v>Relatorios / Minutas</v>
          </cell>
        </row>
        <row r="4479">
          <cell r="A4479" t="str">
            <v>WFSIC</v>
          </cell>
          <cell r="B4479" t="str">
            <v>Relatorios / Minutas</v>
          </cell>
        </row>
        <row r="4480">
          <cell r="A4480" t="str">
            <v>WFSIC</v>
          </cell>
          <cell r="B4480" t="str">
            <v>Relatorios / Minutas</v>
          </cell>
        </row>
        <row r="4481">
          <cell r="A4481" t="str">
            <v>WFSIC</v>
          </cell>
          <cell r="B4481" t="str">
            <v>Relatorios / Minutas</v>
          </cell>
        </row>
        <row r="4482">
          <cell r="A4482" t="str">
            <v>WFSIC</v>
          </cell>
          <cell r="B4482" t="str">
            <v>Relatorios / Minutas</v>
          </cell>
        </row>
        <row r="4483">
          <cell r="A4483" t="str">
            <v>WFSIC</v>
          </cell>
          <cell r="B4483" t="str">
            <v>Relatorios / Minutas</v>
          </cell>
        </row>
        <row r="4484">
          <cell r="A4484" t="str">
            <v>WFSIC</v>
          </cell>
          <cell r="B4484" t="str">
            <v>Relatorios / Minutas</v>
          </cell>
        </row>
        <row r="4485">
          <cell r="A4485" t="str">
            <v>WFSIC</v>
          </cell>
          <cell r="B4485" t="str">
            <v>Relatorios / Minutas</v>
          </cell>
        </row>
        <row r="4486">
          <cell r="A4486" t="str">
            <v>WFSIC</v>
          </cell>
          <cell r="B4486" t="str">
            <v>Relatorios / Minutas</v>
          </cell>
        </row>
        <row r="4487">
          <cell r="A4487" t="str">
            <v>WFSIC</v>
          </cell>
          <cell r="B4487" t="str">
            <v>Relatorios / Minutas</v>
          </cell>
        </row>
        <row r="4488">
          <cell r="A4488" t="str">
            <v>WFSIC</v>
          </cell>
          <cell r="B4488" t="str">
            <v>Relatorios / Minutas</v>
          </cell>
        </row>
        <row r="4489">
          <cell r="A4489" t="str">
            <v>WFSIC</v>
          </cell>
          <cell r="B4489" t="str">
            <v>Relatorios / Minutas</v>
          </cell>
        </row>
        <row r="4490">
          <cell r="A4490" t="str">
            <v>WFSIC</v>
          </cell>
          <cell r="B4490" t="str">
            <v>Relatorios / Minutas</v>
          </cell>
        </row>
        <row r="4491">
          <cell r="A4491" t="str">
            <v>WFSIC</v>
          </cell>
          <cell r="B4491" t="str">
            <v>Relatorios / Minutas</v>
          </cell>
        </row>
        <row r="4492">
          <cell r="A4492" t="str">
            <v>WFSIC</v>
          </cell>
          <cell r="B4492" t="str">
            <v>Relatorios / Minutas</v>
          </cell>
        </row>
        <row r="4493">
          <cell r="A4493" t="str">
            <v>WFSIC</v>
          </cell>
          <cell r="B4493" t="str">
            <v>Relatorios / Minutas</v>
          </cell>
        </row>
        <row r="4494">
          <cell r="A4494" t="str">
            <v>WFSIC</v>
          </cell>
          <cell r="B4494" t="str">
            <v>Relatorios / Minutas</v>
          </cell>
        </row>
        <row r="4495">
          <cell r="A4495" t="str">
            <v>WFSIC</v>
          </cell>
          <cell r="B4495" t="str">
            <v>Relatorios / Minutas</v>
          </cell>
        </row>
        <row r="4496">
          <cell r="A4496" t="str">
            <v>WFSIC</v>
          </cell>
          <cell r="B4496" t="str">
            <v>Relatorios / Minutas</v>
          </cell>
        </row>
        <row r="4497">
          <cell r="A4497" t="str">
            <v>WFSIC</v>
          </cell>
          <cell r="B4497" t="str">
            <v>Relatorios / Minutas</v>
          </cell>
        </row>
        <row r="4498">
          <cell r="A4498" t="str">
            <v>WFSIC</v>
          </cell>
          <cell r="B4498" t="str">
            <v>Relatorios / Minutas</v>
          </cell>
        </row>
        <row r="4499">
          <cell r="A4499" t="str">
            <v>WFSIC</v>
          </cell>
          <cell r="B4499" t="str">
            <v>Relatorios / Minutas</v>
          </cell>
        </row>
        <row r="4500">
          <cell r="A4500" t="str">
            <v>WFSIC</v>
          </cell>
          <cell r="B4500" t="str">
            <v>Relatorios / Minutas</v>
          </cell>
        </row>
        <row r="4501">
          <cell r="A4501" t="str">
            <v>WFSIC</v>
          </cell>
          <cell r="B4501" t="str">
            <v>Relatorios / Minutas</v>
          </cell>
        </row>
        <row r="4502">
          <cell r="A4502" t="str">
            <v>WFSIC</v>
          </cell>
          <cell r="B4502" t="str">
            <v>Relatorios / Minutas</v>
          </cell>
        </row>
        <row r="4503">
          <cell r="A4503" t="str">
            <v>WFSIC</v>
          </cell>
          <cell r="B4503" t="str">
            <v>Relatorios / Minutas</v>
          </cell>
        </row>
        <row r="4504">
          <cell r="A4504" t="str">
            <v>WFSIC</v>
          </cell>
          <cell r="B4504" t="str">
            <v>Relatorios / Minutas</v>
          </cell>
        </row>
        <row r="4505">
          <cell r="A4505" t="str">
            <v>WFSIC</v>
          </cell>
          <cell r="B4505" t="str">
            <v>Relatorios / Minutas</v>
          </cell>
        </row>
        <row r="4506">
          <cell r="A4506" t="str">
            <v>WFSIC</v>
          </cell>
          <cell r="B4506" t="str">
            <v>Relatorios / Minutas</v>
          </cell>
        </row>
        <row r="4507">
          <cell r="A4507" t="str">
            <v>WFSIC</v>
          </cell>
          <cell r="B4507" t="str">
            <v>Relatorios / Minutas</v>
          </cell>
        </row>
        <row r="4508">
          <cell r="A4508" t="str">
            <v>WFSIC</v>
          </cell>
          <cell r="B4508" t="str">
            <v>Relatorios / Minutas</v>
          </cell>
        </row>
        <row r="4509">
          <cell r="A4509" t="str">
            <v>WFSIC</v>
          </cell>
          <cell r="B4509" t="str">
            <v>Relatorios / Minutas</v>
          </cell>
        </row>
        <row r="4510">
          <cell r="A4510" t="str">
            <v>WFSIC</v>
          </cell>
          <cell r="B4510" t="str">
            <v>Relatorios / Minutas</v>
          </cell>
        </row>
        <row r="4511">
          <cell r="A4511" t="str">
            <v>WFSIC</v>
          </cell>
          <cell r="B4511" t="str">
            <v>Relatorios / Minutas</v>
          </cell>
        </row>
        <row r="4512">
          <cell r="A4512" t="str">
            <v>WFSIC</v>
          </cell>
          <cell r="B4512" t="str">
            <v>Relatorios / Minutas</v>
          </cell>
        </row>
        <row r="4513">
          <cell r="A4513" t="str">
            <v>WFSIC</v>
          </cell>
          <cell r="B4513" t="str">
            <v>Relatorios / Minutas</v>
          </cell>
        </row>
        <row r="4514">
          <cell r="A4514" t="str">
            <v>WFSIC</v>
          </cell>
          <cell r="B4514" t="str">
            <v>Relatorios / Minutas</v>
          </cell>
        </row>
        <row r="4515">
          <cell r="A4515" t="str">
            <v>WFSIC</v>
          </cell>
          <cell r="B4515" t="str">
            <v>Relatorios / Minutas</v>
          </cell>
        </row>
        <row r="4516">
          <cell r="A4516" t="str">
            <v>WFSIC</v>
          </cell>
          <cell r="B4516" t="str">
            <v>Relatorios / Minutas</v>
          </cell>
        </row>
        <row r="4517">
          <cell r="A4517" t="str">
            <v>WFSIC</v>
          </cell>
          <cell r="B4517" t="str">
            <v>Relatorios / Minutas</v>
          </cell>
        </row>
        <row r="4518">
          <cell r="A4518" t="str">
            <v>WFSIC</v>
          </cell>
          <cell r="B4518" t="str">
            <v>Relatorios / Minutas</v>
          </cell>
        </row>
        <row r="4519">
          <cell r="A4519" t="str">
            <v>WFSIC</v>
          </cell>
          <cell r="B4519" t="str">
            <v>Relatorios / Minutas</v>
          </cell>
        </row>
        <row r="4520">
          <cell r="A4520" t="str">
            <v>WFSIC</v>
          </cell>
          <cell r="B4520" t="str">
            <v>Relatorios / Minutas</v>
          </cell>
        </row>
        <row r="4521">
          <cell r="A4521" t="str">
            <v>WFSIC</v>
          </cell>
          <cell r="B4521" t="str">
            <v>Relatorios / Minutas</v>
          </cell>
        </row>
        <row r="4522">
          <cell r="A4522" t="str">
            <v>WFSIC</v>
          </cell>
          <cell r="B4522" t="str">
            <v>Relatorios / Minutas</v>
          </cell>
        </row>
        <row r="4523">
          <cell r="A4523" t="str">
            <v>WFSIC</v>
          </cell>
          <cell r="B4523" t="str">
            <v>Relatorios / Minutas</v>
          </cell>
        </row>
        <row r="4524">
          <cell r="A4524" t="str">
            <v>WFSIC</v>
          </cell>
          <cell r="B4524" t="str">
            <v>Relatorios / Minutas</v>
          </cell>
        </row>
        <row r="4525">
          <cell r="A4525" t="str">
            <v>WFSIC</v>
          </cell>
          <cell r="B4525" t="str">
            <v>Relatorios / Minutas</v>
          </cell>
        </row>
        <row r="4526">
          <cell r="A4526" t="str">
            <v>WFSIC</v>
          </cell>
          <cell r="B4526" t="str">
            <v>Relatorios / Minutas</v>
          </cell>
        </row>
        <row r="4527">
          <cell r="A4527" t="str">
            <v>WFSIC</v>
          </cell>
          <cell r="B4527" t="str">
            <v>Relatorios / Minutas</v>
          </cell>
        </row>
        <row r="4528">
          <cell r="A4528" t="str">
            <v>WFSIC</v>
          </cell>
          <cell r="B4528" t="str">
            <v>Relatorios / Minutas</v>
          </cell>
        </row>
        <row r="4529">
          <cell r="A4529" t="str">
            <v>WFSIC</v>
          </cell>
          <cell r="B4529" t="str">
            <v>Relatorios / Minutas</v>
          </cell>
        </row>
        <row r="4530">
          <cell r="A4530" t="str">
            <v>WFSIC</v>
          </cell>
          <cell r="B4530" t="str">
            <v>Relatorios / Minutas</v>
          </cell>
        </row>
        <row r="4531">
          <cell r="A4531" t="str">
            <v>WFSIC</v>
          </cell>
          <cell r="B4531" t="str">
            <v>Relatorios / Minutas</v>
          </cell>
        </row>
        <row r="4532">
          <cell r="A4532" t="str">
            <v>WFSIC</v>
          </cell>
          <cell r="B4532" t="str">
            <v>Relatorios / Minutas</v>
          </cell>
        </row>
        <row r="4533">
          <cell r="A4533" t="str">
            <v>WFSIC</v>
          </cell>
          <cell r="B4533" t="str">
            <v>Relatorios / Minutas</v>
          </cell>
        </row>
        <row r="4534">
          <cell r="A4534" t="str">
            <v>WFSIC</v>
          </cell>
          <cell r="B4534" t="str">
            <v>Relatorios / Minutas</v>
          </cell>
        </row>
        <row r="4535">
          <cell r="A4535" t="str">
            <v>WFSIC</v>
          </cell>
          <cell r="B4535" t="str">
            <v>Relatorios / Minutas</v>
          </cell>
        </row>
        <row r="4536">
          <cell r="A4536" t="str">
            <v>WFSIC</v>
          </cell>
          <cell r="B4536" t="str">
            <v>Relatorios / Minutas</v>
          </cell>
        </row>
        <row r="4537">
          <cell r="A4537" t="str">
            <v>WFSIC</v>
          </cell>
          <cell r="B4537" t="str">
            <v>Relatorios / Minutas</v>
          </cell>
        </row>
        <row r="4538">
          <cell r="A4538" t="str">
            <v>WFSIC</v>
          </cell>
          <cell r="B4538" t="str">
            <v>Relatorios / Minutas</v>
          </cell>
        </row>
        <row r="4539">
          <cell r="A4539" t="str">
            <v>WFSIC</v>
          </cell>
          <cell r="B4539" t="str">
            <v>Relatorios / Minutas</v>
          </cell>
        </row>
        <row r="4540">
          <cell r="A4540" t="str">
            <v>WFSIC</v>
          </cell>
          <cell r="B4540" t="str">
            <v>Relatorios / Minutas</v>
          </cell>
        </row>
        <row r="4541">
          <cell r="A4541" t="str">
            <v>WFSIC</v>
          </cell>
          <cell r="B4541" t="str">
            <v>Relatorios / Minutas</v>
          </cell>
        </row>
        <row r="4542">
          <cell r="A4542" t="str">
            <v>WFSIC</v>
          </cell>
          <cell r="B4542" t="str">
            <v>Relatorios / Minutas</v>
          </cell>
        </row>
        <row r="4543">
          <cell r="A4543" t="str">
            <v>WFSIC</v>
          </cell>
          <cell r="B4543" t="str">
            <v>Relatorios / Minutas</v>
          </cell>
        </row>
        <row r="4544">
          <cell r="A4544" t="str">
            <v>WFSIC</v>
          </cell>
          <cell r="B4544" t="str">
            <v>Relatorios / Minutas</v>
          </cell>
        </row>
        <row r="4545">
          <cell r="A4545" t="str">
            <v>WFSIC</v>
          </cell>
          <cell r="B4545" t="str">
            <v>Relatorios / Minutas</v>
          </cell>
        </row>
        <row r="4546">
          <cell r="A4546" t="str">
            <v>WFSIC</v>
          </cell>
          <cell r="B4546" t="str">
            <v>Relatorios / Minutas</v>
          </cell>
        </row>
        <row r="4547">
          <cell r="A4547" t="str">
            <v>WFSIC</v>
          </cell>
          <cell r="B4547" t="str">
            <v>Relatorios / Minutas</v>
          </cell>
        </row>
        <row r="4548">
          <cell r="A4548" t="str">
            <v>WFSIC</v>
          </cell>
          <cell r="B4548" t="str">
            <v>Relatorios / Minutas</v>
          </cell>
        </row>
        <row r="4549">
          <cell r="A4549" t="str">
            <v>WFSIC</v>
          </cell>
          <cell r="B4549" t="str">
            <v>Relatorios / Minutas</v>
          </cell>
        </row>
        <row r="4550">
          <cell r="A4550" t="str">
            <v>WFSIC</v>
          </cell>
          <cell r="B4550" t="str">
            <v>Relatorios / Minutas</v>
          </cell>
        </row>
        <row r="4551">
          <cell r="A4551" t="str">
            <v>WFSIC</v>
          </cell>
          <cell r="B4551" t="str">
            <v>Relatorios / Minutas</v>
          </cell>
        </row>
        <row r="4552">
          <cell r="A4552" t="str">
            <v>WFSIC</v>
          </cell>
          <cell r="B4552" t="str">
            <v>Relatorios / Minutas</v>
          </cell>
        </row>
        <row r="4553">
          <cell r="A4553" t="str">
            <v>WFSIC</v>
          </cell>
          <cell r="B4553" t="str">
            <v>Relatorios / Minutas</v>
          </cell>
        </row>
        <row r="4554">
          <cell r="A4554" t="str">
            <v>WFSIC</v>
          </cell>
          <cell r="B4554" t="str">
            <v>Relatorios / Minutas</v>
          </cell>
        </row>
        <row r="4555">
          <cell r="A4555" t="str">
            <v>WFSIC</v>
          </cell>
          <cell r="B4555" t="str">
            <v>Relatorios / Minutas</v>
          </cell>
        </row>
        <row r="4556">
          <cell r="A4556" t="str">
            <v>WFSIC</v>
          </cell>
          <cell r="B4556" t="str">
            <v>Relatorios / Minutas</v>
          </cell>
        </row>
        <row r="4557">
          <cell r="A4557" t="str">
            <v>WFSIC</v>
          </cell>
          <cell r="B4557" t="str">
            <v>Relatorios / Minutas</v>
          </cell>
        </row>
        <row r="4558">
          <cell r="A4558" t="str">
            <v>WFSIC</v>
          </cell>
          <cell r="B4558" t="str">
            <v>Relatorios / Minutas</v>
          </cell>
        </row>
        <row r="4559">
          <cell r="A4559" t="str">
            <v>WFSIC</v>
          </cell>
          <cell r="B4559" t="str">
            <v>Relatorios / Minutas</v>
          </cell>
        </row>
        <row r="4560">
          <cell r="A4560" t="str">
            <v>WFSIC</v>
          </cell>
          <cell r="B4560" t="str">
            <v>Relatorios / Minutas</v>
          </cell>
        </row>
        <row r="4561">
          <cell r="A4561" t="str">
            <v>WFSIC</v>
          </cell>
          <cell r="B4561" t="str">
            <v>Relatorios / Minutas</v>
          </cell>
        </row>
        <row r="4562">
          <cell r="A4562" t="str">
            <v>WFSIC</v>
          </cell>
          <cell r="B4562" t="str">
            <v>Relatorios / Minutas</v>
          </cell>
        </row>
        <row r="4563">
          <cell r="A4563" t="str">
            <v>WFSIC</v>
          </cell>
          <cell r="B4563" t="str">
            <v>Relatorios / Minutas</v>
          </cell>
        </row>
        <row r="4564">
          <cell r="A4564" t="str">
            <v>WFSIC</v>
          </cell>
          <cell r="B4564" t="str">
            <v>Relatorios / Minutas</v>
          </cell>
        </row>
        <row r="4565">
          <cell r="A4565" t="str">
            <v>WFSIC</v>
          </cell>
          <cell r="B4565" t="str">
            <v>Relatorios / Minutas</v>
          </cell>
        </row>
        <row r="4566">
          <cell r="A4566" t="str">
            <v>WFSIC</v>
          </cell>
          <cell r="B4566" t="str">
            <v>Relatorios / Minutas</v>
          </cell>
        </row>
        <row r="4567">
          <cell r="A4567" t="str">
            <v>WFSIC</v>
          </cell>
          <cell r="B4567" t="str">
            <v>Relatorios / Minutas</v>
          </cell>
        </row>
        <row r="4568">
          <cell r="A4568" t="str">
            <v>WFSIC</v>
          </cell>
          <cell r="B4568" t="str">
            <v>Relatorios / Minutas</v>
          </cell>
        </row>
        <row r="4569">
          <cell r="A4569" t="str">
            <v>WFSIC</v>
          </cell>
          <cell r="B4569" t="str">
            <v>Relatorios / Minutas</v>
          </cell>
        </row>
        <row r="4570">
          <cell r="A4570" t="str">
            <v>WFSIC</v>
          </cell>
          <cell r="B4570" t="str">
            <v>Relatorios / Minutas</v>
          </cell>
        </row>
        <row r="4571">
          <cell r="A4571" t="str">
            <v>WFSIC</v>
          </cell>
          <cell r="B4571" t="str">
            <v>Relatorios / Minutas</v>
          </cell>
        </row>
        <row r="4572">
          <cell r="A4572" t="str">
            <v>WFSIC</v>
          </cell>
          <cell r="B4572" t="str">
            <v>Relatorios / Minutas</v>
          </cell>
        </row>
        <row r="4573">
          <cell r="A4573" t="str">
            <v>WFSIC</v>
          </cell>
          <cell r="B4573" t="str">
            <v>Relatorios / Minutas</v>
          </cell>
        </row>
        <row r="4574">
          <cell r="A4574" t="str">
            <v>WFSIC</v>
          </cell>
          <cell r="B4574" t="str">
            <v>Relatorios / Minutas</v>
          </cell>
        </row>
        <row r="4575">
          <cell r="A4575" t="str">
            <v>WFSIC</v>
          </cell>
          <cell r="B4575" t="str">
            <v>Relatorios / Minutas</v>
          </cell>
        </row>
        <row r="4576">
          <cell r="A4576" t="str">
            <v>WFSIC</v>
          </cell>
          <cell r="B4576" t="str">
            <v>Relatorios / Minutas</v>
          </cell>
        </row>
        <row r="4577">
          <cell r="A4577" t="str">
            <v>WFSIC</v>
          </cell>
          <cell r="B4577" t="str">
            <v>Relatorios / Minutas</v>
          </cell>
        </row>
        <row r="4578">
          <cell r="A4578" t="str">
            <v>WFSIC</v>
          </cell>
          <cell r="B4578" t="str">
            <v>Relatorios / Minutas</v>
          </cell>
        </row>
        <row r="4579">
          <cell r="A4579" t="str">
            <v>WFSIC</v>
          </cell>
          <cell r="B4579" t="str">
            <v>Relatorios / Minutas</v>
          </cell>
        </row>
        <row r="4580">
          <cell r="A4580" t="str">
            <v>WFSIC</v>
          </cell>
          <cell r="B4580" t="str">
            <v>Relatorios / Minutas</v>
          </cell>
        </row>
        <row r="4581">
          <cell r="A4581" t="str">
            <v>WFSIC</v>
          </cell>
          <cell r="B4581" t="str">
            <v>Relatorios / Minutas</v>
          </cell>
        </row>
        <row r="4582">
          <cell r="A4582" t="str">
            <v>WFSIC</v>
          </cell>
          <cell r="B4582" t="str">
            <v>Relatorios / Minutas</v>
          </cell>
        </row>
        <row r="4583">
          <cell r="A4583" t="str">
            <v>WFSIC</v>
          </cell>
          <cell r="B4583" t="str">
            <v>Relatorios / Minutas</v>
          </cell>
        </row>
        <row r="4584">
          <cell r="A4584" t="str">
            <v>WFSIC</v>
          </cell>
          <cell r="B4584" t="str">
            <v>Relatorios / Minutas</v>
          </cell>
        </row>
        <row r="4585">
          <cell r="A4585" t="str">
            <v>WFSIC</v>
          </cell>
          <cell r="B4585" t="str">
            <v>Relatorios / Minutas</v>
          </cell>
        </row>
        <row r="4586">
          <cell r="A4586" t="str">
            <v>WFSIC</v>
          </cell>
          <cell r="B4586" t="str">
            <v>Relatorios / Minutas</v>
          </cell>
        </row>
        <row r="4587">
          <cell r="A4587" t="str">
            <v>WFSIC</v>
          </cell>
          <cell r="B4587" t="str">
            <v>Relatorios / Minutas</v>
          </cell>
        </row>
        <row r="4588">
          <cell r="A4588" t="str">
            <v>WFSIC</v>
          </cell>
          <cell r="B4588" t="str">
            <v>Relatorios / Minutas</v>
          </cell>
        </row>
        <row r="4589">
          <cell r="A4589" t="str">
            <v>WFSIC</v>
          </cell>
          <cell r="B4589" t="str">
            <v>Relatorios / Minutas</v>
          </cell>
        </row>
        <row r="4590">
          <cell r="A4590" t="str">
            <v>WFSIC</v>
          </cell>
          <cell r="B4590" t="str">
            <v>Relatorios / Minutas</v>
          </cell>
        </row>
        <row r="4591">
          <cell r="A4591" t="str">
            <v>WFSIC</v>
          </cell>
          <cell r="B4591" t="str">
            <v>Relatorios / Minutas</v>
          </cell>
        </row>
        <row r="4592">
          <cell r="A4592" t="str">
            <v>WFSIC</v>
          </cell>
          <cell r="B4592" t="str">
            <v>Relatorios / Minutas</v>
          </cell>
        </row>
        <row r="4593">
          <cell r="A4593" t="str">
            <v>WFSIC</v>
          </cell>
          <cell r="B4593" t="str">
            <v>Relatorios / Minutas</v>
          </cell>
        </row>
        <row r="4594">
          <cell r="A4594" t="str">
            <v>WFSIC</v>
          </cell>
          <cell r="B4594" t="str">
            <v>Relatorios / Minutas</v>
          </cell>
        </row>
        <row r="4595">
          <cell r="A4595" t="str">
            <v>WFSIC</v>
          </cell>
          <cell r="B4595" t="str">
            <v>Relatorios / Minutas</v>
          </cell>
        </row>
        <row r="4596">
          <cell r="A4596" t="str">
            <v>WFSIC</v>
          </cell>
          <cell r="B4596" t="str">
            <v>Relatorios / Minutas</v>
          </cell>
        </row>
        <row r="4597">
          <cell r="A4597" t="str">
            <v>WFSIC</v>
          </cell>
          <cell r="B4597" t="str">
            <v>Relatorios / Minutas</v>
          </cell>
        </row>
        <row r="4598">
          <cell r="A4598" t="str">
            <v>WFSIC</v>
          </cell>
          <cell r="B4598" t="str">
            <v>Relatorios / Minutas</v>
          </cell>
        </row>
        <row r="4599">
          <cell r="A4599" t="str">
            <v>WFSIC</v>
          </cell>
          <cell r="B4599" t="str">
            <v>Relatorios / Minutas</v>
          </cell>
        </row>
        <row r="4600">
          <cell r="A4600" t="str">
            <v>WFSIC</v>
          </cell>
          <cell r="B4600" t="str">
            <v>Relatorios / Minutas</v>
          </cell>
        </row>
        <row r="4601">
          <cell r="A4601" t="str">
            <v>WFSIC</v>
          </cell>
          <cell r="B4601" t="str">
            <v>Relatorios / Minutas</v>
          </cell>
        </row>
        <row r="4602">
          <cell r="A4602" t="str">
            <v>WFSIC</v>
          </cell>
          <cell r="B4602" t="str">
            <v>Relatorios / Minutas</v>
          </cell>
        </row>
        <row r="4603">
          <cell r="A4603" t="str">
            <v>WFSIC</v>
          </cell>
          <cell r="B4603" t="str">
            <v>Relatorios / Minutas</v>
          </cell>
        </row>
        <row r="4604">
          <cell r="A4604" t="str">
            <v>WFSIC</v>
          </cell>
          <cell r="B4604" t="str">
            <v>Relatorios / Minutas</v>
          </cell>
        </row>
        <row r="4605">
          <cell r="A4605" t="str">
            <v>WFSIC</v>
          </cell>
          <cell r="B4605" t="str">
            <v>Relatorios / Minutas</v>
          </cell>
        </row>
        <row r="4606">
          <cell r="A4606" t="str">
            <v>WFSIC</v>
          </cell>
          <cell r="B4606" t="str">
            <v>Relatorios / Minutas</v>
          </cell>
        </row>
        <row r="4607">
          <cell r="A4607" t="str">
            <v>WFSIC</v>
          </cell>
          <cell r="B4607" t="str">
            <v>Relatorios / Minutas</v>
          </cell>
        </row>
        <row r="4608">
          <cell r="A4608" t="str">
            <v>WFSIC</v>
          </cell>
          <cell r="B4608" t="str">
            <v>Relatorios / Minutas</v>
          </cell>
        </row>
        <row r="4609">
          <cell r="A4609" t="str">
            <v>WFSIC</v>
          </cell>
          <cell r="B4609" t="str">
            <v>Relatorios / Minutas</v>
          </cell>
        </row>
        <row r="4610">
          <cell r="A4610" t="str">
            <v>WFSIC</v>
          </cell>
          <cell r="B4610" t="str">
            <v>Relatorios / Minutas</v>
          </cell>
        </row>
        <row r="4611">
          <cell r="A4611" t="str">
            <v>WFSIC</v>
          </cell>
          <cell r="B4611" t="str">
            <v>Relatorios / Minutas</v>
          </cell>
        </row>
        <row r="4612">
          <cell r="A4612" t="str">
            <v>WFSIC</v>
          </cell>
          <cell r="B4612" t="str">
            <v>Relatorios / Minutas</v>
          </cell>
        </row>
        <row r="4613">
          <cell r="A4613" t="str">
            <v>WFSIC</v>
          </cell>
          <cell r="B4613" t="str">
            <v>Relatorios / Minutas</v>
          </cell>
        </row>
        <row r="4614">
          <cell r="A4614" t="str">
            <v>WFSIC</v>
          </cell>
          <cell r="B4614" t="str">
            <v>Relatorios / Minutas</v>
          </cell>
        </row>
        <row r="4615">
          <cell r="A4615" t="str">
            <v>WFSIC</v>
          </cell>
          <cell r="B4615" t="str">
            <v>Relatorios / Minutas</v>
          </cell>
        </row>
        <row r="4616">
          <cell r="A4616" t="str">
            <v>WFSIC</v>
          </cell>
          <cell r="B4616" t="str">
            <v>Relatorios / Minutas</v>
          </cell>
        </row>
        <row r="4617">
          <cell r="A4617" t="str">
            <v>WFSIC</v>
          </cell>
          <cell r="B4617" t="str">
            <v>Relatorios / Minutas</v>
          </cell>
        </row>
        <row r="4618">
          <cell r="A4618" t="str">
            <v>WFSIC</v>
          </cell>
          <cell r="B4618" t="str">
            <v>Relatorios / Minutas</v>
          </cell>
        </row>
        <row r="4619">
          <cell r="A4619" t="str">
            <v>WFSIC</v>
          </cell>
          <cell r="B4619" t="str">
            <v>Relatorios / Minutas</v>
          </cell>
        </row>
        <row r="4620">
          <cell r="A4620" t="str">
            <v>WFSIC</v>
          </cell>
          <cell r="B4620" t="str">
            <v>Relatorios / Minutas</v>
          </cell>
        </row>
        <row r="4621">
          <cell r="A4621" t="str">
            <v>WFSIC</v>
          </cell>
          <cell r="B4621" t="str">
            <v>Relatorios / Minutas</v>
          </cell>
        </row>
        <row r="4622">
          <cell r="A4622" t="str">
            <v>WFSIC</v>
          </cell>
          <cell r="B4622" t="str">
            <v>Relatorios / Minutas</v>
          </cell>
        </row>
        <row r="4623">
          <cell r="A4623" t="str">
            <v>WFSIC</v>
          </cell>
          <cell r="B4623" t="str">
            <v>Relatorios / Minutas</v>
          </cell>
        </row>
        <row r="4624">
          <cell r="A4624" t="str">
            <v>WFSIC</v>
          </cell>
          <cell r="B4624" t="str">
            <v>Relatorios / Minutas</v>
          </cell>
        </row>
        <row r="4625">
          <cell r="A4625" t="str">
            <v>WFSIC</v>
          </cell>
          <cell r="B4625" t="str">
            <v>Relatorios / Minutas</v>
          </cell>
        </row>
        <row r="4626">
          <cell r="A4626" t="str">
            <v>WFSIC</v>
          </cell>
          <cell r="B4626" t="str">
            <v>Relatorios / Minutas</v>
          </cell>
        </row>
        <row r="4627">
          <cell r="A4627" t="str">
            <v>WFSIC</v>
          </cell>
          <cell r="B4627" t="str">
            <v>Relatorios / Minutas</v>
          </cell>
        </row>
        <row r="4628">
          <cell r="A4628" t="str">
            <v>WFSIC</v>
          </cell>
          <cell r="B4628" t="str">
            <v>Relatorios / Minutas</v>
          </cell>
        </row>
        <row r="4629">
          <cell r="A4629" t="str">
            <v>WFSIC</v>
          </cell>
          <cell r="B4629" t="str">
            <v>Relatorios / Minutas</v>
          </cell>
        </row>
        <row r="4630">
          <cell r="A4630" t="str">
            <v>WFSIC</v>
          </cell>
          <cell r="B4630" t="str">
            <v>Relatorios / Minutas</v>
          </cell>
        </row>
        <row r="4631">
          <cell r="A4631" t="str">
            <v>WFSIC</v>
          </cell>
          <cell r="B4631" t="str">
            <v>Relatorios / Minutas</v>
          </cell>
        </row>
        <row r="4632">
          <cell r="A4632" t="str">
            <v>WFSIC</v>
          </cell>
          <cell r="B4632" t="str">
            <v>Relatorios / Minutas</v>
          </cell>
        </row>
        <row r="4633">
          <cell r="A4633" t="str">
            <v>WFSIC</v>
          </cell>
          <cell r="B4633" t="str">
            <v>Relatorios / Minutas</v>
          </cell>
        </row>
        <row r="4634">
          <cell r="A4634" t="str">
            <v>WFSIC</v>
          </cell>
          <cell r="B4634" t="str">
            <v>Relatorios / Minutas</v>
          </cell>
        </row>
        <row r="4635">
          <cell r="A4635" t="str">
            <v>WFSIC</v>
          </cell>
          <cell r="B4635" t="str">
            <v>Relatorios / Minutas</v>
          </cell>
        </row>
        <row r="4636">
          <cell r="A4636" t="str">
            <v>WFSIC</v>
          </cell>
          <cell r="B4636" t="str">
            <v>Relatorios / Minutas</v>
          </cell>
        </row>
        <row r="4637">
          <cell r="A4637" t="str">
            <v>WFSIC</v>
          </cell>
          <cell r="B4637" t="str">
            <v>Relatorios / Minutas</v>
          </cell>
        </row>
        <row r="4638">
          <cell r="A4638" t="str">
            <v>WFSIC</v>
          </cell>
          <cell r="B4638" t="str">
            <v>Relatorios / Minutas</v>
          </cell>
        </row>
        <row r="4639">
          <cell r="A4639" t="str">
            <v>WFSIC</v>
          </cell>
          <cell r="B4639" t="str">
            <v>Relatorios / Minutas</v>
          </cell>
        </row>
        <row r="4640">
          <cell r="A4640" t="str">
            <v>WFSIC</v>
          </cell>
          <cell r="B4640" t="str">
            <v>Relatorios / Minutas</v>
          </cell>
        </row>
        <row r="4641">
          <cell r="A4641" t="str">
            <v>WFSIC</v>
          </cell>
          <cell r="B4641" t="str">
            <v>Relatorios / Minutas</v>
          </cell>
        </row>
        <row r="4642">
          <cell r="A4642" t="str">
            <v>WFSIC</v>
          </cell>
          <cell r="B4642" t="str">
            <v>Relatorios / Minutas</v>
          </cell>
        </row>
        <row r="4643">
          <cell r="A4643" t="str">
            <v>WFSIC</v>
          </cell>
          <cell r="B4643" t="str">
            <v>Relatorios / Minutas</v>
          </cell>
        </row>
        <row r="4644">
          <cell r="A4644" t="str">
            <v>WFSIC</v>
          </cell>
          <cell r="B4644" t="str">
            <v>Relatorios / Minutas</v>
          </cell>
        </row>
        <row r="4645">
          <cell r="A4645" t="str">
            <v>WFSIC</v>
          </cell>
          <cell r="B4645" t="str">
            <v>Relatorios / Minutas</v>
          </cell>
        </row>
        <row r="4646">
          <cell r="A4646" t="str">
            <v>WFSIC</v>
          </cell>
          <cell r="B4646" t="str">
            <v>Relatorios / Minutas</v>
          </cell>
        </row>
        <row r="4647">
          <cell r="A4647" t="str">
            <v>WFSIC</v>
          </cell>
          <cell r="B4647" t="str">
            <v>Relatorios / Minutas</v>
          </cell>
        </row>
        <row r="4648">
          <cell r="A4648" t="str">
            <v>WFSIC</v>
          </cell>
          <cell r="B4648" t="str">
            <v>Relatorios / Minutas</v>
          </cell>
        </row>
        <row r="4649">
          <cell r="A4649" t="str">
            <v>WFSIC</v>
          </cell>
          <cell r="B4649" t="str">
            <v>Relatorios / Minutas</v>
          </cell>
        </row>
        <row r="4650">
          <cell r="A4650" t="str">
            <v>WFSIC</v>
          </cell>
          <cell r="B4650" t="str">
            <v>Relatorios / Minutas</v>
          </cell>
        </row>
        <row r="4651">
          <cell r="A4651" t="str">
            <v>WFSIC</v>
          </cell>
          <cell r="B4651" t="str">
            <v>Relatorios / Minutas</v>
          </cell>
        </row>
        <row r="4652">
          <cell r="A4652" t="str">
            <v>WFSIC</v>
          </cell>
          <cell r="B4652" t="str">
            <v>Relatorios / Minutas</v>
          </cell>
        </row>
        <row r="4653">
          <cell r="A4653" t="str">
            <v>WFSIC</v>
          </cell>
          <cell r="B4653" t="str">
            <v>Relatorios / Minutas</v>
          </cell>
        </row>
        <row r="4654">
          <cell r="A4654" t="str">
            <v>WFSIC</v>
          </cell>
          <cell r="B4654" t="str">
            <v>Relatorios / Minutas</v>
          </cell>
        </row>
        <row r="4655">
          <cell r="A4655" t="str">
            <v>WFSIC</v>
          </cell>
          <cell r="B4655" t="str">
            <v>Relatorios / Minutas</v>
          </cell>
        </row>
        <row r="4656">
          <cell r="A4656" t="str">
            <v>WFSIC</v>
          </cell>
          <cell r="B4656" t="str">
            <v>Relatorios / Minutas</v>
          </cell>
        </row>
        <row r="4657">
          <cell r="A4657" t="str">
            <v>WFSIC</v>
          </cell>
          <cell r="B4657" t="str">
            <v>Relatorios / Minutas</v>
          </cell>
        </row>
        <row r="4658">
          <cell r="A4658" t="str">
            <v>WFSIC</v>
          </cell>
          <cell r="B4658" t="str">
            <v>Relatorios / Minutas</v>
          </cell>
        </row>
        <row r="4659">
          <cell r="A4659" t="str">
            <v>WFSIC</v>
          </cell>
          <cell r="B4659" t="str">
            <v>Relatorios / Minutas</v>
          </cell>
        </row>
        <row r="4660">
          <cell r="A4660" t="str">
            <v>WFSIC</v>
          </cell>
          <cell r="B4660" t="str">
            <v>Relatorios / Minutas</v>
          </cell>
        </row>
        <row r="4661">
          <cell r="A4661" t="str">
            <v>WFSIC</v>
          </cell>
          <cell r="B4661" t="str">
            <v>Relatorios / Minutas</v>
          </cell>
        </row>
        <row r="4662">
          <cell r="A4662" t="str">
            <v>WFSIC</v>
          </cell>
          <cell r="B4662" t="str">
            <v>Relatorios / Minutas</v>
          </cell>
        </row>
        <row r="4663">
          <cell r="A4663" t="str">
            <v>WFSIC</v>
          </cell>
          <cell r="B4663" t="str">
            <v>Relatorios / Minutas</v>
          </cell>
        </row>
        <row r="4664">
          <cell r="A4664" t="str">
            <v>WFSIC</v>
          </cell>
          <cell r="B4664" t="str">
            <v>Relatorios / Minutas</v>
          </cell>
        </row>
        <row r="4665">
          <cell r="A4665" t="str">
            <v>WFSIC</v>
          </cell>
          <cell r="B4665" t="str">
            <v>Relatorios / Minutas</v>
          </cell>
        </row>
        <row r="4666">
          <cell r="A4666" t="str">
            <v>WFSIC</v>
          </cell>
          <cell r="B4666" t="str">
            <v>Relatorios / Minutas</v>
          </cell>
        </row>
        <row r="4667">
          <cell r="A4667" t="str">
            <v>WFSIC</v>
          </cell>
          <cell r="B4667" t="str">
            <v>Relatorios / Minutas</v>
          </cell>
        </row>
        <row r="4668">
          <cell r="A4668" t="str">
            <v>WFSIC</v>
          </cell>
          <cell r="B4668" t="str">
            <v>Relatorios / Minutas</v>
          </cell>
        </row>
        <row r="4669">
          <cell r="A4669" t="str">
            <v>WFSIC</v>
          </cell>
          <cell r="B4669" t="str">
            <v>Relatorios / Minutas</v>
          </cell>
        </row>
        <row r="4670">
          <cell r="A4670" t="str">
            <v>WFSIC</v>
          </cell>
          <cell r="B4670" t="str">
            <v>Relatorios / Minutas</v>
          </cell>
        </row>
        <row r="4671">
          <cell r="A4671" t="str">
            <v>WFSIC</v>
          </cell>
          <cell r="B4671" t="str">
            <v>Relatorios / Minutas</v>
          </cell>
        </row>
        <row r="4672">
          <cell r="A4672" t="str">
            <v>WFSIC</v>
          </cell>
          <cell r="B4672" t="str">
            <v>Relatorios / Minutas</v>
          </cell>
        </row>
        <row r="4673">
          <cell r="A4673" t="str">
            <v>WFSIC</v>
          </cell>
          <cell r="B4673" t="str">
            <v>Relatorios / Minutas</v>
          </cell>
        </row>
        <row r="4674">
          <cell r="A4674" t="str">
            <v>WFSIC</v>
          </cell>
          <cell r="B4674" t="str">
            <v>Relatorios / Minutas</v>
          </cell>
        </row>
        <row r="4675">
          <cell r="A4675" t="str">
            <v>WFSIC</v>
          </cell>
          <cell r="B4675" t="str">
            <v>Relatorios / Minutas</v>
          </cell>
        </row>
        <row r="4676">
          <cell r="A4676" t="str">
            <v>WFSIC</v>
          </cell>
          <cell r="B4676" t="str">
            <v>Relatorios / Minutas</v>
          </cell>
        </row>
        <row r="4677">
          <cell r="A4677" t="str">
            <v>WFSIC</v>
          </cell>
          <cell r="B4677" t="str">
            <v>Relatorios / Minutas</v>
          </cell>
        </row>
        <row r="4678">
          <cell r="A4678" t="str">
            <v>WFSIC</v>
          </cell>
          <cell r="B4678" t="str">
            <v>Relatorios / Minutas</v>
          </cell>
        </row>
        <row r="4679">
          <cell r="A4679" t="str">
            <v>WFSIC</v>
          </cell>
          <cell r="B4679" t="str">
            <v>Relatorios / Minutas</v>
          </cell>
        </row>
        <row r="4680">
          <cell r="A4680" t="str">
            <v>WFSIC</v>
          </cell>
          <cell r="B4680" t="str">
            <v>Relatorios / Minutas</v>
          </cell>
        </row>
        <row r="4681">
          <cell r="A4681" t="str">
            <v>WFSIC</v>
          </cell>
          <cell r="B4681" t="str">
            <v>Relatorios / Minutas</v>
          </cell>
        </row>
        <row r="4682">
          <cell r="A4682" t="str">
            <v>WFSIC</v>
          </cell>
          <cell r="B4682" t="str">
            <v>Relatorios / Minutas</v>
          </cell>
        </row>
        <row r="4683">
          <cell r="A4683" t="str">
            <v>WFSIC</v>
          </cell>
          <cell r="B4683" t="str">
            <v>Relatorios / Minutas</v>
          </cell>
        </row>
        <row r="4684">
          <cell r="A4684" t="str">
            <v>WFSIC</v>
          </cell>
          <cell r="B4684" t="str">
            <v>Relatorios / Minutas</v>
          </cell>
        </row>
        <row r="4685">
          <cell r="A4685" t="str">
            <v>WFSIC</v>
          </cell>
          <cell r="B4685" t="str">
            <v>Relatorios / Minutas</v>
          </cell>
        </row>
        <row r="4686">
          <cell r="A4686" t="str">
            <v>WFSIC</v>
          </cell>
          <cell r="B4686" t="str">
            <v>Relatorios / Minutas</v>
          </cell>
        </row>
        <row r="4687">
          <cell r="A4687" t="str">
            <v>WFSIC</v>
          </cell>
          <cell r="B4687" t="str">
            <v>Relatorios / Minutas</v>
          </cell>
        </row>
        <row r="4688">
          <cell r="A4688" t="str">
            <v>WFSIC</v>
          </cell>
          <cell r="B4688" t="str">
            <v>Relatorios / Minutas</v>
          </cell>
        </row>
        <row r="4689">
          <cell r="A4689" t="str">
            <v>WFSIC</v>
          </cell>
          <cell r="B4689" t="str">
            <v>Relatorios / Minutas</v>
          </cell>
        </row>
        <row r="4690">
          <cell r="A4690" t="str">
            <v>WFSIC</v>
          </cell>
          <cell r="B4690" t="str">
            <v>Relatorios / Minutas</v>
          </cell>
        </row>
        <row r="4691">
          <cell r="A4691" t="str">
            <v>WFSIC</v>
          </cell>
          <cell r="B4691" t="str">
            <v>Relatorios / Minutas</v>
          </cell>
        </row>
        <row r="4692">
          <cell r="A4692" t="str">
            <v>WFSIC</v>
          </cell>
          <cell r="B4692" t="str">
            <v>Relatorios / Minutas</v>
          </cell>
        </row>
        <row r="4693">
          <cell r="A4693" t="str">
            <v>WFSIC</v>
          </cell>
          <cell r="B4693" t="str">
            <v>Relatorios / Minutas</v>
          </cell>
        </row>
        <row r="4694">
          <cell r="A4694" t="str">
            <v>WFSIC</v>
          </cell>
          <cell r="B4694" t="str">
            <v>Relatorios / Minutas</v>
          </cell>
        </row>
        <row r="4695">
          <cell r="A4695" t="str">
            <v>WFSIC</v>
          </cell>
          <cell r="B4695" t="str">
            <v>Relatorios / Minutas</v>
          </cell>
        </row>
        <row r="4696">
          <cell r="A4696" t="str">
            <v>WFSIC</v>
          </cell>
          <cell r="B4696" t="str">
            <v>Relatorios / Minutas</v>
          </cell>
        </row>
        <row r="4697">
          <cell r="A4697" t="str">
            <v>WFSIC</v>
          </cell>
          <cell r="B4697" t="str">
            <v>Relatorios / Minutas</v>
          </cell>
        </row>
        <row r="4698">
          <cell r="A4698" t="str">
            <v>WFSIC</v>
          </cell>
          <cell r="B4698" t="str">
            <v>Relatorios / Minutas</v>
          </cell>
        </row>
        <row r="4699">
          <cell r="A4699" t="str">
            <v>WFSIC</v>
          </cell>
          <cell r="B4699" t="str">
            <v>Relatorios / Minutas</v>
          </cell>
        </row>
        <row r="4700">
          <cell r="A4700" t="str">
            <v>WFSIC</v>
          </cell>
          <cell r="B4700" t="str">
            <v>Relatorios / Minutas</v>
          </cell>
        </row>
        <row r="4701">
          <cell r="A4701" t="str">
            <v>WFSIC</v>
          </cell>
          <cell r="B4701" t="str">
            <v>Relatorios / Minutas</v>
          </cell>
        </row>
        <row r="4702">
          <cell r="A4702" t="str">
            <v>WFSIC</v>
          </cell>
          <cell r="B4702" t="str">
            <v>Relatorios / Minutas</v>
          </cell>
        </row>
        <row r="4703">
          <cell r="A4703" t="str">
            <v>WFSIC</v>
          </cell>
          <cell r="B4703" t="str">
            <v>Relatorios / Minutas</v>
          </cell>
        </row>
        <row r="4704">
          <cell r="A4704" t="str">
            <v>WFSIC</v>
          </cell>
          <cell r="B4704" t="str">
            <v>Relatorios / Minutas</v>
          </cell>
        </row>
        <row r="4705">
          <cell r="A4705" t="str">
            <v>WFSIC</v>
          </cell>
          <cell r="B4705" t="str">
            <v>Relatorios / Minutas</v>
          </cell>
        </row>
        <row r="4706">
          <cell r="A4706" t="str">
            <v>WFSIC</v>
          </cell>
          <cell r="B4706" t="str">
            <v>Relatorios / Minutas</v>
          </cell>
        </row>
        <row r="4707">
          <cell r="A4707" t="str">
            <v>WFSIC</v>
          </cell>
          <cell r="B4707" t="str">
            <v>Relatorios / Minutas</v>
          </cell>
        </row>
        <row r="4708">
          <cell r="A4708" t="str">
            <v>WFSIC</v>
          </cell>
          <cell r="B4708" t="str">
            <v>Relatorios / Minutas</v>
          </cell>
        </row>
        <row r="4709">
          <cell r="A4709" t="str">
            <v>WFSIC</v>
          </cell>
          <cell r="B4709" t="str">
            <v>Relatorios / Minutas</v>
          </cell>
        </row>
        <row r="4710">
          <cell r="A4710" t="str">
            <v>WFSIC</v>
          </cell>
          <cell r="B4710" t="str">
            <v>Relatorios / Minutas</v>
          </cell>
        </row>
        <row r="4711">
          <cell r="A4711" t="str">
            <v>WFSIC</v>
          </cell>
          <cell r="B4711" t="str">
            <v>Relatorios / Minutas</v>
          </cell>
        </row>
        <row r="4712">
          <cell r="A4712" t="str">
            <v>WFSIC</v>
          </cell>
          <cell r="B4712" t="str">
            <v>Relatorios / Minutas</v>
          </cell>
        </row>
        <row r="4713">
          <cell r="A4713" t="str">
            <v>WFSIC</v>
          </cell>
          <cell r="B4713" t="str">
            <v>Relatorios / Minutas</v>
          </cell>
        </row>
        <row r="4714">
          <cell r="A4714" t="str">
            <v>WFSIC</v>
          </cell>
          <cell r="B4714" t="str">
            <v>Relatorios / Minutas</v>
          </cell>
        </row>
        <row r="4715">
          <cell r="A4715" t="str">
            <v>WFSIC</v>
          </cell>
          <cell r="B4715" t="str">
            <v>Relatorios / Minutas</v>
          </cell>
        </row>
        <row r="4716">
          <cell r="A4716" t="str">
            <v>WFSIC</v>
          </cell>
          <cell r="B4716" t="str">
            <v>Relatorios / Minutas</v>
          </cell>
        </row>
        <row r="4717">
          <cell r="A4717" t="str">
            <v>WFSIC</v>
          </cell>
          <cell r="B4717" t="str">
            <v>Relatorios / Minutas</v>
          </cell>
        </row>
        <row r="4718">
          <cell r="A4718" t="str">
            <v>WFSIC</v>
          </cell>
          <cell r="B4718" t="str">
            <v>Relatorios / Minutas</v>
          </cell>
        </row>
        <row r="4719">
          <cell r="A4719" t="str">
            <v>WFSIC</v>
          </cell>
          <cell r="B4719" t="str">
            <v>Relatorios / Minutas</v>
          </cell>
        </row>
        <row r="4720">
          <cell r="A4720" t="str">
            <v>WFSIC</v>
          </cell>
          <cell r="B4720" t="str">
            <v>Relatorios / Minutas</v>
          </cell>
        </row>
        <row r="4721">
          <cell r="A4721" t="str">
            <v>WFSIC</v>
          </cell>
          <cell r="B4721" t="str">
            <v>Relatorios / Minutas</v>
          </cell>
        </row>
        <row r="4722">
          <cell r="A4722" t="str">
            <v>WFSIC</v>
          </cell>
          <cell r="B4722" t="str">
            <v>Relatorios / Minutas</v>
          </cell>
        </row>
        <row r="4723">
          <cell r="A4723" t="str">
            <v>WFSIC</v>
          </cell>
          <cell r="B4723" t="str">
            <v>Relatorios / Minutas</v>
          </cell>
        </row>
        <row r="4724">
          <cell r="A4724" t="str">
            <v>WFSIC</v>
          </cell>
          <cell r="B4724" t="str">
            <v>Relatorios / Minutas</v>
          </cell>
        </row>
        <row r="4725">
          <cell r="A4725" t="str">
            <v>WFSIC</v>
          </cell>
          <cell r="B4725" t="str">
            <v>Relatorios / Minutas</v>
          </cell>
        </row>
        <row r="4726">
          <cell r="A4726" t="str">
            <v>WFSIC</v>
          </cell>
          <cell r="B4726" t="str">
            <v>Relatorios / Minutas</v>
          </cell>
        </row>
        <row r="4727">
          <cell r="A4727" t="str">
            <v>WFSIC</v>
          </cell>
          <cell r="B4727" t="str">
            <v>Relatorios / Minutas</v>
          </cell>
        </row>
        <row r="4728">
          <cell r="A4728" t="str">
            <v>WFSIC</v>
          </cell>
          <cell r="B4728" t="str">
            <v>Relatorios / Minutas</v>
          </cell>
        </row>
        <row r="4729">
          <cell r="A4729" t="str">
            <v>WFSIC</v>
          </cell>
          <cell r="B4729" t="str">
            <v>Relatorios / Minutas</v>
          </cell>
        </row>
        <row r="4730">
          <cell r="A4730" t="str">
            <v>WFSIC</v>
          </cell>
          <cell r="B4730" t="str">
            <v>Relatorios / Minutas</v>
          </cell>
        </row>
        <row r="4731">
          <cell r="A4731" t="str">
            <v>WFSIC</v>
          </cell>
          <cell r="B4731" t="str">
            <v>Relatorios / Minutas</v>
          </cell>
        </row>
        <row r="4732">
          <cell r="A4732" t="str">
            <v>WFSIC</v>
          </cell>
          <cell r="B4732" t="str">
            <v>Relatorios / Minutas</v>
          </cell>
        </row>
        <row r="4733">
          <cell r="A4733" t="str">
            <v>WFSIC</v>
          </cell>
          <cell r="B4733" t="str">
            <v>Relatorios / Minutas</v>
          </cell>
        </row>
        <row r="4734">
          <cell r="A4734" t="str">
            <v>WFSIC</v>
          </cell>
          <cell r="B4734" t="str">
            <v>Relatorios / Minutas</v>
          </cell>
        </row>
        <row r="4735">
          <cell r="A4735" t="str">
            <v>WFSIC</v>
          </cell>
          <cell r="B4735" t="str">
            <v>Relatorios / Minutas</v>
          </cell>
        </row>
        <row r="4736">
          <cell r="A4736" t="str">
            <v>WFSIC</v>
          </cell>
          <cell r="B4736" t="str">
            <v>Relatorios / Minutas</v>
          </cell>
        </row>
        <row r="4737">
          <cell r="A4737" t="str">
            <v>WFSIC</v>
          </cell>
          <cell r="B4737" t="str">
            <v>Relatorios / Minutas</v>
          </cell>
        </row>
        <row r="4738">
          <cell r="A4738" t="str">
            <v>WFSIC</v>
          </cell>
          <cell r="B4738" t="str">
            <v>Relatorios / Minutas</v>
          </cell>
        </row>
        <row r="4739">
          <cell r="A4739" t="str">
            <v>WFSIC</v>
          </cell>
          <cell r="B4739" t="str">
            <v>Relatorios / Minutas</v>
          </cell>
        </row>
        <row r="4740">
          <cell r="A4740" t="str">
            <v>WFSIC</v>
          </cell>
          <cell r="B4740" t="str">
            <v>Relatorios / Minutas</v>
          </cell>
        </row>
        <row r="4741">
          <cell r="A4741" t="str">
            <v>WFSIC</v>
          </cell>
          <cell r="B4741" t="str">
            <v>Relatorios / Minutas</v>
          </cell>
        </row>
        <row r="4742">
          <cell r="A4742" t="str">
            <v>WFSIC</v>
          </cell>
          <cell r="B4742" t="str">
            <v>Relatorios / Minutas</v>
          </cell>
        </row>
        <row r="4743">
          <cell r="A4743" t="str">
            <v>WFSIC</v>
          </cell>
          <cell r="B4743" t="str">
            <v>Relatorios / Minutas</v>
          </cell>
        </row>
        <row r="4744">
          <cell r="A4744" t="str">
            <v>WFSIC</v>
          </cell>
          <cell r="B4744" t="str">
            <v>Relatorios / Minutas</v>
          </cell>
        </row>
        <row r="4745">
          <cell r="A4745" t="str">
            <v>WFSIC</v>
          </cell>
          <cell r="B4745" t="str">
            <v>Relatorios / Minutas</v>
          </cell>
        </row>
        <row r="4746">
          <cell r="A4746" t="str">
            <v>WFSIC</v>
          </cell>
          <cell r="B4746" t="str">
            <v>Relatorios / Minutas</v>
          </cell>
        </row>
        <row r="4747">
          <cell r="A4747" t="str">
            <v>WFSIC</v>
          </cell>
          <cell r="B4747" t="str">
            <v>Relatorios / Minutas</v>
          </cell>
        </row>
        <row r="4748">
          <cell r="A4748" t="str">
            <v>WFSIC</v>
          </cell>
          <cell r="B4748" t="str">
            <v>Relatorios / Minutas</v>
          </cell>
        </row>
        <row r="4749">
          <cell r="A4749" t="str">
            <v>WFSIC</v>
          </cell>
          <cell r="B4749" t="str">
            <v>Relatorios / Minutas</v>
          </cell>
        </row>
        <row r="4750">
          <cell r="A4750" t="str">
            <v>WFSIC</v>
          </cell>
          <cell r="B4750" t="str">
            <v>Relatorios / Minutas</v>
          </cell>
        </row>
        <row r="4751">
          <cell r="A4751" t="str">
            <v>WFSIC</v>
          </cell>
          <cell r="B4751" t="str">
            <v>Relatorios / Minutas</v>
          </cell>
        </row>
        <row r="4752">
          <cell r="A4752" t="str">
            <v>WFSIC</v>
          </cell>
          <cell r="B4752" t="str">
            <v>Relatorios / Minutas</v>
          </cell>
        </row>
        <row r="4753">
          <cell r="A4753" t="str">
            <v>WFSIC</v>
          </cell>
          <cell r="B4753" t="str">
            <v>Relatorios / Minutas</v>
          </cell>
        </row>
        <row r="4754">
          <cell r="A4754" t="str">
            <v>WFSIC</v>
          </cell>
          <cell r="B4754" t="str">
            <v>Relatorios / Minutas</v>
          </cell>
        </row>
        <row r="4755">
          <cell r="A4755" t="str">
            <v>WFSIC</v>
          </cell>
          <cell r="B4755" t="str">
            <v>Relatorios / Minutas</v>
          </cell>
        </row>
        <row r="4756">
          <cell r="A4756" t="str">
            <v>WFSIC</v>
          </cell>
          <cell r="B4756" t="str">
            <v>Relatorios / Minutas</v>
          </cell>
        </row>
        <row r="4757">
          <cell r="A4757" t="str">
            <v>WFSIC</v>
          </cell>
          <cell r="B4757" t="str">
            <v>Relatorios / Minutas</v>
          </cell>
        </row>
        <row r="4758">
          <cell r="A4758" t="str">
            <v>WFSIC</v>
          </cell>
          <cell r="B4758" t="str">
            <v>Relatorios / Minutas</v>
          </cell>
        </row>
        <row r="4759">
          <cell r="A4759" t="str">
            <v>WFSIC</v>
          </cell>
          <cell r="B4759" t="str">
            <v>Relatorios / Minutas</v>
          </cell>
        </row>
        <row r="4760">
          <cell r="A4760" t="str">
            <v>WFSIC</v>
          </cell>
          <cell r="B4760" t="str">
            <v>Relatorios / Minutas</v>
          </cell>
        </row>
        <row r="4761">
          <cell r="A4761" t="str">
            <v>WFSIC</v>
          </cell>
          <cell r="B4761" t="str">
            <v>Relatorios / Minutas</v>
          </cell>
        </row>
        <row r="4762">
          <cell r="A4762" t="str">
            <v>WFSIC</v>
          </cell>
          <cell r="B4762" t="str">
            <v>Relatorios / Minutas</v>
          </cell>
        </row>
        <row r="4763">
          <cell r="A4763" t="str">
            <v>WFSIC</v>
          </cell>
          <cell r="B4763" t="str">
            <v>Relatorios / Minutas</v>
          </cell>
        </row>
        <row r="4764">
          <cell r="A4764" t="str">
            <v>WFSIC</v>
          </cell>
          <cell r="B4764" t="str">
            <v>Relatorios / Minutas</v>
          </cell>
        </row>
        <row r="4765">
          <cell r="A4765" t="str">
            <v>WFSIC</v>
          </cell>
          <cell r="B4765" t="str">
            <v>Relatorios / Minutas</v>
          </cell>
        </row>
        <row r="4766">
          <cell r="A4766" t="str">
            <v>WFSIC</v>
          </cell>
          <cell r="B4766" t="str">
            <v>Relatorios / Minutas</v>
          </cell>
        </row>
        <row r="4767">
          <cell r="A4767" t="str">
            <v>WFSIC</v>
          </cell>
          <cell r="B4767" t="str">
            <v>Relatorios / Minutas</v>
          </cell>
        </row>
        <row r="4768">
          <cell r="A4768" t="str">
            <v>WFSIC</v>
          </cell>
          <cell r="B4768" t="str">
            <v>Relatorios / Minutas</v>
          </cell>
        </row>
        <row r="4769">
          <cell r="A4769" t="str">
            <v>WFSIC</v>
          </cell>
          <cell r="B4769" t="str">
            <v>Relatorios / Minutas</v>
          </cell>
        </row>
        <row r="4770">
          <cell r="A4770" t="str">
            <v>WFSIC</v>
          </cell>
          <cell r="B4770" t="str">
            <v>Relatorios / Minutas</v>
          </cell>
        </row>
        <row r="4771">
          <cell r="A4771" t="str">
            <v>WFSIC</v>
          </cell>
          <cell r="B4771" t="str">
            <v>Relatorios / Minutas</v>
          </cell>
        </row>
        <row r="4772">
          <cell r="A4772" t="str">
            <v>WFSIC</v>
          </cell>
          <cell r="B4772" t="str">
            <v>Relatorios / Minutas</v>
          </cell>
        </row>
        <row r="4773">
          <cell r="A4773" t="str">
            <v>WFSIC</v>
          </cell>
          <cell r="B4773" t="str">
            <v>Relatorios / Minutas</v>
          </cell>
        </row>
        <row r="4774">
          <cell r="A4774" t="str">
            <v>WFSIC</v>
          </cell>
          <cell r="B4774" t="str">
            <v>Relatorios / Minutas</v>
          </cell>
        </row>
        <row r="4775">
          <cell r="A4775" t="str">
            <v>WFSIC</v>
          </cell>
          <cell r="B4775" t="str">
            <v>Relatorios / Minutas</v>
          </cell>
        </row>
        <row r="4776">
          <cell r="A4776" t="str">
            <v>WFSIC</v>
          </cell>
          <cell r="B4776" t="str">
            <v>Relatorios / Minutas</v>
          </cell>
        </row>
        <row r="4777">
          <cell r="A4777" t="str">
            <v>WFSIC</v>
          </cell>
          <cell r="B4777" t="str">
            <v>Relatorios / Minutas</v>
          </cell>
        </row>
        <row r="4778">
          <cell r="A4778" t="str">
            <v>WFSIC</v>
          </cell>
          <cell r="B4778" t="str">
            <v>Relatorios / Minutas</v>
          </cell>
        </row>
        <row r="4779">
          <cell r="A4779" t="str">
            <v>WFSIC</v>
          </cell>
          <cell r="B4779" t="str">
            <v>Relatorios / Minutas</v>
          </cell>
        </row>
        <row r="4780">
          <cell r="A4780" t="str">
            <v>WFSIC</v>
          </cell>
          <cell r="B4780" t="str">
            <v>Relatorios / Minutas</v>
          </cell>
        </row>
        <row r="4781">
          <cell r="A4781" t="str">
            <v>WFSIC</v>
          </cell>
          <cell r="B4781" t="str">
            <v>Relatorios / Minutas</v>
          </cell>
        </row>
        <row r="4782">
          <cell r="A4782" t="str">
            <v>WFSIC</v>
          </cell>
          <cell r="B4782" t="str">
            <v>Relatorios / Minutas</v>
          </cell>
        </row>
        <row r="4783">
          <cell r="A4783" t="str">
            <v>WFSIC</v>
          </cell>
          <cell r="B4783" t="str">
            <v>Relatorios / Minutas</v>
          </cell>
        </row>
        <row r="4784">
          <cell r="A4784" t="str">
            <v>WFSIC</v>
          </cell>
          <cell r="B4784" t="str">
            <v>Relatorios / Minutas</v>
          </cell>
        </row>
        <row r="4785">
          <cell r="A4785" t="str">
            <v>WFSIC</v>
          </cell>
          <cell r="B4785" t="str">
            <v>Relatorios / Minutas</v>
          </cell>
        </row>
        <row r="4786">
          <cell r="A4786" t="str">
            <v>WFSIC</v>
          </cell>
          <cell r="B4786" t="str">
            <v>Relatorios / Minutas</v>
          </cell>
        </row>
        <row r="4787">
          <cell r="A4787" t="str">
            <v>WFSIC</v>
          </cell>
          <cell r="B4787" t="str">
            <v>Relatorios / Minutas</v>
          </cell>
        </row>
        <row r="4788">
          <cell r="A4788" t="str">
            <v>WFSIC</v>
          </cell>
          <cell r="B4788" t="str">
            <v>Relatorios / Minutas</v>
          </cell>
        </row>
        <row r="4789">
          <cell r="A4789" t="str">
            <v>WFSIC</v>
          </cell>
          <cell r="B4789" t="str">
            <v>Relatorios / Minutas</v>
          </cell>
        </row>
        <row r="4790">
          <cell r="A4790" t="str">
            <v>WFSIC</v>
          </cell>
          <cell r="B4790" t="str">
            <v>Relatorios / Minutas</v>
          </cell>
        </row>
        <row r="4791">
          <cell r="A4791" t="str">
            <v>WFSIC</v>
          </cell>
          <cell r="B4791" t="str">
            <v>Relatorios / Minutas</v>
          </cell>
        </row>
        <row r="4792">
          <cell r="A4792" t="str">
            <v>WFSIC</v>
          </cell>
          <cell r="B4792" t="str">
            <v>Relatorios / Minutas</v>
          </cell>
        </row>
        <row r="4793">
          <cell r="A4793" t="str">
            <v>WFSIC</v>
          </cell>
          <cell r="B4793" t="str">
            <v>Relatorios / Minutas</v>
          </cell>
        </row>
        <row r="4794">
          <cell r="A4794" t="str">
            <v>WFSIC</v>
          </cell>
          <cell r="B4794" t="str">
            <v>Relatorios / Minutas</v>
          </cell>
        </row>
        <row r="4795">
          <cell r="A4795" t="str">
            <v>WFSIC</v>
          </cell>
          <cell r="B4795" t="str">
            <v>Relatorios / Minutas</v>
          </cell>
        </row>
        <row r="4796">
          <cell r="A4796" t="str">
            <v>WFSIC</v>
          </cell>
          <cell r="B4796" t="str">
            <v>Relatorios / Minutas</v>
          </cell>
        </row>
        <row r="4797">
          <cell r="A4797" t="str">
            <v>WFSIC</v>
          </cell>
          <cell r="B4797" t="str">
            <v>Relatorios / Minutas</v>
          </cell>
        </row>
        <row r="4798">
          <cell r="A4798" t="str">
            <v>WFSIC</v>
          </cell>
          <cell r="B4798" t="str">
            <v>Relatorios / Minutas</v>
          </cell>
        </row>
        <row r="4799">
          <cell r="A4799" t="str">
            <v>WFSIC</v>
          </cell>
          <cell r="B4799" t="str">
            <v>Relatorios / Minutas</v>
          </cell>
        </row>
        <row r="4800">
          <cell r="A4800" t="str">
            <v>WFSIC</v>
          </cell>
          <cell r="B4800" t="str">
            <v>Relatorios / Minutas</v>
          </cell>
        </row>
        <row r="4801">
          <cell r="A4801" t="str">
            <v>WFSIC</v>
          </cell>
          <cell r="B4801" t="str">
            <v>Relatorios / Minutas</v>
          </cell>
        </row>
        <row r="4802">
          <cell r="A4802" t="str">
            <v>WFSIC</v>
          </cell>
          <cell r="B4802" t="str">
            <v>Relatorios / Minutas</v>
          </cell>
        </row>
        <row r="4803">
          <cell r="A4803" t="str">
            <v>WFSIC</v>
          </cell>
          <cell r="B4803" t="str">
            <v>Relatorios / Minutas</v>
          </cell>
        </row>
        <row r="4804">
          <cell r="A4804" t="str">
            <v>WFSIC</v>
          </cell>
          <cell r="B4804" t="str">
            <v>Relatorios / Minutas</v>
          </cell>
        </row>
        <row r="4805">
          <cell r="A4805" t="str">
            <v>WFSIC</v>
          </cell>
          <cell r="B4805" t="str">
            <v>Relatorios / Minutas</v>
          </cell>
        </row>
        <row r="4806">
          <cell r="A4806" t="str">
            <v>WFSIC</v>
          </cell>
          <cell r="B4806" t="str">
            <v>Relatorios / Minutas</v>
          </cell>
        </row>
        <row r="4807">
          <cell r="A4807" t="str">
            <v>WFSIC</v>
          </cell>
          <cell r="B4807" t="str">
            <v>Relatorios / Minutas</v>
          </cell>
        </row>
        <row r="4808">
          <cell r="A4808" t="str">
            <v>WFSIC</v>
          </cell>
          <cell r="B4808" t="str">
            <v>Relatorios / Minutas</v>
          </cell>
        </row>
        <row r="4809">
          <cell r="A4809" t="str">
            <v>WFSIC</v>
          </cell>
          <cell r="B4809" t="str">
            <v>Relatorios / Minutas</v>
          </cell>
        </row>
        <row r="4810">
          <cell r="A4810" t="str">
            <v>WFSIC</v>
          </cell>
          <cell r="B4810" t="str">
            <v>Relatorios / Minutas</v>
          </cell>
        </row>
        <row r="4811">
          <cell r="A4811" t="str">
            <v>WFSIC</v>
          </cell>
          <cell r="B4811" t="str">
            <v>Relatorios / Minutas</v>
          </cell>
        </row>
        <row r="4812">
          <cell r="A4812" t="str">
            <v>WFSIC</v>
          </cell>
          <cell r="B4812" t="str">
            <v>Relatorios / Minutas</v>
          </cell>
        </row>
        <row r="4813">
          <cell r="A4813" t="str">
            <v>WFSIC</v>
          </cell>
          <cell r="B4813" t="str">
            <v>Relatorios / Minutas</v>
          </cell>
        </row>
        <row r="4814">
          <cell r="A4814" t="str">
            <v>WFSIC</v>
          </cell>
          <cell r="B4814" t="str">
            <v>Relatorios / Minutas</v>
          </cell>
        </row>
        <row r="4815">
          <cell r="A4815" t="str">
            <v>WFSIC</v>
          </cell>
          <cell r="B4815" t="str">
            <v>Relatorios / Minutas</v>
          </cell>
        </row>
        <row r="4816">
          <cell r="A4816" t="str">
            <v>WFSIC</v>
          </cell>
          <cell r="B4816" t="str">
            <v>Relatorios / Minutas</v>
          </cell>
        </row>
        <row r="4817">
          <cell r="A4817" t="str">
            <v>WFSIC</v>
          </cell>
          <cell r="B4817" t="str">
            <v>Relatorios / Minutas</v>
          </cell>
        </row>
        <row r="4818">
          <cell r="A4818" t="str">
            <v>WFSIC</v>
          </cell>
          <cell r="B4818" t="str">
            <v>Relatorios / Minutas</v>
          </cell>
        </row>
        <row r="4819">
          <cell r="A4819" t="str">
            <v>WFSIC</v>
          </cell>
          <cell r="B4819" t="str">
            <v>Relatorios / Minutas</v>
          </cell>
        </row>
        <row r="4820">
          <cell r="A4820" t="str">
            <v>WFSIC</v>
          </cell>
          <cell r="B4820" t="str">
            <v>Relatorios / Minutas</v>
          </cell>
        </row>
        <row r="4821">
          <cell r="A4821" t="str">
            <v>WFSIC</v>
          </cell>
          <cell r="B4821" t="str">
            <v>Relatorios / Minutas</v>
          </cell>
        </row>
        <row r="4822">
          <cell r="A4822" t="str">
            <v>WFSIC</v>
          </cell>
          <cell r="B4822" t="str">
            <v>Relatorios / Minutas</v>
          </cell>
        </row>
        <row r="4823">
          <cell r="A4823" t="str">
            <v>WFSIC</v>
          </cell>
          <cell r="B4823" t="str">
            <v>Relatorios / Minutas</v>
          </cell>
        </row>
        <row r="4824">
          <cell r="A4824" t="str">
            <v>WFSIC</v>
          </cell>
          <cell r="B4824" t="str">
            <v>Relatorios / Minutas</v>
          </cell>
        </row>
        <row r="4825">
          <cell r="A4825" t="str">
            <v>WFSIC</v>
          </cell>
          <cell r="B4825" t="str">
            <v>Relatorios / Minutas</v>
          </cell>
        </row>
        <row r="4826">
          <cell r="A4826" t="str">
            <v>WFSIC</v>
          </cell>
          <cell r="B4826" t="str">
            <v>Relatorios / Minutas</v>
          </cell>
        </row>
        <row r="4827">
          <cell r="A4827" t="str">
            <v>WFSIC</v>
          </cell>
          <cell r="B4827" t="str">
            <v>Relatorios / Minutas</v>
          </cell>
        </row>
        <row r="4828">
          <cell r="A4828" t="str">
            <v>WFSIC</v>
          </cell>
          <cell r="B4828" t="str">
            <v>Relatorios / Minutas</v>
          </cell>
        </row>
        <row r="4829">
          <cell r="A4829" t="str">
            <v>WFSIC</v>
          </cell>
          <cell r="B4829" t="str">
            <v>Relatorios / Minutas</v>
          </cell>
        </row>
        <row r="4830">
          <cell r="A4830" t="str">
            <v>WFSIC</v>
          </cell>
          <cell r="B4830" t="str">
            <v>Relatorios / Minutas</v>
          </cell>
        </row>
        <row r="4831">
          <cell r="A4831" t="str">
            <v>WFSIC</v>
          </cell>
          <cell r="B4831" t="str">
            <v>Relatorios / Minutas</v>
          </cell>
        </row>
        <row r="4832">
          <cell r="A4832" t="str">
            <v>WFSRCC</v>
          </cell>
          <cell r="B4832" t="str">
            <v>SRCC Corbans</v>
          </cell>
        </row>
        <row r="4833">
          <cell r="A4833" t="str">
            <v>WFSRCC</v>
          </cell>
          <cell r="B4833" t="str">
            <v>SRCC Corbans</v>
          </cell>
        </row>
        <row r="4834">
          <cell r="A4834" t="str">
            <v>WFSRCC</v>
          </cell>
          <cell r="B4834" t="str">
            <v>SRCC Corbans</v>
          </cell>
        </row>
        <row r="4835">
          <cell r="A4835" t="str">
            <v>WFSRCC</v>
          </cell>
          <cell r="B4835" t="str">
            <v>SRCC Corbans</v>
          </cell>
        </row>
        <row r="4836">
          <cell r="A4836" t="str">
            <v>WFSRCC</v>
          </cell>
          <cell r="B4836" t="str">
            <v>SRCC Corbans</v>
          </cell>
        </row>
        <row r="4837">
          <cell r="A4837" t="str">
            <v>WFSRCC</v>
          </cell>
          <cell r="B4837" t="str">
            <v>SRCC Corbans</v>
          </cell>
        </row>
        <row r="4838">
          <cell r="A4838" t="str">
            <v>WFSRCC</v>
          </cell>
          <cell r="B4838" t="str">
            <v>SRCC Corbans</v>
          </cell>
        </row>
        <row r="4839">
          <cell r="A4839" t="str">
            <v>WFSRCC</v>
          </cell>
          <cell r="B4839" t="str">
            <v>SRCC Corbans</v>
          </cell>
        </row>
        <row r="4840">
          <cell r="A4840" t="str">
            <v>WFSRCC</v>
          </cell>
          <cell r="B4840" t="str">
            <v>SRCC Corbans</v>
          </cell>
        </row>
        <row r="4841">
          <cell r="A4841" t="str">
            <v>WFSRCC</v>
          </cell>
          <cell r="B4841" t="str">
            <v>SRCC Corbans</v>
          </cell>
        </row>
        <row r="4842">
          <cell r="A4842" t="str">
            <v>WFSRCC</v>
          </cell>
          <cell r="B4842" t="str">
            <v>SRCC Corbans</v>
          </cell>
        </row>
        <row r="4843">
          <cell r="A4843" t="str">
            <v>WFSRCC</v>
          </cell>
          <cell r="B4843" t="str">
            <v>SRCC Corbans</v>
          </cell>
        </row>
        <row r="4844">
          <cell r="A4844" t="str">
            <v>WFSRCC</v>
          </cell>
          <cell r="B4844" t="str">
            <v>SRCC Corbans</v>
          </cell>
        </row>
        <row r="4845">
          <cell r="A4845" t="str">
            <v>WFSRCC</v>
          </cell>
          <cell r="B4845" t="str">
            <v>SRCC Corbans</v>
          </cell>
        </row>
        <row r="4846">
          <cell r="A4846" t="str">
            <v>WFSRCC</v>
          </cell>
          <cell r="B4846" t="str">
            <v>SRCC Corbans</v>
          </cell>
        </row>
        <row r="4847">
          <cell r="A4847" t="str">
            <v>WFSRCC</v>
          </cell>
          <cell r="B4847" t="str">
            <v>SRCC Corbans</v>
          </cell>
        </row>
        <row r="4848">
          <cell r="A4848" t="str">
            <v>WFSRCC</v>
          </cell>
          <cell r="B4848" t="str">
            <v>SRCC Corbans</v>
          </cell>
        </row>
        <row r="4849">
          <cell r="A4849" t="str">
            <v>WFSRCC</v>
          </cell>
          <cell r="B4849" t="str">
            <v>SRCC Corbans</v>
          </cell>
        </row>
        <row r="4850">
          <cell r="A4850" t="str">
            <v>WFSRCC</v>
          </cell>
          <cell r="B4850" t="str">
            <v>SRCC Corbans</v>
          </cell>
        </row>
        <row r="4851">
          <cell r="A4851" t="str">
            <v>WFSRCC</v>
          </cell>
          <cell r="B4851" t="str">
            <v>SRCC Corbans</v>
          </cell>
        </row>
        <row r="4852">
          <cell r="A4852" t="str">
            <v>WFSRCC</v>
          </cell>
          <cell r="B4852" t="str">
            <v>SRCC Corbans</v>
          </cell>
        </row>
        <row r="4853">
          <cell r="A4853" t="str">
            <v>WFSRCC</v>
          </cell>
          <cell r="B4853" t="str">
            <v>SRCC Corbans</v>
          </cell>
        </row>
        <row r="4854">
          <cell r="A4854" t="str">
            <v>WFSRCC</v>
          </cell>
          <cell r="B4854" t="str">
            <v>SRCC Corbans</v>
          </cell>
        </row>
        <row r="4855">
          <cell r="A4855" t="str">
            <v>WFSRCC</v>
          </cell>
          <cell r="B4855" t="str">
            <v>SRCC Corbans</v>
          </cell>
        </row>
        <row r="4856">
          <cell r="A4856" t="str">
            <v>WFSRCC</v>
          </cell>
          <cell r="B4856" t="str">
            <v>SRCC Corbans</v>
          </cell>
        </row>
        <row r="4857">
          <cell r="A4857" t="str">
            <v>WFSRCC</v>
          </cell>
          <cell r="B4857" t="str">
            <v>SRCC Corbans</v>
          </cell>
        </row>
        <row r="4858">
          <cell r="A4858" t="str">
            <v>WFSRCC</v>
          </cell>
          <cell r="B4858" t="str">
            <v>SRCC Corbans</v>
          </cell>
        </row>
        <row r="4859">
          <cell r="A4859" t="str">
            <v>WFSRCC</v>
          </cell>
          <cell r="B4859" t="str">
            <v>SRCC Corbans</v>
          </cell>
        </row>
        <row r="4860">
          <cell r="A4860" t="str">
            <v>WFSRCC</v>
          </cell>
          <cell r="B4860" t="str">
            <v>SRCC Corbans</v>
          </cell>
        </row>
        <row r="4861">
          <cell r="A4861" t="str">
            <v>WFSRCC</v>
          </cell>
          <cell r="B4861" t="str">
            <v>SRCC Corbans</v>
          </cell>
        </row>
        <row r="4862">
          <cell r="A4862" t="str">
            <v>WFSRCC</v>
          </cell>
          <cell r="B4862" t="str">
            <v>SRCC Corbans</v>
          </cell>
        </row>
        <row r="4863">
          <cell r="A4863" t="str">
            <v>WFSRCC</v>
          </cell>
          <cell r="B4863" t="str">
            <v>SRCC Corbans</v>
          </cell>
        </row>
        <row r="4864">
          <cell r="A4864" t="str">
            <v>WFSRCC</v>
          </cell>
          <cell r="B4864" t="str">
            <v>SRCC Corbans</v>
          </cell>
        </row>
        <row r="4865">
          <cell r="A4865" t="str">
            <v>WFTABELAS</v>
          </cell>
          <cell r="B4865" t="str">
            <v>Tabelas Corporativas</v>
          </cell>
        </row>
        <row r="4866">
          <cell r="A4866" t="str">
            <v>WFTABELAS</v>
          </cell>
          <cell r="B4866" t="str">
            <v>Tabelas Corporativas</v>
          </cell>
        </row>
        <row r="4867">
          <cell r="A4867" t="str">
            <v>WFTABELAS</v>
          </cell>
          <cell r="B4867" t="str">
            <v>Tabelas Corporativas</v>
          </cell>
        </row>
        <row r="4868">
          <cell r="A4868" t="str">
            <v>WFTABELAS</v>
          </cell>
          <cell r="B4868" t="str">
            <v>Tabelas Corporativas</v>
          </cell>
        </row>
        <row r="4869">
          <cell r="A4869" t="str">
            <v>WFTABELAS</v>
          </cell>
          <cell r="B4869" t="str">
            <v>Tabelas Corporativas</v>
          </cell>
        </row>
        <row r="4870">
          <cell r="A4870" t="str">
            <v>WFTABELAS</v>
          </cell>
          <cell r="B4870" t="str">
            <v>Tabelas Corporativas</v>
          </cell>
        </row>
        <row r="4871">
          <cell r="A4871" t="str">
            <v>WFTABELAS</v>
          </cell>
          <cell r="B4871" t="str">
            <v>Tabelas Corporativas</v>
          </cell>
        </row>
        <row r="4872">
          <cell r="A4872" t="str">
            <v>WFTABELAS</v>
          </cell>
          <cell r="B4872" t="str">
            <v>Tabelas Corporativas</v>
          </cell>
        </row>
        <row r="4873">
          <cell r="A4873" t="str">
            <v>WFTABELAS</v>
          </cell>
          <cell r="B4873" t="str">
            <v>Tabelas Corporativas</v>
          </cell>
        </row>
        <row r="4874">
          <cell r="A4874" t="str">
            <v>WFTABELAS</v>
          </cell>
          <cell r="B4874" t="str">
            <v>Tabelas Corporativas</v>
          </cell>
        </row>
        <row r="4875">
          <cell r="A4875" t="str">
            <v>WFTABELAS</v>
          </cell>
          <cell r="B4875" t="str">
            <v>Tabelas Corporativas</v>
          </cell>
        </row>
        <row r="4876">
          <cell r="A4876" t="str">
            <v>WFTABELAS</v>
          </cell>
          <cell r="B4876" t="str">
            <v>Tabelas Corporativas</v>
          </cell>
        </row>
        <row r="4877">
          <cell r="A4877" t="str">
            <v>WFTABELAS</v>
          </cell>
          <cell r="B4877" t="str">
            <v>Tabelas Corporativas</v>
          </cell>
        </row>
        <row r="4878">
          <cell r="A4878" t="str">
            <v>WFTABELAS</v>
          </cell>
          <cell r="B4878" t="str">
            <v>Tabelas Corporativas</v>
          </cell>
        </row>
        <row r="4879">
          <cell r="A4879" t="str">
            <v>WFTABELAS</v>
          </cell>
          <cell r="B4879" t="str">
            <v>Tabelas Corporativas</v>
          </cell>
        </row>
        <row r="4880">
          <cell r="A4880" t="str">
            <v>WFTABELAS</v>
          </cell>
          <cell r="B4880" t="str">
            <v>Tabelas Corporativas</v>
          </cell>
        </row>
        <row r="4881">
          <cell r="A4881" t="str">
            <v>WFTABELAS</v>
          </cell>
          <cell r="B4881" t="str">
            <v>Tabelas Corporativas</v>
          </cell>
        </row>
        <row r="4882">
          <cell r="A4882" t="str">
            <v>WFTABELAS</v>
          </cell>
          <cell r="B4882" t="str">
            <v>Tabelas Corporativas</v>
          </cell>
        </row>
        <row r="4883">
          <cell r="A4883" t="str">
            <v>WFTABELAS</v>
          </cell>
          <cell r="B4883" t="str">
            <v>Tabelas Corporativas</v>
          </cell>
        </row>
        <row r="4884">
          <cell r="A4884" t="str">
            <v>WFTABELAS</v>
          </cell>
          <cell r="B4884" t="str">
            <v>Tabelas Corporativas</v>
          </cell>
        </row>
        <row r="4885">
          <cell r="A4885" t="str">
            <v>WFTABELAS</v>
          </cell>
          <cell r="B4885" t="str">
            <v>Tabelas Corporativas</v>
          </cell>
        </row>
        <row r="4886">
          <cell r="A4886" t="str">
            <v>WFTABELAS</v>
          </cell>
          <cell r="B4886" t="str">
            <v>Tabelas Corporativas</v>
          </cell>
        </row>
        <row r="4887">
          <cell r="A4887" t="str">
            <v>WFTABELAS</v>
          </cell>
          <cell r="B4887" t="str">
            <v>Tabelas Corporativas</v>
          </cell>
        </row>
        <row r="4888">
          <cell r="A4888" t="str">
            <v>WFTABELAS</v>
          </cell>
          <cell r="B4888" t="str">
            <v>Tabelas Corporativas</v>
          </cell>
        </row>
        <row r="4889">
          <cell r="A4889" t="str">
            <v>WFTABELAS</v>
          </cell>
          <cell r="B4889" t="str">
            <v>Tabelas Corporativas</v>
          </cell>
        </row>
        <row r="4890">
          <cell r="A4890" t="str">
            <v>WFTABELAS</v>
          </cell>
          <cell r="B4890" t="str">
            <v>Tabelas Corporativas</v>
          </cell>
        </row>
        <row r="4891">
          <cell r="A4891" t="str">
            <v>WFTABELAS</v>
          </cell>
          <cell r="B4891" t="str">
            <v>Tabelas Corporativas</v>
          </cell>
        </row>
        <row r="4892">
          <cell r="A4892" t="str">
            <v>WFTABELAS</v>
          </cell>
          <cell r="B4892" t="str">
            <v>Tabelas Corporativas</v>
          </cell>
        </row>
        <row r="4893">
          <cell r="A4893" t="str">
            <v>WFTABELAS</v>
          </cell>
          <cell r="B4893" t="str">
            <v>Tabelas Corporativas</v>
          </cell>
        </row>
        <row r="4894">
          <cell r="A4894" t="str">
            <v>WFTABELAS</v>
          </cell>
          <cell r="B4894" t="str">
            <v>Tabelas Corporativas</v>
          </cell>
        </row>
        <row r="4895">
          <cell r="A4895" t="str">
            <v>WFTABELAS</v>
          </cell>
          <cell r="B4895" t="str">
            <v>Tabelas Corporativas</v>
          </cell>
        </row>
        <row r="4896">
          <cell r="A4896" t="str">
            <v>WFTABELAS</v>
          </cell>
          <cell r="B4896" t="str">
            <v>Tabelas Corporativas</v>
          </cell>
        </row>
        <row r="4897">
          <cell r="A4897" t="str">
            <v>WFTABELAS</v>
          </cell>
          <cell r="B4897" t="str">
            <v>Tabelas Corporativas</v>
          </cell>
        </row>
        <row r="4898">
          <cell r="A4898" t="str">
            <v>WFTABELAS</v>
          </cell>
          <cell r="B4898" t="str">
            <v>Tabelas Corporativas</v>
          </cell>
        </row>
        <row r="4899">
          <cell r="A4899" t="str">
            <v>WFTABELAS</v>
          </cell>
          <cell r="B4899" t="str">
            <v>Tabelas Corporativas</v>
          </cell>
        </row>
        <row r="4900">
          <cell r="A4900" t="str">
            <v>WFTABELAS</v>
          </cell>
          <cell r="B4900" t="str">
            <v>Tabelas Corporativas</v>
          </cell>
        </row>
        <row r="4901">
          <cell r="A4901" t="str">
            <v>WFTABELAS</v>
          </cell>
          <cell r="B4901" t="str">
            <v>Tabelas Corporativas</v>
          </cell>
        </row>
        <row r="4902">
          <cell r="A4902" t="str">
            <v>WFTABELAS</v>
          </cell>
          <cell r="B4902" t="str">
            <v>Tabelas Corporativas</v>
          </cell>
        </row>
        <row r="4903">
          <cell r="A4903" t="str">
            <v>WFTABELAS</v>
          </cell>
          <cell r="B4903" t="str">
            <v>Tabelas Corporativas</v>
          </cell>
        </row>
        <row r="4904">
          <cell r="A4904" t="str">
            <v>WFTABELAS</v>
          </cell>
          <cell r="B4904" t="str">
            <v>Tabelas Corporativas</v>
          </cell>
        </row>
        <row r="4905">
          <cell r="A4905" t="str">
            <v>WFTABELAS</v>
          </cell>
          <cell r="B4905" t="str">
            <v>Tabelas Corporativas</v>
          </cell>
        </row>
        <row r="4906">
          <cell r="A4906" t="str">
            <v>WFTABELAS</v>
          </cell>
          <cell r="B4906" t="str">
            <v>Tabelas Corporativas</v>
          </cell>
        </row>
        <row r="4907">
          <cell r="A4907" t="str">
            <v>WFTABELAS</v>
          </cell>
          <cell r="B4907" t="str">
            <v>Tabelas Corporativas</v>
          </cell>
        </row>
        <row r="4908">
          <cell r="A4908" t="str">
            <v>WFTABELAS</v>
          </cell>
          <cell r="B4908" t="str">
            <v>Tabelas Corporativas</v>
          </cell>
        </row>
        <row r="4909">
          <cell r="A4909" t="str">
            <v>WFTABELAS</v>
          </cell>
          <cell r="B4909" t="str">
            <v>Tabelas Corporativas</v>
          </cell>
        </row>
        <row r="4910">
          <cell r="A4910" t="str">
            <v>WFTABELAS</v>
          </cell>
          <cell r="B4910" t="str">
            <v>Tabelas Corporativas</v>
          </cell>
        </row>
        <row r="4911">
          <cell r="A4911" t="str">
            <v>WFTABELAS</v>
          </cell>
          <cell r="B4911" t="str">
            <v>Tabelas Corporativas</v>
          </cell>
        </row>
        <row r="4912">
          <cell r="A4912" t="str">
            <v>WFTABELAS</v>
          </cell>
          <cell r="B4912" t="str">
            <v>Tabelas Corporativas</v>
          </cell>
        </row>
        <row r="4913">
          <cell r="A4913" t="str">
            <v>WFTABELAS</v>
          </cell>
          <cell r="B4913" t="str">
            <v>Tabelas Corporativas</v>
          </cell>
        </row>
        <row r="4914">
          <cell r="A4914" t="str">
            <v>WFTABELAS</v>
          </cell>
          <cell r="B4914" t="str">
            <v>Tabelas Corporativas</v>
          </cell>
        </row>
        <row r="4915">
          <cell r="A4915" t="str">
            <v>WFTABELAS</v>
          </cell>
          <cell r="B4915" t="str">
            <v>Tabelas Corporativas</v>
          </cell>
        </row>
        <row r="4916">
          <cell r="A4916" t="str">
            <v>WFTABELAS</v>
          </cell>
          <cell r="B4916" t="str">
            <v>Tabelas Corporativas</v>
          </cell>
        </row>
        <row r="4917">
          <cell r="A4917" t="str">
            <v>WFTABELAS</v>
          </cell>
          <cell r="B4917" t="str">
            <v>Tabelas Corporativas</v>
          </cell>
        </row>
        <row r="4918">
          <cell r="A4918" t="str">
            <v>WFTABELAS</v>
          </cell>
          <cell r="B4918" t="str">
            <v>Tabelas Corporativas</v>
          </cell>
        </row>
        <row r="4919">
          <cell r="A4919" t="str">
            <v>WFTABELAS</v>
          </cell>
          <cell r="B4919" t="str">
            <v>Tabelas Corporativas</v>
          </cell>
        </row>
        <row r="4920">
          <cell r="A4920" t="str">
            <v>WFTABELAS</v>
          </cell>
          <cell r="B4920" t="str">
            <v>Tabelas Corporativas</v>
          </cell>
        </row>
        <row r="4921">
          <cell r="A4921" t="str">
            <v>WFTABELAS</v>
          </cell>
          <cell r="B4921" t="str">
            <v>Tabelas Corporativas</v>
          </cell>
        </row>
        <row r="4922">
          <cell r="A4922" t="str">
            <v>WFTABELAS</v>
          </cell>
          <cell r="B4922" t="str">
            <v>Tabelas Corporativas</v>
          </cell>
        </row>
        <row r="4923">
          <cell r="A4923" t="str">
            <v>WFTABELAS</v>
          </cell>
          <cell r="B4923" t="str">
            <v>Tabelas Corporativas</v>
          </cell>
        </row>
        <row r="4924">
          <cell r="A4924" t="str">
            <v>WFTABELAS</v>
          </cell>
          <cell r="B4924" t="str">
            <v>Tabelas Corporativas</v>
          </cell>
        </row>
        <row r="4925">
          <cell r="A4925" t="str">
            <v>WFTABELAS</v>
          </cell>
          <cell r="B4925" t="str">
            <v>Tabelas Corporativas</v>
          </cell>
        </row>
        <row r="4926">
          <cell r="A4926" t="str">
            <v>WFTABELAS</v>
          </cell>
          <cell r="B4926" t="str">
            <v>Tabelas Corporativas</v>
          </cell>
        </row>
        <row r="4927">
          <cell r="A4927" t="str">
            <v>WFTABELAS</v>
          </cell>
          <cell r="B4927" t="str">
            <v>Tabelas Corporativas</v>
          </cell>
        </row>
        <row r="4928">
          <cell r="A4928" t="str">
            <v>WFTABELAS</v>
          </cell>
          <cell r="B4928" t="str">
            <v>Tabelas Corporativas</v>
          </cell>
        </row>
        <row r="4929">
          <cell r="A4929" t="str">
            <v>WFTABELAS</v>
          </cell>
          <cell r="B4929" t="str">
            <v>Tabelas Corporativas</v>
          </cell>
        </row>
        <row r="4930">
          <cell r="A4930" t="str">
            <v>WFTABELAS</v>
          </cell>
          <cell r="B4930" t="str">
            <v>Tabelas Corporativas</v>
          </cell>
        </row>
        <row r="4931">
          <cell r="A4931" t="str">
            <v>WFTABELAS</v>
          </cell>
          <cell r="B4931" t="str">
            <v>Tabelas Corporativas</v>
          </cell>
        </row>
        <row r="4932">
          <cell r="A4932" t="str">
            <v>WFTABELAS-WFCDC</v>
          </cell>
          <cell r="B4932" t="str">
            <v>Tabelas CDC Consig</v>
          </cell>
        </row>
        <row r="4933">
          <cell r="A4933" t="str">
            <v>WFTABELAS-WFCDC</v>
          </cell>
          <cell r="B4933" t="str">
            <v>Tabelas CDC Consig</v>
          </cell>
        </row>
        <row r="4934">
          <cell r="A4934" t="str">
            <v>WFTABELAS-WFCDC</v>
          </cell>
          <cell r="B4934" t="str">
            <v>Tabelas CDC Consig</v>
          </cell>
        </row>
        <row r="4935">
          <cell r="A4935" t="str">
            <v>WFTABELAS-WFCDC</v>
          </cell>
          <cell r="B4935" t="str">
            <v>Tabelas CDC Consig</v>
          </cell>
        </row>
        <row r="4936">
          <cell r="A4936" t="str">
            <v>WFTABELAS-WFCDC</v>
          </cell>
          <cell r="B4936" t="str">
            <v>Tabelas CDC Consig</v>
          </cell>
        </row>
        <row r="4937">
          <cell r="A4937" t="str">
            <v>WFTABELAS-WFCDC</v>
          </cell>
          <cell r="B4937" t="str">
            <v>Tabelas CDC Consig</v>
          </cell>
        </row>
        <row r="4938">
          <cell r="A4938" t="str">
            <v>WFTABELAS-WFCDC</v>
          </cell>
          <cell r="B4938" t="str">
            <v>Tabelas CDC Consig</v>
          </cell>
        </row>
        <row r="4939">
          <cell r="A4939" t="str">
            <v>WFTABELAS-WFCDC</v>
          </cell>
          <cell r="B4939" t="str">
            <v>Tabelas CDC Consig</v>
          </cell>
        </row>
        <row r="4940">
          <cell r="A4940" t="str">
            <v>WFTABELAS-WFCDC</v>
          </cell>
          <cell r="B4940" t="str">
            <v>Tabelas CDC Consig</v>
          </cell>
        </row>
        <row r="4941">
          <cell r="A4941" t="str">
            <v>WFTABELAS-WFCDC</v>
          </cell>
          <cell r="B4941" t="str">
            <v>Tabelas CDC Consig</v>
          </cell>
        </row>
        <row r="4942">
          <cell r="A4942" t="str">
            <v>WFTABELAS-WFCDC</v>
          </cell>
          <cell r="B4942" t="str">
            <v>Tabelas CDC Consig</v>
          </cell>
        </row>
        <row r="4943">
          <cell r="A4943" t="str">
            <v>WFTABELAS-WFCDC</v>
          </cell>
          <cell r="B4943" t="str">
            <v>Tabelas CDC Consig</v>
          </cell>
        </row>
        <row r="4944">
          <cell r="A4944" t="str">
            <v>WFTABELAS-WFCDC</v>
          </cell>
          <cell r="B4944" t="str">
            <v>Tabelas CDC Consig</v>
          </cell>
        </row>
        <row r="4945">
          <cell r="A4945" t="str">
            <v>WFTABELAS-WFCDC</v>
          </cell>
          <cell r="B4945" t="str">
            <v>Tabelas CDC Consig</v>
          </cell>
        </row>
        <row r="4946">
          <cell r="A4946" t="str">
            <v>WFTABELAS-WFCDC</v>
          </cell>
          <cell r="B4946" t="str">
            <v>Tabelas CDC Consig</v>
          </cell>
        </row>
        <row r="4947">
          <cell r="A4947" t="str">
            <v>WFTABELAS-WFCDC</v>
          </cell>
          <cell r="B4947" t="str">
            <v>Tabelas CDC Consig</v>
          </cell>
        </row>
        <row r="4948">
          <cell r="A4948" t="str">
            <v>WFTABELAS-WFCDC</v>
          </cell>
          <cell r="B4948" t="str">
            <v>Tabelas CDC Consig</v>
          </cell>
        </row>
        <row r="4949">
          <cell r="A4949" t="str">
            <v>WFTABELAS-WFCDC</v>
          </cell>
          <cell r="B4949" t="str">
            <v>Tabelas CDC Consig</v>
          </cell>
        </row>
        <row r="4950">
          <cell r="A4950" t="str">
            <v>WFTABELAS-WFCDC</v>
          </cell>
          <cell r="B4950" t="str">
            <v>Tabelas CDC Consig</v>
          </cell>
        </row>
        <row r="4951">
          <cell r="A4951" t="str">
            <v>WFTABELAS-WFCDC</v>
          </cell>
          <cell r="B4951" t="str">
            <v>Tabelas CDC Consig</v>
          </cell>
        </row>
        <row r="4952">
          <cell r="A4952" t="str">
            <v>WFTABELAS-WFCDC</v>
          </cell>
          <cell r="B4952" t="str">
            <v>Tabelas CDC Consig</v>
          </cell>
        </row>
        <row r="4953">
          <cell r="A4953" t="str">
            <v>WFTABELAS-WFCDC</v>
          </cell>
          <cell r="B4953" t="str">
            <v>Tabelas CDC Consig</v>
          </cell>
        </row>
        <row r="4954">
          <cell r="A4954" t="str">
            <v>WFTABELAS-WFCDC</v>
          </cell>
          <cell r="B4954" t="str">
            <v>Tabelas CDC Consig</v>
          </cell>
        </row>
        <row r="4955">
          <cell r="A4955" t="str">
            <v>WFTABELAS-WFCDC</v>
          </cell>
          <cell r="B4955" t="str">
            <v>Tabelas CDC Consig</v>
          </cell>
        </row>
        <row r="4956">
          <cell r="A4956" t="str">
            <v>WFTABELAS-WFCDC</v>
          </cell>
          <cell r="B4956" t="str">
            <v>Tabelas CDC Consig</v>
          </cell>
        </row>
        <row r="4957">
          <cell r="A4957" t="str">
            <v>WFTABELAS-WFCDC</v>
          </cell>
          <cell r="B4957" t="str">
            <v>Tabelas CDC Consig</v>
          </cell>
        </row>
        <row r="4958">
          <cell r="A4958" t="str">
            <v>WFTABELAS-WFCDC</v>
          </cell>
          <cell r="B4958" t="str">
            <v>Tabelas CDC Consig</v>
          </cell>
        </row>
        <row r="4959">
          <cell r="A4959" t="str">
            <v>WFTABELAS-WFCDC</v>
          </cell>
          <cell r="B4959" t="str">
            <v>Tabelas CDC Consig</v>
          </cell>
        </row>
        <row r="4960">
          <cell r="A4960" t="str">
            <v>WFTABELAS-WFCDC</v>
          </cell>
          <cell r="B4960" t="str">
            <v>Tabelas CDC Consig</v>
          </cell>
        </row>
        <row r="4961">
          <cell r="A4961" t="str">
            <v>WFTABELAS-WFCDC</v>
          </cell>
          <cell r="B4961" t="str">
            <v>Tabelas CDC Consig</v>
          </cell>
        </row>
        <row r="4962">
          <cell r="A4962" t="str">
            <v>WFTABELAS-WFCDC</v>
          </cell>
          <cell r="B4962" t="str">
            <v>Tabelas CDC Consig</v>
          </cell>
        </row>
        <row r="4963">
          <cell r="A4963" t="str">
            <v>WFTABELAS-WFCDC</v>
          </cell>
          <cell r="B4963" t="str">
            <v>Tabelas CDC Consig</v>
          </cell>
        </row>
        <row r="4964">
          <cell r="A4964" t="str">
            <v>WFTABELAS-WFCDC</v>
          </cell>
          <cell r="B4964" t="str">
            <v>Tabelas CDC Consig</v>
          </cell>
        </row>
        <row r="4965">
          <cell r="A4965" t="str">
            <v>WFTABELAS-WFCDC</v>
          </cell>
          <cell r="B4965" t="str">
            <v>Tabelas CDC Consig</v>
          </cell>
        </row>
        <row r="4966">
          <cell r="A4966" t="str">
            <v>WFTABELAS-WFCDC</v>
          </cell>
          <cell r="B4966" t="str">
            <v>Tabelas CDC Consig</v>
          </cell>
        </row>
        <row r="4967">
          <cell r="A4967" t="str">
            <v>WFTABELAS-WFCDC</v>
          </cell>
          <cell r="B4967" t="str">
            <v>Tabelas CDC Consig</v>
          </cell>
        </row>
        <row r="4968">
          <cell r="A4968" t="str">
            <v>WFTABELAS-WFCDC</v>
          </cell>
          <cell r="B4968" t="str">
            <v>Tabelas CDC Consig</v>
          </cell>
        </row>
        <row r="4969">
          <cell r="A4969" t="str">
            <v>WFTABELAS-WFCDC</v>
          </cell>
          <cell r="B4969" t="str">
            <v>Tabelas CDC Consig</v>
          </cell>
        </row>
        <row r="4970">
          <cell r="A4970" t="str">
            <v>WFTABELAS-WFCDC</v>
          </cell>
          <cell r="B4970" t="str">
            <v>Tabelas CDC Consig</v>
          </cell>
        </row>
        <row r="4971">
          <cell r="A4971" t="str">
            <v>WFTABELAS-WFCDC</v>
          </cell>
          <cell r="B4971" t="str">
            <v>Tabelas CDC Consig</v>
          </cell>
        </row>
        <row r="4972">
          <cell r="A4972" t="str">
            <v>WFTABELAS-WFCDC</v>
          </cell>
          <cell r="B4972" t="str">
            <v>Tabelas CDC Consig</v>
          </cell>
        </row>
        <row r="4973">
          <cell r="A4973" t="str">
            <v>WFTABELAS-WFCDC</v>
          </cell>
          <cell r="B4973" t="str">
            <v>Tabelas CDC Consig</v>
          </cell>
        </row>
        <row r="4974">
          <cell r="A4974" t="str">
            <v>WFTABELAS-WFCDC</v>
          </cell>
          <cell r="B4974" t="str">
            <v>Tabelas CDC Consig</v>
          </cell>
        </row>
        <row r="4975">
          <cell r="A4975" t="str">
            <v>WFTABELAS-WFCDC</v>
          </cell>
          <cell r="B4975" t="str">
            <v>Tabelas CDC Consig</v>
          </cell>
        </row>
        <row r="4976">
          <cell r="A4976" t="str">
            <v>WFTABELAS-WFCDC</v>
          </cell>
          <cell r="B4976" t="str">
            <v>Tabelas CDC Consig</v>
          </cell>
        </row>
        <row r="4977">
          <cell r="A4977" t="str">
            <v>WFTABELAS-WFCDC</v>
          </cell>
          <cell r="B4977" t="str">
            <v>Tabelas CDC Consig</v>
          </cell>
        </row>
        <row r="4978">
          <cell r="A4978" t="str">
            <v>WFTABELAS-WFCDC</v>
          </cell>
          <cell r="B4978" t="str">
            <v>Tabelas CDC Consig</v>
          </cell>
        </row>
        <row r="4979">
          <cell r="A4979" t="str">
            <v>WFTABELAS-WFCDC</v>
          </cell>
          <cell r="B4979" t="str">
            <v>Tabelas CDC Consig</v>
          </cell>
        </row>
        <row r="4980">
          <cell r="A4980" t="str">
            <v>WFTABELAS-WFCDC</v>
          </cell>
          <cell r="B4980" t="str">
            <v>Tabelas CDC Consig</v>
          </cell>
        </row>
        <row r="4981">
          <cell r="A4981" t="str">
            <v>WFTABELAS-WFCDC</v>
          </cell>
          <cell r="B4981" t="str">
            <v>Tabelas CDC Consig</v>
          </cell>
        </row>
        <row r="4982">
          <cell r="A4982" t="str">
            <v>WFTABELAS-WFCDC</v>
          </cell>
          <cell r="B4982" t="str">
            <v>Tabelas CDC Consig</v>
          </cell>
        </row>
        <row r="4983">
          <cell r="A4983" t="str">
            <v>WFTABELAS-WFCDC</v>
          </cell>
          <cell r="B4983" t="str">
            <v>Tabelas CDC Consig</v>
          </cell>
        </row>
        <row r="4984">
          <cell r="A4984" t="str">
            <v>WFTABELAS-WFCDC</v>
          </cell>
          <cell r="B4984" t="str">
            <v>Tabelas CDC Consig</v>
          </cell>
        </row>
        <row r="4985">
          <cell r="A4985" t="str">
            <v>WFTABELAS-WFCDC</v>
          </cell>
          <cell r="B4985" t="str">
            <v>Tabelas CDC Consig</v>
          </cell>
        </row>
        <row r="4986">
          <cell r="A4986" t="str">
            <v>WFTABELAS-WFCDC</v>
          </cell>
          <cell r="B4986" t="str">
            <v>Tabelas CDC Consig</v>
          </cell>
        </row>
        <row r="4987">
          <cell r="A4987" t="str">
            <v>WFTABELAS-WFCDC</v>
          </cell>
          <cell r="B4987" t="str">
            <v>Tabelas CDC Consig</v>
          </cell>
        </row>
        <row r="4988">
          <cell r="A4988" t="str">
            <v>WFTABELAS-WFCDC</v>
          </cell>
          <cell r="B4988" t="str">
            <v>Tabelas CDC Consig</v>
          </cell>
        </row>
        <row r="4989">
          <cell r="A4989" t="str">
            <v>WFTABELAS-WFCDC</v>
          </cell>
          <cell r="B4989" t="str">
            <v>Tabelas CDC Consig</v>
          </cell>
        </row>
        <row r="4990">
          <cell r="A4990" t="str">
            <v>WFTABELAS-WFCDC</v>
          </cell>
          <cell r="B4990" t="str">
            <v>Tabelas CDC Consig</v>
          </cell>
        </row>
        <row r="4991">
          <cell r="A4991" t="str">
            <v>WFTABELAS-WFCDC</v>
          </cell>
          <cell r="B4991" t="str">
            <v>Tabelas CDC Consig</v>
          </cell>
        </row>
        <row r="4992">
          <cell r="A4992" t="str">
            <v>WFTABELAS-WFCDC</v>
          </cell>
          <cell r="B4992" t="str">
            <v>Tabelas CDC Consig</v>
          </cell>
        </row>
        <row r="4993">
          <cell r="A4993" t="str">
            <v>WFTABELAS-WFCDC</v>
          </cell>
          <cell r="B4993" t="str">
            <v>Tabelas CDC Consig</v>
          </cell>
        </row>
        <row r="4994">
          <cell r="A4994" t="str">
            <v>WFTABELAS-WFCDC</v>
          </cell>
          <cell r="B4994" t="str">
            <v>Tabelas CDC Consig</v>
          </cell>
        </row>
        <row r="4995">
          <cell r="A4995" t="str">
            <v>WFTABELAS-WFCDC</v>
          </cell>
          <cell r="B4995" t="str">
            <v>Tabelas CDC Consig</v>
          </cell>
        </row>
        <row r="4996">
          <cell r="A4996" t="str">
            <v>WFTABELAS-WFCDC</v>
          </cell>
          <cell r="B4996" t="str">
            <v>Tabelas CDC Consig</v>
          </cell>
        </row>
        <row r="4997">
          <cell r="A4997" t="str">
            <v>WFTABELAS-WFCDC</v>
          </cell>
          <cell r="B4997" t="str">
            <v>Tabelas CDC Consig</v>
          </cell>
        </row>
        <row r="4998">
          <cell r="A4998" t="str">
            <v>WFTABELAS-WFCDC</v>
          </cell>
          <cell r="B4998" t="str">
            <v>Tabelas CDC Consig</v>
          </cell>
        </row>
        <row r="4999">
          <cell r="A4999" t="str">
            <v>WFTABELAS-WFCDC</v>
          </cell>
          <cell r="B4999" t="str">
            <v>Tabelas CDC Consig</v>
          </cell>
        </row>
        <row r="5000">
          <cell r="A5000" t="str">
            <v>WFTABELAS-WFCDC</v>
          </cell>
          <cell r="B5000" t="str">
            <v>Tabelas CDC Consig</v>
          </cell>
        </row>
        <row r="5001">
          <cell r="A5001" t="str">
            <v>WFTABELAS-WFCDC</v>
          </cell>
          <cell r="B5001" t="str">
            <v>Tabelas CDC Consig</v>
          </cell>
        </row>
        <row r="5002">
          <cell r="A5002" t="str">
            <v>WFTABELAS-WFCDC</v>
          </cell>
          <cell r="B5002" t="str">
            <v>Tabelas CDC Consig</v>
          </cell>
        </row>
        <row r="5003">
          <cell r="A5003" t="str">
            <v>WFTABELAS-WFCDC</v>
          </cell>
          <cell r="B5003" t="str">
            <v>Tabelas CDC Consig</v>
          </cell>
        </row>
        <row r="5004">
          <cell r="A5004" t="str">
            <v>WFTABELAS-WFCDC</v>
          </cell>
          <cell r="B5004" t="str">
            <v>Tabelas CDC Consig</v>
          </cell>
        </row>
        <row r="5005">
          <cell r="A5005" t="str">
            <v>WFTABELAS-WFCDC</v>
          </cell>
          <cell r="B5005" t="str">
            <v>Tabelas CDC Consig</v>
          </cell>
        </row>
        <row r="5006">
          <cell r="A5006" t="str">
            <v>WFTABELAS-WFCDC</v>
          </cell>
          <cell r="B5006" t="str">
            <v>Tabelas CDC Consig</v>
          </cell>
        </row>
        <row r="5007">
          <cell r="A5007" t="str">
            <v>WFTABELAS-WFCDC</v>
          </cell>
          <cell r="B5007" t="str">
            <v>Tabelas CDC Consig</v>
          </cell>
        </row>
        <row r="5008">
          <cell r="A5008" t="str">
            <v>WFTABELAS-WFCDC</v>
          </cell>
          <cell r="B5008" t="str">
            <v>Tabelas CDC Consig</v>
          </cell>
        </row>
        <row r="5009">
          <cell r="A5009" t="str">
            <v>WFTABELAS-WFCDC</v>
          </cell>
          <cell r="B5009" t="str">
            <v>Tabelas CDC Consig</v>
          </cell>
        </row>
        <row r="5010">
          <cell r="A5010" t="str">
            <v>WFTABELAS-WFCDC</v>
          </cell>
          <cell r="B5010" t="str">
            <v>Tabelas CDC Consig</v>
          </cell>
        </row>
        <row r="5011">
          <cell r="A5011" t="str">
            <v>WFTABELAS-WFCDC</v>
          </cell>
          <cell r="B5011" t="str">
            <v>Tabelas CDC Consig</v>
          </cell>
        </row>
        <row r="5012">
          <cell r="A5012" t="str">
            <v>WFTABELAS-WFCDC</v>
          </cell>
          <cell r="B5012" t="str">
            <v>Tabelas CDC Consig</v>
          </cell>
        </row>
        <row r="5013">
          <cell r="A5013" t="str">
            <v>WFTABELAS-WFCDC</v>
          </cell>
          <cell r="B5013" t="str">
            <v>Tabelas CDC Consig</v>
          </cell>
        </row>
        <row r="5014">
          <cell r="A5014" t="str">
            <v>WFTABELAS-WFCDC</v>
          </cell>
          <cell r="B5014" t="str">
            <v>Tabelas CDC Consig</v>
          </cell>
        </row>
        <row r="5015">
          <cell r="A5015" t="str">
            <v>WFTABELAS-WFCDC</v>
          </cell>
          <cell r="B5015" t="str">
            <v>Tabelas CDC Consig</v>
          </cell>
        </row>
        <row r="5016">
          <cell r="A5016" t="str">
            <v>WFTABELAS-WFCDC</v>
          </cell>
          <cell r="B5016" t="str">
            <v>Tabelas CDC Consig</v>
          </cell>
        </row>
        <row r="5017">
          <cell r="A5017" t="str">
            <v>WFTABELAS-WFCDC</v>
          </cell>
          <cell r="B5017" t="str">
            <v>Tabelas CDC Consig</v>
          </cell>
        </row>
        <row r="5018">
          <cell r="A5018" t="str">
            <v>WFTABELAS-WFCDC</v>
          </cell>
          <cell r="B5018" t="str">
            <v>Tabelas CDC Consig</v>
          </cell>
        </row>
        <row r="5019">
          <cell r="A5019" t="str">
            <v>WFTABELAS-WFCDC</v>
          </cell>
          <cell r="B5019" t="str">
            <v>Tabelas CDC Consig</v>
          </cell>
        </row>
        <row r="5020">
          <cell r="A5020" t="str">
            <v>WFTABELAS-WFCDC</v>
          </cell>
          <cell r="B5020" t="str">
            <v>Tabelas CDC Consig</v>
          </cell>
        </row>
        <row r="5021">
          <cell r="A5021" t="str">
            <v>WFTABELAS-WFCDC</v>
          </cell>
          <cell r="B5021" t="str">
            <v>Tabelas CDC Consig</v>
          </cell>
        </row>
        <row r="5022">
          <cell r="A5022" t="str">
            <v>WFTABELAS-WFCDC</v>
          </cell>
          <cell r="B5022" t="str">
            <v>Tabelas CDC Consig</v>
          </cell>
        </row>
        <row r="5023">
          <cell r="A5023" t="str">
            <v>WFTABELAS-WFCDC</v>
          </cell>
          <cell r="B5023" t="str">
            <v>Tabelas CDC Consig</v>
          </cell>
        </row>
        <row r="5024">
          <cell r="A5024" t="str">
            <v>WFTABELAS-WFCDC</v>
          </cell>
          <cell r="B5024" t="str">
            <v>Tabelas CDC Consig</v>
          </cell>
        </row>
        <row r="5025">
          <cell r="A5025" t="str">
            <v>WFTABELAS-WFCDC</v>
          </cell>
          <cell r="B5025" t="str">
            <v>Tabelas CDC Consig</v>
          </cell>
        </row>
        <row r="5026">
          <cell r="A5026" t="str">
            <v>WFTABELAS-WFCDC</v>
          </cell>
          <cell r="B5026" t="str">
            <v>Tabelas CDC Consig</v>
          </cell>
        </row>
        <row r="5027">
          <cell r="A5027" t="str">
            <v>WFTABELAS-WFCDC</v>
          </cell>
          <cell r="B5027" t="str">
            <v>Tabelas CDC Consig</v>
          </cell>
        </row>
        <row r="5028">
          <cell r="A5028" t="str">
            <v>WFTABELAS-WFCDC</v>
          </cell>
          <cell r="B5028" t="str">
            <v>Tabelas CDC Consig</v>
          </cell>
        </row>
        <row r="5029">
          <cell r="A5029" t="str">
            <v>WFTABELAS-WFCDC</v>
          </cell>
          <cell r="B5029" t="str">
            <v>Tabelas CDC Consig</v>
          </cell>
        </row>
        <row r="5030">
          <cell r="A5030" t="str">
            <v>WFTABELAS-WFCDC</v>
          </cell>
          <cell r="B5030" t="str">
            <v>Tabelas CDC Consig</v>
          </cell>
        </row>
        <row r="5031">
          <cell r="A5031" t="str">
            <v>WFTABELAS-WFCDC</v>
          </cell>
          <cell r="B5031" t="str">
            <v>Tabelas CDC Consig</v>
          </cell>
        </row>
        <row r="5032">
          <cell r="A5032" t="str">
            <v>WFTABELAS-WFCDC</v>
          </cell>
          <cell r="B5032" t="str">
            <v>Tabelas CDC Consig</v>
          </cell>
        </row>
        <row r="5033">
          <cell r="A5033" t="str">
            <v>WFTABELAS-WFCDC</v>
          </cell>
          <cell r="B5033" t="str">
            <v>Tabelas CDC Consig</v>
          </cell>
        </row>
        <row r="5034">
          <cell r="A5034" t="str">
            <v>WFTABELAS-WFCDC</v>
          </cell>
          <cell r="B5034" t="str">
            <v>Tabelas CDC Consig</v>
          </cell>
        </row>
        <row r="5035">
          <cell r="A5035" t="str">
            <v>WFTABELAS-WFCDC</v>
          </cell>
          <cell r="B5035" t="str">
            <v>Tabelas CDC Consig</v>
          </cell>
        </row>
        <row r="5036">
          <cell r="A5036" t="str">
            <v>WFTABELAS-WFCDC</v>
          </cell>
          <cell r="B5036" t="str">
            <v>Tabelas CDC Consig</v>
          </cell>
        </row>
        <row r="5037">
          <cell r="A5037" t="str">
            <v>WFTABELAS-WFCDC</v>
          </cell>
          <cell r="B5037" t="str">
            <v>Tabelas CDC Consig</v>
          </cell>
        </row>
        <row r="5038">
          <cell r="A5038" t="str">
            <v>WFTABELAS-WFCDC</v>
          </cell>
          <cell r="B5038" t="str">
            <v>Tabelas CDC Consig</v>
          </cell>
        </row>
        <row r="5039">
          <cell r="A5039" t="str">
            <v>WFTABELAS-WFCDC</v>
          </cell>
          <cell r="B5039" t="str">
            <v>Tabelas CDC Consig</v>
          </cell>
        </row>
        <row r="5040">
          <cell r="A5040" t="str">
            <v>WFTABELAS-WFCDC</v>
          </cell>
          <cell r="B5040" t="str">
            <v>Tabelas CDC Consig</v>
          </cell>
        </row>
        <row r="5041">
          <cell r="A5041" t="str">
            <v>WFTABELAS-WFCDC</v>
          </cell>
          <cell r="B5041" t="str">
            <v>Tabelas CDC Consig</v>
          </cell>
        </row>
        <row r="5042">
          <cell r="A5042" t="str">
            <v>WFTABELAS-WFCDC</v>
          </cell>
          <cell r="B5042" t="str">
            <v>Tabelas CDC Consig</v>
          </cell>
        </row>
        <row r="5043">
          <cell r="A5043" t="str">
            <v>WFTABELAS-WFCDC</v>
          </cell>
          <cell r="B5043" t="str">
            <v>Tabelas CDC Consig</v>
          </cell>
        </row>
        <row r="5044">
          <cell r="A5044" t="str">
            <v>WFTABELAS-WFCDC</v>
          </cell>
          <cell r="B5044" t="str">
            <v>Tabelas CDC Consig</v>
          </cell>
        </row>
        <row r="5045">
          <cell r="A5045" t="str">
            <v>WFTABELAS-WFCDC</v>
          </cell>
          <cell r="B5045" t="str">
            <v>Tabelas CDC Consig</v>
          </cell>
        </row>
        <row r="5046">
          <cell r="A5046" t="str">
            <v>WFTABELAS-WFCDC</v>
          </cell>
          <cell r="B5046" t="str">
            <v>Tabelas CDC Consig</v>
          </cell>
        </row>
        <row r="5047">
          <cell r="A5047" t="str">
            <v>WFTABELAS-WFCDC</v>
          </cell>
          <cell r="B5047" t="str">
            <v>Tabelas CDC Consig</v>
          </cell>
        </row>
        <row r="5048">
          <cell r="A5048" t="str">
            <v>WFTABELAS-WFCDC</v>
          </cell>
          <cell r="B5048" t="str">
            <v>Tabelas CDC Consig</v>
          </cell>
        </row>
        <row r="5049">
          <cell r="A5049" t="str">
            <v>WFTABELAS-WFCDC</v>
          </cell>
          <cell r="B5049" t="str">
            <v>Tabelas CDC Consig</v>
          </cell>
        </row>
        <row r="5050">
          <cell r="A5050" t="str">
            <v>WFTABELAS-WFCDC</v>
          </cell>
          <cell r="B5050" t="str">
            <v>Tabelas CDC Consig</v>
          </cell>
        </row>
        <row r="5051">
          <cell r="A5051" t="str">
            <v>WFTABELAS-WFCDC</v>
          </cell>
          <cell r="B5051" t="str">
            <v>Tabelas CDC Consig</v>
          </cell>
        </row>
        <row r="5052">
          <cell r="A5052" t="str">
            <v>WFTABELAS-WFCDC</v>
          </cell>
          <cell r="B5052" t="str">
            <v>Tabelas CDC Consig</v>
          </cell>
        </row>
        <row r="5053">
          <cell r="A5053" t="str">
            <v>WFTABELAS-WFCDC</v>
          </cell>
          <cell r="B5053" t="str">
            <v>Tabelas CDC Consig</v>
          </cell>
        </row>
        <row r="5054">
          <cell r="A5054" t="str">
            <v>WFTABELAS-WFCDC</v>
          </cell>
          <cell r="B5054" t="str">
            <v>Tabelas CDC Consig</v>
          </cell>
        </row>
        <row r="5055">
          <cell r="A5055" t="str">
            <v>WFTABELAS-WFCDC</v>
          </cell>
          <cell r="B5055" t="str">
            <v>Tabelas CDC Consig</v>
          </cell>
        </row>
        <row r="5056">
          <cell r="A5056" t="str">
            <v>WFTABELAS-WFCDC</v>
          </cell>
          <cell r="B5056" t="str">
            <v>Tabelas CDC Consig</v>
          </cell>
        </row>
        <row r="5057">
          <cell r="A5057" t="str">
            <v>WFTABELAS-WFCDC</v>
          </cell>
          <cell r="B5057" t="str">
            <v>Tabelas CDC Consig</v>
          </cell>
        </row>
        <row r="5058">
          <cell r="A5058" t="str">
            <v>WFTABELAS-WFCDC</v>
          </cell>
          <cell r="B5058" t="str">
            <v>Tabelas CDC Consig</v>
          </cell>
        </row>
        <row r="5059">
          <cell r="A5059" t="str">
            <v>WFTABELAS-WFCDC</v>
          </cell>
          <cell r="B5059" t="str">
            <v>Tabelas CDC Consig</v>
          </cell>
        </row>
        <row r="5060">
          <cell r="A5060" t="str">
            <v>WFTABELAS-WFCDC</v>
          </cell>
          <cell r="B5060" t="str">
            <v>Tabelas CDC Consig</v>
          </cell>
        </row>
        <row r="5061">
          <cell r="A5061" t="str">
            <v>WFTABELAS-WFCDC</v>
          </cell>
          <cell r="B5061" t="str">
            <v>Tabelas CDC Consig</v>
          </cell>
        </row>
        <row r="5062">
          <cell r="A5062" t="str">
            <v>WFTABELAS-WFCDC</v>
          </cell>
          <cell r="B5062" t="str">
            <v>Tabelas CDC Consig</v>
          </cell>
        </row>
        <row r="5063">
          <cell r="A5063" t="str">
            <v>WFTABELAS-WFCDC</v>
          </cell>
          <cell r="B5063" t="str">
            <v>Tabelas CDC Consig</v>
          </cell>
        </row>
        <row r="5064">
          <cell r="A5064" t="str">
            <v>WFTABELAS-WFCDC</v>
          </cell>
          <cell r="B5064" t="str">
            <v>Tabelas CDC Consig</v>
          </cell>
        </row>
        <row r="5065">
          <cell r="A5065" t="str">
            <v>WFTABELAS-WFCDC</v>
          </cell>
          <cell r="B5065" t="str">
            <v>Tabelas CDC Consig</v>
          </cell>
        </row>
        <row r="5066">
          <cell r="A5066" t="str">
            <v>WFTABELAS-WFCDC</v>
          </cell>
          <cell r="B5066" t="str">
            <v>Tabelas CDC Consig</v>
          </cell>
        </row>
        <row r="5067">
          <cell r="A5067" t="str">
            <v>WFTABELAS-WFCDC</v>
          </cell>
          <cell r="B5067" t="str">
            <v>Tabelas CDC Consig</v>
          </cell>
        </row>
        <row r="5068">
          <cell r="A5068" t="str">
            <v>WFTABELAS-WFCDC</v>
          </cell>
          <cell r="B5068" t="str">
            <v>Tabelas CDC Consig</v>
          </cell>
        </row>
        <row r="5069">
          <cell r="A5069" t="str">
            <v>WFTABELAS-WFCDC</v>
          </cell>
          <cell r="B5069" t="str">
            <v>Tabelas CDC Consig</v>
          </cell>
        </row>
        <row r="5070">
          <cell r="A5070" t="str">
            <v>WFTABELAS-WFCDC</v>
          </cell>
          <cell r="B5070" t="str">
            <v>Tabelas CDC Consig</v>
          </cell>
        </row>
        <row r="5071">
          <cell r="A5071" t="str">
            <v>WFTABELAS-WFCDC</v>
          </cell>
          <cell r="B5071" t="str">
            <v>Tabelas CDC Consig</v>
          </cell>
        </row>
        <row r="5072">
          <cell r="A5072" t="str">
            <v>WFTABELAS-WFCDC</v>
          </cell>
          <cell r="B5072" t="str">
            <v>Tabelas CDC Consig</v>
          </cell>
        </row>
        <row r="5073">
          <cell r="A5073" t="str">
            <v>WFTABELAS-WFCDC</v>
          </cell>
          <cell r="B5073" t="str">
            <v>Tabelas CDC Consig</v>
          </cell>
        </row>
        <row r="5074">
          <cell r="A5074" t="str">
            <v>WFTABELAS-WFCDC</v>
          </cell>
          <cell r="B5074" t="str">
            <v>Tabelas CDC Consig</v>
          </cell>
        </row>
        <row r="5075">
          <cell r="A5075" t="str">
            <v>WFTABELAS-WFCDC</v>
          </cell>
          <cell r="B5075" t="str">
            <v>Tabelas CDC Consig</v>
          </cell>
        </row>
        <row r="5076">
          <cell r="A5076" t="str">
            <v>WFTABELAS-WFCDC</v>
          </cell>
          <cell r="B5076" t="str">
            <v>Tabelas CDC Consig</v>
          </cell>
        </row>
        <row r="5077">
          <cell r="A5077" t="str">
            <v>WFTABELAS-WFCDC</v>
          </cell>
          <cell r="B5077" t="str">
            <v>Tabelas CDC Consig</v>
          </cell>
        </row>
        <row r="5078">
          <cell r="A5078" t="str">
            <v>WFTABELAS-WFCDC</v>
          </cell>
          <cell r="B5078" t="str">
            <v>Tabelas CDC Consig</v>
          </cell>
        </row>
        <row r="5079">
          <cell r="A5079" t="str">
            <v>WFTABELAS-WFCDC</v>
          </cell>
          <cell r="B5079" t="str">
            <v>Tabelas CDC Consig</v>
          </cell>
        </row>
        <row r="5080">
          <cell r="A5080" t="str">
            <v>WFTABELAS-WFCDC</v>
          </cell>
          <cell r="B5080" t="str">
            <v>Tabelas CDC Consig</v>
          </cell>
        </row>
        <row r="5081">
          <cell r="A5081" t="str">
            <v>WFTABELAS-WFCDC</v>
          </cell>
          <cell r="B5081" t="str">
            <v>Tabelas CDC Consig</v>
          </cell>
        </row>
        <row r="5082">
          <cell r="A5082" t="str">
            <v>WFTABELAS-WFCDC</v>
          </cell>
          <cell r="B5082" t="str">
            <v>Tabelas CDC Consig</v>
          </cell>
        </row>
        <row r="5083">
          <cell r="A5083" t="str">
            <v>WFTABELAS-WFCDC</v>
          </cell>
          <cell r="B5083" t="str">
            <v>Tabelas CDC Consig</v>
          </cell>
        </row>
        <row r="5084">
          <cell r="A5084" t="str">
            <v>WFTABELAS-WFCDC</v>
          </cell>
          <cell r="B5084" t="str">
            <v>Tabelas CDC Consig</v>
          </cell>
        </row>
        <row r="5085">
          <cell r="A5085" t="str">
            <v>WFTABELAS-WFCDC</v>
          </cell>
          <cell r="B5085" t="str">
            <v>Tabelas CDC Consig</v>
          </cell>
        </row>
        <row r="5086">
          <cell r="A5086" t="str">
            <v>WFTABELAS-WFCDC</v>
          </cell>
          <cell r="B5086" t="str">
            <v>Tabelas CDC Consig</v>
          </cell>
        </row>
        <row r="5087">
          <cell r="A5087" t="str">
            <v>WFTABELAS-WFCDC</v>
          </cell>
          <cell r="B5087" t="str">
            <v>Tabelas CDC Consig</v>
          </cell>
        </row>
        <row r="5088">
          <cell r="A5088" t="str">
            <v>WFTABELAS-WFCDC</v>
          </cell>
          <cell r="B5088" t="str">
            <v>Tabelas CDC Consig</v>
          </cell>
        </row>
        <row r="5089">
          <cell r="A5089" t="str">
            <v>WFTABELAS-WFCDC</v>
          </cell>
          <cell r="B5089" t="str">
            <v>Tabelas CDC Consig</v>
          </cell>
        </row>
        <row r="5090">
          <cell r="A5090" t="str">
            <v>WFTABELAS-WFCDC</v>
          </cell>
          <cell r="B5090" t="str">
            <v>Tabelas CDC Consig</v>
          </cell>
        </row>
        <row r="5091">
          <cell r="A5091" t="str">
            <v>WFTABELAS-WFCDC</v>
          </cell>
          <cell r="B5091" t="str">
            <v>Tabelas CDC Consig</v>
          </cell>
        </row>
        <row r="5092">
          <cell r="A5092" t="str">
            <v>WFTABELAS-WFCDC</v>
          </cell>
          <cell r="B5092" t="str">
            <v>Tabelas CDC Consig</v>
          </cell>
        </row>
        <row r="5093">
          <cell r="A5093" t="str">
            <v>WFTABELAS-WFCDC</v>
          </cell>
          <cell r="B5093" t="str">
            <v>Tabelas CDC Consig</v>
          </cell>
        </row>
        <row r="5094">
          <cell r="A5094" t="str">
            <v>WFTABELAS-WFCDC</v>
          </cell>
          <cell r="B5094" t="str">
            <v>Tabelas CDC Consig</v>
          </cell>
        </row>
        <row r="5095">
          <cell r="A5095" t="str">
            <v>WFTABELAS-WFCDC</v>
          </cell>
          <cell r="B5095" t="str">
            <v>Tabelas CDC Consig</v>
          </cell>
        </row>
        <row r="5096">
          <cell r="A5096" t="str">
            <v>WFTABELAS-WFCDC</v>
          </cell>
          <cell r="B5096" t="str">
            <v>Tabelas CDC Consig</v>
          </cell>
        </row>
        <row r="5097">
          <cell r="A5097" t="str">
            <v>WFTABELAS-WFCDC</v>
          </cell>
          <cell r="B5097" t="str">
            <v>Tabelas CDC Consig</v>
          </cell>
        </row>
        <row r="5098">
          <cell r="A5098" t="str">
            <v>WFTABELAS-WFCDC</v>
          </cell>
          <cell r="B5098" t="str">
            <v>Tabelas CDC Consig</v>
          </cell>
        </row>
        <row r="5099">
          <cell r="A5099" t="str">
            <v>WFTABELAS-WFCDC</v>
          </cell>
          <cell r="B5099" t="str">
            <v>Tabelas CDC Consig</v>
          </cell>
        </row>
        <row r="5100">
          <cell r="A5100" t="str">
            <v>WFTABELAS-WFCDC</v>
          </cell>
          <cell r="B5100" t="str">
            <v>Tabelas CDC Consig</v>
          </cell>
        </row>
        <row r="5101">
          <cell r="A5101" t="str">
            <v>WFTABELAS-WFCDC</v>
          </cell>
          <cell r="B5101" t="str">
            <v>Tabelas CDC Consig</v>
          </cell>
        </row>
        <row r="5102">
          <cell r="A5102" t="str">
            <v>WFTABELAS-WFCDC</v>
          </cell>
          <cell r="B5102" t="str">
            <v>Tabelas CDC Consig</v>
          </cell>
        </row>
        <row r="5103">
          <cell r="A5103" t="str">
            <v>WFTABELAS-WFCDC</v>
          </cell>
          <cell r="B5103" t="str">
            <v>Tabelas CDC Consig</v>
          </cell>
        </row>
        <row r="5104">
          <cell r="A5104" t="str">
            <v>WFTABELAS-WFCDC</v>
          </cell>
          <cell r="B5104" t="str">
            <v>Tabelas CDC Consig</v>
          </cell>
        </row>
        <row r="5105">
          <cell r="A5105" t="str">
            <v>WFTABELAS-WFCDC</v>
          </cell>
          <cell r="B5105" t="str">
            <v>Tabelas CDC Consig</v>
          </cell>
        </row>
        <row r="5106">
          <cell r="A5106" t="str">
            <v>WFTABELAS-WFCDC</v>
          </cell>
          <cell r="B5106" t="str">
            <v>Tabelas CDC Consig</v>
          </cell>
        </row>
        <row r="5107">
          <cell r="A5107" t="str">
            <v>WFTABELAS-WFCDC</v>
          </cell>
          <cell r="B5107" t="str">
            <v>Tabelas CDC Consig</v>
          </cell>
        </row>
        <row r="5108">
          <cell r="A5108" t="str">
            <v>WFTABELAS-WFCDC</v>
          </cell>
          <cell r="B5108" t="str">
            <v>Tabelas CDC Consig</v>
          </cell>
        </row>
        <row r="5109">
          <cell r="A5109" t="str">
            <v>WFTABELAS-WFCDC</v>
          </cell>
          <cell r="B5109" t="str">
            <v>Tabelas CDC Consig</v>
          </cell>
        </row>
        <row r="5110">
          <cell r="A5110" t="str">
            <v>WFTABELAS-WFCDC</v>
          </cell>
          <cell r="B5110" t="str">
            <v>Tabelas CDC Consig</v>
          </cell>
        </row>
        <row r="5111">
          <cell r="A5111" t="str">
            <v>WFTABELAS-WFCDC</v>
          </cell>
          <cell r="B5111" t="str">
            <v>Tabelas CDC Consig</v>
          </cell>
        </row>
        <row r="5112">
          <cell r="A5112" t="str">
            <v>WFTABELAS-WFCDC</v>
          </cell>
          <cell r="B5112" t="str">
            <v>Tabelas CDC Consig</v>
          </cell>
        </row>
        <row r="5113">
          <cell r="A5113" t="str">
            <v>WFTABELAS-WFCDC</v>
          </cell>
          <cell r="B5113" t="str">
            <v>Tabelas CDC Consig</v>
          </cell>
        </row>
        <row r="5114">
          <cell r="A5114" t="str">
            <v>WFTABELAS-WFCDC</v>
          </cell>
          <cell r="B5114" t="str">
            <v>Tabelas CDC Consig</v>
          </cell>
        </row>
        <row r="5115">
          <cell r="A5115" t="str">
            <v>WFTABELAS-WFCDC</v>
          </cell>
          <cell r="B5115" t="str">
            <v>Tabelas CDC Consig</v>
          </cell>
        </row>
        <row r="5116">
          <cell r="A5116" t="str">
            <v>WFTABELAS-WFCDC</v>
          </cell>
          <cell r="B5116" t="str">
            <v>Tabelas CDC Consig</v>
          </cell>
        </row>
        <row r="5117">
          <cell r="A5117" t="str">
            <v>WFTABELAS-WFCDC</v>
          </cell>
          <cell r="B5117" t="str">
            <v>Tabelas CDC Consig</v>
          </cell>
        </row>
        <row r="5118">
          <cell r="A5118" t="str">
            <v>WFTABELAS-WFCDC</v>
          </cell>
          <cell r="B5118" t="str">
            <v>Tabelas CDC Consig</v>
          </cell>
        </row>
        <row r="5119">
          <cell r="A5119" t="str">
            <v>WFTABELAS-WFCDC</v>
          </cell>
          <cell r="B5119" t="str">
            <v>Tabelas CDC Consig</v>
          </cell>
        </row>
        <row r="5120">
          <cell r="A5120" t="str">
            <v>WFTABELAS-WFCDC</v>
          </cell>
          <cell r="B5120" t="str">
            <v>Tabelas CDC Consig</v>
          </cell>
        </row>
        <row r="5121">
          <cell r="A5121" t="str">
            <v>WFTABELAS-WFCDC</v>
          </cell>
          <cell r="B5121" t="str">
            <v>Tabelas CDC Consig</v>
          </cell>
        </row>
        <row r="5122">
          <cell r="A5122" t="str">
            <v>WFTABELAS-WFCDC</v>
          </cell>
          <cell r="B5122" t="str">
            <v>Tabelas CDC Consig</v>
          </cell>
        </row>
        <row r="5123">
          <cell r="A5123" t="str">
            <v>WFTABELAS-WFCDC</v>
          </cell>
          <cell r="B5123" t="str">
            <v>Tabelas CDC Consig</v>
          </cell>
        </row>
        <row r="5124">
          <cell r="A5124" t="str">
            <v>WFTABELAS-WFCDC</v>
          </cell>
          <cell r="B5124" t="str">
            <v>Tabelas CDC Consig</v>
          </cell>
        </row>
        <row r="5125">
          <cell r="A5125" t="str">
            <v>WFTABELAS-WFCDC</v>
          </cell>
          <cell r="B5125" t="str">
            <v>Tabelas CDC Consig</v>
          </cell>
        </row>
        <row r="5126">
          <cell r="A5126" t="str">
            <v>WS.CNAB.NET</v>
          </cell>
          <cell r="B5126" t="str">
            <v>WebService do CNAB</v>
          </cell>
        </row>
        <row r="5127">
          <cell r="A5127" t="str">
            <v>WS.CNAB.NET</v>
          </cell>
          <cell r="B5127" t="str">
            <v>WebService do CNAB</v>
          </cell>
        </row>
        <row r="5128">
          <cell r="A5128" t="str">
            <v>WS.CNAB.NET</v>
          </cell>
          <cell r="B5128" t="str">
            <v>WebService do CNAB</v>
          </cell>
        </row>
        <row r="5129">
          <cell r="A5129" t="str">
            <v>WSAUT</v>
          </cell>
          <cell r="B5129" t="str">
            <v>WebService do Autorizador</v>
          </cell>
        </row>
        <row r="5130">
          <cell r="A5130" t="str">
            <v>WSAUT</v>
          </cell>
          <cell r="B5130" t="str">
            <v>WebService do Autorizador</v>
          </cell>
        </row>
        <row r="5131">
          <cell r="A5131" t="str">
            <v>WSAUT</v>
          </cell>
          <cell r="B5131" t="str">
            <v>WebService do Autorizador</v>
          </cell>
        </row>
        <row r="5132">
          <cell r="A5132" t="str">
            <v>WSAUT</v>
          </cell>
          <cell r="B5132" t="str">
            <v>WebService do Autorizador</v>
          </cell>
        </row>
        <row r="5133">
          <cell r="A5133" t="str">
            <v>WSAUT</v>
          </cell>
          <cell r="B5133" t="str">
            <v>WebService do Autorizador</v>
          </cell>
        </row>
        <row r="5134">
          <cell r="A5134" t="str">
            <v>WSAUT</v>
          </cell>
          <cell r="B5134" t="str">
            <v>WebService do Autorizador</v>
          </cell>
        </row>
        <row r="5135">
          <cell r="A5135" t="str">
            <v>WSAUT</v>
          </cell>
          <cell r="B5135" t="str">
            <v>WebService do Autorizador</v>
          </cell>
        </row>
        <row r="5136">
          <cell r="A5136" t="str">
            <v>WSAUT</v>
          </cell>
          <cell r="B5136" t="str">
            <v>WebService do Autorizador</v>
          </cell>
        </row>
        <row r="5137">
          <cell r="A5137" t="str">
            <v>WSAUT</v>
          </cell>
          <cell r="B5137" t="str">
            <v>WebService do Autorizador</v>
          </cell>
        </row>
        <row r="5138">
          <cell r="A5138" t="str">
            <v>WSAUT</v>
          </cell>
          <cell r="B5138" t="str">
            <v>WebService do Autorizador</v>
          </cell>
        </row>
        <row r="5139">
          <cell r="A5139" t="str">
            <v>WSAUT</v>
          </cell>
          <cell r="B5139" t="str">
            <v>WebService do Autorizador</v>
          </cell>
        </row>
        <row r="5140">
          <cell r="A5140" t="str">
            <v>WSAUT</v>
          </cell>
          <cell r="B5140" t="str">
            <v>WebService do Autorizador</v>
          </cell>
        </row>
        <row r="5141">
          <cell r="A5141" t="str">
            <v>WSAUT</v>
          </cell>
          <cell r="B5141" t="str">
            <v>WebService do Autorizador</v>
          </cell>
        </row>
        <row r="5142">
          <cell r="A5142" t="str">
            <v>WSAUT</v>
          </cell>
          <cell r="B5142" t="str">
            <v>WebService do Autorizador</v>
          </cell>
        </row>
        <row r="5143">
          <cell r="A5143" t="str">
            <v>WSAUT</v>
          </cell>
          <cell r="B5143" t="str">
            <v>WebService do Autorizador</v>
          </cell>
        </row>
        <row r="5144">
          <cell r="A5144" t="str">
            <v>WSAUT</v>
          </cell>
          <cell r="B5144" t="str">
            <v>WebService do Autorizador</v>
          </cell>
        </row>
        <row r="5145">
          <cell r="A5145" t="str">
            <v>WSAUT</v>
          </cell>
          <cell r="B5145" t="str">
            <v>WebService do Autorizador</v>
          </cell>
        </row>
        <row r="5146">
          <cell r="A5146" t="str">
            <v>WSAUT</v>
          </cell>
          <cell r="B5146" t="str">
            <v>WebService do Autorizador</v>
          </cell>
        </row>
        <row r="5147">
          <cell r="A5147" t="str">
            <v>WSSIC</v>
          </cell>
          <cell r="B5147" t="str">
            <v>WebService do SIC</v>
          </cell>
        </row>
        <row r="5148">
          <cell r="A5148" t="str">
            <v>WSSIC</v>
          </cell>
          <cell r="B5148" t="str">
            <v>WebService do SIC</v>
          </cell>
        </row>
        <row r="5149">
          <cell r="A5149" t="str">
            <v>WSSIC</v>
          </cell>
          <cell r="B5149" t="str">
            <v>WebService do SIC</v>
          </cell>
        </row>
        <row r="5150">
          <cell r="A5150" t="str">
            <v>WSSIC</v>
          </cell>
          <cell r="B5150" t="str">
            <v>WebService do SIC</v>
          </cell>
        </row>
        <row r="5151">
          <cell r="A5151" t="str">
            <v>WSSIC</v>
          </cell>
          <cell r="B5151" t="str">
            <v>WebService do SIC</v>
          </cell>
        </row>
        <row r="5152">
          <cell r="A5152" t="str">
            <v>WSSIC</v>
          </cell>
          <cell r="B5152" t="str">
            <v>WebService do SIC</v>
          </cell>
        </row>
        <row r="5153">
          <cell r="A5153" t="str">
            <v>WSSIC</v>
          </cell>
          <cell r="B5153" t="str">
            <v>WebService do SIC</v>
          </cell>
        </row>
        <row r="5154">
          <cell r="A5154" t="str">
            <v>WSSIC</v>
          </cell>
          <cell r="B5154" t="str">
            <v>WebService do SIC</v>
          </cell>
        </row>
        <row r="5155">
          <cell r="A5155" t="str">
            <v>WSSIC</v>
          </cell>
          <cell r="B5155" t="str">
            <v>WebService do SIC</v>
          </cell>
        </row>
        <row r="5156">
          <cell r="A5156" t="str">
            <v>WSSIC</v>
          </cell>
          <cell r="B5156" t="str">
            <v>WebService do SIC</v>
          </cell>
        </row>
        <row r="5157">
          <cell r="A5157" t="str">
            <v>WSSIC</v>
          </cell>
          <cell r="B5157" t="str">
            <v>WebService do SIC</v>
          </cell>
        </row>
        <row r="5158">
          <cell r="A5158" t="str">
            <v>WSSIC</v>
          </cell>
          <cell r="B5158" t="str">
            <v>WebService do SIC</v>
          </cell>
        </row>
        <row r="5159">
          <cell r="A5159" t="str">
            <v>WSSIC</v>
          </cell>
          <cell r="B5159" t="str">
            <v>WebService do SIC</v>
          </cell>
        </row>
        <row r="5160">
          <cell r="A5160" t="str">
            <v>WSSIC</v>
          </cell>
          <cell r="B5160" t="str">
            <v>WebService do SIC</v>
          </cell>
        </row>
        <row r="5161">
          <cell r="A5161" t="str">
            <v>WSSIC</v>
          </cell>
          <cell r="B5161" t="str">
            <v>WebService do SIC</v>
          </cell>
        </row>
        <row r="5162">
          <cell r="A5162" t="str">
            <v>WSSIC</v>
          </cell>
          <cell r="B5162" t="str">
            <v>WebService do SIC</v>
          </cell>
        </row>
        <row r="5163">
          <cell r="A5163" t="str">
            <v>WSSIC</v>
          </cell>
          <cell r="B5163" t="str">
            <v>WebService do SIC</v>
          </cell>
        </row>
        <row r="5164">
          <cell r="A5164" t="str">
            <v>WSSIC</v>
          </cell>
          <cell r="B5164" t="str">
            <v>WebService do SIC</v>
          </cell>
        </row>
        <row r="5165">
          <cell r="A5165" t="str">
            <v>WSSIC</v>
          </cell>
          <cell r="B5165" t="str">
            <v>WebService do SIC</v>
          </cell>
        </row>
        <row r="5166">
          <cell r="A5166" t="str">
            <v>WSSIC</v>
          </cell>
          <cell r="B5166" t="str">
            <v>WebService do SIC</v>
          </cell>
        </row>
        <row r="5167">
          <cell r="A5167" t="str">
            <v>WSSIC</v>
          </cell>
          <cell r="B5167" t="str">
            <v>WebService do SIC</v>
          </cell>
        </row>
        <row r="5168">
          <cell r="A5168" t="str">
            <v>WSSIC</v>
          </cell>
          <cell r="B5168" t="str">
            <v>WebService do SIC</v>
          </cell>
        </row>
        <row r="5169">
          <cell r="A5169" t="str">
            <v>WSSIC</v>
          </cell>
          <cell r="B5169" t="str">
            <v>WebService do SIC</v>
          </cell>
        </row>
        <row r="5170">
          <cell r="A5170" t="str">
            <v>WSSIC</v>
          </cell>
          <cell r="B5170" t="str">
            <v>WebService do SIC</v>
          </cell>
        </row>
        <row r="5171">
          <cell r="A5171" t="str">
            <v>WSSIC</v>
          </cell>
          <cell r="B5171" t="str">
            <v>WebService do SIC</v>
          </cell>
        </row>
        <row r="5172">
          <cell r="A5172" t="str">
            <v>WSSIC</v>
          </cell>
          <cell r="B5172" t="str">
            <v>WebService do SIC</v>
          </cell>
        </row>
        <row r="5173">
          <cell r="A5173" t="str">
            <v>WSSIC</v>
          </cell>
          <cell r="B5173" t="str">
            <v>WebService do SIC</v>
          </cell>
        </row>
        <row r="5174">
          <cell r="A5174" t="str">
            <v>WSSIC</v>
          </cell>
          <cell r="B5174" t="str">
            <v>WebService do SIC</v>
          </cell>
        </row>
        <row r="5175">
          <cell r="A5175" t="str">
            <v>WSSIC</v>
          </cell>
          <cell r="B5175" t="str">
            <v>WebService do SIC</v>
          </cell>
        </row>
        <row r="5176">
          <cell r="A5176" t="str">
            <v>WSSIC</v>
          </cell>
          <cell r="B5176" t="str">
            <v>WebService do SIC</v>
          </cell>
        </row>
        <row r="5177">
          <cell r="A5177" t="str">
            <v>WSSIC</v>
          </cell>
          <cell r="B5177" t="str">
            <v>WebService do SIC</v>
          </cell>
        </row>
        <row r="5178">
          <cell r="A5178" t="str">
            <v>WSSIC</v>
          </cell>
          <cell r="B5178" t="str">
            <v>WebService do SIC</v>
          </cell>
        </row>
        <row r="5179">
          <cell r="A5179" t="str">
            <v>WSSIC</v>
          </cell>
          <cell r="B5179" t="str">
            <v>WebService do SIC</v>
          </cell>
        </row>
        <row r="5180">
          <cell r="A5180" t="str">
            <v>WSSIC</v>
          </cell>
          <cell r="B5180" t="str">
            <v>WebService do SIC</v>
          </cell>
        </row>
        <row r="5181">
          <cell r="A5181" t="str">
            <v>WSSIC</v>
          </cell>
          <cell r="B5181" t="str">
            <v>WebService do SIC</v>
          </cell>
        </row>
        <row r="5182">
          <cell r="A5182" t="str">
            <v>WSSIC</v>
          </cell>
          <cell r="B5182" t="str">
            <v>WebService do SIC</v>
          </cell>
        </row>
        <row r="5183">
          <cell r="A5183" t="str">
            <v>WSSIC</v>
          </cell>
          <cell r="B5183" t="str">
            <v>WebService do SIC</v>
          </cell>
        </row>
        <row r="5184">
          <cell r="A5184" t="str">
            <v>WSSIC</v>
          </cell>
          <cell r="B5184" t="str">
            <v>WebService do SIC</v>
          </cell>
        </row>
        <row r="5185">
          <cell r="A5185" t="str">
            <v>WSSIC</v>
          </cell>
          <cell r="B5185" t="str">
            <v>WebService do SIC</v>
          </cell>
        </row>
        <row r="5186">
          <cell r="A5186" t="str">
            <v>WSSIC</v>
          </cell>
          <cell r="B5186" t="str">
            <v>WebService do SIC</v>
          </cell>
        </row>
        <row r="5187">
          <cell r="A5187" t="str">
            <v>WSSIC</v>
          </cell>
          <cell r="B5187" t="str">
            <v>WebService do SIC</v>
          </cell>
        </row>
        <row r="5188">
          <cell r="A5188" t="str">
            <v>WSSIC</v>
          </cell>
          <cell r="B5188" t="str">
            <v>WebService do SIC</v>
          </cell>
        </row>
        <row r="5189">
          <cell r="A5189" t="str">
            <v>WSSIC</v>
          </cell>
          <cell r="B5189" t="str">
            <v>WebService do SIC</v>
          </cell>
        </row>
        <row r="5190">
          <cell r="A5190" t="str">
            <v>WSSIC</v>
          </cell>
          <cell r="B5190" t="str">
            <v>WebService do SIC</v>
          </cell>
        </row>
        <row r="5191">
          <cell r="A5191" t="str">
            <v>WSSIC</v>
          </cell>
          <cell r="B5191" t="str">
            <v>WebService do SIC</v>
          </cell>
        </row>
        <row r="5192">
          <cell r="A5192" t="str">
            <v>WSSIC</v>
          </cell>
          <cell r="B5192" t="str">
            <v>WebService do SIC</v>
          </cell>
        </row>
        <row r="5193">
          <cell r="A5193" t="str">
            <v>WSSIC</v>
          </cell>
          <cell r="B5193" t="str">
            <v>WebService do SIC</v>
          </cell>
        </row>
        <row r="5194">
          <cell r="A5194" t="str">
            <v>WSSIC</v>
          </cell>
          <cell r="B5194" t="str">
            <v>WebService do SIC</v>
          </cell>
        </row>
        <row r="5195">
          <cell r="A5195" t="str">
            <v>WSSIC</v>
          </cell>
          <cell r="B5195" t="str">
            <v>WebService do SIC</v>
          </cell>
        </row>
        <row r="5196">
          <cell r="A5196" t="str">
            <v>WSSIC</v>
          </cell>
          <cell r="B5196" t="str">
            <v>WebService do SIC</v>
          </cell>
        </row>
        <row r="5197">
          <cell r="A5197" t="str">
            <v>WSSIC</v>
          </cell>
          <cell r="B5197" t="str">
            <v>WebService do SIC</v>
          </cell>
        </row>
        <row r="5198">
          <cell r="A5198" t="str">
            <v>WSSIC</v>
          </cell>
          <cell r="B5198" t="str">
            <v>WebService do SIC</v>
          </cell>
        </row>
        <row r="5199">
          <cell r="A5199" t="str">
            <v>WSSIC</v>
          </cell>
          <cell r="B5199" t="str">
            <v>WebService do SIC</v>
          </cell>
        </row>
        <row r="5200">
          <cell r="A5200" t="str">
            <v>WSSIC</v>
          </cell>
          <cell r="B5200" t="str">
            <v>WebService do SIC</v>
          </cell>
        </row>
        <row r="5201">
          <cell r="A5201" t="str">
            <v>WSSIC</v>
          </cell>
          <cell r="B5201" t="str">
            <v>WebService do SIC</v>
          </cell>
        </row>
        <row r="5202">
          <cell r="A5202" t="str">
            <v>WSSIC</v>
          </cell>
          <cell r="B5202" t="str">
            <v>WebService do SIC</v>
          </cell>
        </row>
        <row r="5203">
          <cell r="A5203" t="str">
            <v>WSSIC</v>
          </cell>
          <cell r="B5203" t="str">
            <v>WebService do SIC</v>
          </cell>
        </row>
        <row r="5204">
          <cell r="A5204" t="str">
            <v>WSSIC</v>
          </cell>
          <cell r="B5204" t="str">
            <v>WebService do SIC</v>
          </cell>
        </row>
        <row r="5205">
          <cell r="A5205" t="str">
            <v>WSSIC</v>
          </cell>
          <cell r="B5205" t="str">
            <v>WebService do SIC</v>
          </cell>
        </row>
        <row r="5206">
          <cell r="A5206" t="str">
            <v>WSSIC</v>
          </cell>
          <cell r="B5206" t="str">
            <v>WebService do SIC</v>
          </cell>
        </row>
        <row r="5207">
          <cell r="A5207" t="str">
            <v>WSSIC</v>
          </cell>
          <cell r="B5207" t="str">
            <v>WebService do SIC</v>
          </cell>
        </row>
        <row r="5208">
          <cell r="A5208" t="str">
            <v>WSSIC</v>
          </cell>
          <cell r="B5208" t="str">
            <v>WebService do SIC</v>
          </cell>
        </row>
        <row r="5209">
          <cell r="A5209" t="str">
            <v>WSSIC</v>
          </cell>
          <cell r="B5209" t="str">
            <v>WebService do SIC</v>
          </cell>
        </row>
        <row r="5210">
          <cell r="A5210" t="str">
            <v>WSSIC</v>
          </cell>
          <cell r="B5210" t="str">
            <v>WebService do SIC</v>
          </cell>
        </row>
        <row r="5211">
          <cell r="A5211" t="str">
            <v>WSSIC</v>
          </cell>
          <cell r="B5211" t="str">
            <v>WebService do SIC</v>
          </cell>
        </row>
        <row r="5212">
          <cell r="A5212" t="str">
            <v>WSSIC</v>
          </cell>
          <cell r="B5212" t="str">
            <v>WebService do SIC</v>
          </cell>
        </row>
        <row r="5213">
          <cell r="A5213" t="str">
            <v>WSSIC</v>
          </cell>
          <cell r="B5213" t="str">
            <v>WebService do SIC</v>
          </cell>
        </row>
        <row r="5214">
          <cell r="A5214" t="str">
            <v>WSSIC</v>
          </cell>
          <cell r="B5214" t="str">
            <v>WebService do SIC</v>
          </cell>
        </row>
        <row r="5215">
          <cell r="A5215" t="str">
            <v>WSSIC</v>
          </cell>
          <cell r="B5215" t="str">
            <v>WebService do SIC</v>
          </cell>
        </row>
        <row r="5216">
          <cell r="A5216" t="str">
            <v>WSSIC</v>
          </cell>
          <cell r="B5216" t="str">
            <v>WebService do SIC</v>
          </cell>
        </row>
        <row r="5217">
          <cell r="A5217" t="str">
            <v>WSSIC</v>
          </cell>
          <cell r="B5217" t="str">
            <v>WebService do SIC</v>
          </cell>
        </row>
        <row r="5218">
          <cell r="A5218" t="str">
            <v>WSSIC</v>
          </cell>
          <cell r="B5218" t="str">
            <v>WebService do SIC</v>
          </cell>
        </row>
        <row r="5219">
          <cell r="A5219" t="str">
            <v>WSSIC</v>
          </cell>
          <cell r="B5219" t="str">
            <v>WebService do SIC</v>
          </cell>
        </row>
        <row r="5220">
          <cell r="A5220" t="str">
            <v>WSSIC</v>
          </cell>
          <cell r="B5220" t="str">
            <v>WebService do SIC</v>
          </cell>
        </row>
        <row r="5221">
          <cell r="A5221" t="str">
            <v>WSSIC</v>
          </cell>
          <cell r="B5221" t="str">
            <v>WebService do SIC</v>
          </cell>
        </row>
        <row r="5222">
          <cell r="A5222" t="str">
            <v>WSSIC</v>
          </cell>
          <cell r="B5222" t="str">
            <v>WebService do SIC</v>
          </cell>
        </row>
        <row r="5223">
          <cell r="A5223" t="str">
            <v>WSSIC</v>
          </cell>
          <cell r="B5223" t="str">
            <v>WebService do SIC</v>
          </cell>
        </row>
        <row r="5224">
          <cell r="A5224" t="str">
            <v>WSSIC</v>
          </cell>
          <cell r="B5224" t="str">
            <v>WebService do SIC</v>
          </cell>
        </row>
        <row r="5225">
          <cell r="A5225" t="str">
            <v>WSSIC</v>
          </cell>
          <cell r="B5225" t="str">
            <v>WebService do SIC</v>
          </cell>
        </row>
        <row r="5226">
          <cell r="A5226" t="str">
            <v>WSSIC</v>
          </cell>
          <cell r="B5226" t="str">
            <v>WebService do SIC</v>
          </cell>
        </row>
        <row r="5227">
          <cell r="A5227" t="str">
            <v>WSSIC</v>
          </cell>
          <cell r="B5227" t="str">
            <v>WebService do SIC</v>
          </cell>
        </row>
        <row r="5228">
          <cell r="A5228" t="str">
            <v>WSSIC</v>
          </cell>
          <cell r="B5228" t="str">
            <v>WebService do SIC</v>
          </cell>
        </row>
        <row r="5229">
          <cell r="A5229" t="str">
            <v>WSSIC</v>
          </cell>
          <cell r="B5229" t="str">
            <v>WebService do SIC</v>
          </cell>
        </row>
        <row r="5230">
          <cell r="A5230" t="str">
            <v>WSSIC</v>
          </cell>
          <cell r="B5230" t="str">
            <v>WebService do SIC</v>
          </cell>
        </row>
        <row r="5231">
          <cell r="A5231" t="str">
            <v>WSSIC</v>
          </cell>
          <cell r="B5231" t="str">
            <v>WebService do SIC</v>
          </cell>
        </row>
        <row r="5232">
          <cell r="A5232" t="str">
            <v>WSSIC</v>
          </cell>
          <cell r="B5232" t="str">
            <v>WebService do SIC</v>
          </cell>
        </row>
        <row r="5233">
          <cell r="A5233" t="str">
            <v>WSSIC</v>
          </cell>
          <cell r="B5233" t="str">
            <v>WebService do SIC</v>
          </cell>
        </row>
        <row r="5234">
          <cell r="A5234" t="str">
            <v>WSSIC</v>
          </cell>
          <cell r="B5234" t="str">
            <v>WebService do SIC</v>
          </cell>
        </row>
        <row r="5235">
          <cell r="A5235" t="str">
            <v>WSSIC</v>
          </cell>
          <cell r="B5235" t="str">
            <v>WebService do SIC</v>
          </cell>
        </row>
        <row r="5236">
          <cell r="A5236" t="str">
            <v>WSSIC</v>
          </cell>
          <cell r="B5236" t="str">
            <v>WebService do SIC</v>
          </cell>
        </row>
        <row r="5237">
          <cell r="A5237" t="str">
            <v>WSSIC</v>
          </cell>
          <cell r="B5237" t="str">
            <v>WebService do SIC</v>
          </cell>
        </row>
        <row r="5238">
          <cell r="A5238" t="str">
            <v>WSSIC</v>
          </cell>
          <cell r="B5238" t="str">
            <v>WebService do SIC</v>
          </cell>
        </row>
        <row r="5239">
          <cell r="A5239" t="str">
            <v>WSSIC</v>
          </cell>
          <cell r="B5239" t="str">
            <v>WebService do SIC</v>
          </cell>
        </row>
        <row r="5240">
          <cell r="A5240" t="str">
            <v>WSSIC</v>
          </cell>
          <cell r="B5240" t="str">
            <v>WebService do SIC</v>
          </cell>
        </row>
        <row r="5241">
          <cell r="A5241" t="str">
            <v>WSSIC</v>
          </cell>
          <cell r="B5241" t="str">
            <v>WebService do SIC</v>
          </cell>
        </row>
        <row r="5242">
          <cell r="A5242" t="str">
            <v>WSSIC</v>
          </cell>
          <cell r="B5242" t="str">
            <v>WebService do SIC</v>
          </cell>
        </row>
        <row r="5243">
          <cell r="A5243" t="str">
            <v>WSSIC</v>
          </cell>
          <cell r="B5243" t="str">
            <v>WebService do SIC</v>
          </cell>
        </row>
        <row r="5244">
          <cell r="A5244" t="str">
            <v>WSSIC</v>
          </cell>
          <cell r="B5244" t="str">
            <v>WebService do SIC</v>
          </cell>
        </row>
        <row r="5245">
          <cell r="A5245" t="str">
            <v>WSSIC</v>
          </cell>
          <cell r="B5245" t="str">
            <v>WebService do SIC</v>
          </cell>
        </row>
        <row r="5246">
          <cell r="A5246" t="str">
            <v>WSSIC</v>
          </cell>
          <cell r="B5246" t="str">
            <v>WebService do SIC</v>
          </cell>
        </row>
        <row r="5247">
          <cell r="A5247" t="str">
            <v>WSSIC</v>
          </cell>
          <cell r="B5247" t="str">
            <v>WebService do SIC</v>
          </cell>
        </row>
        <row r="5248">
          <cell r="A5248" t="str">
            <v>WSSIC</v>
          </cell>
          <cell r="B5248" t="str">
            <v>WebService do SIC</v>
          </cell>
        </row>
        <row r="5249">
          <cell r="A5249" t="str">
            <v>WSSIC</v>
          </cell>
          <cell r="B5249" t="str">
            <v>WebService do SIC</v>
          </cell>
        </row>
        <row r="5250">
          <cell r="A5250" t="str">
            <v>WSSIC</v>
          </cell>
          <cell r="B5250" t="str">
            <v>WebService do SIC</v>
          </cell>
        </row>
        <row r="5251">
          <cell r="A5251" t="str">
            <v>WSSIC</v>
          </cell>
          <cell r="B5251" t="str">
            <v>WebService do SIC</v>
          </cell>
        </row>
        <row r="5252">
          <cell r="A5252" t="str">
            <v>WSSIC</v>
          </cell>
          <cell r="B5252" t="str">
            <v>WebService do SIC</v>
          </cell>
        </row>
        <row r="5253">
          <cell r="A5253" t="str">
            <v>WSSIC</v>
          </cell>
          <cell r="B5253" t="str">
            <v>WebService do SIC</v>
          </cell>
        </row>
        <row r="5254">
          <cell r="A5254" t="str">
            <v>WSSIC</v>
          </cell>
          <cell r="B5254" t="str">
            <v>WebService do SIC</v>
          </cell>
        </row>
        <row r="5255">
          <cell r="A5255" t="str">
            <v>WSSIC</v>
          </cell>
          <cell r="B5255" t="str">
            <v>WebService do SIC</v>
          </cell>
        </row>
        <row r="5256">
          <cell r="A5256" t="str">
            <v>WSSIC</v>
          </cell>
          <cell r="B5256" t="str">
            <v>WebService do SIC</v>
          </cell>
        </row>
        <row r="5257">
          <cell r="A5257" t="str">
            <v>WSSIC</v>
          </cell>
          <cell r="B5257" t="str">
            <v>WebService do SIC</v>
          </cell>
        </row>
        <row r="5258">
          <cell r="A5258" t="str">
            <v>WSSIC</v>
          </cell>
          <cell r="B5258" t="str">
            <v>WebService do SIC</v>
          </cell>
        </row>
        <row r="5259">
          <cell r="A5259" t="str">
            <v>WSSIC</v>
          </cell>
          <cell r="B5259" t="str">
            <v>WebService do SIC</v>
          </cell>
        </row>
        <row r="5260">
          <cell r="A5260" t="str">
            <v>WSSIC</v>
          </cell>
          <cell r="B5260" t="str">
            <v>WebService do SIC</v>
          </cell>
        </row>
        <row r="5261">
          <cell r="A5261" t="str">
            <v>WSSIC</v>
          </cell>
          <cell r="B5261" t="str">
            <v>WebService do SIC</v>
          </cell>
        </row>
        <row r="5262">
          <cell r="A5262" t="str">
            <v>WSSIC</v>
          </cell>
          <cell r="B5262" t="str">
            <v>WebService do SIC</v>
          </cell>
        </row>
        <row r="5263">
          <cell r="A5263" t="str">
            <v>WSSIC</v>
          </cell>
          <cell r="B5263" t="str">
            <v>WebService do SIC</v>
          </cell>
        </row>
        <row r="5264">
          <cell r="A5264" t="str">
            <v>WSSIC</v>
          </cell>
          <cell r="B5264" t="str">
            <v>WebService do SIC</v>
          </cell>
        </row>
        <row r="5265">
          <cell r="A5265" t="str">
            <v>WSSIC</v>
          </cell>
          <cell r="B5265" t="str">
            <v>WebService do SIC</v>
          </cell>
        </row>
        <row r="5266">
          <cell r="A5266" t="str">
            <v>WSSIC</v>
          </cell>
          <cell r="B5266" t="str">
            <v>WebService do SIC</v>
          </cell>
        </row>
        <row r="5267">
          <cell r="A5267" t="str">
            <v>WSSIC</v>
          </cell>
          <cell r="B5267" t="str">
            <v>WebService do SIC</v>
          </cell>
        </row>
        <row r="5268">
          <cell r="A5268" t="str">
            <v>WSSIC</v>
          </cell>
          <cell r="B5268" t="str">
            <v>WebService do SIC</v>
          </cell>
        </row>
        <row r="5269">
          <cell r="A5269" t="str">
            <v>WSSIC</v>
          </cell>
          <cell r="B5269" t="str">
            <v>WebService do SIC</v>
          </cell>
        </row>
        <row r="5270">
          <cell r="A5270" t="str">
            <v>WSSIC</v>
          </cell>
          <cell r="B5270" t="str">
            <v>WebService do SIC</v>
          </cell>
        </row>
        <row r="5271">
          <cell r="A5271" t="str">
            <v>WSSIC</v>
          </cell>
          <cell r="B5271" t="str">
            <v>WebService do SIC</v>
          </cell>
        </row>
        <row r="5272">
          <cell r="A5272" t="str">
            <v>WSSIC</v>
          </cell>
          <cell r="B5272" t="str">
            <v>WebService do SIC</v>
          </cell>
        </row>
        <row r="5273">
          <cell r="A5273" t="str">
            <v>WSSIC</v>
          </cell>
          <cell r="B5273" t="str">
            <v>WebService do SIC</v>
          </cell>
        </row>
        <row r="5274">
          <cell r="A5274" t="str">
            <v>WSSIC</v>
          </cell>
          <cell r="B5274" t="str">
            <v>WebService do SIC</v>
          </cell>
        </row>
        <row r="5275">
          <cell r="A5275" t="str">
            <v>WSSIC</v>
          </cell>
          <cell r="B5275" t="str">
            <v>WebService do SIC</v>
          </cell>
        </row>
        <row r="5276">
          <cell r="A5276" t="str">
            <v>WSSIC</v>
          </cell>
          <cell r="B5276" t="str">
            <v>WebService do SIC</v>
          </cell>
        </row>
        <row r="5277">
          <cell r="A5277" t="str">
            <v>WSSIC</v>
          </cell>
          <cell r="B5277" t="str">
            <v>WebService do SIC</v>
          </cell>
        </row>
        <row r="5278">
          <cell r="A5278" t="str">
            <v>WSSIC</v>
          </cell>
          <cell r="B5278" t="str">
            <v>WebService do SIC</v>
          </cell>
        </row>
        <row r="5279">
          <cell r="A5279" t="str">
            <v>WSSIC</v>
          </cell>
          <cell r="B5279" t="str">
            <v>WebService do SIC</v>
          </cell>
        </row>
        <row r="5280">
          <cell r="B5280" t="e">
            <v>#N/A</v>
          </cell>
        </row>
      </sheetData>
      <sheetData sheetId="1"/>
      <sheetData sheetId="2"/>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ana Ferreira Da Silva" refreshedDate="45930.588389930555" createdVersion="8" refreshedVersion="8" minRefreshableVersion="3" recordCount="6757" xr:uid="{1ECF9187-3139-43E4-A443-35782985E1C1}">
  <cacheSource type="worksheet">
    <worksheetSource name="Relatorio_de_Usuario_Grupos_por_Rotina"/>
  </cacheSource>
  <cacheFields count="7">
    <cacheField name="MÓDULO" numFmtId="0">
      <sharedItems/>
    </cacheField>
    <cacheField name="FUNCIONALIDADE" numFmtId="0">
      <sharedItems count="1703">
        <s v="ACORDOS_CBSEMPR &gt; MTCAMNAC - Cancelamento manual de acordo"/>
        <s v="ACORDOS_CBSEMPR &gt; MTESBAIX - Estorno de Baixa"/>
        <s v="ACORDOS_CBSEMPR &gt; MTEXMOVI - Cancelamento de movimentacao"/>
        <s v="ACORDOS_CBSEMPR &gt; MTLCBAIX - Baixa de Parcela"/>
        <s v="APIACUSUARIO &gt; APIACALTST - Alterar Situação do Usuário"/>
        <s v="APIACUSUARIO &gt; APIACALTUS - Alterar Usuário"/>
        <s v="APIACUSUARIO &gt; APIACCADUS - Incluir Usuário"/>
        <s v="APIACUSUARIO &gt; APIACCAORI - Incluir Origens ao Usuário"/>
        <s v="APIACUSUARIO &gt; APIACCNGR - Consultar Grupos de Usuário"/>
        <s v="APIACUSUARIO &gt; APIACCNGRUS - Consultar Usuários por Grupo"/>
        <s v="APIACUSUARIO &gt; APIACCNORI - Consulta Origens por Usuário"/>
        <s v="APIACUSUARIO &gt; APIACCNPER - Consultar Permissões"/>
        <s v="APIACUSUARIO &gt; APIACCNUS - Consultar Usuario"/>
        <s v="APIACUSUARIO &gt; APIACCNUSC - Consultar Dados de Usuário por CPF"/>
        <s v="APIACUSUARIO &gt; APIACUSCAD - Consultar Usuários Cadastrados"/>
        <s v="APIAUTCALLBACK &gt; AUTCALLBACK - Callback da neurotech"/>
        <s v="BACEN_CS &gt; BCCP3040 - Conciliação do Documento 3040"/>
        <s v="BACEN_CS &gt; BCCPAEXT - Captura de Operações Externas"/>
        <s v="BACEN_CS &gt; BCLCNVAT - Classificação por Nível de Atraso - Automática"/>
        <s v="BACEN_CS &gt; BCRC3040 - Geração das Informações de Risco - 3040"/>
        <s v="BACEN_CS &gt; BCRCNBDD - Geração de Arquivo Integral Trust - NBDD"/>
        <s v="BACEN_CS &gt; BCRCSCNT - Carga do Bacen"/>
        <s v="BACEN_CS &gt; BCRM3026 - Documento 3026 – Dados Complementares de Risco de Crédito"/>
        <s v="BACEN_CS &gt; MTALTSEN - Alteração de senha"/>
        <s v="BACEN_CS &gt; MTCDMENU - Cadastro de Rotinas no Acesso"/>
        <s v="BACEN_CS &gt; MTRC3050 - Geração do Documento 3050 – Estatísticas Agregadas de Crédito e Arrend"/>
        <s v="CDCACELCCBSEMPR &gt; DSLCDESP - Lancamento de Despesa"/>
        <s v="CDCACELCCBSEMPR &gt; DSLCTARI - Lancamento de Tarifa"/>
        <s v="CDCACELCCBSEMPR &gt; DSRCDESP - Rel. de Despesas Lancadas"/>
        <s v="CDCACELCCBSEMPR &gt; DSRCEDSP - Extrato de Despesas e Tarifas"/>
        <s v="CDCACELCCBSEMPR &gt; DSRCPMDP - Rel. Despesas por Periodo de Movimentacao"/>
        <s v="CDCACELCCBSEMPR &gt; DSRCPMTR - Rel. Tarifas por Periodo de Movimentacao"/>
        <s v="CDCACELCCBSEMPR &gt; DSRCTARI - Rel. de Tarifas Lancadas"/>
        <s v="CDCACELCCBSEMPR &gt; DSTBDESP - Cadastro de Despesa"/>
        <s v="CDCACELCCBSEMPR &gt; DSTBTARI - Cadastro de Tarifa"/>
        <s v="CDCACELCCBSEMPR &gt; MTCPPGBR - Captura de Arquivo de Retorno PAGFOR"/>
        <s v="CDCACELCCBSEMPR &gt; MTTBDBCD - Dados Bancarios p/ Compra de Divida"/>
        <s v="CDCACELCCBSEMPR &gt; MTTBREOP - Cadastro de Ocorrencias de Retorno"/>
        <s v="CDCACES_CBSEMPR &gt; DSLCDESP - Lancamento de Despesa"/>
        <s v="CDCACES_CBSEMPR &gt; DSLCTARI - Lancamento de Tarifa"/>
        <s v="CDCACES_CBSEMPR &gt; DSRCDESP - Rel. de Despesas Lancadas"/>
        <s v="CDCACES_CBSEMPR &gt; DSRCEDSP - Extrato de Despesas e Tarifas"/>
        <s v="CDCACES_CBSEMPR &gt; DSRCPMDP - Rel. Despesas por Periodo de Movimentacao"/>
        <s v="CDCACES_CBSEMPR &gt; DSRCPMTR - Rel. Tarifas por Periodo de Movimentacao"/>
        <s v="CDCACES_CBSEMPR &gt; DSRCTARI - Rel. de Tarifas Lancadas"/>
        <s v="CDCACES_CBSEMPR &gt; DSTBDESP - Cadastro de Despesa"/>
        <s v="CDCACES_CBSEMPR &gt; DSTBTARI - Cadastro de Tarifa"/>
        <s v="CDCACES_CBSEMPR &gt; MTCPPGBR - Captura de Arquivo de Retorno PAGFOR"/>
        <s v="CDCACES_CBSEMPR &gt; MTTBDBCD - Dados Bancarios p/ Compra de Divida"/>
        <s v="CDCACES_CBSEMPR &gt; MTTBREOP - Cadastro de Ocorrencias de Retorno"/>
        <s v="CDCBIG_CBSEMPR &gt; MTATPROC - Recriacao de Procedures"/>
        <s v="CDCBIG_CBSEMPR &gt; MTCDSINT - Sistemas de Integracao"/>
        <s v="CDCBIG_CBSEMPR &gt; MTEXPSTG - Expurgo de Tabelas BIG - STAGE"/>
        <s v="CDCBIG_CBSEMPR &gt; MTGARQGE - Exportacao de Informacoes Gerenciais"/>
        <s v="CDCBIG_CBSEMPR &gt; MTMNTBBG - Recarregar Tabelas Base"/>
        <s v="CDCCONT_CBSEMPR &gt; MTABCONT - Abertura Contabil"/>
        <s v="CDCCONT_CBSEMPR &gt; MTCDHIST - Historicos"/>
        <s v="CDCCONT_CBSEMPR &gt; MTCDTRAN - Transferencia Manual"/>
        <s v="CDCCONT_CBSEMPR &gt; MTFECONT - Fechamento Contabil"/>
        <s v="CDCCONT_CBSEMPR &gt; MTGEHIST - Atualizacao da Tabela de Historico - THIST"/>
        <s v="CDCCONT_CBSEMPR &gt; MTIN3731 - Implante de Saldos - Carta Circular 3.731"/>
        <s v="CDCCONT_CBSEMPR &gt; MTINSINT - Implante de saldo sintetico"/>
        <s v="CDCCONT_CBSEMPR &gt; MTITPERD - Apurar Perdas Dedutiveis"/>
        <s v="CDCCONT_CBSEMPR &gt; MTPFCONT - Pre-Fechamento Contabil"/>
        <s v="CDCCONT_CBSEMPR &gt; MTRCAPRD - Perdas Dedutiveis"/>
        <s v="CDCCONT_CBSEMPR &gt; MTRCCLBC - Emprestimos de Curto e Longo Prazo"/>
        <s v="CDCCONT_CBSEMPR &gt; MTRCDGA2 - Demonstrativo de garantias"/>
        <s v="CDCCONT_CBSEMPR &gt; MTRCHIST - Historico Contabil"/>
        <s v="CDCCONT_CBSEMPR &gt; MTRCMDIA - Movimentacao Diaria"/>
        <s v="CDCCONT_CBSEMPR &gt; MTRCOPPR - Operacoes Transferidas para Prejuizo"/>
        <s v="CDCCONT_CBSEMPR &gt; MTRCPCNT - Posicao Contabil Analitica"/>
        <s v="CDCCONT_CBSEMPR &gt; MTRCPCPR - Recuperacoes de Prejuizo"/>
        <s v="CDCCONT_CBSEMPR &gt; MTRCPERD - Recuperacao de Perdas Dedutiveis"/>
        <s v="CDCCONT_CBSEMPR &gt; MTRCPESQ - Conferencia Sintetico X Recalculo"/>
        <s v="CDCCONT_CBSEMPR &gt; MTRCRCTA - Razao por Conta"/>
        <s v="CDCCONT_CBSEMPR &gt; MTRCSLDV - Saldo Contabil por Vencimento"/>
        <s v="CDCCONT_CBSEMPR &gt; MTRSSCNT - Saldo Contabil"/>
        <s v="CDCCONT_CBSEMPR &gt; MTSICONT - Integracao Contabil SAP"/>
        <s v="CDCCONT_CBSPCES &gt; MTABCONT - Abertura Contabil"/>
        <s v="CDCCONT_CBSPCES &gt; MTCDHIST - Historicos"/>
        <s v="CDCCONT_CBSPCES &gt; MTCDTRAN - Transferencia Manual"/>
        <s v="CDCCONT_CBSPCES &gt; MTFECONT - Fechamento Contabil"/>
        <s v="CDCCONT_CBSPCES &gt; MTGEHIST - Atualizacao da Tabela de Historico - THIST"/>
        <s v="CDCCONT_CBSPCES &gt; MTIN3731 - Implante de Saldos - Carta Circular 3.731"/>
        <s v="CDCCONT_CBSPCES &gt; MTINSINT - Implante de saldo sintetico"/>
        <s v="CDCCONT_CBSPCES &gt; MTITPERD - Apurar Perdas Dedutiveis"/>
        <s v="CDCCONT_CBSPCES &gt; MTPFCONT - Pre-Fechamento Contabil"/>
        <s v="CDCCONT_CBSPCES &gt; MTRCAPRD - Perdas Dedutiveis"/>
        <s v="CDCCONT_CBSPCES &gt; MTRCCLBC - Emprestimos de Curto e Longo Prazo"/>
        <s v="CDCCONT_CBSPCES &gt; MTRCDGA2 - Demonstrativo de garantias"/>
        <s v="CDCCONT_CBSPCES &gt; MTRCHIST - Historico Contabil"/>
        <s v="CDCCONT_CBSPCES &gt; MTRCMDIA - Movimentacao Diaria"/>
        <s v="CDCCONT_CBSPCES &gt; MTRCOPPR - Operacoes Transferidas para Prejuizo"/>
        <s v="CDCCONT_CBSPCES &gt; MTRCPCNT - Posicao Contabil Analitica"/>
        <s v="CDCCONT_CBSPCES &gt; MTRCPCPR - Recuperacoes de Prejuizo"/>
        <s v="CDCCONT_CBSPCES &gt; MTRCPERD - Recuperacao de Perdas Dedutiveis"/>
        <s v="CDCCONT_CBSPCES &gt; MTRCPESQ - Conferencia Sintetico X Recalculo"/>
        <s v="CDCCONT_CBSPCES &gt; MTRCRCTA - Razao por Conta"/>
        <s v="CDCCONT_CBSPCES &gt; MTRCSLDV - Saldo Contabil por Vencimento"/>
        <s v="CDCCONT_CBSPCES &gt; MTRSSCNT - Saldo Contabil"/>
        <s v="CDCCONT_CBSPCES &gt; MTSICONT - Integracao Contabil SAP"/>
        <s v="CDCCONTPCBSEMPR &gt; MTABCONT - Abertura Contabil"/>
        <s v="CDCCONTPCBSEMPR &gt; MTCDHIST - Historicos"/>
        <s v="CDCCONTPCBSEMPR &gt; MTCDTRAN - Transferencia Manual"/>
        <s v="CDCCONTPCBSEMPR &gt; MTFECONT - Fechamento Contabil"/>
        <s v="CDCCONTPCBSEMPR &gt; MTGEHIST - Atualizacao da Tabela de Historico - THIST"/>
        <s v="CDCCONTPCBSEMPR &gt; MTIN3731 - Implante de Saldos - Carta Circular 3.731"/>
        <s v="CDCCONTPCBSEMPR &gt; MTINSINT - Implante de saldo sintetico"/>
        <s v="CDCCONTPCBSEMPR &gt; MTITPERD - Apurar Perdas Dedutiveis"/>
        <s v="CDCCONTPCBSEMPR &gt; MTPFCONT - Pre-Fechamento Contabil"/>
        <s v="CDCCONTPCBSEMPR &gt; MTRCAPRD - Perdas Dedutiveis"/>
        <s v="CDCCONTPCBSEMPR &gt; MTRCCLBC - Emprestimos de Curto e Longo Prazo"/>
        <s v="CDCCONTPCBSEMPR &gt; MTRCDGA2 - Demonstrativo de garantias"/>
        <s v="CDCCONTPCBSEMPR &gt; MTRCHIST - Historico Contabil"/>
        <s v="CDCCONTPCBSEMPR &gt; MTRCMDIA - Movimentacao Diaria"/>
        <s v="CDCCONTPCBSEMPR &gt; MTRCOPPR - Operacoes Transferidas para Prejuizo"/>
        <s v="CDCCONTPCBSEMPR &gt; MTRCPCNT - Posicao Contabil Analitica"/>
        <s v="CDCCONTPCBSEMPR &gt; MTRCPCPR - Recuperacoes de Prejuizo"/>
        <s v="CDCCONTPCBSEMPR &gt; MTRCPERD - Recuperacao de Perdas Dedutiveis"/>
        <s v="CDCCONTPCBSEMPR &gt; MTRCPESQ - Conferencia Sintetico X Recalculo"/>
        <s v="CDCCONTPCBSEMPR &gt; MTRCRCTA - Razao por Conta"/>
        <s v="CDCCONTPCBSEMPR &gt; MTRCSLDV - Saldo Contabil por Vencimento"/>
        <s v="CDCCONTPCBSEMPR &gt; MTRSSCNT - Saldo Contabil"/>
        <s v="CDCCONTPCBSEMPR &gt; MTSICONT - Integracao Contabil SAP"/>
        <s v="CDCCONTPCBSPCES &gt; MTABCONT - Abertura Contabil"/>
        <s v="CDCCONTPCBSPCES &gt; MTCDHIST - Historicos"/>
        <s v="CDCCONTPCBSPCES &gt; MTCDTRAN - Transferencia Manual"/>
        <s v="CDCCONTPCBSPCES &gt; MTFECONT - Fechamento Contabil"/>
        <s v="CDCCONTPCBSPCES &gt; MTGEHIST - Atualizacao da Tabela de Historico - THIST"/>
        <s v="CDCCONTPCBSPCES &gt; MTIN3731 - Implante de Saldos - Carta Circular 3.731"/>
        <s v="CDCCONTPCBSPCES &gt; MTINSINT - Implante de saldo sintetico"/>
        <s v="CDCCONTPCBSPCES &gt; MTITPERD - Apurar Perdas Dedutiveis"/>
        <s v="CDCCONTPCBSPCES &gt; MTPFCONT - Pre-Fechamento Contabil"/>
        <s v="CDCCONTPCBSPCES &gt; MTRCAPRD - Perdas Dedutiveis"/>
        <s v="CDCCONTPCBSPCES &gt; MTRCCLBC - Emprestimos de Curto e Longo Prazo"/>
        <s v="CDCCONTPCBSPCES &gt; MTRCDGA2 - Demonstrativo de garantias"/>
        <s v="CDCCONTPCBSPCES &gt; MTRCHIST - Historico Contabil"/>
        <s v="CDCCONTPCBSPCES &gt; MTRCMDIA - Movimentacao Diaria"/>
        <s v="CDCCONTPCBSPCES &gt; MTRCOPPR - Operacoes Transferidas para Prejuizo"/>
        <s v="CDCCONTPCBSPCES &gt; MTRCPCNT - Posicao Contabil Analitica"/>
        <s v="CDCCONTPCBSPCES &gt; MTRCPCPR - Recuperacoes de Prejuizo"/>
        <s v="CDCCONTPCBSPCES &gt; MTRCPERD - Recuperacao de Perdas Dedutiveis"/>
        <s v="CDCCONTPCBSPCES &gt; MTRCPESQ - Conferencia Sintetico X Recalculo"/>
        <s v="CDCCONTPCBSPCES &gt; MTRCRCTA - Razao por Conta"/>
        <s v="CDCCONTPCBSPCES &gt; MTRCSLDV - Saldo Contabil por Vencimento"/>
        <s v="CDCCONTPCBSPCES &gt; MTRSSCNT - Saldo Contabil"/>
        <s v="CDCCONTPCBSPCES &gt; MTSICONT - Integracao Contabil SAP"/>
        <s v="CDCDIALCCBSEMPR &gt; MTFECARG - Carga de dados - Gerencial"/>
        <s v="CDCDIALCCBSEMPR &gt; MTFECGNT - Carga de dados - Contabil"/>
        <s v="CDCDIAR_CBSEMPR &gt; MTFECARG - Carga de dados - Gerencial"/>
        <s v="CDCDIAR_CBSEMPR &gt; MTFECGNT - Carga de dados - Contabil"/>
        <s v="CDCEMPR_CBSEMPR &gt; MTAGBAXA - Efetivacao de Baixa de Pagamentos Confirmados"/>
        <s v="CDCEMPR_CBSEMPR &gt; MTALTFOL - Manutencao dos Codigos de Averbacao"/>
        <s v="CDCEMPR_CBSEMPR &gt; MTBXCCEP - Baixa de Parcelas com Pagamentos Confirmados"/>
        <s v="CDCEMPR_CBSEMPR &gt; MTCABXEP - Estorno de Pagamentos Confirmados e Baixados"/>
        <s v="CDCEMPR_CBSEMPR &gt; MTCADAUT - Interface - Consignacao"/>
        <s v="CDCEMPR_CBSEMPR &gt; MTCDMOTI - Cadastro de Ocorrencia de Consignacao"/>
        <s v="CDCEMPR_CBSEMPR &gt; MTCNECON - Cancelamento de Captura de Pagamentos"/>
        <s v="CDCEMPR_CBSEMPR &gt; MTCPCFPG - Captura de Arquivos de Confirmacao"/>
        <s v="CDCEMPR_CBSEMPR &gt; MTCPGLOS - Captura de Glosa do INSS"/>
        <s v="CDCEMPR_CBSEMPR &gt; MTCSEMPR - Consulta de Movimentos do Empreador"/>
        <s v="CDCEMPR_CBSEMPR &gt; MTLCICNF - Confirmacao de Pagamentos Manual"/>
        <s v="CDCEMPR_CBSEMPR &gt; MTLCRECO - Lancamento de Recomandos"/>
        <s v="CDCEMPR_CBSEMPR &gt; MTLNIMP - Lancamento de Motivos por Operacao"/>
        <s v="CDCEMPR_CBSEMPR &gt; MTLRINSS - Lancamento de Recomandos para INSS"/>
        <s v="CDCEMPR_CBSEMPR &gt; MTMNSPPG - Procedimentos Armazenados"/>
        <s v="CDCICNT_PRE &gt; MTIMPSPC - Implante de Saldos Contabeis - Proc"/>
        <s v="CDCINTE_CBSEMPR &gt; MTCPBXAP - Caixa (Captura de Baixas e Estornos)"/>
        <s v="CDCINTE_CBSEMPR &gt; MTCPBXIM - Importa Base Captura"/>
        <s v="CDCINTE_CBSEMPR &gt; MTCPINCE - Captura de Arquivo de Instituicao Certificadora "/>
        <s v="CDCINTE_CBSEMPR &gt; MTCPOCOR - Captura de Ocorrencia"/>
        <s v="CDCINTE_CBSEMPR &gt; MTCPPRCE - Captura de Arquivo de Profissionais Certificados"/>
        <s v="CDCINTE_CBSEMPR &gt; MTCPTPCE - Captura de Arquivo de Tipos de Certificados "/>
        <s v="CDCINTE_CBSEMPR &gt; MTEFBXAC - Efetivacao de Baixas por Acordo"/>
        <s v="CDCINTE_CBSEMPR &gt; MTRCBXAC - Relatorio da Efetivacao de baixa por acordo"/>
        <s v="CDCINTE_CBSEMPR &gt; MTRCCRBX - Relatorio de Critica de Baixa e Estorno (Caixa)"/>
        <s v="CDCINTE_CBSEMPR &gt; MTRMBXAP - Remessa de Baixas e Estornos (Layout Caixa)"/>
        <s v="CDCINTLCCBSEMPR &gt; MTCPBXAP - Caixa (Captura de Baixas e Estornos)"/>
        <s v="CDCINTLCCBSEMPR &gt; MTCPINCE - Captura de Arquivo de Instituicao Certificadora "/>
        <s v="CDCINTLCCBSEMPR &gt; MTCPOCOR - Captura de Ocorrencia"/>
        <s v="CDCINTLCCBSEMPR &gt; MTCPPRCE - Captura de Arquivo de Profissionais Certificados"/>
        <s v="CDCINTLCCBSEMPR &gt; MTCPTPCE - Captura de Arquivo de Tipos de Certificados "/>
        <s v="CDCINTLCCBSEMPR &gt; MTEFBXAC - Efetivacao de Baixas por Acordo"/>
        <s v="CDCINTLCCBSEMPR &gt; MTRCBXAC - Relatorio da Efetivacao de baixa por acordo"/>
        <s v="CDCINTLCCBSEMPR &gt; MTRCCRBX - Relatorio de Critica de Baixa e Estorno (Caixa)"/>
        <s v="CDCINTLCCBSEMPR &gt; MTRMBXAP - Remessa de Baixas e Estornos (Layout Caixa)"/>
        <s v="CDCOPEX_CBSPCES &gt; BTCDCHEQ - Botao - Cheque"/>
        <s v="CDCOPEX_CBSPCES &gt; BTCDLRST - Botao - Lista Restritiva"/>
        <s v="CDCOPEX_CBSPCES &gt; BTCSACOR - Botao - Descr. Acor"/>
        <s v="CDCOPEX_CBSPCES &gt; BTCSCLOC - Botao - Cliente"/>
        <s v="CDCOPEX_CBSPCES &gt; BTCSCLOO - Botao - Operacao"/>
        <s v="CDCOPEX_CBSPCES &gt; BTCSCLOP - Botao - Situacao"/>
        <s v="CDCOPEX_CBSPCES &gt; BTCSHIMV - Botao - Hist. Mov"/>
        <s v="CDCOPEX_CBSPCES &gt; BTCSHIOP - Botao - Hist. Oper"/>
        <s v="CDCOPEX_CBSPCES &gt; BTCSOBSP - Botao - Obs Propota"/>
        <s v="CDCOPEX_CBSPCES &gt; BTCSOCOR - Botao - Ocorrencias"/>
        <s v="CDCOPEX_CBSPCES &gt; BTCSOCOV - Botao - Gestor de Cob."/>
        <s v="CDCOPEX_CBSPCES &gt; BTCSPEND - Botao - Pendencias"/>
        <s v="CDCOPEX_CBSPCES &gt; BTCSVEAP - Botao - Sit. Patio"/>
        <s v="CDCOPEX_CBSPCES &gt; BTDSRCED - Botao - Extr. Despesa"/>
        <s v="CDCOPEX_CBSPCES &gt; BTLCACOR - Botao - Acordo"/>
        <s v="CDCOPEX_CBSPCES &gt; BTMNTREL - Botao - Extr. Liber"/>
        <s v="CDCOPEX_CBSPCES &gt; BTMVOPER - Botao - Mov. Operacao"/>
        <s v="CDCOPEX_CBSPCES &gt; BTOPCALC - Botao - Calculo"/>
        <s v="CDCOPEX_CBSPCES &gt; BTOPFCOM - Botao - Bloqueto"/>
        <s v="CDCOPEX_CBSPCES &gt; BTOPTPAR - Botao - Atualizar Parc."/>
        <s v="CDCOPEX_CBSPCES &gt; BTRCLCGR - Botao - Gravames"/>
        <s v="CDCOPEX_CBSPCES &gt; BTRCRECI - Botao - Recibo"/>
        <s v="CDCOPEX_CBSPCES &gt; BTRS3516 - Botao - RS3516"/>
        <s v="CDCOPEX_CBSPCES &gt; MTATFUNC - Recriacao de Functions"/>
        <s v="CDCOPEX_CBSPCES &gt; MTATPROC - Recriacao de Stored Procedures Operacionais"/>
        <s v="CDCOPEX_CBSPCES &gt; MTCAMNAC - Botao - Acordo - Cancelamento de Acordo"/>
        <s v="CDCOPEX_CBSPCES &gt; MTCFATPS - Conferencia Ativo x Passivo (movimentos)"/>
        <s v="CDCOPEX_CBSPCES &gt; MTCGCTGV - Botao - Envio GV"/>
        <s v="CDCOPEX_CBSPCES &gt; MTCGPCES - Cessoes, movimentacoes e controle de despesas"/>
        <s v="CDCOPEX_CBSPCES &gt; MTCNCGPS - Cancelamento de Carga do Passivo"/>
        <s v="CDCOPEX_CBSPCES &gt; MTCNFLRC - Cancelamento de fluxo de liquidacao antecipada/recompra"/>
        <s v="CDCOPEX_CBSPCES &gt; MTCPBXA1 - Arquivo de baixas e estornos"/>
        <s v="CDCOPEX_CBSPCES &gt; MTCPBXAP - Arquivo de baixas e estornos (Oper.Original)"/>
        <s v="CDCOPEX_CBSPCES &gt; MTCSPEND - Pendencia"/>
        <s v="CDCOPEX_CBSPCES &gt; MTCSTCOR - Teste de Correcao Monetaria"/>
        <s v="CDCOPEX_CBSPCES &gt; MTEFFLRC - Efetivacao de fluxo de liquidacao antecipada/recompra"/>
        <s v="CDCOPEX_CBSPCES &gt; MTEXMOVI - Cancelamento de Movimentacao"/>
        <s v="CDCOPEX_CBSPCES &gt; MTEXMVLT - Cancelamento de Movimentacao em Lote"/>
        <s v="CDCOPEX_CBSPCES &gt; MTFCCESS - Abertura/Fechamento de Cessao"/>
        <s v="CDCOPEX_CBSPCES &gt; MTINICIA - Inicializacao diaria"/>
        <s v="CDCOPEX_CBSPCES &gt; MTLCBAIX - Baixa de Parcelas"/>
        <s v="CDCOPEX_CBSPCES &gt; MTLCBXPS - Baixa de Parcelas no Vencimento"/>
        <s v="CDCOPEX_CBSPCES &gt; MTLCFLRC - Lancamento de fluxo de liquidacao antecipada/recompra"/>
        <s v="CDCOPEX_CBSPCES &gt; MTRCCNFC - Relatorio de Conferencia do Passivo"/>
        <s v="CDCOPEX_CBSPCES &gt; MTRCCNFP - Relatorio de Conferencia de Liquidacoes Antecipadas e Recompras no Ati"/>
        <s v="CDCOPEX_CBSPCES &gt; MTRCCRBX - Relatorio de Critica da Captura de Baixa e Estorno (Caixa)"/>
        <s v="CDCOPEX_CBSPCES &gt; MTRCDOPS - Demonstrativo de Operacao do Passivo"/>
        <s v="CDCOPEX_CBSPCES &gt; MTRCEFOP - Relatorio de Efetivacao de Operacoes"/>
        <s v="CDCOPEX_CBSPCES &gt; MTRCMFPS - Movimentacao Financeira do Passivo"/>
        <s v="CDCOPEX_CBSPCES &gt; MTRCOLPS - Operacoes Liquidadas do Passivo"/>
        <s v="CDCOPEX_CBSPCES &gt; MTRCORPS - Operacoes Realizadas do Passivo"/>
        <s v="CDCOPEX_CBSPCES &gt; MTRCPCPS - Posicao de Carteira do Passivo"/>
        <s v="CDCOPEX_CBSPCES &gt; MTRCVMPS - Posicao de Vencimento por Modalidade do Passivo"/>
        <s v="CDCOPEX_CBSPCES &gt; MTREPROC - Recriacao de Stored Procedures de Efetivacao"/>
        <s v="CDCOPEX_CBSPCES &gt; MTRTHFIN - Historico Financeiro"/>
        <s v="CDCOPEX_CBSPCES &gt; MTRTMODA - Modalidades"/>
        <s v="CDCOPEX_CBSPCES &gt; MTTBBACK - Backoffice"/>
        <s v="CDCOPEX_CBSPCES &gt; MTTBCART - Carteiras"/>
        <s v="CDCOPEX_CBSPCES &gt; MTTBDESP - Cadastro de Tipo de Despesas e Tarifas"/>
        <s v="CDCOPEX_CBSPCES &gt; MTTBGARA - Garantias"/>
        <s v="CDCOPEX_CBSPCES &gt; MTTBHFIN - Historico Financeiro"/>
        <s v="CDCOPEX_CBSPCES &gt; MTTBMIOP - Modulos de Importacao de Operacoes"/>
        <s v="CDCOPEX_CBSPCES &gt; MTTBMODA - Modalidade"/>
        <s v="CDCOPEX_CBSPCES &gt; MTTBPARA - Parametros"/>
        <s v="CDCOPEX_CBSPCES &gt; MTTBPCTA - Plano de Contas"/>
        <s v="CDCOPEX_CBSPCES &gt; OCCSOCOR - Ocorrencia"/>
        <s v="CDCPCES &gt; BTCDCHEQ - Botao - Cheque"/>
        <s v="CDCPCES &gt; BTCDLRST - Botao - Lista Restritiva"/>
        <s v="CDCPCES &gt; BTCSACOR - Botao - Descr. Acor"/>
        <s v="CDCPCES &gt; BTCSCLOC - Botao - Cliente"/>
        <s v="CDCPCES &gt; BTCSCLOO - Botao - Operacao"/>
        <s v="CDCPCES &gt; BTCSCLOP - Botao - Situacao"/>
        <s v="CDCPCES &gt; BTCSHIMV - Botao - Hist. Mov"/>
        <s v="CDCPCES &gt; BTCSHIOP - Botao - Hist. Oper"/>
        <s v="CDCPCES &gt; BTCSOBSP - Botao - Obs Propota"/>
        <s v="CDCPCES &gt; BTCSOCOR - Botao - Ocorrencias"/>
        <s v="CDCPCES &gt; BTCSOCOV - Botao - Gestor de Cob."/>
        <s v="CDCPCES &gt; BTCSPEND - Botao - Pendencias"/>
        <s v="CDCPCES &gt; BTCSVEAP - Botao - Sit. Patio"/>
        <s v="CDCPCES &gt; BTDSRCED - Botao - Extr. Despesa"/>
        <s v="CDCPCES &gt; BTLCACOR - Botao - Acordo"/>
        <s v="CDCPCES &gt; BTMNTREL - Botao - Extr. Liber"/>
        <s v="CDCPCES &gt; BTMVOPER - Botao - Mov. Operacao"/>
        <s v="CDCPCES &gt; BTOPCALC - Botao - Calculo"/>
        <s v="CDCPCES &gt; BTOPFCOM - Botao - Bloqueto"/>
        <s v="CDCPCES &gt; BTOPTPAR - Botao - Atualizar Parc."/>
        <s v="CDCPCES &gt; BTRCLCGR - Botao - Gravames"/>
        <s v="CDCPCES &gt; BTRCRECI - Botao - Recibo"/>
        <s v="CDCPCES &gt; BTRS3516 - Botao - RS3516"/>
        <s v="CDCPCES &gt; MTATFUNC - Recriacao de Functions"/>
        <s v="CDCPCES &gt; MTATPROC - Recriacao de Stored Procedures Operacionais"/>
        <s v="CDCPCES &gt; MTCAMNAC - Botao - Acordo - Cancelamento de Acordo"/>
        <s v="CDCPCES &gt; MTCFATPS - Conferencia Ativo x Passivo (movimentos)"/>
        <s v="CDCPCES &gt; MTCGCTGV - Botao - Envio GV"/>
        <s v="CDCPCES &gt; MTCGPCES - Cessoes, movimentacoes e controle de despesas"/>
        <s v="CDCPCES &gt; MTCNCGPS - Cancelamento de Carga do Passivo"/>
        <s v="CDCPCES &gt; MTCNFLRC - Cancelamento de fluxo de liquidacao antecipada/recompra"/>
        <s v="CDCPCES &gt; MTCPBXA1 - Arquivo de baixas e estornos"/>
        <s v="CDCPCES &gt; MTCPBXAP - Arquivo de baixas e estornos (Oper.Original)"/>
        <s v="CDCPCES &gt; MTCSPEND - Pendencia"/>
        <s v="CDCPCES &gt; MTCSTCOR - Teste de Correcao Monetaria"/>
        <s v="CDCPCES &gt; MTEFFLRC - Efetivacao de fluxo de liquidacao antecipada/recompra"/>
        <s v="CDCPCES &gt; MTEXMOVI - Cancelamento de Movimentacao"/>
        <s v="CDCPCES &gt; MTEXMVLT - Cancelamento de Movimentacao em Lote"/>
        <s v="CDCPCES &gt; MTFCCESS - Abertura/Fechamento de Cessao"/>
        <s v="CDCPCES &gt; MTINICIA - Inicializacao diaria"/>
        <s v="CDCPCES &gt; MTLCBAIX - Baixa de Parcelas"/>
        <s v="CDCPCES &gt; MTLCBXPS - Baixa de Parcelas no Vencimento"/>
        <s v="CDCPCES &gt; MTLCFLRC - Lancamento de fluxo de liquidacao antecipada/recompra"/>
        <s v="CDCPCES &gt; MTRCCNFC - Relatorio de Conferencia do Passivo"/>
        <s v="CDCPCES &gt; MTRCCNFP - Relatorio de Conferencia de Liquidacoes Antecipadas e Recompras no Ati"/>
        <s v="CDCPCES &gt; MTRCCRBX - Relatorio de Critica da Captura de Baixa e Estorno (Caixa)"/>
        <s v="CDCPCES &gt; MTRCDOPS - Demonstrativo de Operacao do Passivo"/>
        <s v="CDCPCES &gt; MTRCEFOP - Relatorio de Efetivacao de Operacoes"/>
        <s v="CDCPCES &gt; MTRCMFPS - Movimentacao Financeira do Passivo"/>
        <s v="CDCPCES &gt; MTRCOLPS - Operacoes Liquidadas do Passivo"/>
        <s v="CDCPCES &gt; MTRCORPS - Operacoes Realizadas do Passivo"/>
        <s v="CDCPCES &gt; MTRCPCPS - Posicao de Carteira do Passivo"/>
        <s v="CDCPCES &gt; MTRCVMPS - Posicao de Vencimento por Modalidade do Passivo"/>
        <s v="CDCPCES &gt; MTREPROC - Recriacao de Stored Procedures de Efetivacao"/>
        <s v="CDCPCES &gt; MTRTHFIN - Historico Financeiro"/>
        <s v="CDCPCES &gt; MTRTMODA - Modalidades"/>
        <s v="CDCPCES &gt; MTTBBACK - Backoffice"/>
        <s v="CDCPCES &gt; MTTBCART - Carteiras"/>
        <s v="CDCPCES &gt; MTTBDESP - Cadastro de Tipo de Despesas e Tarifas"/>
        <s v="CDCPCES &gt; MTTBGARA - Garantias"/>
        <s v="CDCPCES &gt; MTTBHFIN - Historico Financeiro"/>
        <s v="CDCPCES &gt; MTTBMIOP - Modulos de Importacao de Operacoes"/>
        <s v="CDCPCES &gt; MTTBMODA - Modalidade"/>
        <s v="CDCPCES &gt; MTTBPARA - Parametros"/>
        <s v="CDCPCES &gt; MTTBPCTA - Plano de Contas"/>
        <s v="CDCPCES &gt; OCCSOCOR - Ocorrencia"/>
        <s v="CDCPROC &gt; MTATFUNC - Recriacao de Function"/>
        <s v="CDCPROC &gt; MTATPROC - Recriacao de Stored Procedure"/>
        <s v="CDCPROC_CBSEMPR &gt; MTATFUNC - Recriacao de Function"/>
        <s v="CDCPROC_CBSEMPR &gt; MTATPROC - Recriacao de Stored Procedure"/>
        <s v="CMSSCONT_CBSEMPR &gt; CMABCONT - Abertura"/>
        <s v="CMSSCONT_CBSEMPR &gt; CMFECONT - Fechamento"/>
        <s v="CMSSCONT_CBSEMPR &gt; CMPFCONT - Pre-Fechamento"/>
        <s v="CMSSCONT_CBSEMPR &gt; CMRCMDIA - Relatorio de Movimentacao Contabil"/>
        <s v="CMSSCONT_CBSEMPR &gt; CMRCMTRA - Relatorio de Transferencia de Comissoes"/>
        <s v="CMSSCONT_CBSEMPR &gt; CMRCPESQ - Conferencia Sintetico X Recalculo"/>
        <s v="CMSSCONT_CBSEMPR &gt; CMRLDIFE - Relatorio de Diferimento"/>
        <s v="CMSSCONT_CBSEMPR &gt; CMRSSCNT - Relatorio de Saldo Sintetico"/>
        <s v="CMSSCONT_CBSEMPR &gt; CMSICONT - Integracao Contabil SAP"/>
        <s v="CMSSCONT_CBSEMPR &gt; CMTBCMCB - Tabela de Contas"/>
        <s v="CMSSCONT_CBSEMPR &gt; MTCRPROC - Criacao de Procedures"/>
        <s v="CMSSCONTPCBSEMPR &gt; CMABCONT - Abertura"/>
        <s v="CMSSCONTPCBSEMPR &gt; CMFECONT - Fechamento"/>
        <s v="CMSSCONTPCBSEMPR &gt; CMPFCONT - Pre-Fechamento"/>
        <s v="CMSSCONTPCBSEMPR &gt; CMRCMDIA - Relatorio de Movimentacao Contabil"/>
        <s v="CMSSCONTPCBSEMPR &gt; CMRCMTRA - Relatorio de Transferencia de Comissoes"/>
        <s v="CMSSCONTPCBSEMPR &gt; CMRCPESQ - Conferencia Sintetico X Recalculo"/>
        <s v="CMSSCONTPCBSEMPR &gt; CMRLDIFE - Relatorio de Diferimento"/>
        <s v="CMSSCONTPCBSEMPR &gt; CMRSSCNT - Relatorio de Saldo Sintetico"/>
        <s v="CMSSCONTPCBSEMPR &gt; CMSICONT - Integracao Contabil SAP"/>
        <s v="CMSSCONTPCBSEMPR &gt; CMTBCMCB - Tabela de Contas"/>
        <s v="CMSSCONTPCBSEMPR &gt; MTCRPROC - Criacao de Procedures"/>
        <s v="COMISSAO_CBSEMPR &gt; CMCAPCOM - Captura de Comissionados"/>
        <s v="COMISSAO_CBSEMPR &gt; CMCAPLNC - Captura de Lancamentos Adicionais"/>
        <s v="COMISSAO_CBSEMPR &gt; CMCDRGCM - Atribuicao de regras de comissao e comissionado"/>
        <s v="COMISSAO_CBSEMPR &gt; CMCFGDEF - Parametrizacao Padrao de Regras de Comissao"/>
        <s v="COMISSAO_CBSEMPR &gt; CMCFGFEC - Parametros para Fechamento / Liberacao de Pagamento"/>
        <s v="COMISSAO_CBSEMPR &gt; CMEXPCMS - Exportacao de Comissoes"/>
        <s v="COMISSAO_CBSEMPR &gt; CMLIBCNW - Liberacao de Movimento para Consulta na Web"/>
        <s v="COMISSAO_CBSEMPR &gt; CMMNSPPG - Procedimentos armazenados"/>
        <s v="COMISSAO_CBSEMPR &gt; CMRMCTAP - Remessa de Comissoes a Pagar"/>
        <s v="COMISSAO_CBSEMPR &gt; CMTBASSE - Comissionados"/>
        <s v="COMISSAO_CBSEMPR &gt; CMTBBACK - Backoffice"/>
        <s v="COMISSAO_CBSEMPR &gt; CMTBCMSS - Comissoes"/>
        <s v="COMISSAO_CBSEMPR &gt; CMTBPARA - Sistema"/>
        <s v="EMPRWEB &gt; CCTPAROT - Configuração de Parâmetros do Sistema"/>
        <s v="EMPRWEB &gt; MTAUTDBENE - Autorização para Desbloqueio de Benefício"/>
        <s v="EMPRWEB &gt; MTAVMN - Averbação Manual"/>
        <s v="EMPRWEB &gt; MTBXCCEP - Baixa de Parcelas com Pagamentos Confirmados"/>
        <s v="EMPRWEB &gt; MTCARDOC - Carga de Documentos - INSS"/>
        <s v="EMPRWEB &gt; MTCDGINS - Parâmetros Gerais"/>
        <s v="EMPRWEB &gt; MTCDGSRP - Parâmetros Gerais"/>
        <s v="EMPRWEB &gt; MTCDPINS - Cadastro de Parâmetros"/>
        <s v="EMPRWEB &gt; MTCDPSRP - Cadastro de Parâmetros"/>
        <s v="EMPRWEB &gt; MTCDTRTHB - Cadastro de Rotinas no Acesso"/>
        <s v="EMPRWEB &gt; MTCFDOCAVB - Parâmetros de Obtenção de Documentos"/>
        <s v="EMPRWEB &gt; MTCLCERTAI - Ativação"/>
        <s v="EMPRWEB &gt; MTCLCERTCI - Certificados"/>
        <s v="EMPRWEB &gt; MTCNMOV - Consulta de Movimentações por Contrato"/>
        <s v="EMPRWEB &gt; MTCNSBENEF - Consulta de Dados do Benefício"/>
        <s v="EMPRWEB &gt; MTCNSSTR - Consulta Status Requisições"/>
        <s v="EMPRWEB &gt; MTCPCFPG - Captura de Arquivos de Confirmação"/>
        <s v="EMPRWEB &gt; MTCRDA - Código de Retorno de Averbação"/>
        <s v="EMPRWEB &gt; MTDDSBENEF - Autorização para Consulta de Dados do Beneficiário"/>
        <s v="EMPRWEB &gt; MTDDSBENEFSIMP - Autorização para Consulta de Dados do Beneficiário - Simplificada"/>
        <s v="EMPRWEB &gt; MTDTPCRTAI - Ativação"/>
        <s v="EMPRWEB &gt; MTDTPCRTCI - Certificados Dataprev"/>
        <s v="EMPRWEB &gt; MTEXLOEXSE - Extração de Log de Execução dos Serviços"/>
        <s v="EMPRWEB &gt; MTGRP - Gerenciamento de Requisições Pendentes"/>
        <s v="EMPRWEB &gt; MTHISTXJR - Histórico de Informe de Taxas de Juros"/>
        <s v="EMPRWEB &gt; MTINFTXCT - Informe de Taxas e Contatos"/>
        <s v="EMPRWEB &gt; MTINMAINCO - Inclusão Manual de Informações de Contratos - INSS"/>
        <s v="EMPRWEB &gt; MTLANRECLT - Lançamentos de Recomandos para INSS em Lote"/>
        <s v="EMPRWEB &gt; MTMOAMBI - Monitor de Ambiente"/>
        <s v="EMPRWEB &gt; MTSUSPREAT - Suspensão e Reativação"/>
        <s v="FI_AUT_CMD &gt; HMLAPPFUNCAO - HMLAPPFUNCAO"/>
        <s v="FI_AUT_CMD &gt; IS-TSAPP02 - IS-TSAPP02"/>
        <s v="FI_AUT_CMD &gt; PMTSMTRPRD01 - PMTSMTRPRD01"/>
        <s v="FI_BACEN_CMD &gt; IS-TSAPP02 - IS-TSAPP02"/>
        <s v="FI_BACEN_CMD &gt; PMTSMTRPRD01 - PMTSMTRPRD01"/>
        <s v="FI_BIG_CMD &gt; IS-TSAPP01 - IS-TSAPP01"/>
        <s v="FI_BIG_CMD &gt; IS-TSAPP02 - IS-TSAPP02"/>
        <s v="FI_BIG_CMD &gt; PMTSMTRPRD01 - PMTSMTRPRD01"/>
        <s v="FI_CDC_Diaria_CS &gt; MTALTSEN - Alteração de senha"/>
        <s v="FI_CDC_Diaria_CS &gt; MTCDMENU - Cadastro de Rotinas no Acesso"/>
        <s v="FI_CDC_Diaria_CS &gt; MTCGBFEG - Carga de Beneficiários"/>
        <s v="FI_CDC_Diaria_CS &gt; MTCGCLIEG - Carga de Clientes"/>
        <s v="FI_CDC_Diaria_CS &gt; MTCGMVFIN - Carga de Movimentação Financeira"/>
        <s v="FI_CDC_Diaria_CS &gt; MTCRGCC - Carga de Conta Corrente"/>
        <s v="FI_CDC_Diaria_CS &gt; MTLCCSTG - Carga de dados CDC x Stage Area"/>
        <s v="FI_CDC_Diaria_CS &gt; MTRMRESC - Remessa de Arquivo para RESC – Diária"/>
        <s v="FI_CDC_Diaria_CS &gt; MTRMRESCE - Remessa de Arquivo para RESC – Estoque"/>
        <s v="FI_CMSS_CMD &gt; PMTSMTRPRD01 - PMTSMTRPRD01"/>
        <s v="FI_CNAB_CMD &gt; IS-TSAPP02 - IS-TSAPP02"/>
        <s v="FI_CNAB_CS &gt; CNABCANCARGA - Cancelamento de Carga"/>
        <s v="FI_CNAB_CS &gt; CNABEXTR - Extrato de CNAB"/>
        <s v="FI_CNAB_CS &gt; MTALTSEN - Alteração de senha"/>
        <s v="FI_CNAB_CS &gt; MTBQOPREGLT - Bloqueio de operação p/ Registro Gradual"/>
        <s v="FI_CNAB_CS &gt; MTCANMIGR - Cancelamento da Migração"/>
        <s v="FI_CNAB_CS &gt; MTCDMENU - Cadastro de Rotinas no Acesso"/>
        <s v="FI_CNAB_CS &gt; MTCONV - Convênio"/>
        <s v="FI_CNAB_CS &gt; MTCPSCNAB - Captura CNAB"/>
        <s v="FI_CNAB_CS &gt; MTCTCNAB - Carga"/>
        <s v="FI_CNAB_CS &gt; MTDBQOPREGLT - Desbloqueio de operação p/ Registro Gradual"/>
        <s v="FI_CNAB_CS &gt; MTEFSCNAB - Efetiva Baixa"/>
        <s v="FI_CNAB_CS &gt; MTMIGLEG - Migração Legado"/>
        <s v="FI_CNAB_CS &gt; MTPARAMETRO - Parâmetros Gerais"/>
        <s v="FI_CNAB_CS &gt; MTRMSCNAB - Remessa CNAB"/>
        <s v="FI_CNAB_CS &gt; MTRMSGRA - Remessa Gráfica"/>
        <s v="FI_DC_CMD &gt; WK00703CQ - WK00703CQ"/>
        <s v="FI_INSS &gt; MTALTSEN - &amp;Alteração de senha"/>
        <s v="FI_INSS &gt; MTCDMENU - Cadastro de &amp;Rotinas no Acesso"/>
        <s v="FI_INSS &gt; MTCGINSS - Remessa / Captura"/>
        <s v="FI_INSS &gt; MTCPINSS - Captura"/>
        <s v="FI_INSS &gt; MTLNRINSSL - Lançamento de Recomandos para INSS em Lote"/>
        <s v="FI_INSS &gt; MTPRINSS - Processamento de Retornos"/>
        <s v="FI_INSS &gt; MTREINSS - Reemissão"/>
        <s v="FI_INSS &gt; MTRLEXIN - Extração de Informações Enviadas ao INSS"/>
        <s v="FI_INSS &gt; MTRMINSS - Remessa"/>
        <s v="FI_RL_CMD &gt; WK00703CQ - WK00703CQ"/>
        <s v="FI_TB_CMD_Diaria &gt; WK00804CQ - WK00804CQ"/>
        <s v="FIC3ACES &gt; MTEXIFC3 - Extracao de Informacao de Contratos e Parcelas"/>
        <s v="FIC3ACES &gt; MTEXPXML - Extracao de Cessao XML"/>
        <s v="FIC3ACES &gt; MTMVDSCS - Desconciliacao de Cessao"/>
        <s v="FIC3ACES &gt; MTMVDSRS - Desconciliacao de Reserva"/>
        <s v="FIC3ACES &gt; MTRALTRS - Alteracao de ID Cessao C3 (Id. Reserva C3)"/>
        <s v="FIC3ACES &gt; MTRCCCC3 - Relatorio de conciliacao de cessao entre C3 e Sistema de Origem"/>
        <s v="FIC3ACES &gt; MTRLCAFS - Relatorio de Criticas da Abertura/Fechamento do SCR do 3.040"/>
        <s v="FIC3ACES &gt; MTRLCAPP - Extracao de informacao de Portabilidade de contratos"/>
        <s v="FIC3ACES &gt; MTRLCFGC - Relatorio de envio ao FGC"/>
        <s v="FIC3ACES &gt; MTRLDSCR - Relatorio de Divergencias do SCR do 3.040"/>
        <s v="FIC3ACES &gt; MTRLSAC3 - Extracao de situacao de arquivo C3"/>
        <s v="FIC3ACES &gt; MTRLSCC3 - Extracao de Cessao/Contrato C3"/>
        <s v="FIC3ACES &gt; MTRMSTOP - Remessa de Arquivo de situacao de contrato para sistema externo"/>
        <s v="GAPROC_CBSEMPR &gt; MTATFUNC - Recriacao de Function"/>
        <s v="GAPROC_CBSEMPR &gt; MTATPROC - Recriacao de Stored Procedure"/>
        <s v="GESTORCOB_CBSEMPR &gt; GVCPNGP1 - Implante"/>
        <s v="GESTORCOB_CBSEMPR &gt; GVCPNGR1 - Implante Serasa"/>
        <s v="GESTORCOB_CBSEMPR &gt; GVINICIA - Inicializacao"/>
        <s v="GESTORCOB_CBSEMPR &gt; GVLMNEGP - Negativar"/>
        <s v="GESTORCOB_CBSEMPR &gt; GVLMNGRC - Cancelamento de negativacao"/>
        <s v="GESTORCOB_CBSEMPR &gt; GVLMNGRL - Negativar"/>
        <s v="GESTORCOB_CBSEMPR &gt; GVLMNGRR - Reabilitar"/>
        <s v="GESTORCOB_CBSEMPR &gt; GVRCNGPC - Conciliacao"/>
        <s v="GESTORCOB_CBSEMPR &gt; GVRCNGRC - Conciliacao Serasa"/>
        <s v="GESTORCOB_CBSEMPR &gt; MTATPROC - Procedimentos armazenados"/>
        <s v="GESTORCOB_CBSEMPR &gt; MTCAPEXT - Captura Externa"/>
        <s v="GESTORCOB_CBSEMPR &gt; MTCDBACK - Backoffices"/>
        <s v="GESTORCOB_CBSEMPR &gt; MTCDEMPR - Empresas"/>
        <s v="GESTORCOB_CBSEMPR &gt; MTCDGPRO - Grupos"/>
        <s v="GESTORCOB_CBSEMPR &gt; MTCDMVBL - Motivos de Bloqueio"/>
        <s v="GESTORCOB_CBSEMPR &gt; MTCDPROD - Produtos"/>
        <s v="GESTORCOB_CBSEMPR &gt; MTCDREGR - Regras"/>
        <s v="GESTORCOB_CBSEMPR &gt; MTCPCDIS - Captura de Clientes Distribuidos"/>
        <s v="GESTORCOB_CBSEMPR &gt; MTCPLCBL - Captura de Arquivo de Bloqueios em Lote"/>
        <s v="GESTORCOB_CBSEMPR &gt; MTCPNGRB - Captura de Ocorrencias de SPC e Serasa"/>
        <s v="GESTORCOB_CBSEMPR &gt; MTCPOCOR - Captura"/>
        <s v="GESTORCOB_CBSEMPR &gt; MTCPSTCO - Captura de Situacao de Cobranca"/>
        <s v="GESTORCOB_CBSEMPR &gt; MTLCCAAC - Cancelamento automatico de acordos"/>
        <s v="GESTORCOB_CBSEMPR &gt; MTLCCARG - Carga de Vencidos"/>
        <s v="GESTORCOB_CBSEMPR &gt; MTLCCOBR - Lancar"/>
        <s v="GESTORCOB_CBSEMPR &gt; MTLCCOSP - Conciliacao Padrao Funcao"/>
        <s v="GESTORCOB_CBSEMPR &gt; MTLCCOSR - Conciliacao Padrao Funcao"/>
        <s v="GESTORCOB_CBSEMPR &gt; MTLCCPSP - Captura"/>
        <s v="GESTORCOB_CBSEMPR &gt; MTLCCPSR - Captura Serasa"/>
        <s v="GESTORCOB_CBSEMPR &gt; MTLCRMSP - Remessa"/>
        <s v="GESTORCOB_CBSEMPR &gt; MTLCRMSR - Remessa Serasa"/>
        <s v="GESTORCOB_CBSEMPR &gt; MTLCSERA - Lancamento Serasa"/>
        <s v="GESTORCOB_CBSEMPR &gt; MTLCSPC - Lancamento"/>
        <s v="GESTORCOB_CBSEMPR &gt; MTLCSRSP - Suspensao de envio ao Serasa"/>
        <s v="GESTORCOB_CBSEMPR &gt; MTLMBLOQ - Bloquear/Desbloquear operacao"/>
        <s v="GESTORCOB_CBSEMPR &gt; MTLMBLOR - Bloquear/Desbloquear origem"/>
        <s v="GESTORCOB_CBSEMPR &gt; MTLMBLQ0 - Bloquear/Desbloquear cliente"/>
        <s v="GESTORCOB_CBSEMPR &gt; MTLMCNSP - Confirmacao de negativacao/reabilitacao"/>
        <s v="GESTORCOB_CBSEMPR &gt; MTLMCNSR - Confirmacao de negativacao/reabilitacao"/>
        <s v="GESTORCOB_CBSEMPR &gt; MTLMFCOB - Geracao da Fila de Cobranca"/>
        <s v="GESTORCOB_CBSEMPR &gt; MTLMLCOB - Manual"/>
        <s v="GESTORCOB_CBSEMPR &gt; MTLMNGPC - Cancelamento de negativacao"/>
        <s v="GESTORCOB_CBSEMPR &gt; MTLMNGPR - Reabilitar"/>
        <s v="GESTORCOB_CBSEMPR &gt; MTRMLCOB - Gerar arquivo para cobradora"/>
        <s v="GESTORCOB_CBSEMPR &gt; MTRMOCOR - Remessa"/>
        <s v="GESTORCOB_CBSEMPR &gt; MTTBPARA - Parametros"/>
        <s v="GESTORCOB_CBSEMPR &gt; OCEXOCOV - Lancar ocorrencia"/>
        <s v="GESTORCOB_CBSEMPR &gt; OCTBACOB - Cobradoras"/>
        <s v="GESTORCOB_CBSEMPR &gt; OCTBSCOB - Situacao de Cobranca"/>
        <s v="WFACESSO &gt; ABCDTAG - Cadastro de Tags"/>
        <s v="WFACESSO &gt; ABCNAPLIC - Aplicações Ativas"/>
        <s v="WFACESSO &gt; ABCNAPLICI - Aplicações Inativas"/>
        <s v="WFACESSO &gt; ABCNTAGS - Tags"/>
        <s v="WFACESSO &gt; ACCADCHA - Liberação de Acesso para Geração de Key ou Client Secret"/>
        <s v="WFACESSO &gt; ACCDGRUP2 - Grupos de Acesso"/>
        <s v="WFACESSO &gt; ACCDUSUA2 - Manutenção de Usuários"/>
        <s v="WFACESSO &gt; ACCDUSUMST - Usuário Master"/>
        <s v="WFACESSO &gt; ACCONFPAMDB - Instalação Mongo DB"/>
        <s v="WFACESSO &gt; ACCONLIC - Consultar Licenças Instaladas"/>
        <s v="WFACESSO &gt; ACINSLIC - Instalar Licenças"/>
        <s v="WFACESSO &gt; ACTBDRAC - Direitos"/>
        <s v="WFACESSO &gt; ACTBPARA - Cadastro de Parâmetros Gerais de Segurança"/>
        <s v="WFACESSO &gt; ACTBPROT - Cadastro de Parâmetros de Rotina"/>
        <s v="WFACESSO &gt; ACTBSIST - Sistemas"/>
        <s v="WFACESSO &gt; ACTBUSU - Usuários"/>
        <s v="WFACESSO &gt; ACUSUCPF - Usuários por CPF"/>
        <s v="WFACESSO &gt; MPALTSEN - Alteração de senha"/>
        <s v="WFACESSO &gt; MPCNSIC - SIC - Sistema Integrado de Consultas"/>
        <s v="WFACESSO &gt; WFICADAPP - Instalações"/>
        <s v="WFACORDO &gt; CCTPAROT - Configuração de Parâmetros do Sistema"/>
        <s v="WFACORDO &gt; GACPCANP - Cancelamento de Operações de Acordos Não Pagos"/>
        <s v="WFACORDO &gt; MPALTSEN - Alteração de senha"/>
        <s v="WFACORDO &gt; MPATMODA - Relacionamento Modelo X Produto"/>
        <s v="WFACORDO &gt; MPCANPRP - Cancelamento de Proposta"/>
        <s v="WFACORDO &gt; MPCDAPRC - Aprovação/Consulta"/>
        <s v="WFACORDO &gt; MPCDCFGPR - Configuração de Processo"/>
        <s v="WFACORDO &gt; MPCDCLIF - Físico"/>
        <s v="WFACORDO &gt; MPCDCLIJ - Jurídico"/>
        <s v="WFACORDO &gt; MPCDDECI - Cadastro"/>
        <s v="WFACORDO &gt; MPCDMODE - Cadastro"/>
        <s v="WFACORDO &gt; MPCDPLDS - Política de Despesas e Tarifas"/>
        <s v="WFACORDO &gt; MPCDPRPACR - Proposta de Acordos"/>
        <s v="WFACORDO &gt; MPCDTHTH - Cadastro de Rotinas no Acesso"/>
        <s v="WFACORDO &gt; MPCDTOBRIG - Campos Obrigatórios"/>
        <s v="WFACORDO &gt; MPCNSIC - SIC - Sistema Integrado de Consultas"/>
        <s v="WFACORDO &gt; MPEXPMOD - Exportar Modelo Decisão"/>
        <s v="WFACORDO &gt; MPGRBLOQ - Gerenciamento de Bloqueios"/>
        <s v="WFACORDO &gt; MPIMPMOD - Importar Modelo Decisão"/>
        <s v="WFACORDO &gt; MPMOAMBI - Monitor de Ambiente"/>
        <s v="WFACORDO &gt; MPPFCON - Perfil de Consulta Externa"/>
        <s v="WFACORDO &gt; MPPROPCAD - Propostas Cadastradas"/>
        <s v="WFACORDO &gt; MPTBPACR - Políticas de Acordo"/>
        <s v="WFACORDO &gt; MPTBPARAM - Parâmetros"/>
        <s v="WFACORDO &gt; MPTBPROD - Produtos"/>
        <s v="WFACORDO &gt; MPVISMOD - Visualizador de Fluxo Decisão"/>
        <s v="WFACORDO &gt; MPVLTDEC - Retorno de Fluxo"/>
        <s v="WFACORDO &gt; MTCAATAC - Cancelamento Automático de Acordos"/>
        <s v="WFACORDO &gt; MTCAMNAC - Cancelamento Manual de Acordos"/>
        <s v="WFACORDO &gt; MTCDBACK - Cadastro de BackOffice"/>
        <s v="WFACORDO &gt; MTCDEMPR - Cadastro de Empresa"/>
        <s v="WFACORDO &gt; MTCDPROD - Cadastro de Produto de Cobrança"/>
        <s v="WFACORDO &gt; MTCNFCYBER - Configuração de Integração Cyber"/>
        <s v="WFACORDO &gt; MTESBAIX - Estorno de baixa"/>
        <s v="WFACORDO &gt; MTEXMOVI - Cancelamento de movimentações"/>
        <s v="WFACORDO &gt; MTLCBAIX - Baixa de parcela manual"/>
        <s v="WFACORDO &gt; PCCDPRPCAN - Proposta de Acordo com Cancelamento de Operação"/>
        <s v="WFACORDO &gt; PWCNPROPCI - Aprovação / Consulta (Canceladas e Integradas)"/>
        <s v="WFACORDO &gt; PWEXCPRO - Exclusão Proposta"/>
        <s v="WFACORDO &gt; PWTCNPROP - Aprovação / Consulta"/>
        <s v="WFBACEN &gt; BCCADPDD - Tabela de Contas Contábeis - PDD"/>
        <s v="WFBACEN &gt; BCCARGABC - Carga do Bacen"/>
        <s v="WFBACEN &gt; BCCDEST - Tabela de Estágio"/>
        <s v="WFBACEN &gt; BCCDMTEST - Tabela de Motivos - Estágio"/>
        <s v="WFBACEN &gt; BCCDNIVE - Tabela de Níveis"/>
        <s v="WFBACEN &gt; BCCDPARA - Tabela de Parâmetros"/>
        <s v="WFBACEN &gt; BCCDPROD - Tabela de Produtos"/>
        <s v="WFBACEN &gt; BCCDTC35 - Tabela de Política de Taxas Praticadas(Doc. 3050)"/>
        <s v="WFBACEN &gt; BCCDTPMD - Tabela de Tipo de Moeda"/>
        <s v="WFBACEN &gt; BCCL3040 - Conciliação do Documento 3040"/>
        <s v="WFBACEN &gt; BCCSRISC - Consulta de Risco"/>
        <s v="WFBACEN &gt; BCLCNVAT - Classificação por Nível de Atraso - Automática"/>
        <s v="WFBACEN &gt; BCMANIPOC - Manutenção do Identificador Padronizado de Operação de Crédito (IPOC)"/>
        <s v="WFBACEN &gt; BCPLTRAT - Tabela de Políticas de Rating"/>
        <s v="WFBACEN &gt; BCRC3040 - Geração de Informações de Risco - 3040"/>
        <s v="WFBACEN &gt; BCRCRELA - S.I.C. - Sistema Integrado de Consultas"/>
        <s v="WFBACEN &gt; BCRGDCR - Documento 3026 - Dados Complementares de Risco de Crédito"/>
        <s v="WFBACEN &gt; BCTB3240 - Tabela de Política - Circular 3240 / Doc.3510"/>
        <s v="WFBACEN &gt; BCTBAGEN - Tabela de Agências"/>
        <s v="WFBACEN &gt; BCTBCCPE - Tabela de Contas Contábeis – Perdas Esperadas (PE)"/>
        <s v="WFBACEN &gt; BCTBCGEC - Tabela de Conglomerado Econômico"/>
        <s v="WFBACEN &gt; BCTBCJUD - Tabela de Informações Complementares de Operações"/>
        <s v="WFBACEN &gt; BCTBCSIF - Tabela de Política de informações Bacen - NCR"/>
        <s v="WFBACEN &gt; BCTBCTRZ - Tabela de Contas Razão - Arquivo RISC"/>
        <s v="WFBACEN &gt; BCTBEMPR - Tabela de Empresas"/>
        <s v="WFBACEN &gt; BCTBFATP - Tabela de Políticas para o Cálculo de Fator de ponderação de Risco"/>
        <s v="WFBACEN &gt; BCTBGARA - Tabela de Garantias"/>
        <s v="WFBACEN &gt; BCTBGCSF - Tabela de Política de informações Garantias - NCR"/>
        <s v="WFBACEN &gt; BCTBMODA - Tabela de Modalidades"/>
        <s v="WFBACEN &gt; BCTBMTVPE - Tabela de Motivos – PE"/>
        <s v="WFBACEN &gt; BCTBPEATVF - Tabela de Políticas de Enquadramento Ativos Financeiros"/>
        <s v="WFBACEN &gt; BCTBPLCLPE - Política de Cálculo de Perdas Esperadas"/>
        <s v="WFBACEN &gt; BCTBPPPC - Tabela de Percentuais de Provisão por Carteira"/>
        <s v="WFBACEN &gt; MTRC3050 - Geração do Documento 3050 - Estatísticas Agregadas de Crédito e Arrend"/>
        <s v="WFBACEN &gt; RATMOPER - Rating Manual por Operação"/>
        <s v="WFBACEN &gt; RTALTSEN - Alteração de Senha"/>
        <s v="WFBACEN &gt; RTCDTPROT - Configuração de Parâmetros de Rotina"/>
        <s v="WFBIG &gt; MONCONSL - Monitoramento de Consultas"/>
        <s v="WFBIG &gt; MTALTSEN - Alteração de senha"/>
        <s v="WFBIG &gt; MTCADSIN - Sistemas de Integração"/>
        <s v="WFBIG &gt; MTCARBIG - Carga de dados do BIG"/>
        <s v="WFBIG &gt; MTCDTHTH - Cadastro de Rotinas no Acesso"/>
        <s v="WFBIG &gt; MTTPAROT - Configuração de Parâmetros do Sistema"/>
        <s v="WFBIG &gt; MTUPDDTA - Inicialização Diária"/>
        <s v="WFCCOB &gt; CCACREALIZ00200 - Acordos Realizados"/>
        <s v="WFCCOB &gt; CCALTSEN - Alteração de senha"/>
        <s v="WFCCOB &gt; CCCALCBOLE00200 - Emissão de Boleto"/>
        <s v="WFCCOB &gt; CCCDTHTH - Cadastro de Rotinas no Acesso"/>
        <s v="WFCCOB &gt; CCCNACOAUT00200 - Acordo via Autorizador"/>
        <s v="WFCCOB &gt; CCCNBOLEMI00200 - Boletos Emitidos"/>
        <s v="WFCCOB &gt; CCCNCALC00200 - Cálculos"/>
        <s v="WFCCOB &gt; CCCNCCBAS00200 - Dados Básicos"/>
        <s v="WFCCOB &gt; CCCNCLIP00200 - Clientes / Avalistas"/>
        <s v="WFCCOB &gt; CCCNCSEDIT00200 - Fluxo de Parcelas Consolidado com Acordo"/>
        <s v="WFCCOB &gt; CCCNCSOLID00200 - Consolidado"/>
        <s v="WFCCOB &gt; CCCNGARCNT00200 - Garantia Contábil"/>
        <s v="WFCCOB &gt; CCCNOCOR00200 - Ocorrências"/>
        <s v="WFCCOB &gt; CCCNOPER00200 - Operação"/>
        <s v="WFCCOB &gt; CCCNPARC00200 - Parcelas"/>
        <s v="WFCCOB &gt; CCCNPEND00200 - Pendência"/>
        <s v="WFCCOB &gt; CCCNSDSP00200 - Extrato de Despesas"/>
        <s v="WFCCOB &gt; CCINIDIA - Inicialização Diária"/>
        <s v="WFCCOB &gt; CCMOAMBI - Monitor de Ambiente"/>
        <s v="WFCCOB &gt; CCOPRENEG00200 - Operações Reneg/Refin"/>
        <s v="WFCCOB &gt; CCRCDOPE00200 - Demonstrativo Operações"/>
        <s v="WFCCOB &gt; CCTPAROT - Configuração de Parâmetros do Sistema"/>
        <s v="WFCCOB &gt; CTCNABCRI - Tratamento das críticas de Boleto"/>
        <s v="WFCCOB &gt; MPCNCOBR - Consulta de Cobrança"/>
        <s v="WFCDC &gt; CCTPAROT - Configuração de Parâmetros do Sistema"/>
        <s v="WFCDC &gt; CDGRCSCRD - Parâmetros para Consulta das Liberações de Crédito"/>
        <s v="WFCDC &gt; CDGRLBCRD - Parâmetros para Envio das Liberações de Crédito"/>
        <s v="WFCDC &gt; CDMSGSPB - Cadastro de Mensagens"/>
        <s v="WFCDC &gt; CWBXPARC - Baixa de Parcelas por Faixa"/>
        <s v="WFCDC &gt; CWLIQPORT - Operação"/>
        <s v="WFCDC &gt; CWLIQPTLT - Em Lote"/>
        <s v="WFCDC &gt; EMESTCNI - Estornar"/>
        <s v="WFCDC &gt; EMESTCRE - Cancelamento de Créditos Pendentes de Resolução"/>
        <s v="WFCDC &gt; EMIDTCNI - Identificar"/>
        <s v="WFCDC &gt; EMREDCNI - Redirecionar"/>
        <s v="WFCDC &gt; GARCONT - Garantias Contábeis"/>
        <s v="WFCDC &gt; MPALTSEN - Alteração de senha"/>
        <s v="WFCDC &gt; MPCDTHTH - Cadastro de Rotinas no Acesso"/>
        <s v="WFCDC &gt; MTALMDAR - Por arquivo"/>
        <s v="WFCDC &gt; MTALMDLT - Em lote"/>
        <s v="WFCDC &gt; MTALPRC2 - Operação"/>
        <s v="WFCDC &gt; MTALTMOD - Por operação"/>
        <s v="WFCDC &gt; MTALTORG - Por operação"/>
        <s v="WFCDC &gt; MTALTPA2 - Alteração de Tipo de Pagamento"/>
        <s v="WFCDC &gt; MTALTVAR - Arquivo"/>
        <s v="WFCDC &gt; MTALTVLT - Lote"/>
        <s v="WFCDC &gt; MTCDCDIR - Cessão de direitos"/>
        <s v="WFCDC &gt; MTDEVCRED - Lançamento de Devolução de Créditos"/>
        <s v="WFCDC &gt; MTESBAIX - Manual"/>
        <s v="WFCDC &gt; MTESOPER - Por Operações"/>
        <s v="WFCDC &gt; MTEXMOVI - Por operação"/>
        <s v="WFCDC &gt; MTEXOPER - Exclusão de Operação"/>
        <s v="WFCDC &gt; MTINICIA - Inicialização Diária"/>
        <s v="WFCDC &gt; MTLCBAIX - Baixa de Parcelas Manual"/>
        <s v="WFCDC &gt; MTMOAMBI - Monitor de Ambiente"/>
        <s v="WFCDC &gt; MTRELBMAT - Reenvio de Liberações à Matera"/>
        <s v="WFCDCCONT &gt; CCTPAROT - Configuração de Parâmetros do Sistema"/>
        <s v="WFCDCCONT &gt; MPALTSEN - Alteração de senha"/>
        <s v="WFCDCCONT &gt; MTABCONT - Abertura Contábil"/>
        <s v="WFCDCCONT &gt; MTALTMODLTA - Alteração de Modalidade em Lote - Agendamento"/>
        <s v="WFCDCCONT &gt; MTCDTRAN - Transferência Manual"/>
        <s v="WFCDCCONT &gt; MTEXPAGALTMD - Exportação de agendamento de alteração da Modalidade em Lote"/>
        <s v="WFCDCCONT &gt; MTFECONT - Fechamento Contábil"/>
        <s v="WFCDCCONT &gt; MTIMPSPCIF - Implante Contábil"/>
        <s v="WFCDCCONT &gt; MTINSINT - Implante de Saldo Sintético"/>
        <s v="WFCDCCONT &gt; MTITPERD - Apuração de Perdas Dedutíveis"/>
        <s v="WFCDCCONT &gt; MTMOAMBI - Monitor de Ambiente"/>
        <s v="WFCDCCONT &gt; MTPFCONT - Pré-Fechamento Contábil"/>
        <s v="WFCDCCONT &gt; MTPLCLCN - Política de Reclassificação Contábil"/>
        <s v="WFCDCCONT &gt; MTRMAPDT - Geração do Arquivo de Apuração de Perdas Dedutíveis"/>
        <s v="WFCDCCONT &gt; MTSICNTS - Integração Contábil"/>
        <s v="WFCDCCONT &gt; MTTBDBPR - Desbloqueio de Processos"/>
        <s v="WFCDCCONT &gt; MTTRMNESTLT - Captura de Transferência Manual de Estágio em Lote"/>
        <s v="WFCMSSCONT &gt; CMABCONT - Abertura Contábil"/>
        <s v="WFCMSSCONT &gt; CMFECONT - Fechamento Contábil"/>
        <s v="WFCMSSCONT &gt; CMPFCONT - Pré-Fechamento Contábil"/>
        <s v="WFCOMISSAO &gt; BLQCOM - Bloqueio/Desbloqueio de Comissão"/>
        <s v="WFCOMISSAO &gt; BLQLIBPGTO - Bloqueio / Desbloqueio de Liberação de Pagamento"/>
        <s v="WFCOMISSAO &gt; CDRTCMSS - Cadastro de Rateio de Comissões"/>
        <s v="WFCOMISSAO &gt; CMADIAUT - Adiantamento de Comissão (Automático)"/>
        <s v="WFCOMISSAO &gt; CMCAPBLQCMSS - Captura de Bloqueio e Desbloqueio de Comissionados em Lote"/>
        <s v="WFCOMISSAO &gt; CMCDRGCM - Atribuição de Regras de Comissão e Comissionados"/>
        <s v="WFCOMISSAO &gt; CMCFGDEF - Parametrização Padrão de Regra de Comissão"/>
        <s v="WFCOMISSAO &gt; CMCFGFEC - Parâmetro de Fechamento / Liberação de Pagamento"/>
        <s v="WFCOMISSAO &gt; CMCLCMSS - Comissões a Receber"/>
        <s v="WFCOMISSAO &gt; CMCLIFRS - Cancelamento de Lançamento Comissões IFRS"/>
        <s v="WFCOMISSAO &gt; CMCOMISS - Comissionados"/>
        <s v="WFCOMISSAO &gt; CMCONFAT - Consulta/Cancelamento de Faturas"/>
        <s v="WFCOMISSAO &gt; CMCPLAAD - Captura de Lançamentos Adicionais"/>
        <s v="WFCOMISSAO &gt; CMCSBLOQ - Motivo de Bloqueio"/>
        <s v="WFCOMISSAO &gt; CMEXCMDC - Relação Lançamentos de Débitos / Créditos"/>
        <s v="WFCOMISSAO &gt; CMEXCMDCALT - Alterar"/>
        <s v="WFCOMISSAO &gt; CMEXCMDCCAN - Cancelar"/>
        <s v="WFCOMISSAO &gt; CMEXCMDCCON - Consultar"/>
        <s v="WFCOMISSAO &gt; CMEXCMDCINC - Incluir"/>
        <s v="WFCOMISSAO &gt; CMEXCMDCREA - Reativar"/>
        <s v="WFCOMISSAO &gt; CMFECHFATU - Fechamento de Fatura"/>
        <s v="WFCOMISSAO &gt; CMGRPLAN - Grupos de Lançamentos"/>
        <s v="WFCOMISSAO &gt; CMHISTLAN - Históricos de Lançamentos de Débitos e Créditos"/>
        <s v="WFCOMISSAO &gt; CMLCIFRS - Lançamento de Comissões IFRS"/>
        <s v="WFCOMISSAO &gt; CMLIBCNW - Liberação de Movimento para Consulta na Web"/>
        <s v="WFCOMISSAO &gt; CMMOTLIB - Motivo de Cancelamento/Alteração de Lançamento"/>
        <s v="WFCOMISSAO &gt; CMPCFGFEC - Configuração de Fechamento / Adiantamento"/>
        <s v="WFCOMISSAO &gt; CMRCCMCT - Comissões Totais"/>
        <s v="WFCOMISSAO &gt; CMRCCMSD - Comissões com Desconto"/>
        <s v="WFCOMISSAO &gt; CMREGCMS - Regra de Comissões"/>
        <s v="WFCOMISSAO &gt; CMREMAD - Remessa de Adiantamento de Comissões"/>
        <s v="WFCOMISSAO &gt; CMRLDEBC - Débito por Comissionado"/>
        <s v="WFCOMISSAO &gt; CMRLGRLN - Grupos de Lançamentos de Débito e Créditos"/>
        <s v="WFCOMISSAO &gt; CMRLLBAD - Adiantamentos"/>
        <s v="WFCOMISSAO &gt; CMRLRGRT - Relatório de Regras de Rateio de Comissões"/>
        <s v="WFCOMISSAO &gt; CMSELFAT - Faturas"/>
        <s v="WFCOMISSAO &gt; CMTBBACK - Backoffice"/>
        <s v="WFCOMISSAO &gt; CMTBCMDC - Histórico de Lançamentos"/>
        <s v="WFCOMISSAO &gt; CMTPROT - Configuração de Parâmetros do Sistema"/>
        <s v="WFCOMISSAO &gt; CNADIALOTE - Permitir Cancelar Adiantamentos em Lote"/>
        <s v="WFCOMISSAO &gt; CNCSCNADIA - Consulta/Cancelamento de Adiantamento"/>
        <s v="WFCOMISSAO &gt; CNPRIBXDEB - Priorização de Baixa de Débitos"/>
        <s v="WFCOMISSAO &gt; CNSOLADIAN - Adiantamento de Comissão"/>
        <s v="WFCOMISSAO &gt; REATRDEB - Reatribuição de Débitos"/>
        <s v="WFCOMISSAO &gt; TMTVBLOQ - Motivo de Bloqueio/Desbloqueio"/>
        <s v="WFCOMISSAO_CS &gt; CMABCMSS.01 - Abertura de Comissões"/>
        <s v="WFCOMISSAO_CS &gt; CMADIAUT.01 - Adiantamento de Comissões"/>
        <s v="WFCOMISSAO_CS &gt; CMCAPRAT - Captura de Definições de Rateio"/>
        <s v="WFCOMISSAO_CS &gt; CMFCHFAT.01 - Fechamento de Fatura de Comissões"/>
        <s v="WFCOMISSAO_CS &gt; CMFECMSS.01 - Fechamento de Comissões"/>
        <s v="WFCOMISSAO_CS &gt; CMGRPLG - Gerenciador de Plugins"/>
        <s v="WFCOMISSAO_CS &gt; CMIPCMPAR - Implante de Comissão Parcelada"/>
        <s v="WFCOMISSAO_CS &gt; CMPCFGFEC.01 - Configurações do Fechamento"/>
        <s v="WFCOMISSAO_CS &gt; FNALTSEN - Alteração de senha"/>
        <s v="WFCOMISSAO_CS &gt; FNCDMENU - Cadastro de Rotinas no Acesso"/>
        <s v="WFCTC &gt; CTCDBCOPRT - Cadastrar"/>
        <s v="WFCTC &gt; CTCDBCORST - Cadastrar"/>
        <s v="WFCTC &gt; CTCDCIPATI - Nova Versão / Importação"/>
        <s v="WFCTC &gt; CTCDCIPCON - Detalhes"/>
        <s v="WFCTC &gt; CTCDCLIATI - Nova Versão / Importação"/>
        <s v="WFCTC &gt; CTCDCLICON - Detalhes"/>
        <s v="WFCTC &gt; CTCDCRTRSP - Critérios para Resposta Automática"/>
        <s v="WFCTC &gt; CTCDEMPR - Empresas"/>
        <s v="WFCTC &gt; CTCDLAYLOT - Alteração em Lote"/>
        <s v="WFCTC &gt; CTCDLAYOUT - Alteração"/>
        <s v="WFCTC &gt; CTCDPARAM - Parâmetros"/>
        <s v="WFCTC &gt; CTCDSIS - Sistemas"/>
        <s v="WFCTC &gt; CTCDTHTHB - Cadastro de Rotinas no Acesso"/>
        <s v="WFCTC &gt; CTCNSOLSLD - Portabilidade Solicitada à Outros Bancos"/>
        <s v="WFCTC &gt; CTCNSTSREQ - Status da Requisição"/>
        <s v="WFCTC &gt; CTCONSSLD - Consulta das Portabilidades Solicitadas à Outros Bancos"/>
        <s v="WFCTC &gt; CTCPORTORG - Consulta das Portabilidades Solicitadas por Outros Bancos"/>
        <s v="WFCTC &gt; CTCPRCNPRT - Relatório de Processamento de Contratos de Portabilidade a serem Retid"/>
        <s v="WFCTC &gt; CTCRELINTA - Relatório de Portabilidades Solicitadas à Outros Bancos"/>
        <s v="WFCTC &gt; CTCRELORGA - Relatório de Portabilidades Solicitadas por Outros Bancos"/>
        <s v="WFCTC &gt; CTCRPROC - Criar Procedures"/>
        <s v="WFCTC &gt; CTEMIRES - Solicitação de Emissão de Resumo de Contrato"/>
        <s v="WFCTC &gt; CTEXCAPRCO - Exportação de Captura de RCO"/>
        <s v="WFCTC &gt; CTEXSLPORT - Exportação de Solicitações de Portabilidade"/>
        <s v="WFCTC &gt; CTGPORTORG - Portabilidade Solicitada por Outros Bancos"/>
        <s v="WFCTC &gt; CTIMPRCONT - Solicitação de Impressão de Ficha de Resumo de Contrato"/>
        <s v="WFCTC &gt; CTPFCON - Perfil de Consulta Externa"/>
        <s v="WFCTC &gt; CTREARQERR - Arquivos pendentes (Erro Físico)"/>
        <s v="WFCTC &gt; CTREQSLD - Requisição de Saldo Devedor"/>
        <s v="WFCTC &gt; CTUPCRTRT - Upload de Contratos de Portabilidade a serem retidos"/>
        <s v="WFDUPL &gt; 955REATEDM - Reapresentação de TED (Matera)"/>
        <s v="WFDUPL &gt; DCAGRUPROT - Agrupamento de Roteiros"/>
        <s v="WFDUPL &gt; DCCADFAS - Fases"/>
        <s v="WFDUPL &gt; DCCADMOT - Cadastro de Motivos"/>
        <s v="WFDUPL &gt; DCCADMSG - Mensagens"/>
        <s v="WFDUPL &gt; DCCANPROP - Cancelamento de Proposta"/>
        <s v="WFDUPL &gt; DCCDCATCK - Categoria de Checklist"/>
        <s v="WFDUPL &gt; DCCDCATG - Categoria"/>
        <s v="WFDUPL &gt; DCCDCFGPR - Configuração de Processo"/>
        <s v="WFDUPL &gt; DCCDCHKL - Grupo de Checklist"/>
        <s v="WFDUPL &gt; DCCDCNFAC - Configuração de Análise de Crédito"/>
        <s v="WFDUPL &gt; DCCDCNFPES - Configuração de Cadastro de Pessoa"/>
        <s v="WFDUPL &gt; DCCDCPMODE - Copiar modelo"/>
        <s v="WFDUPL &gt; DCCDDECI - Tabela de decisão"/>
        <s v="WFDUPL &gt; DCCDITCHKL - CheckList"/>
        <s v="WFDUPL &gt; DCCDMODE - Cadastro"/>
        <s v="WFDUPL &gt; DCCDPERCON - Perfil de Consulta Externa"/>
        <s v="WFDUPL &gt; DCCDROT - Cadastro"/>
        <s v="WFDUPL &gt; DCCDTOBRIG - Campos Obrigatórios"/>
        <s v="WFDUPL &gt; DCCDVSROT - Nova versão de Roteiro"/>
        <s v="WFDUPL &gt; DCCNPROP - Aprovação / Consulta"/>
        <s v="WFDUPL &gt; DCCNPROPLT - Aprovação / Consulta em Lote"/>
        <s v="WFDUPL &gt; DCCNSDOC - Consulta Documentação"/>
        <s v="WFDUPL &gt; DCCNSTMS - Status dos Minisites"/>
        <s v="WFDUPL &gt; DCEXPROT - Exportar Roteiro"/>
        <s v="WFDUPL &gt; DCFASEALC - Direitos de Fase e Alçada"/>
        <s v="WFDUPL &gt; DCGDHRPRO - Grade Horária de Processamento"/>
        <s v="WFDUPL &gt; DCGERBLQ - Gerenciador de Bloqueios"/>
        <s v="WFDUPL &gt; DCIMPROT - Importar Roteiro"/>
        <s v="WFDUPL &gt; DCIMPROTPD - Importar Roteiro Padrão"/>
        <s v="WFDUPL &gt; DCPARA - Parâmetros"/>
        <s v="WFDUPL &gt; DCRETFLXO - Retorno de Fluxo"/>
        <s v="WFDUPL &gt; DCROTOUSU - Direito de Origem"/>
        <s v="WFDUPL &gt; EM_DEVCRED - Devolução Créditos"/>
        <s v="WFDUPL &gt; MPCDAPRC - Configurar"/>
        <s v="WFDUPL &gt; MPEXPMOD - Exportar Modelo Decisão"/>
        <s v="WFDUPL &gt; MPIMPMOD - Importar Modelo Decisão"/>
        <s v="WFDUPL &gt; MPVISMOD - Visualizador de Fluxo Decisão"/>
        <s v="WFDUPL &gt; RLALTSEN - Alterar Senha"/>
        <s v="WFFGTS &gt; CCTPAROT - Configuração de Parâmetros do Sistema"/>
        <s v="WFFGTS &gt; FGCONCBASES - Conciliação de Bases - FGTS"/>
        <s v="WFFGTS &gt; MTALTSEN - Alteração de senha"/>
        <s v="WFFGTS &gt; MTBXAUTVENC - Baixa Automática por Vencimento - FGTS"/>
        <s v="WFFGTS &gt; MTCAPARQCONC - Captura de Arquivos de Conciliação"/>
        <s v="WFFGTS &gt; MTCDTRTHB - Cadastro de Rotinas no Acesso"/>
        <s v="WFFGTS &gt; MTCONFINTCX - Completa"/>
        <s v="WFFGTS &gt; MTLNCREXCS - Lançamento de Recomando – Manual (Saque)"/>
        <s v="WFFIC3 &gt; C3ABEREP - Abertura de Repasse"/>
        <s v="WFFIC3 &gt; C3ABFC3040 - Abertura/Fechamento do 3.040"/>
        <s v="WFFIC3 &gt; C3ABRCAU - Abertura de Reencarteiramento Automático"/>
        <s v="WFFIC3 &gt; C3ACAIADC - Aceite da Alteração de Dados da Cessão (ACCC523)"/>
        <s v="WFFIC3 &gt; C3ADTCTR - Remessa de Aditamento de Contratos"/>
        <s v="WFFIC3 &gt; C3AFLEVT - Análise do Fluxo de Eventos Núclea-C3"/>
        <s v="WFFIC3 &gt; C3AIADC - Alteração de Dados da Cessão (ACCC513)"/>
        <s v="WFFIC3 &gt; C3ALDBTX - Alteração de Data Base/Valor de Venda de Cessão"/>
        <s v="WFFIC3 &gt; C3ALDCON - Envio de Atualização dos Dados Cadastrais (ACCC456)"/>
        <s v="WFFIC3 &gt; C3ALPLCE - Alteração de Política de Cessão de Crédito"/>
        <s v="WFFIC3 &gt; C3ALTCONT - Carga Integrada de Alterações Contratuais"/>
        <s v="WFFIC3 &gt; C3ALTSCR - Atualização do Código SCR (ACCC456)"/>
        <s v="WFFIC3 &gt; C3ALTSEN - Alterar Senha"/>
        <s v="WFFIC3 &gt; C3AQBT3040 - Arquivo de Batimento Mensal do 3.040 (ACCC600)"/>
        <s v="WFFIC3 &gt; C3BLQCON - Bloqueio de Contratos"/>
        <s v="WFFIC3 &gt; C3BTMN3040 - Cancelamento do Informe de Batimento Mensal do 3.040 (ACCC601)"/>
        <s v="WFFIC3 &gt; C3CAIADC - Cancelamento da Alteração de Dados da Cessão (ACCC533)"/>
        <s v="WFFIC3 &gt; C3CANCC - Cancelamento de Cessão de Crédito"/>
        <s v="WFFIC3 &gt; C3CANRESII - Cancelamento de Reserva (ACCC112)"/>
        <s v="WFFIC3 &gt; C3CANTINSS - Cancelamento de Troca de Titularidade INSS (ACCC150)"/>
        <s v="WFFIC3 &gt; C3CAPCONTR - Captura de Arquivo de Aquisição de Contratos"/>
        <s v="WFFIC3 &gt; C3CATTINSS - Conciliação de Avisos de Troca de Titularidade INSS (ACCC051)"/>
        <s v="WFFIC3 &gt; C3CCCRE - Cessão de Crédito"/>
        <s v="WFFIC3 &gt; C3CDAGEND - Agendamento de Rotinas"/>
        <s v="WFFIC3 &gt; C3CDBANRE - Carga de Movimentos"/>
        <s v="WFFIC3 &gt; C3CDCARELO - Exclusão de Reserva (Local)"/>
        <s v="WFFIC3 &gt; C3CDCESP - Política"/>
        <s v="WFFIC3 &gt; C3CDCESV - Convênio"/>
        <s v="WFFIC3 &gt; C3CDCIPCON - Detalhes"/>
        <s v="WFFIC3 &gt; C3CDCLICON - Detalhes"/>
        <s v="WFFIC3 &gt; C3CDCONTSF - Remessa de Contratos"/>
        <s v="WFFIC3 &gt; C3CDEMPR - Empresas"/>
        <s v="WFFIC3 &gt; C3CDLAYOUT - Layouts"/>
        <s v="WFFIC3 &gt; C3CDMIOP - Módulo de Importação"/>
        <s v="WFFIC3 &gt; C3CDPARAM - Parâmetros"/>
        <s v="WFFIC3 &gt; C3CDRES - Remessa de Reserva Cedente (ACCC410)"/>
        <s v="WFFIC3 &gt; C3CDRVRA - Regras de Validação de Reserva de Aquisição"/>
        <s v="WFFIC3 &gt; C3CDSIS - Sistemas"/>
        <s v="WFFIC3 &gt; C3CFCESSSF - Remessa de Cessão – Confirmação (ACCC014)"/>
        <s v="WFFIC3 &gt; C3CG3040 - Carga do 3.040"/>
        <s v="WFFIC3 &gt; C3CGIPOC - Carga IPOC"/>
        <s v="WFFIC3 &gt; C3CLTRGSOP - Conciliação de Avisos de Troca de Gestão de Contratos (ACCC026)"/>
        <s v="WFFIC3 &gt; C3CLTRGSORE - Cancelamento de Monitoração de Garantia INSS (ACCC460)"/>
        <s v="WFFIC3 &gt; C3CNCARGA - Cancelamento de Carga Externa"/>
        <s v="WFFIC3 &gt; C3CNCCONT - Cancelamento de Carga de Alterações Contratuais"/>
        <s v="WFFIC3 &gt; C3CNCG3040 - Cancelamento da Carga do 3.040"/>
        <s v="WFFIC3 &gt; C3CNCGMOV - Cancelamento da Carga de Movimentos"/>
        <s v="WFFIC3 &gt; C3CNCLEST - Cancelamento de Estorno de Liquidação do Repasse (ACCC531)"/>
        <s v="WFFIC3 &gt; C3CNCLREC - Cancelamento de Recompra (ACCC532)"/>
        <s v="WFFIC3 &gt; C3CNCLREP - Cancelamento de Liquidação do Repasse (ACCC530)"/>
        <s v="WFFIC3 &gt; C3CNEFCN - Cancelamento de Efetivação de Contratos"/>
        <s v="WFFIC3 &gt; C3CNEXCT - Cancelamento de Exclusão de Contrato (ACCC461)"/>
        <s v="WFFIC3 &gt; C3CNORABR - Abertura de Lastro"/>
        <s v="WFFIC3 &gt; C3CNREAQ - Conciliação de Reserva de Aquisição"/>
        <s v="WFFIC3 &gt; C3CNSTSREQ - Status da Requisição"/>
        <s v="WFFIC3 &gt; C3CNTRGSOP - Cancelamento de Transferência de Gestão de Contratos (ACCC116)"/>
        <s v="WFFIC3 &gt; C3CONAVRERE - Conciliação de Respostas aos Avisos de Recompra e Repasse"/>
        <s v="WFFIC3 &gt; C3CONCBACK - Atualização de Dados no Sistema de Origem"/>
        <s v="WFFIC3 &gt; C3CONCESF - Conciliação de Cessão"/>
        <s v="WFFIC3 &gt; C3CONCISF - Conciliação de Reserva e Bloqueio (Garantia)"/>
        <s v="WFFIC3 &gt; C3CONCSMOV - Conciliação de Evento de Recompra/Devolução e Repasse"/>
        <s v="WFFIC3 &gt; C3DBLCOP - Desbloqueio de Contratos"/>
        <s v="WFFIC3 &gt; C3DESCONBX - Desconciliação de Recompra/Devolução e Repasse"/>
        <s v="WFFIC3 &gt; C3DEVGAR - Solicitação de Devolução de Garantia"/>
        <s v="WFFIC3 &gt; C3EFAROP - Efetivação de Contratos"/>
        <s v="WFFIC3 &gt; C3ESIPOC - Extrato de Situação IPOC"/>
        <s v="WFFIC3 &gt; C3ESTREP - Estorno de Repasse"/>
        <s v="WFFIC3 &gt; C3EXCCESSF - Cancelamento de Cessão – Confirmação (ACCC114)"/>
        <s v="WFFIC3 &gt; C3EXCCPC - Exclusão das Capturas de Arquivo de Contratos"/>
        <s v="WFFIC3 &gt; C3EXCLVR - Exclusão de Contratos Livres"/>
        <s v="WFFIC3 &gt; C3EXCOPESF - Exclusão de Contratos"/>
        <s v="WFFIC3 &gt; C3EXCOPLT - Exclusão de Contratos em Lote"/>
        <s v="WFFIC3 &gt; C3FCC3CE - Abertura/Fechamento de Cessão"/>
        <s v="WFFIC3 &gt; C3FCCCRE - Fechamento de Lastro"/>
        <s v="WFFIC3 &gt; C3FCRCAU - Fechamento de Reencarteiramento Automático"/>
        <s v="WFFIC3 &gt; C3FECREP - Fechamento de Repasse"/>
        <s v="WFFIC3 &gt; C3INFLIARE - Remessa de Recompra e Repasse"/>
        <s v="WFFIC3 &gt; C3LCCCAV - Lançamento de Cessão Avulso"/>
        <s v="WFFIC3 &gt; C3LCCCRE - Lançamento de Cessão de Crédito"/>
        <s v="WFFIC3 &gt; C3MOAMBI - Monitor de Ambiente"/>
        <s v="WFFIC3 &gt; C3MVDSRS - Desconciliação de Reserva"/>
        <s v="WFFIC3 &gt; C3RABT3040 - Reenvio do Arquivo de Batimento Mensal do 3.040 (ACCC600)"/>
        <s v="WFFIC3 &gt; C3RACAIADC - Reenvio do Aceite de Alteração de Dados da Cessão (ACCC523)"/>
        <s v="WFFIC3 &gt; C3RAIADC - Relatório de Situação da Alteração de Dados da Cessão"/>
        <s v="WFFIC3 &gt; C3RCAROP - Relatório de Crítica do Arquivo de Contratos (OPEX)"/>
        <s v="WFFIC3 &gt; C3RCBT3040 - Reenvio de Cancelamento do Informe de Batimento Mensal do 3.040 (ACCC6"/>
        <s v="WFFIC3 &gt; C3RCEFOP - Relatório de Efetivação de Contratos"/>
        <s v="WFFIC3 &gt; C3RCLTGSOP - Reenvio de Conciliação de Avisos de Troca de Gestão de Contratos (ACCC"/>
        <s v="WFFIC3 &gt; C3RCNTGSOP - Reenvio de Cancelamento de Transferência de Gestão de Contratos (ACCC1"/>
        <s v="WFFIC3 &gt; C3REARQESF - Arquivos Pendentes (Erro Físico)"/>
        <s v="WFFIC3 &gt; C3RECMOV - Recompra de Cessão de Crédito por Movimento"/>
        <s v="WFFIC3 &gt; C3RECNEG - Lançamento de Recompra Negocial"/>
        <s v="WFFIC3 &gt; C3RELPRO - Extração de Críticas por Processo"/>
        <s v="WFFIC3 &gt; C3REMRCA - Remessa de Cessão para o FIC3 (RCA)"/>
        <s v="WFFIC3 &gt; C3RENVADT - Remessa de Aditamento de Contratos"/>
        <s v="WFFIC3 &gt; C3RENVCESC - Remessa de Reserva Cessionário (ACCC420)"/>
        <s v="WFFIC3 &gt; C3RENVCESF - Remessa de Reserva Cedente (ACCC410)"/>
        <s v="WFFIC3 &gt; C3RENVCONF - Remessa de Cessão – Confirmação (ACCC014)"/>
        <s v="WFFIC3 &gt; C3RENVCOSF - Remessa de Contratos"/>
        <s v="WFFIC3 &gt; C3RESCES - Remessa de Reserva Cessionário (ACCC420)"/>
        <s v="WFFIC3 &gt; C3RLOPCAR - Relatório de Carga de Operações Externas"/>
        <s v="WFFIC3 &gt; C3RLPOSBLQ - Relatório de Situação de Solicitação de Posição de Bloqueio"/>
        <s v="WFFIC3 &gt; C3RLVALGAR - Extração de Informações de Validação de Garantia"/>
        <s v="WFFIC3 &gt; C3RMCLSV - Remessa de Contratos SIV - Liquidação"/>
        <s v="WFFIC3 &gt; C3RMIPOC - Remessa IPOC (ACCC409)"/>
        <s v="WFFIC3 &gt; C3RMMVSIEX - Remessa de Arquivo de Retorno para Sistema Externo (FI001)"/>
        <s v="WFFIC3 &gt; C3RMOPEX - Remessa de Cessão Padrão Função (FIC3 - PF001)"/>
        <s v="WFFIC3 &gt; C3RMTRO11 - Troca de Titularidade no DataPrev"/>
        <s v="WFFIC3 &gt; C3RTRGSTOP - Reenvio de Transferência de Gestão de Contratos (ACCC016)"/>
        <s v="WFFIC3 &gt; C3RVGACC - Reversão de Garantia com Cessão"/>
        <s v="WFFIC3 &gt; C3SOLRLCIP - Solicitação de Relatório à Núclea"/>
        <s v="WFFIC3 &gt; C3TPAROT - Configuração de Parâmetros do Sistema"/>
        <s v="WFFIC3 &gt; C3TRSGSTOP - Transferência de Gestão de Contratos (ACCC016)"/>
        <s v="WFFIC3 &gt; C3TTINSS - Solicitação de Troca de Titularidade INSS (ACCC050)"/>
        <s v="WFFIC3 &gt; C3UPDDTA - Alterar Data Atual do Sistema"/>
        <s v="WFFIC3 &gt; C3VALGAR - Remessa de Validação da Garantia do Contrato (ACCC212)"/>
        <s v="WFGA &gt; CCTPAROT - Configuração de Parâmetros do Sistema"/>
        <s v="WFGA &gt; GVCYBREC - Recomandos Cyber"/>
        <s v="WFGA &gt; GVINICIA - Inicialização"/>
        <s v="WFGA &gt; GVRCNGRC - Conciliação"/>
        <s v="WFGA &gt; MPALTSEN - Alteração de senha"/>
        <s v="WFGA &gt; MPCDTHTH - Cadastro de Rotinas no Acesso"/>
        <s v="WFGA &gt; MTCADCYB - Manutenção Cadastral"/>
        <s v="WFGA &gt; MTCDBACK - Backoffice"/>
        <s v="WFGA &gt; MTCDCOBR - Cobradora"/>
        <s v="WFGA &gt; MTCDEMPR - Empresas"/>
        <s v="WFGA &gt; MTCDEMPRSJ - Parâmetros SPC Jurídico"/>
        <s v="WFGA &gt; MTCDEMPRSP - Parâmetros SPC"/>
        <s v="WFGA &gt; MTCDEMPRSR - Parâmetros Serasa"/>
        <s v="WFGA &gt; MTCDGPRO - Grupos de Produtos"/>
        <s v="WFGA &gt; MTCDMODCOB - Modelos de Cartas de Cobrança"/>
        <s v="WFGA &gt; MTCDMOTBLQ - Motivos de Bloqueio"/>
        <s v="WFGA &gt; MTCDPROD - Produtos"/>
        <s v="WFGA &gt; MTCDRCCT - Cartas"/>
        <s v="WFGA &gt; MTCDSPC - SPC"/>
        <s v="WFGA &gt; MTCDSR - Serasa"/>
        <s v="WFGA &gt; MTCDTACOB - Cobradora"/>
        <s v="WFGA &gt; MTCPLCBL - Captura de Lançamentos/Bloqueios em Lote"/>
        <s v="WFGA &gt; MTCPNGR1 - Implante Serasa"/>
        <s v="WFGA &gt; MTCPSTCO - Captura de Situação de Cobrança"/>
        <s v="WFGA &gt; MTCYEVVC - Envio de Vencidos"/>
        <s v="WFGA &gt; MTCYINCO - Inibição de Cobrança"/>
        <s v="WFGA &gt; MTFNCARG - Carga de Vencidos"/>
        <s v="WFGA &gt; MTLCCAAC - Bloq/Desb/Canc. Automático"/>
        <s v="WFGA &gt; MTLCCCOB - Automático"/>
        <s v="WFGA &gt; MTLCCONCOB - Conciliação (Padrão Função)"/>
        <s v="WFGA &gt; MTLCCOSR - Conciliação (Padrão Função)"/>
        <s v="WFGA &gt; MTLCCPSR - Captura"/>
        <s v="WFGA &gt; MTLCSERA - Lançamento"/>
        <s v="WFGA &gt; MTLMBLOQ - Bloquear/Desbloquear Operação"/>
        <s v="WFGA &gt; MTLMBLOR - Bloquear/Desbloquear por Origem"/>
        <s v="WFGA &gt; MTLMBLQC - Bloquear/Desbloquear Clientes"/>
        <s v="WFGA &gt; MTLMLCOB - Manual"/>
        <s v="WFGA &gt; MTLMNEGP - Manual"/>
        <s v="WFGA &gt; MTLMNEGR - Manual"/>
        <s v="WFGA &gt; MTOBCOBR - Lançamento"/>
        <s v="WFGA &gt; MTOBRCOB - Gerar arquivo para cobradora"/>
        <s v="WFGA &gt; MTPACYB - Parâmetros Cyber"/>
        <s v="WFGA &gt; MTPGTOCYB - Manutenção de Pagamentos"/>
        <s v="WFGA &gt; MTSOLRMSR - Remessa"/>
        <s v="WFGA &gt; MTTBPARA - Cadastro de Parâmetros BackOffice"/>
        <s v="WFGA &gt; OCECAPTU - Captura de Ocorrências"/>
        <s v="WFGA &gt; OCEREMEA - Remessa de Ocorrências"/>
        <s v="WFGA &gt; OCEXOCOV - Lançar Ocorrências"/>
        <s v="WFGED &gt; GDALTSEN - Alteração de senha"/>
        <s v="WFGED &gt; GDANXDOC - Anexar Documento"/>
        <s v="WFGED &gt; GDCDCONLOG - Consulta Log de Upload e Download de Arquivos"/>
        <s v="WFGED &gt; GDCDDOC - Cadastro de Tipo de Documento"/>
        <s v="WFGED &gt; GDCDPARAM - Parâmetros"/>
        <s v="WFGED &gt; GDCDPERF - Cadastro de Perfil"/>
        <s v="WFGED &gt; GDCDRELPTD - Tipos de Documentos por Perfil"/>
        <s v="WFGED &gt; GDCDRELPU - Usuários por Perfil"/>
        <s v="WFGED &gt; GDCDROTAC - Cadastro de Rotinas no Acesso"/>
        <s v="WFGED &gt; GDCDSIS - Cadastro de Sistemas"/>
        <s v="WFGED &gt; GDCGCLASSE - Carga de Classes"/>
        <s v="WFGED &gt; GDCONCLA - Classe"/>
        <s v="WFGED &gt; GDCRPROC - Recriação de Procedures"/>
        <s v="WFGED &gt; GDDIGDOC - Tela Principal de Digitalização de Documentos"/>
        <s v="WFMCB &gt; CBCDPARG - Parâmetros Gerais"/>
        <s v="WFMCB &gt; CBCPTPR - Consulta de Pontuação por CPF do Profissional"/>
        <s v="WFMCB &gt; CBCSTREQ - Status de Requisição"/>
        <s v="WFMCB &gt; CBPNCAGE - Painel de Certificação dos Agentes"/>
        <s v="WFMCB &gt; CBPNCLAG - Painel de Classificação do Agente Certificado"/>
        <s v="WFMCB &gt; CBPNCLO3 - Painel de Classificação de Promotora"/>
        <s v="WFMCB &gt; CBRDPCIP - Remessa de Dados da Promotora para a Núclea"/>
        <s v="WFMCB &gt; CBRINFNT - Remessa de Informação de Notificações"/>
        <s v="WFMCB &gt; CBRLADO3 - Relatório de Análise de Dados das [ORIGEM3]s"/>
        <s v="WFMCB &gt; CBRLAVAC - Relatório de Avaliação do Agente Certificado"/>
        <s v="WFMCB &gt; CBRLRPCP - Retorno do Processamento da Composição Societária"/>
        <s v="WFMCB &gt; CBRMCCERTA - Remessa de Consulta de Certificação dos Agentes"/>
        <s v="WFMCB &gt; CBRMPTMAGT - Remessa de Pontuação Máxima dos Agentes de Crédito"/>
        <s v="WFMCB &gt; CCTPAROT - Configuração de Parâmetros do Sistema"/>
        <s v="WFMCB &gt; MCAVAGCE - Painel de Avaliação do Agente Certificado"/>
        <s v="WFMCB &gt; MCBCDCIPATI - Botão de Nova Versão Certificado Núclea"/>
        <s v="WFMCB &gt; MCBCDCIPCON - Detalhes"/>
        <s v="WFMCB &gt; MCBCDCLIATI - Botão de Nova Versão Certificado Cliente"/>
        <s v="WFMCB &gt; MCBCDCLICON - Detalhes"/>
        <s v="WFMCB &gt; MCBCPCPF - Captura de CPF para Consulta em Lote"/>
        <s v="WFMCB &gt; MCBCPRAC - Captura de Reclamações por Agente Certificado"/>
        <s v="WFMCB &gt; MCCASIAG - Configuração de Ação por Situação do Agente"/>
        <s v="WFMCB &gt; MCCDLAYT - Layouts"/>
        <s v="WFMCB &gt; MCLSAGCE - Lançamento da Situação de Agente de Certificado"/>
        <s v="WFMCB &gt; MCRLRT01 - Retorno de Processamento da Base de [ORIGEM3]s"/>
        <s v="WFMCB &gt; MCRLT106 - Relatório de Certificação dos Agentes"/>
        <s v="WFMCB &gt; MPALTSEN - Alteração de senha"/>
        <s v="WFMCB &gt; MPCDTHTH - Cadastro de Rotinas no Acesso"/>
        <s v="WFMCB &gt; MTCRPROC - Criar Procedures"/>
        <s v="WFMCB &gt; MTMOAMBI - Monitor de Ambiente"/>
        <s v="WFMCB &gt; MTRLCPSOC - Relatório de Composição Societária"/>
        <s v="WFMCB &gt; MTRLSOCSUS - Relatório de Sócios Suspensos Definitivamente"/>
        <s v="WFMCB &gt; MTRMCPCB - Remessa de Composição Societária dos CORBANS"/>
        <s v="WFMCB &gt; MTRMPTPR - Remessa de Consulta de Pontuação por CPF do Profissional"/>
        <s v="WFMCB &gt; UcCBRLCLO3 - Relatório de Classificação das [ORIGEM3]s"/>
        <s v="WFMONITOR &gt; MNALTSEN - Alterar Senha"/>
        <s v="WFMONITOR &gt; MNCDTHTHB - Cadastro de Rotinas no Acesso"/>
        <s v="WFMONITOR &gt; MNCRPROC - Criação de Procedures"/>
        <s v="WFMONITOR &gt; MNMONREQ2 - Monitoramento de Requisições"/>
        <s v="WFP2010 &gt; ACCADCLS - Geração de Client Secret para Web API e Web Service"/>
        <s v="WFP2010 &gt; BTNREPCON - Botões de Reprocessamento e Confirmação de Liberação"/>
        <s v="WFP2010 &gt; CWLBCRE2 - Liberação de Crédito"/>
        <s v="WFP2010 &gt; CWLBCRE7 - Liberação de Crédito (Devolução)"/>
        <s v="WFP2010 &gt; MPALTSEN - Alteração de senha"/>
        <s v="WFP2010 &gt; MPALTTIPOCONV - Alteração de Tipo de Convênio"/>
        <s v="WFP2010 &gt; MPAPRCNV - Manutenção de Status de Convênios"/>
        <s v="WFP2010 &gt; MPAPRVLM - Aprovação de Limites"/>
        <s v="WFP2010 &gt; MPATMODA - Relacionamento Modelo X Produto"/>
        <s v="WFP2010 &gt; MPATPRDC - Atribuir Modelo a uma Lista de Produtos"/>
        <s v="WFP2010 &gt; MPAVMN - Averbação Manual - Motor de Averbação"/>
        <s v="WFP2010 &gt; MPCADCONV - Cadastro"/>
        <s v="WFP2010 &gt; MPCADFAS - Fases"/>
        <s v="WFP2010 &gt; MPCADFXPCL - Faixa de Prefixos de Celulares"/>
        <s v="WFP2010 &gt; MPCADPREIMP - Cadastro Pré Impresso"/>
        <s v="WFP2010 &gt; MPCADTIPOCONV - Cadastro de Tipo de Convênio"/>
        <s v="WFP2010 &gt; MPCANPRP - Cancelamento de Proposta"/>
        <s v="WFP2010 &gt; MPCDAPRC - Aprovação/Consulta"/>
        <s v="WFP2010 &gt; MPCDBNFV - Cadastro de Benefícios Válidos do INSS"/>
        <s v="WFP2010 &gt; MPCDCFGPR - Configuração de Processo"/>
        <s v="WFP2010 &gt; MPCDCHKL - CheckList"/>
        <s v="WFP2010 &gt; MPCDCLIF - Físico"/>
        <s v="WFP2010 &gt; MPCDCOPUSUMST - Cadastro de Operadores"/>
        <s v="WFP2010 &gt; MPCDCVPR - Convênios por Promotora"/>
        <s v="WFP2010 &gt; MPCDDECI - Cadastro"/>
        <s v="WFP2010 &gt; MPCDFXVLPT - Faixas de Valores de Patrimônio"/>
        <s v="WFP2010 &gt; MPCDGRCK - Grupo de Checklist"/>
        <s v="WFP2010 &gt; MPCDMAIL - Mensagens"/>
        <s v="WFP2010 &gt; MPCDMODE - Cadastro"/>
        <s v="WFP2010 &gt; MPCDMSGBLQUSU - Cadastro de Mensagens de Bloqueio de Usuários"/>
        <s v="WFP2010 &gt; MPCDMTRET - Cadastro de Motivos de retorno"/>
        <s v="WFP2010 &gt; MPCDOCEF - Cadastro de Código de Operação - CEF"/>
        <s v="WFP2010 &gt; MPCDPLDS - Política de Despesas e Tarifas"/>
        <s v="WFP2010 &gt; MPCDPRCV - Promotoras por Convênio"/>
        <s v="WFP2010 &gt; MPCDRTCMSS - Cadastro de Rateio de Comissões"/>
        <s v="WFP2010 &gt; MPCDTEDIT - Campos Editáveis"/>
        <s v="WFP2010 &gt; MPCDTHTH - Cadastro de Rotinas no Acesso"/>
        <s v="WFP2010 &gt; MPCDTOBRIG - Campos Obrigatórios"/>
        <s v="WFP2010 &gt; MPCFGCANP - Configuração de Cancelamento Automático de Propostas"/>
        <s v="WFP2010 &gt; MPCFPLLIBCRED - Configuração do Plugin de Liberação de Crédito"/>
        <s v="WFP2010 &gt; MPCGGRPVRC - Configuração da Grade de Execução da Provisão de Recálculo"/>
        <s v="WFP2010 &gt; MPCGIFSIC - Carga de Informações"/>
        <s v="WFP2010 &gt; MPCNPROP1 - Consulta Proposta Esteira"/>
        <s v="WFP2010 &gt; MPCNSDOC - Documentação - Impresso"/>
        <s v="WFP2010 &gt; MPCNSDOCBR - Documentação em Branco"/>
        <s v="WFP2010 &gt; MPCNSIC - SIC - Sistema Integrado de Consultas"/>
        <s v="WFP2010 &gt; MPCNSPIMP - Documentação - Pré-Impresso"/>
        <s v="WFP2010 &gt; MPCONFCBK - Configuração do Plugin de Acionamento de CallBack de Proposta"/>
        <s v="WFP2010 &gt; MPCONFTPFORMAL - Configuração do Tipo de Formalização"/>
        <s v="WFP2010 &gt; MPCONFVALPROC - Configuração de Validação de Processos"/>
        <s v="WFP2010 &gt; MPCONFVCTARCAD - Configuração do Plugin de Validação de Cobrança de Tarifa de Cadastro"/>
        <s v="WFP2010 &gt; MPCONPROVRECALC - Configuração do Comportamento da Provisão do Recálculo"/>
        <s v="WFP2010 &gt; MPCRIAPVPORT - Configuração de Critérios para Aprovação Automática de Portabilidade"/>
        <s v="WFP2010 &gt; MPCRIAPVREFPORT - Configuração de Critérios para Aprovação Automática de Refinanciamento"/>
        <s v="WFP2010 &gt; MPCSIFSIC - Consulta de Variáveis"/>
        <s v="WFP2010 &gt; MPDOCPLCET - Planilha CET"/>
        <s v="WFP2010 &gt; MPEDTAVRB - Atribuição de Campos Editáveis com os Perfis de Retorno da Averbadora"/>
        <s v="WFP2010 &gt; MPEXOPVLTDEC - Exclusão de Operação com Retorno de Fluxo"/>
        <s v="WFP2010 &gt; MPEXPMOD - Exportar Modelo Decisão"/>
        <s v="WFP2010 &gt; MPGELIBFIN - Consulta e Gerenciamento de Liberações Financeiras"/>
        <s v="WFP2010 &gt; MPGRBLOQ - Gerenciamento de Bloqueios"/>
        <s v="WFP2010 &gt; MPIMPMOD - Importar Modelo Decisão"/>
        <s v="WFP2010 &gt; MPMNUSUAUT - Manutenção de Usuários"/>
        <s v="WFP2010 &gt; MPMOAMBI - Monitor de Ambiente"/>
        <s v="WFP2010 &gt; MPMSGDSP - Cadastro de Mensagem de Despesa Opcional"/>
        <s v="WFP2010 &gt; MPPFCON - Perfil de Consulta Externa"/>
        <s v="WFP2010 &gt; MPPLPRP - Planilha de Proposta"/>
        <s v="WFP2010 &gt; MPPNGSTLIB - Painel de Gestão de Liberações"/>
        <s v="WFP2010 &gt; MPPREFDO3 - Permitir Refinanciamento da Promotora"/>
        <s v="WFP2010 &gt; MPPREFDO3L - Permitir Refinanciamento da Promotora em Lote"/>
        <s v="WFP2010 &gt; MPPREFPO3 - Permitir Refinanciamento Por Promotora"/>
        <s v="WFP2010 &gt; MPPREFPO3L - Permitir Refinanciamento por Promotora em Lote"/>
        <s v="WFP2010 &gt; MPPROPCAD - Propostas Cadastradas"/>
        <s v="WFP2010 &gt; MPRAPRAUT - Regras de Aprovação Automática"/>
        <s v="WFP2010 &gt; MPRCATCL - Alteração do Nome do Cliente"/>
        <s v="WFP2010 &gt; MPREGCTRPROF - Regimes de Contratação e Profissões"/>
        <s v="WFP2010 &gt; MPRLFATPRI - Fatores Price"/>
        <s v="WFP2010 &gt; MPRLRTCMSS - Relatório de Regras de Rateio de Comissões"/>
        <s v="WFP2010 &gt; MPSUBTPFORMAL - Subtipo de Formalização"/>
        <s v="WFP2010 &gt; MPTBBACK - Backoffices"/>
        <s v="WFP2010 &gt; MPTBLIBE - Liberações Empréstimo Consignado"/>
        <s v="WFP2010 &gt; MPTBLIMI - Limites"/>
        <s v="WFP2010 &gt; MPTBMODU - Módulos"/>
        <s v="WFP2010 &gt; MPTBPARAM - Parâmetros"/>
        <s v="WFP2010 &gt; MPTBPROD - Produtos"/>
        <s v="WFP2010 &gt; MPTO4REFIN - Configuração Refinanciamento"/>
        <s v="WFP2010 &gt; MPTPAROT - Configuração de Parâmetros do Sistema"/>
        <s v="WFP2010 &gt; MPTXORG4 - Controle de Taxas por Empregador"/>
        <s v="WFP2010 &gt; MPVISMOD - Visualizador de Fluxo Decisão"/>
        <s v="WFP2010 &gt; MPVLTDEC - Retorno de Fluxo"/>
        <s v="WFP2010 &gt; MPVSCNTORG3 - Direitos de visualização de contratos por Promotora"/>
        <s v="WFP2010 &gt; MTAUTDBENE - Autorização para Desbloqueio de Benefício"/>
        <s v="WFP2010 &gt; MTCNSBENEF - Consulta de Dados do Benefício"/>
        <s v="WFP2010 &gt; MTDDSBENEF - Autorização para Consulta de Dados do Beneficiário"/>
        <s v="WFP2010 &gt; PCATCLPR - Dados do Proponente"/>
        <s v="WFP2010 &gt; PCONSCDC - CDC"/>
        <s v="WFP2010 &gt; PWALTPRP - Alteração de Proposta"/>
        <s v="WFP2010 &gt; PWAPRLOT - Aprovação / Consulta em Lote"/>
        <s v="WFP2010 &gt; PWCDPRPFGTS - Proposta FGTS - Saque Aniversário"/>
        <s v="WFP2010 &gt; PWCDPRPS - Proposta Consignado"/>
        <s v="WFP2010 &gt; PWCNPROPCI - Aprovação / Consulta (Canceladas e Integradas)"/>
        <s v="WFP2010 &gt; PWCNPROPCIFGTS - Aprovação / Consulta FGTS (Canceladas e Integradas)"/>
        <s v="WFP2010 &gt; PWCNPRP1 - Consulta Proposta CP Consignado"/>
        <s v="WFP2010 &gt; PWEXCPRO - Exclusão Proposta"/>
        <s v="WFP2010 &gt; PWTCNPROP - Aprovação / Consulta Manual"/>
        <s v="WFP2010 &gt; PWTCNPROPFGTS - Aprovação / Consulta em Andamento FGTS"/>
        <s v="WFP2010ACR &gt; CRTABFINCP - Tabela de Financiamento vs CPF/CNPJ"/>
        <s v="WFP2010ACR &gt; CWLBCRE2 - Liberação de Crédito"/>
        <s v="WFP2010ACR &gt; MPALTSEN - Alteração de senha"/>
        <s v="WFP2010ACR &gt; MPALTXTBFNV2 - Alteração de Taxas da Tabela de Financiamento"/>
        <s v="WFP2010ACR &gt; MPANPPCD - Monitor de Produtividade Mesa"/>
        <s v="WFP2010ACR &gt; MPAPTBFNV2 - Aprovação da Tabela de Financiamento"/>
        <s v="WFP2010ACR &gt; MPATMODA - Relacionamento Modelo X Produto"/>
        <s v="WFP2010ACR &gt; MPATPRDC - Atribuir Modelo a uma Lista de Produtos"/>
        <s v="WFP2010ACR &gt; MPCADCOMPRENDA - Comprovante de Renda"/>
        <s v="WFP2010ACR &gt; MPCADPREIMP - Cadastro Pré Impresso"/>
        <s v="WFP2010ACR &gt; MPCANMT - Configuração de Tela de Análise para Consultas"/>
        <s v="WFP2010ACR &gt; MPCANMTC - Configuração de Tela para Consulta do Comercial"/>
        <s v="WFP2010ACR &gt; MPCANPRP - Cancelamento de Proposta"/>
        <s v="WFP2010ACR &gt; MPCDAPRC - Aprovação/Consulta"/>
        <s v="WFP2010ACR &gt; MPCDATGEA - Atividades de Gestão da Área"/>
        <s v="WFP2010ACR &gt; MPCDATMC - Atividades para composição de Estatística de Mesa de Crédito"/>
        <s v="WFP2010ACR &gt; MPCDCFGPR - Configuração de Processo"/>
        <s v="WFP2010ACR &gt; MPCDCHKL - CheckList"/>
        <s v="WFP2010ACR &gt; MPCDCLIF - Físico"/>
        <s v="WFP2010ACR &gt; MPCDCLIJ - Jurídico"/>
        <s v="WFP2010ACR &gt; MPCDCRITALC - Critérios de alçada"/>
        <s v="WFP2010ACR &gt; MPCDDECI - Cadastro"/>
        <s v="WFP2010ACR &gt; MPCDGRCK - Grupo de Checklist"/>
        <s v="WFP2010ACR &gt; MPCDGRPPRIO - Grupos de Prioridades da Esteira"/>
        <s v="WFP2010ACR &gt; MPCDLRST - Lista Restritiva"/>
        <s v="WFP2010ACR &gt; MPCDMODE - Cadastro"/>
        <s v="WFP2010ACR &gt; MPCDPLDS - Política de Despesas e Tarifas"/>
        <s v="WFP2010ACR &gt; MPCDPRD - Proposta - B2B"/>
        <s v="WFP2010ACR &gt; MPCDPRDB2C - Proposta"/>
        <s v="WFP2010ACR &gt; MPCDPRDC - Proposta - Cessão de Direitos"/>
        <s v="WFP2010ACR &gt; MPCDPRDS - Proposta - Substituição de Garantias"/>
        <s v="WFP2010ACR &gt; MPCDPRDSLS - Proposta - Substituição de Garantias Leasing"/>
        <s v="WFP2010ACR &gt; MPCDPRDVAV - Proposta - Venda à Vista"/>
        <s v="WFP2010ACR &gt; MPCDPRPACR - Proposta de Acordos"/>
        <s v="WFP2010ACR &gt; MPCDSIMU - Simulação B2B"/>
        <s v="WFP2010ACR &gt; MPCDSIMUV2 - Simulação"/>
        <s v="WFP2010ACR &gt; MPCDTERC - Terceiros"/>
        <s v="WFP2010ACR &gt; MPCDTHTH - Cadastro de Rotinas no Acesso"/>
        <s v="WFP2010ACR &gt; MPCDTOBRIG - Campos Obrigatórios"/>
        <s v="WFP2010ACR &gt; MPCDVLRALC - Valor por Alçada"/>
        <s v="WFP2010ACR &gt; MPCFGAG - Configuração de Agendamento de Execução da Esteira"/>
        <s v="WFP2010ACR &gt; MPCFGRETCETIP - Configuração Retorno CETIP"/>
        <s v="WFP2010ACR &gt; MPCNPROP1 - Consulta Proposta Esteira"/>
        <s v="WFP2010ACR &gt; MPCNPROPGEA - Consulta Proposta Esteira ( Área de Gestão )"/>
        <s v="WFP2010ACR &gt; MPCNPRPGEAT - Consulta Proposta Esteira ( Área de Gestão ) - Teste"/>
        <s v="WFP2010ACR &gt; MPCNSDOC - Documentação - Impresso"/>
        <s v="WFP2010ACR &gt; MPCNSIC - SIC - Sistema Integrado de Consultas"/>
        <s v="WFP2010ACR &gt; MPCNSPIMP - Documentação - Pré-Impresso"/>
        <s v="WFP2010ACR &gt; MPCONSPROP - Consulta Proposta"/>
        <s v="WFP2010ACR &gt; MPCRIAPR - Criação de procedures"/>
        <s v="WFP2010ACR &gt; MPCRITPRIO - Cadastro de Critérios de Priorização"/>
        <s v="WFP2010ACR &gt; MPEXOPVLTDEC - Exclusão de Operação com Retorno de Fluxo"/>
        <s v="WFP2010ACR &gt; MPEXPMOD - Exportar Modelo Decisão"/>
        <s v="WFP2010ACR &gt; MPGRBLOQ - Gerenciamento de Bloqueios"/>
        <s v="WFP2010ACR &gt; MPIMPBOL - Impressão de Boleto"/>
        <s v="WFP2010ACR &gt; MPIMPMOD - Importar Modelo Decisão"/>
        <s v="WFP2010ACR &gt; MPMNTPAUSA - Manutenção de Pausa"/>
        <s v="WFP2010ACR &gt; MPMOAMBI - Monitor de Ambiente"/>
        <s v="WFP2010ACR &gt; MPMONMSC - Monitor de Mesa de Crédito"/>
        <s v="WFP2010ACR &gt; MPMONPRD - Monitor de Produção"/>
        <s v="WFP2010ACR &gt; MPMOTIP - Cadastro de Motivos de Pausa de Análise"/>
        <s v="WFP2010ACR &gt; MPPFCON - Perfil de Consulta Externa"/>
        <s v="WFP2010ACR &gt; MPPFCONDP - Tabela De Para de Perf. Cons. Ext."/>
        <s v="WFP2010ACR &gt; MPPLPRPAC - Planilha de Proposta Acordos"/>
        <s v="WFP2010ACR &gt; MPPORPRATI - Performance de Origens/Priorizações X Atividades"/>
        <s v="WFP2010ACR &gt; MPPROPCAD - Propostas Cadastradas"/>
        <s v="WFP2010ACR &gt; MPRCATCL - Alteração do Nome do Cliente"/>
        <s v="WFP2010ACR &gt; MPREDIRLOT - Redirecionamento de Propostas em Lote"/>
        <s v="WFP2010ACR &gt; MPRELDSPUSU - Relacionamento de Tipos de Despesas e Grupos de Usuários"/>
        <s v="WFP2010ACR &gt; MPRELPRDTPCERT - Relacionamento de Produto vs Tipo de Certificado"/>
        <s v="WFP2010ACR &gt; MPRLPRICE - Relatório de Fatores Price"/>
        <s v="WFP2010ACR &gt; MPRLTABFIN - Relatório de Tabelas de Financiamento"/>
        <s v="WFP2010ACR &gt; MPSELTAB - Seleção de Tabelas CE"/>
        <s v="WFP2010ACR &gt; MPSIGNDOC - Assinatura de Documentação"/>
        <s v="WFP2010ACR &gt; MPSIMB2C - Simulação B2C"/>
        <s v="WFP2010ACR &gt; MPTBBACK - Backoffices"/>
        <s v="WFP2010ACR &gt; MPTBFIN - Tabela de Financiamento ADP"/>
        <s v="WFP2010ACR &gt; MPTBFINAUT - Tabela de Financiamento Sem Pricing"/>
        <s v="WFP2010ACR &gt; MPTBFINAUTV2 - Tabela de Financiamento"/>
        <s v="WFP2010ACR &gt; MPTBFINXO2 - Tabela de Financiamento vs Origem 2"/>
        <s v="WFP2010ACR &gt; MPTBPACR - Políticas de Acordo"/>
        <s v="WFP2010ACR &gt; MPTBPARAM - Parâmetros"/>
        <s v="WFP2010ACR &gt; MPTBPLOR - Produto vs Loja vs Tabela"/>
        <s v="WFP2010ACR &gt; MPTBPLORS - Relacionamento de Produto vs Loja vs Tabela Sintético"/>
        <s v="WFP2010ACR &gt; MPTBPLORV2 - Tabela vs Filtro de Lojas"/>
        <s v="WFP2010ACR &gt; MPTBPROD - Produtos"/>
        <s v="WFP2010ACR &gt; MPTFO2CPF - Tab. Fin. vs Origem 2 vs CPF Cliente"/>
        <s v="WFP2010ACR &gt; MPTPAROT - Configuração de Parâmetros do Sistema"/>
        <s v="WFP2010ACR &gt; MPVISMOD - Visualizador de Fluxo Decisão"/>
        <s v="WFP2010ACR &gt; MPVLTDEC - Retorno de Fluxo"/>
        <s v="WFP2010ACR &gt; PCALDTBS - Alteração de Data Base"/>
        <s v="WFP2010ACR &gt; PCCDCAMP - Campanha"/>
        <s v="WFP2010ACR &gt; PCCDDEPR - Depreciação"/>
        <s v="WFP2010ACR &gt; PCCDPRIC - Pricing"/>
        <s v="WFP2010ACR &gt; PCCDPRPCAN - Proposta de Acordo com Cancelamento de Operação"/>
        <s v="WFP2010ACR &gt; PCCDPRPREV - Revisional"/>
        <s v="WFP2010ACR &gt; PCCDPRVCTO - Prorrogação de Vencimentos"/>
        <s v="WFP2010ACR &gt; PCCDSEGC - Segmento de Cliente"/>
        <s v="WFP2010ACR &gt; PCCNANCR - Consulta Analítica Crivo"/>
        <s v="WFP2010ACR &gt; PCCNANMD - Registro/Cancelamento de Gravame"/>
        <s v="WFP2010ACR &gt; PCCNMGDT - Consulta Gravames"/>
        <s v="WFP2010ACR &gt; PCPRITABFIN - Priorização de Tabelas de Financiamento"/>
        <s v="WFP2010ACR &gt; PCREIMP - Reimplante"/>
        <s v="WFP2010ACR &gt; PCRENCDC - Renegociação"/>
        <s v="WFP2010ACR &gt; PWACOMPROP - Acompanhamento de Propostas"/>
        <s v="WFP2010ACR &gt; PWACOMPROPCI - Acompanhamento de Propostas (Canceladas e Integradas)"/>
        <s v="WFP2010ACR &gt; PWAPRLOT - Aprovação / Consulta em Lote"/>
        <s v="WFP2010ACR &gt; PWCNPLOJ - Consulta Proposta CDC"/>
        <s v="WFP2010ACR &gt; PWCNPROP - Aprovação / Consulta Manual"/>
        <s v="WFP2010ACR &gt; PWCNPROPAT - Aprovação / Consulta Automática"/>
        <s v="WFP2010ACR &gt; PWCNPROPCI - Aprovação / Consulta Manual (Canceladas e Integradas)"/>
        <s v="WFP2010ACR &gt; PWEXCPRO - Exclusão Proposta"/>
        <s v="WFP2010ACR &gt; PWTCNPROP - Aprovação / Consulta Manual"/>
        <s v="WFP2010CS &gt; FNALTSEN - Alteração de senha"/>
        <s v="WFP2010CS &gt; FNCDMENU - Cadastro de Rotinas no Acesso"/>
        <s v="WFP2010CS &gt; MPAUTXSTAGE - Carga de Dados Autorizador x Stage Area."/>
        <s v="WFPOSITIVO &gt; POARQENV - Arquivos Enviados"/>
        <s v="WFPOSITIVO &gt; POARQREC - Arquivos Recebidos"/>
        <s v="WFPOSITIVO &gt; POCDBOF - BackOffices"/>
        <s v="WFPOSITIVO &gt; POCDEMPR - Empresas"/>
        <s v="WFPOSITIVO &gt; POCDLAYOUT - Layouts"/>
        <s v="WFPOSITIVO &gt; POCDPARAM - Parâmetros"/>
        <s v="WFPOSITIVO &gt; POCDTHTHB - Cadastro de Rotinas no Acesso"/>
        <s v="WFPOSITIVO &gt; POCLICOR - Captura de Clientes do BackOffice (BackOffice Interno)"/>
        <s v="WFPOSITIVO &gt; POCLIREM - Dados Cadastrais dos Clientes"/>
        <s v="WFPOSITIVO &gt; POCLREMHUB - Histórico de Créditos"/>
        <s v="WFPOSITIVO &gt; POCNHISCRE - Histórico de Crédito"/>
        <s v="WFPOSITIVO &gt; POEXCRE - Exclusões Recebidas dos GBD's"/>
        <s v="WFPOSITIVO &gt; POGSTBD - Gestor de Banco de Dados"/>
        <s v="WFPOSITIVO &gt; POHISCRED - Captura de Histórico de Crédito (BackOffice Interno)"/>
        <s v="WFPOSITIVO &gt; POINTBCK - Integração com BackOffices"/>
        <s v="WFPOSITIVO &gt; POUPDDTA - Alterar Data atual sistema"/>
        <s v="WFSIC &gt; ACQCDRAC_1001 - Rotinas por Usuário"/>
        <s v="WFSIC &gt; ACRCAUDI_1001 - Relatório de Auditoria"/>
        <s v="WFSIC &gt; ACRCLOGL_1001 - Relatório de Mensagem por Linha de Comando"/>
        <s v="WFSIC &gt; ACRCUSTR_1001 - Relatório de Usuário/Grupos por Rotina"/>
        <s v="WFSIC &gt; ACRCUSU_1001 - Relatório por Usuario"/>
        <s v="WFSIC &gt; BCRC3040_1003 - Resumo do Arquivo de Risco 3040"/>
        <s v="WFSIC &gt; BCRCCLSR_1003 - Relatório de Provisão PDD"/>
        <s v="WFSIC &gt; BCRCFTPR_1003 - Relatório de Ponderação de Risco"/>
        <s v="WFSIC &gt; BCRCPEAF_1003 - Relatório de Enquadramento de Ativos Financeiros"/>
        <s v="WFSIC &gt; BCRCRCCB_1003 - Demonstrativo de Operação por CCB"/>
        <s v="WFSIC &gt; BCRCRPDD_1003 - Variação de PDD"/>
        <s v="WFSIC &gt; BCRCSCNT_1003 - Resumo do Processamento de Carga"/>
        <s v="WFSIC &gt; BCRM3026_1003 - DOC 3026 Dados Complementares de Risco de Crédito"/>
        <s v="WFSIC &gt; BCRM3510_1003 - Relatório de Informações Circ.3240 documento 3510"/>
        <s v="WFSIC &gt; BOLSICBB_1013 - Boleto Banco do Brasil"/>
        <s v="WFSIC &gt; BOLSICBRA_1013 - Boleto Bradesco"/>
        <s v="WFSIC &gt; C3RAIADC_1011 - Rel. Sit. Alteração de dados da Cessão"/>
        <s v="WFSIC &gt; C3RCANFL_1011 - Exportação analítica da situação dos eventos FIC3"/>
        <s v="WFSIC &gt; C3RCAROP_1011 - Relatório de crítica do arquivo de contratos(OPEX)"/>
        <s v="WFSIC &gt; C3RCBLOQ_1011 - Relatório de bloqueio de contratos"/>
        <s v="WFSIC &gt; C3RCEFOP_1011 - Relatório de efetivação de contratos"/>
        <s v="WFSIC &gt; C3RCPCCE_1011 - Planilha de contratos cedidos"/>
        <s v="WFSIC &gt; C3RCPCRE_1011 - Planilha de contrato - Recompra"/>
        <s v="WFSIC &gt; C3RCVNCC_1011 - Parcelas cedidas com coob. e reenc. por não liq."/>
        <s v="WFSIC &gt; C3RLESLO_1011 - Extração da situação de lotes e operações LTEL-LFG"/>
        <s v="WFSIC &gt; C3RLGPRC_1011 - Relatório de extração de log por processo"/>
        <s v="WFSIC &gt; C3RLTRC12_1011 - Relatório de Troca de Banco Recebedor (DataPrev)"/>
        <s v="WFSIC &gt; CBRLADO3_1016 - Relatório de análise de dados das promotoras"/>
        <s v="WFSIC &gt; CBRLAVAC_1016 - Relatório Avaliação do Agente Certificado"/>
        <s v="WFSIC &gt; CBRLAVO3_1016 - Relatório de Avaliação de Promotora"/>
        <s v="WFSIC &gt; CBRLRPCP_1016 - Retorno do Processamento da Composição Societária"/>
        <s v="WFSIC &gt; CMCLCMSS_909 - Comissões a Receber"/>
        <s v="WFSIC &gt; CMCSBLOQ_909 - Comissionados Bloqueados"/>
        <s v="WFSIC &gt; CMEXCMDC_909 - Lançamentos de Débitos e Créditos"/>
        <s v="WFSIC &gt; CMRCCMCT_909 - Comissões Totais"/>
        <s v="WFSIC &gt; CMRCCMSD_909 - Comissões com Desconto"/>
        <s v="WFSIC &gt; CMRLDEBC_909 - Débitos por Comissionado"/>
        <s v="WFSIC &gt; CMRLGRLN_909 - Grupos de Lançamentos de Débito e Créditos"/>
        <s v="WFSIC &gt; CMRLLBAD_909 - Liberação de Adiantamento"/>
        <s v="WFSIC &gt; CMRLRGRT_909 - Regras de Rateio de Comissões"/>
        <s v="WFSIC &gt; CMSELFAT_909 - Faturas"/>
        <s v="WFSIC &gt; CMSSNPAG_909 - Comissões não Pagas - Margem Livre/Autorregulação"/>
        <s v="WFSIC &gt; CMTBCMDC_909 - Relatório de Histórico de Lançamentos"/>
        <s v="WFSIC &gt; CNABEXTRAT_1007 - Extrato de CNAB"/>
        <s v="WFSIC &gt; CTCRELINTA_926 - Portabilidade Sol. à Outros Bancos - Analítico"/>
        <s v="WFSIC &gt; CTCRELINTS_926 - Portabilidade Sol. à Outros Bancos - Sintético"/>
        <s v="WFSIC &gt; CTCRELORGA_926 - Portabilidade Sol. Por Outros Bancos - Analítico"/>
        <s v="WFSIC &gt; CTCRELORGS_926 - Portabilidade Sol. Por Outros Bancos - Sintético"/>
        <s v="WFSIC &gt; FGEVSDFGTS_1017 - Evolução de Saldos das Operações - FGTS"/>
        <s v="WFSIC &gt; FGEXRQFGTS_1017 - Extrato de Requisições - FGTS"/>
        <s v="WFSIC &gt; GVCSVCNA_1014 - Vencidos"/>
        <s v="WFSIC &gt; GVIMPELEG_1009 - Processamento Arq. de Critérios de Elegibilidade"/>
        <s v="WFSIC &gt; GVRCACCO_1014 - Relatório de Ações de Cobrança"/>
        <s v="WFSIC &gt; GVRCACOB_1014 - Posição de Atuação de Cobrança"/>
        <s v="WFSIC &gt; GVRCBLOQ_1014 - Cliente/Contratos Bloqueados"/>
        <s v="WFSIC &gt; GVRCBLOR_1014 - Origens Bloqueadas/Desbloqueadas"/>
        <s v="WFSIC &gt; GVRCDCMC_1009 - Demonstração de Carteira das Mesas de Atendimento"/>
        <s v="WFSIC &gt; GVRCDCMC_1014 - Demonstração de Carteira das Mesas de Atendimento"/>
        <s v="WFSIC &gt; GVRCDOPE_1014 - Demonstrativo de Operações"/>
        <s v="WFSIC &gt; GVRCEAOP_1009 - Efetividade de Acionamentos por Operador"/>
        <s v="WFSIC &gt; GVRCEAOP_1014 - Efetividade de Acionamentos por Operador"/>
        <s v="WFSIC &gt; GVRCNEGR_1014 - Negativação/Reabilitação Serasa"/>
        <s v="WFSIC &gt; GVRCNEP2_1014 - Negativação/Reabilitação SPC"/>
        <s v="WFSIC &gt; GVRCNOTF_1014 - Contratos Notificados"/>
        <s v="WFSIC &gt; GVRCNVDV_1014 - Novos Devedores"/>
        <s v="WFSIC &gt; GVRCOCOR_1014 - Ocorrências"/>
        <s v="WFSIC &gt; GVRCPERF_1014 - Performance de Cobradora"/>
        <s v="WFSIC &gt; GVRCPOPE_1014 - Planilha de Operação "/>
        <s v="WFSIC &gt; GVRCRLAN_1014 - Relação de Lançamentos"/>
        <s v="WFSIC &gt; GVRCSTCB_1014 - Contratos por Situação de Cobrança"/>
        <s v="WFSIC &gt; GVRCSTMC_1009 - Situação das Mesas de Atendimento"/>
        <s v="WFSIC &gt; GVRCSTMC_1014 - Situação das Mesas de Atendimento"/>
        <s v="WFSIC &gt; GVRLFINA_1014 - Relatorio Movimentação Financeira de Acordo"/>
        <s v="WFSIC &gt; MCRLRT01_1016 - Retorno de Processamento da Base de Promotora"/>
        <s v="WFSIC &gt; MCRLT106_1016 - Relatório de  Certificação dos Agentes"/>
        <s v="WFSIC &gt; MPPLPRCJAC_1012 - Planilha de Proposta Completa PJ - Acordos"/>
        <s v="WFSIC &gt; MPPLPRPCAC_1012 - Planilha de Proposta Completa PF - Acordos"/>
        <s v="WFSIC &gt; MPPLPRPCET_1008 - Planilha de Proposta CET"/>
        <s v="WFSIC &gt; MPPLPRPCET_1010 - Planilha de Proposta CET"/>
        <s v="WFSIC &gt; MPPLPRPCET_936 - Planilha de Proposta CET"/>
        <s v="WFSIC &gt; MPPLPRPS_1008 - Planilha de Proposta Simplificada PF"/>
        <s v="WFSIC &gt; MPPLPRPS_1010 - Planilha de Proposta Simplificada PF"/>
        <s v="WFSIC &gt; MPPLPRPS_936 - Planilha de Proposta Simplificada PF"/>
        <s v="WFSIC &gt; MPPRICECFX_1008 - Fator Price Único - Carência Fixa"/>
        <s v="WFSIC &gt; MPPRICECFX_1010 - Fator Price Único - Carência Fixa"/>
        <s v="WFSIC &gt; MPPRICECFX_936 - Fator Price Único - Carência Fixa"/>
        <s v="WFSIC &gt; MPPRICECVA_1008 - Fator Price por Data Base - Carência Variável"/>
        <s v="WFSIC &gt; MPPRICECVA_1010 - Fator Price por Data Base - Carência Variável"/>
        <s v="WFSIC &gt; MPPRICECVA_936 - Fator Price por Data Base - Carência Variável"/>
        <s v="WFSIC &gt; MPRLPRCD_1008 - Propostas Cadastradas"/>
        <s v="WFSIC &gt; MPRLPRCD_1010 - Propostas Cadastradas"/>
        <s v="WFSIC &gt; MPRLPRCD_936 - Propostas Cadastradas"/>
        <s v="WFSIC &gt; MPRLPRCDACR_101 - Propostas Cadastradas"/>
        <s v="WFSIC &gt; MPRLPRCDEX_936 - Relatório de propostas cadastradas EXCEL"/>
        <s v="WFSIC &gt; MTDEVDPL_1002 - Devoluções de Créditos - Duplo Controle"/>
        <s v="WFSIC &gt; MTDEVDPL_1018 - Devoluções de Créditos - Duplo Controle"/>
        <s v="WFSIC &gt; MTRC3050_1003 - Informe de Crédito E Arrendamento Merc. Doc. 3050"/>
        <s v="WFSIC &gt; MTRCACO2_1002 - Posição de Atuação de Cobrança"/>
        <s v="WFSIC &gt; MTRCAMGE_1002 - Análise de Confirmação de Pagamentos"/>
        <s v="WFSIC &gt; MTRCAMGE2_1002 - Análise de Confirmação de Pagamentos Simplificado"/>
        <s v="WFSIC &gt; MTRCAPR2_1002 - Posição de Atraso por Produção (Diária)"/>
        <s v="WFSIC &gt; MTRCAPRD_1020 - Relatório de Perdas Dedutíveis"/>
        <s v="WFSIC &gt; MTRCASLD_1002 - Demonstrativo Sintético da Carteira"/>
        <s v="WFSIC &gt; MTRCAVEN_1002 - Análise de Vencimentos por Carteira (diária)"/>
        <s v="WFSIC &gt; MTRCCCDB_1002 - Controle de Consignações/Débitos Automáticos"/>
        <s v="WFSIC &gt; MTRCCLBC_1020 - Relatório de Empréstimo de Curto e Longo Prazo"/>
        <s v="WFSIC &gt; MTRCCMPT_1002 - Análise de Competência"/>
        <s v="WFSIC &gt; MTRCCONF_1020 - Relatório de Conferência de Informações Contábeis"/>
        <s v="WFSIC &gt; MTRCDETE_1020 - Despesas e Tarifas Externas"/>
        <s v="WFSIC &gt; MTRCDGA1_1020 - Demonstrativo de Garantias"/>
        <s v="WFSIC &gt; MTRCDGA2_1020 - Controle de Garantias"/>
        <s v="WFSIC &gt; MTRCDOCS_1002 - Relatório de Transferência Eletrônica"/>
        <s v="WFSIC &gt; MTRCDOPE_1002 - Demonstrativo de Operações"/>
        <s v="WFSIC &gt; MTRCESLD_1020 - Relatório de Evolução de Saldos"/>
        <s v="WFSIC &gt; MTRCESOA_1002 - Estatísticas de Operações Ativas"/>
        <s v="WFSIC &gt; MTRCEST2_1002 - Análise de Produção"/>
        <s v="WFSIC &gt; MTRCESTA_1002 - Estatísticas"/>
        <s v="WFSIC &gt; MTRCGLOS_1002 - Relatório de Glosa INSS"/>
        <s v="WFSIC &gt; MTRCHIST_1020 - Relatório da Tabela de Históricos Contábeis"/>
        <s v="WFSIC &gt; MTRCIINA_1002 - Índice de Inadimplência"/>
        <s v="WFSIC &gt; MTRCIMPE_1002 - Impedimentos"/>
        <s v="WFSIC &gt; MTRCIOCA_1002 - Relação de IOC por atraso"/>
        <s v="WFSIC &gt; MTRCLBPG_1002 - Relatório de Liberação de Pagamentos"/>
        <s v="WFSIC &gt; MTRCLOGR_1002 - Log de Redirecionamento de Créditos"/>
        <s v="WFSIC &gt; MTRCLSFIS_1020 - Relatório de Classificação Contábil"/>
        <s v="WFSIC &gt; MTRCMDEV_1002 - Maior(es) Devedor(es) (diária)"/>
        <s v="WFSIC &gt; MTRCMDIA_1020 - Relatório Movimentação Diária"/>
        <s v="WFSIC &gt; MTRCOLIQ_1002 - Operações Liquidadas"/>
        <s v="WFSIC &gt; MTRCOPES_1002 - Relatório de Operações Estornadas"/>
        <s v="WFSIC &gt; MTRCOPPR_1020 - Relatório de Operações Transferidas para Prejuízo"/>
        <s v="WFSIC &gt; MTRCORE2_1002 - Operações realizadas(ORIGEM4/PLANO)"/>
        <s v="WFSIC &gt; MTRCOREA1_1002 - Operações realizadas (COMPLETO)"/>
        <s v="WFSIC &gt; MTRCOREA2_1002 - Operações realizadas (PADRÃO)"/>
        <s v="WFSIC &gt; MTRCPCNT_1002 - Relatório Posição Contábil Analítica"/>
        <s v="WFSIC &gt; MTRCPCNT_1018 - Relatório Posição Contábil Analítica"/>
        <s v="WFSIC &gt; MTRCPCNT_1020 - Relatório Posição Contábil Analítica"/>
        <s v="WFSIC &gt; MTRCPCPD_1020 - Relatório de Posição Contábil - Prêmio/Desconto"/>
        <s v="WFSIC &gt; MTRCPCPR_1020 - Relatório das Recuperações de Prejuízo"/>
        <s v="WFSIC &gt; MTRCPCR2_1002 - Posição da Carteira"/>
        <s v="WFSIC &gt; MTRCPERD_1020 - Relatório de Recuperação de Perdas Dedutíveis"/>
        <s v="WFSIC &gt; MTRCPOPE_1002 - Planilha de Operação"/>
        <s v="WFSIC &gt; MTRCPRAT_1002 - Posição de Produção por Atraso"/>
        <s v="WFSIC &gt; MTRCRCPR_1020 - Reencarteiramento de prejuízo"/>
        <s v="WFSIC &gt; MTRCRCTA_1020 - Relatório de Razão por Conta"/>
        <s v="WFSIC &gt; MTRCRORG_1002 - Recebimentos por Origem"/>
        <s v="WFSIC &gt; MTRCRVEN_1002 - Vencido X Recebido por faixa"/>
        <s v="WFSIC &gt; MTRCSDVP_1020 - Relatório Saldo Devedor a Valor Presente - 3040"/>
        <s v="WFSIC &gt; MTRCSIRE_1020 - Conferência Sintético x Recálculo"/>
        <s v="WFSIC &gt; MTRCSLDV_1020 - Saldo contábil por Vencimento"/>
        <s v="WFSIC &gt; MTRCSSPR_1020 - Posição dos Saldos das Contas em Prejuízo"/>
        <s v="WFSIC &gt; MTRCTBMT_1002 - Relatório de Acompanhamento Diário por Produção"/>
        <s v="WFSIC &gt; MTRCVACT_1002 - Análise de Vencido/A vencer por Carteira"/>
        <s v="WFSIC &gt; MTRCVMO2_1002 - Posição de Vencimentos por Modalidade (Diária)"/>
        <s v="WFSIC &gt; MTRLCNI_1018 - Análise de Crédito a Devolver / Devolvido"/>
        <s v="WFSIC &gt; MTRLCPSOC_1016 - Relatório de Composição Societária"/>
        <s v="WFSIC &gt; MTRLEXIN_1002 - Extração de Informações enviadas ao INSS"/>
        <s v="WFSIC &gt; MTRLFINA_1002 - Movimentação Financeira"/>
        <s v="WFSIC &gt; MTRLFINC_1002 - Movimentação Financeira por Cessão"/>
        <s v="WFSIC &gt; MTRLLIBDEV_1002 - Relatório de Liberações Devolvidas (Contábil)"/>
        <s v="WFSIC &gt; MTRLSOCSUS_1016 - Relatório de sócios suspensos definitivamente"/>
        <s v="WFSIC &gt; MTRPCFCO_1020 - Relatório Posição Contábil - Fluxos Complementares"/>
        <s v="WFSIC &gt; MTRS3516_1002 - Relatório de liquidação antecipada"/>
        <s v="WFSIC &gt; MTRSSCNT_1020 - Relatório de Posição Contábil Sintética"/>
        <s v="WFSIC &gt; MTTBBANC_1005 - Relatório da Tabela de Bancos"/>
        <s v="WFSIC &gt; MTTBCART_1004 - Relatório da Tabela de Carteiras"/>
        <s v="WFSIC &gt; MTTBGARA_1004 - Relatório da Tabela de Garantias"/>
        <s v="WFSIC &gt; MTTBHFIN_1004 - Relatório da Tabela de Histórico Financeiro"/>
        <s v="WFSIC &gt; MTTBLREC_1004 - Relatório da Tabela de Locais de Recebimento"/>
        <s v="WFSIC &gt; MTTBORG1_1004 - Relatório de Origem1"/>
        <s v="WFSIC &gt; MTTBORG2_1004 - Relatório de Origem2"/>
        <s v="WFSIC &gt; MTTBORG3_1004 - Relatório da Origem3"/>
        <s v="WFSIC &gt; MTTBORG4_1004 - Relatório de Origem 4"/>
        <s v="WFSIC &gt; MTTBORG5_1004 - Relatório de Origem5"/>
        <s v="WFSIC &gt; MTTBPCTA_1004 - Relatório da Tabela de Plano de Contas"/>
        <s v="WFSIC &gt; MTTBPEND_1004 - Relatório da Tabela de Pendências"/>
        <s v="WFSIC &gt; OCTBOCOR_1004 - Relatório de Ocorrência"/>
        <s v="WFSIC &gt; RLALTSEN - Alteração de senha"/>
        <s v="WFSIC &gt; RLAPRDOC - Aprovação de Documentos"/>
        <s v="WFSIC &gt; RLBLOQKIT - Bloqueio/Desbloqueio de Kit"/>
        <s v="WFSIC &gt; RLCDCONT - Cadastro Manual de Dados de Contratos"/>
        <s v="WFSIC &gt; RLCDDOC - Categoria de Documentos"/>
        <s v="WFSIC &gt; RLCDENTGKT - Alteração de Dados de Entrega de Kit"/>
        <s v="WFSIC &gt; RLCDIMPVAR - Importação de variável da definição de documento"/>
        <s v="WFSIC &gt; RLCDKIT - Cadastro"/>
        <s v="WFSIC &gt; RLCDPARAM - Parâmetros"/>
        <s v="WFSIC &gt; RLCDPRD - Produtos"/>
        <s v="WFSIC &gt; RLCDREL - Requisição de Relatórios"/>
        <s v="WFSIC &gt; RLCDSIST - Sistemas"/>
        <s v="WFSIC &gt; RLCDTHTHB - Cadastro de Rotinas no Acesso"/>
        <s v="WFSIC &gt; RLCDVAR - Cadastro"/>
        <s v="WFSIC &gt; RLCDVSKIT - Nova versão de Kit"/>
        <s v="WFSIC &gt; RLCNCONT - Fila Requisições de Contratos"/>
        <s v="WFSIC &gt; RLCNREL - Fila Requisições de Relatórios/Etiquetas"/>
        <s v="WFSIC &gt; RLCNRPMICT - Repositório de Minutas de Contrato"/>
        <s v="WFSIC &gt; RLDESKIT - Desativação de Versão de Kit"/>
        <s v="WFSIC &gt; RLGDJBEXMN - Execução Manual de Grade de Jobs"/>
        <s v="WFSIC &gt; RLGDJBREST - Restart de Grade de Jobs"/>
        <s v="WFSIC &gt; RLIMPKIT - Importação"/>
        <s v="WFSIC &gt; RLITRGACKT - Integrar Kit's com Assina Certo"/>
        <s v="WFSIC &gt; RLJBEXECIM - Execução Imediata de Jobs"/>
        <s v="WFSIC &gt; RLJOBRS - Gerenciamento de Jobs do Servidor de Relatórios"/>
        <s v="WFSIC &gt; RLJOBRSCAN - Cancelamento de Job do Servidor de Relatórios"/>
        <s v="WFSIC &gt; RLMCRDALT - Alteração/Emissão de Repositório de Minutas"/>
        <s v="WFSIC &gt; RLMCRDEMIS - Requisição Manual de Minutas"/>
        <s v="WFSIC &gt; RLMCRQAGEN - Agendamento de Requisição de Minutas"/>
        <s v="WFSIC &gt; RLMCRQALT - Alteração/Emissão de Requisição de Minutas"/>
        <s v="WFSIC &gt; RLMCRQCAN - Cancelamento de Requisição de Minutas"/>
        <s v="WFSIC &gt; RLMCRQLOG - Detalhamento do Log de Requisição"/>
        <s v="WFSIC &gt; RLMCRQREEM - Reemissão de Minutas"/>
        <s v="WFSIC &gt; RLMOAMBI - Monitor de Ambiente"/>
        <s v="WFSIC &gt; RLPASTA - Pastas"/>
        <s v="WFSIC &gt; RLPUBTEMP - Publicação de Templates"/>
        <s v="WFSIC &gt; RLQCRELEX - Requisição de Contratos de Exceção"/>
        <s v="WFSIC &gt; RLREPUBT - Republicação de Templates"/>
        <s v="WFSIC &gt; RLRQIMPLOT - Impressão de Contratos em Lote"/>
        <s v="WFSIC &gt; RLTXTEMAIL - Texto para E-Mail"/>
        <s v="WFSIC &gt; SCRLCSCT_1016 - Relatório Consulta dos Contratos do Cliente - SRCC"/>
        <s v="WFSIC &gt; SCRLCSCT_1019 - Relatório Consulta dos Contratos do Cliente - SRCC"/>
        <s v="WFSIC &gt; SCRLREMOP_1016 - Relatório de Remessa de Operações - SRCC"/>
        <s v="WFSIC &gt; SCRLREMOP_1019 - Relatório de Remessa de Operações - SRCC"/>
        <s v="WFSIC &gt; TBOPFERI_1005 - Relatório da tabela de feriado"/>
        <s v="WFSIC &gt; TBTBATIV_1005 - Relatório da tabela de atividades"/>
        <s v="WFSIC &gt; TBTBCOTA_1005 - Relatório de Cotações"/>
        <s v="WFSIC &gt; TBTBINDE_1005 - Relatório da tabela de indexadores"/>
        <s v="WFSIC &gt; TBTBNACI_1005 - Relatório da tabela de nacionalidades"/>
        <s v="WFSIC &gt; TBTBPRAC_1005 - Relatório da tabela de praça"/>
        <s v="WFSIC &gt; UcCBRLCLO3_1016 - Relatório de Classificação das Promotoras"/>
        <s v="WFSRCC &gt; CBCDPARG - Parâmetros Gerais"/>
        <s v="WFSRCC &gt; CBCSTREQ - Status de Requisição"/>
        <s v="WFSRCC &gt; CCTPAROT - Configuração de Parâmetros do Sistema"/>
        <s v="WFSRCC &gt; MCCDLAYT - Layouts"/>
        <s v="WFSRCC &gt; MPALTSEN - Alteração de senha"/>
        <s v="WFSRCC &gt; MPCDTHTH - Cadastro de Rotinas no Acesso"/>
        <s v="WFSRCC &gt; MTCRPROC - Criar Procedures"/>
        <s v="WFSRCC &gt; MTMOAMBI - Monitor de Ambiente"/>
        <s v="WFSRCC &gt; RCARQPEN - Arquivos Pendentes (Erro Físico)"/>
        <s v="WFSRCC &gt; RCCCGCCT - Carga de Consulta de Contratos"/>
        <s v="WFSRCC &gt; RCCCGCTR - Carga de Contratos"/>
        <s v="WFSRCC &gt; RCCDOCO - Operação"/>
        <s v="WFSRCC &gt; RCCREMCT - Remessa de Consulta de Contratos"/>
        <s v="WFSRCC &gt; RCCREMOP - Remessa de Operações"/>
        <s v="WFSRCC &gt; SCRLCSCT - Relatório de Consulta dos Contratos do Cliente"/>
        <s v="WFSRCC &gt; SCRLREMOP - Relatório de Remessa de Operações"/>
        <s v="WFSRCC &gt; SRCCDEBCAN - Lançamento de Débitos e Cancelamento de Comissões"/>
        <s v="WFTABELAS &gt; CCTPAROT - Configuração de Parâmetros do Sistema"/>
        <s v="WFTABELAS &gt; CLGRCLIE - Grupos de Clientes"/>
        <s v="WFTABELAS &gt; MPALTSEN - Alteração de Senha"/>
        <s v="WFTABELAS &gt; MPCADPRF - Profissões"/>
        <s v="WFTABELAS &gt; MTTBBANC - Bancos"/>
        <s v="WFTABELAS &gt; MTTBIREN - Cadastro Imposto de Renda"/>
        <s v="WFTABELAS &gt; TBCDLRST - Lista Restritiva"/>
        <s v="WFTABELAS &gt; TBCDPCERT - Profissionais Certificados"/>
        <s v="WFTABELAS &gt; TBCDTPPRD - Tipo de Produto"/>
        <s v="WFTABELAS &gt; TBINTCPV - Configuração de Integração CPV"/>
        <s v="WFTABELAS &gt; TBREGCNTR - Cadastro de Regime de Contratação"/>
        <s v="WFTABELAS &gt; TBTAGEN - Agências Bancárias"/>
        <s v="WFTABELAS &gt; TBTBATIV - Atividades"/>
        <s v="WFTABELAS &gt; TBTBCAUT - Cotações - Automático"/>
        <s v="WFTABELAS &gt; TBTBCOTA - Cotações"/>
        <s v="WFTABELAS &gt; TBTBFERI - Feriados"/>
        <s v="WFTABELAS &gt; TBTBINDE - Indexadores"/>
        <s v="WFTABELAS &gt; TBTBNACI - Nacionalidades"/>
        <s v="WFTABELAS &gt; TBTBPARA - Cadastro de Parâmetros"/>
        <s v="WFTABELAS &gt; TBTBPRAC - Praças"/>
        <s v="WFTABELAS &gt; TBTBSATI - Setor de Atividade"/>
        <s v="WFTABELAS &gt; TBTMOT - Motivos"/>
        <s v="WFTABELAS-WFCDC &gt; CCTPAROT - Configuração de Parâmetros do Sistema"/>
        <s v="WFTABELAS-WFCDC &gt; MPALTSEN - Alteração de Senha"/>
        <s v="WFTABELAS-WFCDC &gt; MPCNSIC - SIC - Sistema Integrado de Consultas"/>
        <s v="WFTABELAS-WFCDC &gt; MPTBOCUP - Ocupação"/>
        <s v="WFTABELAS-WFCDC &gt; MTCDGO3 - Cadastro de Grupo de PROMOTORA"/>
        <s v="WFTABELAS-WFCDC &gt; MTCDHIST - Tabela de Históricos"/>
        <s v="WFTABELAS-WFCDC &gt; MTCDMOTB - Motivos de Desativação de Origem"/>
        <s v="WFTABELAS-WFCDC &gt; MTCDSITO - Situação de Origem"/>
        <s v="WFTABELAS-WFCDC &gt; MTCPCOMPSOC - Captura da Composição Societária da PROMOTORA por Arquivo"/>
        <s v="WFTABELAS-WFCDC &gt; MTTBBCBR - Bancos Cobradores"/>
        <s v="WFTABELAS-WFCDC &gt; MTTBBPHF - Bancos por Histórico Financeiro de Liberação"/>
        <s v="WFTABELAS-WFCDC &gt; MTTBCART - Carteira"/>
        <s v="WFTABELAS-WFCDC &gt; MTTBCCTA - Cadastro de Conta Corrente"/>
        <s v="WFTABELAS-WFCDC &gt; MTTBDESP - Tipos de Despesas e Tarifas"/>
        <s v="WFTABELAS-WFCDC &gt; MTTBGARA - Garantia"/>
        <s v="WFTABELAS-WFCDC &gt; MTTBHFIN - Cadastro"/>
        <s v="WFTABELAS-WFCDC &gt; MTTBHFPB - Histórico Financeiro de Liberação por Banco"/>
        <s v="WFTABELAS-WFCDC &gt; MTTBLREC - Local de Recebimento"/>
        <s v="WFTABELAS-WFCDC &gt; MTTBMODA - Cadastro"/>
        <s v="WFTABELAS-WFCDC &gt; MTTBOCOR - Ocorrências"/>
        <s v="WFTABELAS-WFCDC &gt; MTTBORG1 - FILIAL"/>
        <s v="WFTABELAS-WFCDC &gt; MTTBORG2 - GERENTE"/>
        <s v="WFTABELAS-WFCDC &gt; MTTBORG3 - Cadastro de PROMOTORA"/>
        <s v="WFTABELAS-WFCDC &gt; MTTBORG4 - Empregador"/>
        <s v="WFTABELAS-WFCDC &gt; MTTBORG5 - ORGÃO"/>
        <s v="WFTABELAS-WFCDC &gt; MTTBORG6 - OPERADOR"/>
        <s v="WFTABELAS-WFCDC &gt; MTTBPARA - Cadastro de Parâmetros BackOffice"/>
        <s v="WFTABELAS-WFCDC &gt; MTTBPCTA - Plano de Contas"/>
        <s v="WFTABELAS-WFCDC &gt; MTTBPEND - Pendências"/>
        <s v="WFTABELAS-WFCDC &gt; TBAGENLOC - Cadastro de Agência por Localidade"/>
        <s v="WFTABELAS-WFCDC &gt; TBATPRFI - Atribuição de Promotoras Substabelecidas e Filiais"/>
        <s v="WFTABELAS-WFCDC &gt; TBCDCLSLJ - Classificação de Loja"/>
        <s v="WFTABELAS-WFCDC &gt; TBCDICERT - Instituição Certificadora"/>
        <s v="WFTABELAS-WFCDC &gt; TBCDIOF - Alíquotas IOF"/>
        <s v="WFTABELAS-WFCDC &gt; TBCDLRST - Lista Restritiva"/>
        <s v="WFTABELAS-WFCDC &gt; TBCDPCERT - Profissionais Certificados"/>
        <s v="WFTABELAS-WFCDC &gt; TBO3TPO - Tipo de Operação"/>
        <s v="WFTABELAS-WFCDC &gt; TBRLO4PC - Relacionamento Empregador vs profissional certificado"/>
        <s v="WFTABELAS-WFCDC &gt; TBTOPERADORES - PROF CERTI"/>
        <s v="WFTABELAS-WFCDC &gt; TBTPCERT - Tipo de Certificado"/>
        <s v="WFTABELAS-WFCDC &gt; TBTSEG - Seguradoras"/>
        <s v="WS.CNAB.NET &gt; WCCNSTIT - Consultar Título para Pagamento"/>
        <s v="WS.CNAB.NET &gt; WCREGTITFAT - Registrar Título (Fatura)"/>
        <s v="WS.CNAB.NET &gt; WCREGTITFATVER - Registrar Título (Fatura) com Verificação de Registro"/>
        <s v="WSAUT &gt; WPALTCLI - Alterar Cliente"/>
        <s v="WSAUT &gt; WPANXDOCGED - Anexar Documento GED"/>
        <s v="WSAUT &gt; WPCANCPRP - Cancelar Proposta"/>
        <s v="WSAUT &gt; WPCANCPRPX - Cancelar Proposta XML"/>
        <s v="WSAUT &gt; WPCNSITEMCHK - Consultar Itens Checklist"/>
        <s v="WSAUT &gt; WPCNSPRP - Consultar Proposta"/>
        <s v="WSAUT &gt; WPCNSPRPPAR - Consultar Proposta Parâmetro"/>
        <s v="WSAUT &gt; WPCNSPRPX - Consultar Proposta XML"/>
        <s v="WSAUT &gt; WPCNSSITPRP - Consultar Situação Proposta"/>
        <s v="WSAUT &gt; WPCNSSITPRPX - Consultar Situação Proposta XML"/>
        <s v="WSAUT &gt; WPGERADOC - Gerar Documentação"/>
        <s v="WSAUT &gt; WPGERADOCX - Gerar Documentação XML"/>
        <s v="WSAUT &gt; WPINCPRP - Incluir Proposta"/>
        <s v="WSAUT &gt; WPINCPRPFX - Incluir Proposta Force XML"/>
        <s v="WSAUT &gt; WPINCPRPX - Incluir Proposta XML"/>
        <s v="WSAUT &gt; WPINCPRPXRM - Incluir Proposta XML Remessa"/>
        <s v="WSAUT &gt; WPSIMUPRP - Simular Proposta"/>
        <s v="WSAUT &gt; WPSIMUPRPX - Simular Proposta XML"/>
        <s v="WSSIC &gt; ATUSTATREQ - Atualizar Status Requisição"/>
        <s v="WSSIC &gt; EFETPREREQ - Efetivar Pré-requisição"/>
        <s v="WSSIC &gt; GERAREQKIT - Gerar Requisição Kit"/>
        <s v="WSSIC &gt; GERARREQ - Gerar Requisição"/>
        <s v="WSSIC &gt; GERARREQS - Gerar Requisição Serializado"/>
        <s v="WSSIC &gt; GERPREREQ - Gerar Pré-requisição"/>
        <s v="WSSIC &gt; GRAVARBOL - Gravar Boleto"/>
        <s v="WSSIC &gt; GRAVARBOLS - Gravar Boleto Serializado"/>
        <s v="WSSIC &gt; GREPOMIN - Gravar Repositório Minuta"/>
        <s v="WSSIC &gt; GREPOMINS - Gravar Repositório Minuta Serializado"/>
        <s v="WSSIC &gt; GREQKITREF - Gerar Requisição Kit Referência"/>
        <s v="WSSIC &gt; GREQKITRS - Gerar Requisição Kit Referência Serializado"/>
        <s v="WSSIC &gt; GREQKREFK - Gerar Requisição Referência por Kit"/>
        <s v="WSSIC &gt; GREQKREFKS - Gerar Requisição Referência por Kit Serializado"/>
        <s v="WSSIC &gt; GREQMKREF - Gerar Requisição Minuta Kit Referência"/>
        <s v="WSSIC &gt; GREQMKREFL - Gerar Requisição Minuta Kit Referência Lista"/>
        <s v="WSSIC &gt; GREQREPO - Gerar Requisição Repositório"/>
        <s v="WSSIC &gt; LISTKIT - Obter Lista de Kits"/>
        <s v="WSSIC &gt; LISTKITAC - Obter Lista de Kits com Integração com Assina Certo"/>
        <s v="WSSIC &gt; LISTKITDOC - Obter Lista de kits de documentos"/>
        <s v="WSSIC &gt; LISTKITMIN - Obter Lista de Kits de Minutas"/>
        <s v="WSSIC &gt; LISTKITS - Obter Lista de Kits Serializado"/>
        <s v="WSSIC &gt; LISTVARKIT - Obter Lista de Variáveis de Kit"/>
        <s v="WSSIC &gt; LSTKITMINS - Obter Lista de Kits de Minutas Serializado"/>
        <s v="WSSIC &gt; LSTPRODSIS - Obter Lista de Produtos x Sistema"/>
        <s v="WSSIC &gt; PREVIEWDOC - Gerar Preview Documento"/>
        <s v="WSSIC &gt; PROCREQAG - Processar Requisição Agendada"/>
        <s v="WSSIC &gt; REPOXML - Obter Repositório XML"/>
        <s v="WSSIC &gt; REPROCREQ - Reprocessar Requisição"/>
        <s v="WSSIC &gt; REQMINKITS - Gerar Requisição Minuta KitRef Serializado"/>
        <s v="WFP2010 &gt; Controle de Taxas por Empregador" u="1"/>
        <s v="WFACESSO &gt; ACCADCHA - Liberação de Acesso para Geração de Client Secret" u="1"/>
        <s v="WFDUPL &gt; DCCDTHTHB - Cadastro de Rotinas no Acesso" u="1"/>
        <s v="WFDUPL &gt; DCCRPROC - Criação de Procedures" u="1"/>
        <s v="WFSIC &gt; CBRLINOT_1016 - Relatório retorno de informações de notificações" u="1"/>
        <s v="WFFIC3 &gt; C3CDTHTHB - Cadastro de Rotinas no Acesso" u="1"/>
        <s v="WFFIC3 &gt; C3CRPROC - Criar Procedures" u="1"/>
        <s v="WFTABELAS &gt; MPCDTHTH - Cadastro de Rotinas no Acesso" u="1"/>
        <s v="WFBACEN &gt; BCABPRPD - Abertura Provisão PDD" u="1"/>
        <s v="WFBACEN &gt; BCFCPE - Fechamento de Perdas Esperadas" u="1"/>
        <s v="WFBACEN &gt; BCFCPRPD - Fechamento Provisão PDD" u="1"/>
        <s v="WFBACEN &gt; BCRCLATM - Classificação de Operações por Nível de Atraso - Manual" u="1"/>
        <s v="WFTABELAS &gt; MTCPINCE - Captura de Arquivo de Instituição Certificadora" u="1"/>
        <s v="WFTABELAS &gt; MTCPPRCE - Captura de Arquivo de Profissionais Certificados" u="1"/>
        <s v="WFTABELAS &gt; MTCPTPCE - Captura de Arquivo de Tipos de Certificados" u="1"/>
        <s v="WFTABELAS &gt; TBCDICERT - Instituição Certificadora" u="1"/>
        <s v="WFTABELAS &gt; TBTPCERT - Tipo de Certificado" u="1"/>
        <s v="WFTABELAS-WFCDC &gt; CAPDESEXT - Captura de Despesas e Tarifas Externas" u="1"/>
        <s v="WFTABELAS-WFCDC &gt; MPCDTHTH - Cadastro de Rotinas no Acesso" u="1"/>
        <s v="WFTABELAS-WFCDC &gt; MTCPINCE - Captura de Arquivo de Instituição Certificadora" u="1"/>
        <s v="WFTABELAS-WFCDC &gt; MTCPPRCE - Captura de Arquivo de Profissionais Certificados" u="1"/>
        <s v="WFTABELAS-WFCDC &gt; MTCPTPCE - Captura de Arquivo de Tipos de Certificados" u="1"/>
        <s v="BACEN_CS &gt; BCABCPDD - Abertura de Provisão - PDD" u="1"/>
        <s v="BACEN_CS &gt; BCCDCISM - Captura de Rating Manual" u="1"/>
        <s v="BACEN_CS &gt; BCFECPDD - Fechamento de Provisão - PDD" u="1"/>
        <s v="BACEN_CS &gt; BCIMPRAT - Implante de Rating Resolução 4.803 / Circular 4.083" u="1"/>
        <s v="BACEN_CS &gt; BCLCCLSM - Classificação por Nivel de Atraso - Manual" u="1"/>
        <s v="BACEN_CS &gt; BCLCNAP - Classificação de Ativos Financeiros" u="1"/>
        <s v="BACEN_CS &gt; BCRM3510 - Geração das Informações do Documento 3510" u="1"/>
        <s v="WFBACEN &gt; BCTBCTRZ - Tabela de Contas Razão – Arquivo RISC" u="1"/>
        <s v="WFBACEN &gt; RTCDTHTH - Cadastro de Rotinas no Acesso" u="1"/>
        <s v="WFBIG &gt; MTMOAMBI - Monitor de Ambiente" u="1"/>
        <s v="WFBIG &gt; MTUPDDTA - Alterar Data Atual do Sistema" u="1"/>
        <s v="APIFGTSSaldos &gt; MTCONSLDDISP - Consultar Saldos Disponíveis" u="1"/>
        <s v="ACESSOS_PAN &gt; ACALTSEN - Alteracao de Senha" u="1"/>
        <s v="ACESSOS_PAN &gt; ACCNEXEC - Executavel" u="1"/>
        <s v="ACESSOS_PAN &gt; ACGRPROT - Gravar Tabela de Parametros de Rotina" u="1"/>
        <s v="ACESSOS_PAN &gt; ACRCAUDI - Relatorio de Auditoria" u="1"/>
        <s v="ACESSOS_PAN &gt; ACRCCOLG - Log de Tabelas" u="1"/>
        <s v="ACESSOS_PAN &gt; ACRCDRAC - Rotinas por usuario" u="1"/>
        <s v="ACESSOS_PAN &gt; ACRCLOGL - Mensagem por Linha de Comando" u="1"/>
        <s v="ACESSOS_PAN &gt; ACRCLOGP - Log de Propostas" u="1"/>
        <s v="ACESSOS_PAN &gt; ACRCUSRT - Usuario/Grupos por Rotina" u="1"/>
        <s v="ACESSOS_PAN &gt; ACRUSUCD - Remessa de Usuarios Cadastrados" u="1"/>
        <s v="ACESSOS_PAN &gt; ACTBDRAC - Direitos" u="1"/>
        <s v="ACESSOS_PAN &gt; ACTBPARA - Parametros" u="1"/>
        <s v="ACESSOS_PAN &gt; ACTBPROT - Parametros de Rotinas" u="1"/>
        <s v="ACESSOS_PAN &gt; ACTBSERV - Servidores" u="1"/>
        <s v="ACESSOS_PAN &gt; ACTBSIST - Sistemas" u="1"/>
        <s v="ACESSOS_PAN &gt; ACTBUSUA - Usuarios" u="1"/>
        <s v="WFGED &gt; GDCDCONLOG - Consulta Log de Digitalização" u="1"/>
        <s v="WFGED &gt; GDCDDOC - Tipo de Documento" u="1"/>
        <s v="WFGED &gt; GDCDPERF - Cadastro" u="1"/>
        <s v="WFGED &gt; GDCDSIS - Sistema" u="1"/>
        <s v="WFGED &gt; GDCONCLA - Consulta de Classe" u="1"/>
        <s v="WFGED &gt; GDCRPROC - Criar Procedures" u="1"/>
        <s v="WFGED &gt; GDDIGDOC - Digitalizar Documento" u="1"/>
        <s v="WFTABELAS-WFCDC &gt; MTTBHFIN - Histórico Financeiro" u="1"/>
        <s v="EMPRWEB &gt; MTALTSEN - Alteração de senha" u="1"/>
        <s v="WFMCB &gt; CBCGACCA - Levantamento de Contratos Agentes" u="1"/>
        <s v="WFMCB &gt; CBRLINOT - Relatório Retorno de Informações de Notificações" u="1"/>
        <s v="WFFIC3 &gt; C3CDCIPATI - Botão de Nova Versão Certificado Núclea" u="1"/>
        <s v="WFFIC3 &gt; C3CDCLIATI - Botão de Nova Versão Certificado Cliente" u="1"/>
        <s v="WFFIC3 &gt; C3CONCPASS - Conciliação Passiva" u="1"/>
        <s v="WFFIC3 &gt; C3MVDSCS - Desconciliação de Cessão" u="1"/>
        <s v="WFFIC3 &gt; C3RESPCONC - Resposta do Arquivo de Conciliações (ACCC673)" u="1"/>
        <s v="WFFIC3 &gt; C3RREPCONC - Reenvio de Resposta do Arquivo de Conciliações (ACCC673)" u="1"/>
        <s v="WFFIC3 &gt; C3RTCTCES - Retirada de contratos da cessão" u="1"/>
        <s v="FI_CDC_CMD_Diaria &gt; IS-TSAPP01 - IS-TSAPP01" u="1"/>
        <s v="FI_CDC_CMD_Diaria &gt; IS-TSAPP02 - IS-TSAPP02" u="1"/>
        <s v="FI_CDC_CMD_Diaria &gt; PMTSMTRPRD01 - PMTSMTRPRD01" u="1"/>
        <s v="FI_CDC_CMD_Diaria &gt; WK00804CQ - WK00804CQ" u="1"/>
        <s v="FI_CDC_Diaria_CMD &gt; IS-TSAPP02 - IS-TSAPP02" u="1"/>
        <s v="FI_CDC_Diaria_CMD &gt; PMTSMTRPRD01 - PMTSMTRPRD01" u="1"/>
        <s v="FI_CDC_Diaria_CMD &gt; WK00805CQ - WK00805CQ" u="1"/>
        <s v="FI_CDC_Diaria_CMD &gt; WK00888CQ - WK00888CQ" u="1"/>
        <s v="FI_INSS &gt; CBSAIR - &amp;Sair" u="1"/>
        <s v="FI_INSS &gt; HMLAPPFUNCAO01 - HMLAPPFUNCAO01" u="1"/>
        <s v="FI_INSS &gt; IS-TSAPP01 - IS-TSAPP01" u="1"/>
        <s v="FI_INSS &gt; MTSOBRE - &amp;Sobre" u="1"/>
        <s v="FI_INSS &gt; PMTSMTRPRD01 - PMTSMTRPRD01" u="1"/>
      </sharedItems>
    </cacheField>
    <cacheField name="LOGIN" numFmtId="0">
      <sharedItems count="69">
        <s v="OPERACAO"/>
        <s v="SUSTENTACAO"/>
        <s v="OPERACOES_TERCEIRO"/>
        <s v="AUTOSEG-CONSIG"/>
        <s v="REGULATORIO"/>
        <s v="CONTABILIDADE"/>
        <s v="CESSOES"/>
        <s v="GESTAO_TESOURARIA"/>
        <s v="OPS_CONCILIACAO_CONTABIL"/>
        <s v="OPS_CONTROLE_FINANCEIRO"/>
        <s v="OPS_MESA_INTERNO"/>
        <s v="BACKOFFICE_INTERNO"/>
        <s v="MESA_AVERBACAO_EXTERNO"/>
        <s v="OPS_GESTAO_QUALIDADE"/>
        <s v="PARAMETROS"/>
        <s v="CUSTOMER_EXPERIENCE"/>
        <s v="PRODUTO"/>
        <s v="PRODUTO_ESTEIRAS"/>
        <s v="OPS_LIBERACAO_MARGEM"/>
        <s v="OPS_COMISSAO_CADASTRO_LIB"/>
        <s v="NAC_CX"/>
        <s v="FINANCAS"/>
        <s v="GESTAO_DE_ACESSOS_N1"/>
        <s v="GESTAO_DE_ACESSOS_N2"/>
        <s v="MESA_ANTI_FRAUDE"/>
        <s v="OUVIDORIA"/>
        <s v="COBRANCAS"/>
        <s v="ASSESSORIA_DE_COBRANCA"/>
        <s v="CENTRAL_ATENDIMENTO"/>
        <s v="CENTRAL_BACKOFFICE"/>
        <s v="ASSESSORIA_COBRANCA-CX"/>
        <s v="ASSESSORIA_JURIDICO"/>
        <s v="JURIDICO"/>
        <s v="CONSIGNADO_PUBLICO_BKO"/>
        <s v="CONSIGNADO_BKO"/>
        <s v="COMPLIANCE"/>
        <s v="TESOURARIA"/>
        <s v="OPS_CADASTROCOMISSIONADO"/>
        <s v="AUDITORIA"/>
        <s v="MESA_DE_CREDITO"/>
        <s v="BOC"/>
        <s v="GERENTECOMERCIALBBF"/>
        <s v="OPS_COMISSAO"/>
        <s v="OPS_PESQUISASATISFACAO"/>
        <s v="OPS_LIBERA_MARGEM_EXTERNO"/>
        <s v="LOJA_MASTER"/>
        <s v="LOJA_MASTER_V2"/>
        <s v="RETENCAO"/>
        <s v="MESA_ANALISE_EXTERNO"/>
        <s v="CORRESPONDENTE_DIGITADOR"/>
        <s v="CORRESPONDENTE_APROVADOR"/>
        <s v="MESA_DUPLO_CHECK_EXTERNO"/>
        <s v="SUPERVISAO_MESA_EXTERNO"/>
        <s v="MARKETING"/>
        <s v="RELATORIOS_CORBAN"/>
        <s v="MESA_ANTI_FRAUDE_EXTERNO"/>
        <s v="CONTROLADORIA"/>
        <s v="RISCO"/>
        <s v="OPS_CONVENIOS"/>
        <s v="ALMAVIVA_OPERACIONAL" u="1"/>
        <s v="ALMAVIVA_BACKOFFICE" u="1"/>
        <s v="ENGENHARIA" u="1"/>
        <s v="GP_CBSS" u="1"/>
        <s v="CONTABILIDADE-EP" u="1"/>
        <s v="OPERACAO-EP" u="1"/>
        <s v="REGULATORIO-EP" u="1"/>
        <s v="SUSTENTACAO-EP" u="1"/>
        <s v="BACK_OPERACOES_TERCEIRO" u="1"/>
        <s v="CESSAO-DE-DIREITO" u="1"/>
      </sharedItems>
    </cacheField>
    <cacheField name="TIPO" numFmtId="0">
      <sharedItems/>
    </cacheField>
    <cacheField name="PERMISSÃO" numFmtId="0">
      <sharedItems/>
    </cacheField>
    <cacheField name="MÓDULO EM TELA" numFmtId="0">
      <sharedItems count="94">
        <s v="TOCHINHA: Acordos"/>
        <s v="API: Módulo de API - Gestão de acessos"/>
        <s v="Módulo API"/>
        <s v="TOCHINHA: BACEN CS .NET"/>
        <s v="EXE DA MALHA: Acessorios linha de comando tochinha"/>
        <s v="TOCHINHA: CDC Assessorios"/>
        <s v="TOCHINHA: BIG CDC Base Inf. Gerenciais"/>
        <s v="TOCHINHA: CDC - Contabil"/>
        <s v="TOCHINHA: Contábil - Passivo de Cessão"/>
        <s v="EXE DA MALHA: Contabil passivo de cessão tochinha"/>
        <s v="EXE DA MALHA: Diario linha de comando tochinha"/>
        <s v="TOCHINHA: CDC Diária"/>
        <s v="TOCHINHA: CDC Empregador"/>
        <s v="Modulo de TI"/>
        <s v="TOCHINHA: CDC Integrações"/>
        <s v="EXE DA MALHA: Integrações linha de comando tochinha"/>
        <s v="TOCHINHA: CDC Passivo de Cessão"/>
        <s v="TOCHINHA: Passivo de Cessão"/>
        <s v="TOCHINHA: Comissão Contábil"/>
        <s v="EXE DA MALHA: Comissão passivo de cessão tochinha"/>
        <s v="TOCHINHA: Comissão Consignado"/>
        <s v="Web Empregador"/>
        <s v="Módulo de linha de comando, apenas para execução da malha de job"/>
        <s v="TOCHINHA: Carga da Diária Tochinha"/>
        <s v="TOCHINHA: CNAB Integrações"/>
        <s v="TOCHINHA: INSS NET"/>
        <s v="TOCHINHA: FIC3 Assessórios"/>
        <s v="TOCHINHA: Gestor Acordo (módulo TI)"/>
        <s v="TOCHINHA: Gestor de Vencidos"/>
        <s v="Gestor de Acessos"/>
        <s v="Executavel Propostas Acordos"/>
        <s v="Bacen"/>
        <s v="Web Big"/>
        <s v="Consulta de Cobrança"/>
        <s v="Comandos Operacionais"/>
        <s v="WebCdcContabilIFRS"/>
        <s v="WFCMSSCONT"/>
        <s v="Comissao Web"/>
        <s v="TOCHINHA: Comissões CS"/>
        <s v="Portabilidade"/>
        <s v="Duplo Controle"/>
        <s v="Web FGTS"/>
        <s v="C3"/>
        <s v="Web GV"/>
        <s v="Gestor de Documentos"/>
        <s v="MCB Corbans"/>
        <s v="Monitor Ambiente"/>
        <s v="Cadastro de Propostas"/>
        <s v="Propostas Acordos"/>
        <s v="Autorizador Client/Server"/>
        <s v="Cadastro Positivo"/>
        <s v="Relatorios / Minutas"/>
        <s v="SRCC Corbans"/>
        <s v="Tabelas Corporativas"/>
        <s v="Tabelas CDC Consig"/>
        <s v="WebService do CNAB"/>
        <s v="WebService do Autorizador"/>
        <s v="WebService do SIC"/>
        <e v="#N/A" u="1"/>
        <s v="EXE DE MALHA: Acessorios linha de comando tochinha" u="1"/>
        <s v="EXE DE MALHA: Contabil passivo de cessão tochinha" u="1"/>
        <s v="EXE DE MALHA: Diario linha de comando tochinha" u="1"/>
        <s v="EXE DE MALHA: Integrações linha de comando tochinha" u="1"/>
        <s v="EXE DE MALHA: Comissão passivo de cessão tochinha" u="1"/>
        <s v="Gestor Acordo tochinha (módulo TI)" u="1"/>
        <s v="Passivo de cessão tochinha" u="1"/>
        <s v="Passivo de cessão OPEX tochinha" u="1"/>
        <s v="Gestor Vencidos Tochinha" u="1"/>
        <s v="Acessorios linha de comando tochinha" u="1"/>
        <s v="Contabil passivo de cessão tochinha" u="1"/>
        <s v="Diario linha de comando tochinha" u="1"/>
        <s v="Integrações linha de comando tochinha" u="1"/>
        <s v="Comissão passivo de cessão tochinha" u="1"/>
        <s v="Empregador tochinha" u="1"/>
        <s v="Acordos tochinha" u="1"/>
        <s v="Bacen tochinha" u="1"/>
        <s v="Acessorios  tochinha" u="1"/>
        <s v="Big tochinha" u="1"/>
        <s v="Contábil tochinha" u="1"/>
        <s v="Diário  tochinha" u="1"/>
        <s v="Integrações" u="1"/>
        <s v="Comissão contábil" u="1"/>
        <s v="Comissão tochinha" u="1"/>
        <s v="Carga da Diária Tochinha" u="1"/>
        <s v="CNAB tochinha" u="1"/>
        <s v="INSS tochinha" u="1"/>
        <s v="C3 tochinha" u="1"/>
        <s v="Comissao  (tochinha)" u="1"/>
        <s v="WFCDCCONT" u="1"/>
        <s v="Acessos tochinha" u="1"/>
        <s v="Acessorios linha de comando  tochinha" u="1"/>
        <s v="Contabil passivo de cessão  tochinha" u="1"/>
        <s v="big  tochinha" u="1"/>
        <s v="contábil  tochinha" u="1"/>
      </sharedItems>
    </cacheField>
    <cacheField name="GESTOR RESPONSÁVEL " numFmtId="0">
      <sharedItems containsMixedTypes="1" containsNumber="1" containsInteger="1" minValue="0" maxValue="0" count="20">
        <s v="JULIANA SANTOS DA SILVA ARAUJO"/>
        <s v="MARA DOMINGUES DOS SANTOS"/>
        <s v="MARCIO ALVES CAIRES"/>
        <n v="0"/>
        <e v="#N/A"/>
        <s v="SELF SERVICE"/>
        <s v="DOUGLAS PAZ DE LIMA"/>
        <s v="LEONIRA FERREIRA VITORINO"/>
        <s v="NILSON DERWOOD MILLS"/>
        <s v="VANIA DE AMORIM OLIVEIRA"/>
        <s v="ALINE SOUZA DA PAZ / NILSON DERWOOD MILLS"/>
        <s v="RAFAEL DE FARIA MARTINS OLIVA"/>
        <s v="MARIA TEREZA DE MATTOS MARTIN"/>
        <s v="ALINE SOUZA DA PAZ"/>
        <s v="THIAGO MELO RIBEIRO GIOVEDI"/>
        <s v="NILSON DERWOOD MILLS / LEONIRA FERREIRA VITORINO"/>
        <s v="VANIA AMORIM DE OLIVEIRA / NILSON DERWOOD MILLS"/>
        <s v="VANIA AMORIM DE OLIVEIRA / NILSON DERWOOD MILLS / LEONIRA FERREIRA VITORINO"/>
        <s v="RAFAEL DE FARIA MARTINS OLIVA / LEONIRA FERREIRA VITORINO"/>
        <s v="MATHEUS DE SOUZA SIMEDA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57">
  <r>
    <s v="ACORDOS_CBSEMPR"/>
    <x v="0"/>
    <x v="0"/>
    <s v="Grupo"/>
    <s v="ACEIR"/>
    <x v="0"/>
    <x v="0"/>
  </r>
  <r>
    <s v="ACORDOS_CBSEMPR"/>
    <x v="0"/>
    <x v="1"/>
    <s v="Grupo"/>
    <s v="C"/>
    <x v="0"/>
    <x v="0"/>
  </r>
  <r>
    <s v="ACORDOS_CBSEMPR"/>
    <x v="0"/>
    <x v="2"/>
    <s v="Grupo"/>
    <s v="ACI"/>
    <x v="0"/>
    <x v="0"/>
  </r>
  <r>
    <s v="ACORDOS_CBSEMPR"/>
    <x v="1"/>
    <x v="0"/>
    <s v="Grupo"/>
    <s v="ACEIR"/>
    <x v="0"/>
    <x v="0"/>
  </r>
  <r>
    <s v="ACORDOS_CBSEMPR"/>
    <x v="1"/>
    <x v="2"/>
    <s v="Grupo"/>
    <s v="ACI"/>
    <x v="0"/>
    <x v="0"/>
  </r>
  <r>
    <s v="ACORDOS_CBSEMPR"/>
    <x v="2"/>
    <x v="0"/>
    <s v="Grupo"/>
    <s v="ACEIR"/>
    <x v="0"/>
    <x v="0"/>
  </r>
  <r>
    <s v="ACORDOS_CBSEMPR"/>
    <x v="3"/>
    <x v="0"/>
    <s v="Grupo"/>
    <s v="ACEIR"/>
    <x v="0"/>
    <x v="0"/>
  </r>
  <r>
    <s v="APIACUSUARIO"/>
    <x v="4"/>
    <x v="3"/>
    <s v="Grupo"/>
    <s v="ACEIR"/>
    <x v="1"/>
    <x v="1"/>
  </r>
  <r>
    <s v="APIACUSUARIO"/>
    <x v="5"/>
    <x v="3"/>
    <s v="Grupo"/>
    <s v="ACEIR"/>
    <x v="1"/>
    <x v="1"/>
  </r>
  <r>
    <s v="APIACUSUARIO"/>
    <x v="6"/>
    <x v="3"/>
    <s v="Grupo"/>
    <s v="ACEIR"/>
    <x v="1"/>
    <x v="1"/>
  </r>
  <r>
    <s v="APIACUSUARIO"/>
    <x v="7"/>
    <x v="3"/>
    <s v="Grupo"/>
    <s v="ACEIR"/>
    <x v="1"/>
    <x v="1"/>
  </r>
  <r>
    <s v="APIACUSUARIO"/>
    <x v="8"/>
    <x v="3"/>
    <s v="Grupo"/>
    <s v="ACEIR"/>
    <x v="1"/>
    <x v="1"/>
  </r>
  <r>
    <s v="APIACUSUARIO"/>
    <x v="9"/>
    <x v="3"/>
    <s v="Grupo"/>
    <s v="ACEIR"/>
    <x v="1"/>
    <x v="1"/>
  </r>
  <r>
    <s v="APIACUSUARIO"/>
    <x v="10"/>
    <x v="3"/>
    <s v="Grupo"/>
    <s v="ACEIR"/>
    <x v="1"/>
    <x v="1"/>
  </r>
  <r>
    <s v="APIACUSUARIO"/>
    <x v="11"/>
    <x v="3"/>
    <s v="Grupo"/>
    <s v="ACEIR"/>
    <x v="1"/>
    <x v="1"/>
  </r>
  <r>
    <s v="APIACUSUARIO"/>
    <x v="12"/>
    <x v="3"/>
    <s v="Grupo"/>
    <s v="ACEIR"/>
    <x v="1"/>
    <x v="1"/>
  </r>
  <r>
    <s v="APIACUSUARIO"/>
    <x v="13"/>
    <x v="3"/>
    <s v="Grupo"/>
    <s v="ACEIR"/>
    <x v="1"/>
    <x v="1"/>
  </r>
  <r>
    <s v="APIACUSUARIO"/>
    <x v="14"/>
    <x v="3"/>
    <s v="Grupo"/>
    <s v="ACEIR"/>
    <x v="1"/>
    <x v="1"/>
  </r>
  <r>
    <s v="APIAUTCALLBACK"/>
    <x v="15"/>
    <x v="1"/>
    <s v="Grupo"/>
    <s v="ACEIR"/>
    <x v="2"/>
    <x v="2"/>
  </r>
  <r>
    <s v="BACEN_CS"/>
    <x v="16"/>
    <x v="0"/>
    <s v="Grupo"/>
    <s v="ACEIR"/>
    <x v="3"/>
    <x v="3"/>
  </r>
  <r>
    <s v="BACEN_CS"/>
    <x v="16"/>
    <x v="4"/>
    <s v="Grupo"/>
    <s v="ACEIR"/>
    <x v="3"/>
    <x v="3"/>
  </r>
  <r>
    <s v="BACEN_CS"/>
    <x v="16"/>
    <x v="1"/>
    <s v="Grupo"/>
    <s v="C"/>
    <x v="3"/>
    <x v="3"/>
  </r>
  <r>
    <s v="BACEN_CS"/>
    <x v="17"/>
    <x v="0"/>
    <s v="Grupo"/>
    <s v="ACEIR"/>
    <x v="3"/>
    <x v="3"/>
  </r>
  <r>
    <s v="BACEN_CS"/>
    <x v="17"/>
    <x v="4"/>
    <s v="Grupo"/>
    <s v="ACEIR"/>
    <x v="3"/>
    <x v="3"/>
  </r>
  <r>
    <s v="BACEN_CS"/>
    <x v="17"/>
    <x v="1"/>
    <s v="Grupo"/>
    <s v="C"/>
    <x v="3"/>
    <x v="3"/>
  </r>
  <r>
    <s v="BACEN_CS"/>
    <x v="18"/>
    <x v="0"/>
    <s v="Grupo"/>
    <s v="ACEIR"/>
    <x v="3"/>
    <x v="3"/>
  </r>
  <r>
    <s v="BACEN_CS"/>
    <x v="18"/>
    <x v="4"/>
    <s v="Grupo"/>
    <s v="ACEIR"/>
    <x v="3"/>
    <x v="3"/>
  </r>
  <r>
    <s v="BACEN_CS"/>
    <x v="18"/>
    <x v="1"/>
    <s v="Grupo"/>
    <s v="C"/>
    <x v="3"/>
    <x v="3"/>
  </r>
  <r>
    <s v="BACEN_CS"/>
    <x v="19"/>
    <x v="0"/>
    <s v="Grupo"/>
    <s v="ACEIR"/>
    <x v="3"/>
    <x v="3"/>
  </r>
  <r>
    <s v="BACEN_CS"/>
    <x v="19"/>
    <x v="5"/>
    <s v="Grupo"/>
    <s v="ACEIR"/>
    <x v="3"/>
    <x v="3"/>
  </r>
  <r>
    <s v="BACEN_CS"/>
    <x v="19"/>
    <x v="4"/>
    <s v="Grupo"/>
    <s v="ACEIR"/>
    <x v="3"/>
    <x v="3"/>
  </r>
  <r>
    <s v="BACEN_CS"/>
    <x v="19"/>
    <x v="1"/>
    <s v="Grupo"/>
    <s v="C"/>
    <x v="3"/>
    <x v="3"/>
  </r>
  <r>
    <s v="BACEN_CS"/>
    <x v="20"/>
    <x v="4"/>
    <s v="Grupo"/>
    <s v="ACEIR"/>
    <x v="3"/>
    <x v="4"/>
  </r>
  <r>
    <s v="BACEN_CS"/>
    <x v="20"/>
    <x v="1"/>
    <s v="Grupo"/>
    <s v="ACEIR"/>
    <x v="3"/>
    <x v="4"/>
  </r>
  <r>
    <s v="BACEN_CS"/>
    <x v="21"/>
    <x v="0"/>
    <s v="Grupo"/>
    <s v="ACEIR"/>
    <x v="3"/>
    <x v="3"/>
  </r>
  <r>
    <s v="BACEN_CS"/>
    <x v="21"/>
    <x v="4"/>
    <s v="Grupo"/>
    <s v="ACEIR"/>
    <x v="3"/>
    <x v="3"/>
  </r>
  <r>
    <s v="BACEN_CS"/>
    <x v="21"/>
    <x v="1"/>
    <s v="Grupo"/>
    <s v="C"/>
    <x v="3"/>
    <x v="3"/>
  </r>
  <r>
    <s v="BACEN_CS"/>
    <x v="22"/>
    <x v="0"/>
    <s v="Grupo"/>
    <s v="ACEIR"/>
    <x v="3"/>
    <x v="3"/>
  </r>
  <r>
    <s v="BACEN_CS"/>
    <x v="22"/>
    <x v="4"/>
    <s v="Grupo"/>
    <s v="ACEIR"/>
    <x v="3"/>
    <x v="3"/>
  </r>
  <r>
    <s v="BACEN_CS"/>
    <x v="22"/>
    <x v="1"/>
    <s v="Grupo"/>
    <s v="C"/>
    <x v="3"/>
    <x v="3"/>
  </r>
  <r>
    <s v="BACEN_CS"/>
    <x v="23"/>
    <x v="0"/>
    <s v="Grupo"/>
    <s v="ACEIR"/>
    <x v="3"/>
    <x v="5"/>
  </r>
  <r>
    <s v="BACEN_CS"/>
    <x v="23"/>
    <x v="4"/>
    <s v="Grupo"/>
    <s v="ACEIR"/>
    <x v="3"/>
    <x v="5"/>
  </r>
  <r>
    <s v="BACEN_CS"/>
    <x v="23"/>
    <x v="1"/>
    <s v="Grupo"/>
    <s v="ACEIR"/>
    <x v="3"/>
    <x v="5"/>
  </r>
  <r>
    <s v="BACEN_CS"/>
    <x v="24"/>
    <x v="0"/>
    <s v="Grupo"/>
    <s v="ACEIR"/>
    <x v="3"/>
    <x v="2"/>
  </r>
  <r>
    <s v="BACEN_CS"/>
    <x v="24"/>
    <x v="1"/>
    <s v="Grupo"/>
    <s v="ACEIR"/>
    <x v="3"/>
    <x v="2"/>
  </r>
  <r>
    <s v="BACEN_CS"/>
    <x v="25"/>
    <x v="0"/>
    <s v="Grupo"/>
    <s v="ACEIR"/>
    <x v="3"/>
    <x v="3"/>
  </r>
  <r>
    <s v="BACEN_CS"/>
    <x v="25"/>
    <x v="4"/>
    <s v="Grupo"/>
    <s v="ACEIR"/>
    <x v="3"/>
    <x v="3"/>
  </r>
  <r>
    <s v="BACEN_CS"/>
    <x v="25"/>
    <x v="1"/>
    <s v="Grupo"/>
    <s v="C"/>
    <x v="3"/>
    <x v="3"/>
  </r>
  <r>
    <s v="CDCACELCCBSEMPR"/>
    <x v="26"/>
    <x v="1"/>
    <s v="Grupo"/>
    <s v="ACEIR"/>
    <x v="4"/>
    <x v="3"/>
  </r>
  <r>
    <s v="CDCACELCCBSEMPR"/>
    <x v="27"/>
    <x v="1"/>
    <s v="Grupo"/>
    <s v="ACEIR"/>
    <x v="4"/>
    <x v="3"/>
  </r>
  <r>
    <s v="CDCACELCCBSEMPR"/>
    <x v="28"/>
    <x v="1"/>
    <s v="Grupo"/>
    <s v="ACEIR"/>
    <x v="4"/>
    <x v="3"/>
  </r>
  <r>
    <s v="CDCACELCCBSEMPR"/>
    <x v="29"/>
    <x v="1"/>
    <s v="Grupo"/>
    <s v="ACEIR"/>
    <x v="4"/>
    <x v="3"/>
  </r>
  <r>
    <s v="CDCACELCCBSEMPR"/>
    <x v="30"/>
    <x v="1"/>
    <s v="Grupo"/>
    <s v="ACEIR"/>
    <x v="4"/>
    <x v="3"/>
  </r>
  <r>
    <s v="CDCACELCCBSEMPR"/>
    <x v="31"/>
    <x v="1"/>
    <s v="Grupo"/>
    <s v="ACEIR"/>
    <x v="4"/>
    <x v="3"/>
  </r>
  <r>
    <s v="CDCACELCCBSEMPR"/>
    <x v="32"/>
    <x v="1"/>
    <s v="Grupo"/>
    <s v="ACEIR"/>
    <x v="4"/>
    <x v="3"/>
  </r>
  <r>
    <s v="CDCACELCCBSEMPR"/>
    <x v="33"/>
    <x v="1"/>
    <s v="Grupo"/>
    <s v="ACEIR"/>
    <x v="4"/>
    <x v="3"/>
  </r>
  <r>
    <s v="CDCACELCCBSEMPR"/>
    <x v="34"/>
    <x v="1"/>
    <s v="Grupo"/>
    <s v="ACEIR"/>
    <x v="4"/>
    <x v="3"/>
  </r>
  <r>
    <s v="CDCACELCCBSEMPR"/>
    <x v="35"/>
    <x v="1"/>
    <s v="Grupo"/>
    <s v="ACEIR"/>
    <x v="4"/>
    <x v="3"/>
  </r>
  <r>
    <s v="CDCACELCCBSEMPR"/>
    <x v="36"/>
    <x v="1"/>
    <s v="Grupo"/>
    <s v="ACEIR"/>
    <x v="4"/>
    <x v="3"/>
  </r>
  <r>
    <s v="CDCACELCCBSEMPR"/>
    <x v="37"/>
    <x v="1"/>
    <s v="Grupo"/>
    <s v="ACEIR"/>
    <x v="4"/>
    <x v="3"/>
  </r>
  <r>
    <s v="CDCACES_CBSEMPR"/>
    <x v="38"/>
    <x v="1"/>
    <s v="Grupo"/>
    <s v="C"/>
    <x v="5"/>
    <x v="3"/>
  </r>
  <r>
    <s v="CDCACES_CBSEMPR"/>
    <x v="39"/>
    <x v="1"/>
    <s v="Grupo"/>
    <s v="C"/>
    <x v="5"/>
    <x v="3"/>
  </r>
  <r>
    <s v="CDCACES_CBSEMPR"/>
    <x v="40"/>
    <x v="1"/>
    <s v="Grupo"/>
    <s v="C"/>
    <x v="5"/>
    <x v="3"/>
  </r>
  <r>
    <s v="CDCACES_CBSEMPR"/>
    <x v="41"/>
    <x v="1"/>
    <s v="Grupo"/>
    <s v="C"/>
    <x v="5"/>
    <x v="3"/>
  </r>
  <r>
    <s v="CDCACES_CBSEMPR"/>
    <x v="42"/>
    <x v="1"/>
    <s v="Grupo"/>
    <s v="C"/>
    <x v="5"/>
    <x v="3"/>
  </r>
  <r>
    <s v="CDCACES_CBSEMPR"/>
    <x v="43"/>
    <x v="1"/>
    <s v="Grupo"/>
    <s v="C"/>
    <x v="5"/>
    <x v="3"/>
  </r>
  <r>
    <s v="CDCACES_CBSEMPR"/>
    <x v="44"/>
    <x v="5"/>
    <s v="Grupo"/>
    <s v="ACEIR"/>
    <x v="5"/>
    <x v="3"/>
  </r>
  <r>
    <s v="CDCACES_CBSEMPR"/>
    <x v="44"/>
    <x v="1"/>
    <s v="Grupo"/>
    <s v="C"/>
    <x v="5"/>
    <x v="3"/>
  </r>
  <r>
    <s v="CDCACES_CBSEMPR"/>
    <x v="45"/>
    <x v="1"/>
    <s v="Grupo"/>
    <s v="C"/>
    <x v="5"/>
    <x v="3"/>
  </r>
  <r>
    <s v="CDCACES_CBSEMPR"/>
    <x v="46"/>
    <x v="1"/>
    <s v="Grupo"/>
    <s v="C"/>
    <x v="5"/>
    <x v="3"/>
  </r>
  <r>
    <s v="CDCACES_CBSEMPR"/>
    <x v="47"/>
    <x v="1"/>
    <s v="Grupo"/>
    <s v="C"/>
    <x v="5"/>
    <x v="3"/>
  </r>
  <r>
    <s v="CDCACES_CBSEMPR"/>
    <x v="48"/>
    <x v="1"/>
    <s v="Grupo"/>
    <s v="ACEIR"/>
    <x v="5"/>
    <x v="3"/>
  </r>
  <r>
    <s v="CDCACES_CBSEMPR"/>
    <x v="49"/>
    <x v="5"/>
    <s v="Grupo"/>
    <s v="ACEIR"/>
    <x v="5"/>
    <x v="3"/>
  </r>
  <r>
    <s v="CDCACES_CBSEMPR"/>
    <x v="49"/>
    <x v="1"/>
    <s v="Grupo"/>
    <s v="C"/>
    <x v="5"/>
    <x v="3"/>
  </r>
  <r>
    <s v="CDCBIG_CBSEMPR"/>
    <x v="50"/>
    <x v="1"/>
    <s v="Grupo"/>
    <s v="C"/>
    <x v="6"/>
    <x v="2"/>
  </r>
  <r>
    <s v="CDCBIG_CBSEMPR"/>
    <x v="51"/>
    <x v="1"/>
    <s v="Grupo"/>
    <s v="C"/>
    <x v="6"/>
    <x v="2"/>
  </r>
  <r>
    <s v="CDCBIG_CBSEMPR"/>
    <x v="52"/>
    <x v="1"/>
    <s v="Grupo"/>
    <s v="C"/>
    <x v="6"/>
    <x v="2"/>
  </r>
  <r>
    <s v="CDCBIG_CBSEMPR"/>
    <x v="53"/>
    <x v="1"/>
    <s v="Grupo"/>
    <s v="C"/>
    <x v="6"/>
    <x v="2"/>
  </r>
  <r>
    <s v="CDCBIG_CBSEMPR"/>
    <x v="54"/>
    <x v="1"/>
    <s v="Grupo"/>
    <s v="C"/>
    <x v="6"/>
    <x v="2"/>
  </r>
  <r>
    <s v="CDCCONT_CBSEMPR"/>
    <x v="55"/>
    <x v="0"/>
    <s v="Grupo"/>
    <s v="ACEIR"/>
    <x v="7"/>
    <x v="3"/>
  </r>
  <r>
    <s v="CDCCONT_CBSEMPR"/>
    <x v="55"/>
    <x v="5"/>
    <s v="Grupo"/>
    <s v="ACEIR"/>
    <x v="7"/>
    <x v="3"/>
  </r>
  <r>
    <s v="CDCCONT_CBSEMPR"/>
    <x v="55"/>
    <x v="6"/>
    <s v="Grupo"/>
    <s v="ACEIR"/>
    <x v="7"/>
    <x v="3"/>
  </r>
  <r>
    <s v="CDCCONT_CBSEMPR"/>
    <x v="55"/>
    <x v="1"/>
    <s v="Grupo"/>
    <s v="C"/>
    <x v="7"/>
    <x v="3"/>
  </r>
  <r>
    <s v="CDCCONT_CBSEMPR"/>
    <x v="55"/>
    <x v="7"/>
    <s v="Grupo"/>
    <s v="ACEIR"/>
    <x v="7"/>
    <x v="3"/>
  </r>
  <r>
    <s v="CDCCONT_CBSEMPR"/>
    <x v="56"/>
    <x v="0"/>
    <s v="Grupo"/>
    <s v="ACEIR"/>
    <x v="7"/>
    <x v="3"/>
  </r>
  <r>
    <s v="CDCCONT_CBSEMPR"/>
    <x v="56"/>
    <x v="5"/>
    <s v="Grupo"/>
    <s v="ACEIR"/>
    <x v="7"/>
    <x v="3"/>
  </r>
  <r>
    <s v="CDCCONT_CBSEMPR"/>
    <x v="56"/>
    <x v="6"/>
    <s v="Grupo"/>
    <s v="ACEIR"/>
    <x v="7"/>
    <x v="3"/>
  </r>
  <r>
    <s v="CDCCONT_CBSEMPR"/>
    <x v="56"/>
    <x v="1"/>
    <s v="Grupo"/>
    <s v="C"/>
    <x v="7"/>
    <x v="3"/>
  </r>
  <r>
    <s v="CDCCONT_CBSEMPR"/>
    <x v="56"/>
    <x v="7"/>
    <s v="Grupo"/>
    <s v="ACEIR"/>
    <x v="7"/>
    <x v="3"/>
  </r>
  <r>
    <s v="CDCCONT_CBSEMPR"/>
    <x v="57"/>
    <x v="0"/>
    <s v="Grupo"/>
    <s v="ACEIR"/>
    <x v="7"/>
    <x v="3"/>
  </r>
  <r>
    <s v="CDCCONT_CBSEMPR"/>
    <x v="57"/>
    <x v="5"/>
    <s v="Grupo"/>
    <s v="ACEIR"/>
    <x v="7"/>
    <x v="3"/>
  </r>
  <r>
    <s v="CDCCONT_CBSEMPR"/>
    <x v="57"/>
    <x v="6"/>
    <s v="Grupo"/>
    <s v="ACEIR"/>
    <x v="7"/>
    <x v="3"/>
  </r>
  <r>
    <s v="CDCCONT_CBSEMPR"/>
    <x v="57"/>
    <x v="1"/>
    <s v="Grupo"/>
    <s v="C"/>
    <x v="7"/>
    <x v="3"/>
  </r>
  <r>
    <s v="CDCCONT_CBSEMPR"/>
    <x v="57"/>
    <x v="7"/>
    <s v="Grupo"/>
    <s v="ACEIR"/>
    <x v="7"/>
    <x v="3"/>
  </r>
  <r>
    <s v="CDCCONT_CBSEMPR"/>
    <x v="58"/>
    <x v="0"/>
    <s v="Grupo"/>
    <s v="ACEIR"/>
    <x v="7"/>
    <x v="3"/>
  </r>
  <r>
    <s v="CDCCONT_CBSEMPR"/>
    <x v="58"/>
    <x v="1"/>
    <s v="Grupo"/>
    <s v="C"/>
    <x v="7"/>
    <x v="3"/>
  </r>
  <r>
    <s v="CDCCONT_CBSEMPR"/>
    <x v="59"/>
    <x v="0"/>
    <s v="Grupo"/>
    <s v="ACEIR"/>
    <x v="7"/>
    <x v="3"/>
  </r>
  <r>
    <s v="CDCCONT_CBSEMPR"/>
    <x v="59"/>
    <x v="5"/>
    <s v="Grupo"/>
    <s v="ACEIR"/>
    <x v="7"/>
    <x v="3"/>
  </r>
  <r>
    <s v="CDCCONT_CBSEMPR"/>
    <x v="59"/>
    <x v="6"/>
    <s v="Grupo"/>
    <s v="ACEIR"/>
    <x v="7"/>
    <x v="3"/>
  </r>
  <r>
    <s v="CDCCONT_CBSEMPR"/>
    <x v="59"/>
    <x v="1"/>
    <s v="Grupo"/>
    <s v="C"/>
    <x v="7"/>
    <x v="3"/>
  </r>
  <r>
    <s v="CDCCONT_CBSEMPR"/>
    <x v="59"/>
    <x v="7"/>
    <s v="Grupo"/>
    <s v="ACEIR"/>
    <x v="7"/>
    <x v="3"/>
  </r>
  <r>
    <s v="CDCCONT_CBSEMPR"/>
    <x v="60"/>
    <x v="0"/>
    <s v="Grupo"/>
    <s v="ACEIR"/>
    <x v="7"/>
    <x v="3"/>
  </r>
  <r>
    <s v="CDCCONT_CBSEMPR"/>
    <x v="60"/>
    <x v="5"/>
    <s v="Grupo"/>
    <s v="ACEIR"/>
    <x v="7"/>
    <x v="3"/>
  </r>
  <r>
    <s v="CDCCONT_CBSEMPR"/>
    <x v="60"/>
    <x v="6"/>
    <s v="Grupo"/>
    <s v="ACEIR"/>
    <x v="7"/>
    <x v="3"/>
  </r>
  <r>
    <s v="CDCCONT_CBSEMPR"/>
    <x v="60"/>
    <x v="1"/>
    <s v="Grupo"/>
    <s v="C"/>
    <x v="7"/>
    <x v="3"/>
  </r>
  <r>
    <s v="CDCCONT_CBSEMPR"/>
    <x v="60"/>
    <x v="7"/>
    <s v="Grupo"/>
    <s v="ACEIR"/>
    <x v="7"/>
    <x v="3"/>
  </r>
  <r>
    <s v="CDCCONT_CBSEMPR"/>
    <x v="61"/>
    <x v="0"/>
    <s v="Grupo"/>
    <s v="ACEIR"/>
    <x v="7"/>
    <x v="3"/>
  </r>
  <r>
    <s v="CDCCONT_CBSEMPR"/>
    <x v="61"/>
    <x v="5"/>
    <s v="Grupo"/>
    <s v="ACEIR"/>
    <x v="7"/>
    <x v="3"/>
  </r>
  <r>
    <s v="CDCCONT_CBSEMPR"/>
    <x v="61"/>
    <x v="6"/>
    <s v="Grupo"/>
    <s v="ACEIR"/>
    <x v="7"/>
    <x v="3"/>
  </r>
  <r>
    <s v="CDCCONT_CBSEMPR"/>
    <x v="61"/>
    <x v="1"/>
    <s v="Grupo"/>
    <s v="C"/>
    <x v="7"/>
    <x v="3"/>
  </r>
  <r>
    <s v="CDCCONT_CBSEMPR"/>
    <x v="61"/>
    <x v="7"/>
    <s v="Grupo"/>
    <s v="ACEIR"/>
    <x v="7"/>
    <x v="3"/>
  </r>
  <r>
    <s v="CDCCONT_CBSEMPR"/>
    <x v="62"/>
    <x v="0"/>
    <s v="Grupo"/>
    <s v="ACEIR"/>
    <x v="7"/>
    <x v="3"/>
  </r>
  <r>
    <s v="CDCCONT_CBSEMPR"/>
    <x v="62"/>
    <x v="5"/>
    <s v="Grupo"/>
    <s v="ACEIR"/>
    <x v="7"/>
    <x v="3"/>
  </r>
  <r>
    <s v="CDCCONT_CBSEMPR"/>
    <x v="62"/>
    <x v="6"/>
    <s v="Grupo"/>
    <s v="ACEIR"/>
    <x v="7"/>
    <x v="3"/>
  </r>
  <r>
    <s v="CDCCONT_CBSEMPR"/>
    <x v="62"/>
    <x v="1"/>
    <s v="Grupo"/>
    <s v="C"/>
    <x v="7"/>
    <x v="3"/>
  </r>
  <r>
    <s v="CDCCONT_CBSEMPR"/>
    <x v="62"/>
    <x v="7"/>
    <s v="Grupo"/>
    <s v="ACEIR"/>
    <x v="7"/>
    <x v="3"/>
  </r>
  <r>
    <s v="CDCCONT_CBSEMPR"/>
    <x v="63"/>
    <x v="0"/>
    <s v="Grupo"/>
    <s v="ACEIR"/>
    <x v="7"/>
    <x v="3"/>
  </r>
  <r>
    <s v="CDCCONT_CBSEMPR"/>
    <x v="63"/>
    <x v="1"/>
    <s v="Grupo"/>
    <s v="C"/>
    <x v="7"/>
    <x v="3"/>
  </r>
  <r>
    <s v="CDCCONT_CBSEMPR"/>
    <x v="64"/>
    <x v="0"/>
    <s v="Grupo"/>
    <s v="ACEIR"/>
    <x v="7"/>
    <x v="3"/>
  </r>
  <r>
    <s v="CDCCONT_CBSEMPR"/>
    <x v="64"/>
    <x v="5"/>
    <s v="Grupo"/>
    <s v="ACEIR"/>
    <x v="7"/>
    <x v="3"/>
  </r>
  <r>
    <s v="CDCCONT_CBSEMPR"/>
    <x v="64"/>
    <x v="6"/>
    <s v="Grupo"/>
    <s v="ACEIR"/>
    <x v="7"/>
    <x v="3"/>
  </r>
  <r>
    <s v="CDCCONT_CBSEMPR"/>
    <x v="64"/>
    <x v="1"/>
    <s v="Grupo"/>
    <s v="ACEIR"/>
    <x v="7"/>
    <x v="3"/>
  </r>
  <r>
    <s v="CDCCONT_CBSEMPR"/>
    <x v="64"/>
    <x v="7"/>
    <s v="Grupo"/>
    <s v="ACEIR"/>
    <x v="7"/>
    <x v="3"/>
  </r>
  <r>
    <s v="CDCCONT_CBSEMPR"/>
    <x v="65"/>
    <x v="0"/>
    <s v="Grupo"/>
    <s v="ACEIR"/>
    <x v="7"/>
    <x v="3"/>
  </r>
  <r>
    <s v="CDCCONT_CBSEMPR"/>
    <x v="65"/>
    <x v="5"/>
    <s v="Grupo"/>
    <s v="ACEIR"/>
    <x v="7"/>
    <x v="3"/>
  </r>
  <r>
    <s v="CDCCONT_CBSEMPR"/>
    <x v="65"/>
    <x v="6"/>
    <s v="Grupo"/>
    <s v="ACEIR"/>
    <x v="7"/>
    <x v="3"/>
  </r>
  <r>
    <s v="CDCCONT_CBSEMPR"/>
    <x v="65"/>
    <x v="1"/>
    <s v="Grupo"/>
    <s v="ACEIR"/>
    <x v="7"/>
    <x v="3"/>
  </r>
  <r>
    <s v="CDCCONT_CBSEMPR"/>
    <x v="65"/>
    <x v="7"/>
    <s v="Grupo"/>
    <s v="ACEIR"/>
    <x v="7"/>
    <x v="3"/>
  </r>
  <r>
    <s v="CDCCONT_CBSEMPR"/>
    <x v="66"/>
    <x v="0"/>
    <s v="Grupo"/>
    <s v="ACEIR"/>
    <x v="7"/>
    <x v="3"/>
  </r>
  <r>
    <s v="CDCCONT_CBSEMPR"/>
    <x v="66"/>
    <x v="5"/>
    <s v="Grupo"/>
    <s v="ACEIR"/>
    <x v="7"/>
    <x v="3"/>
  </r>
  <r>
    <s v="CDCCONT_CBSEMPR"/>
    <x v="66"/>
    <x v="6"/>
    <s v="Grupo"/>
    <s v="ACEIR"/>
    <x v="7"/>
    <x v="3"/>
  </r>
  <r>
    <s v="CDCCONT_CBSEMPR"/>
    <x v="66"/>
    <x v="1"/>
    <s v="Grupo"/>
    <s v="ACEIR"/>
    <x v="7"/>
    <x v="3"/>
  </r>
  <r>
    <s v="CDCCONT_CBSEMPR"/>
    <x v="66"/>
    <x v="7"/>
    <s v="Grupo"/>
    <s v="ACEIR"/>
    <x v="7"/>
    <x v="3"/>
  </r>
  <r>
    <s v="CDCCONT_CBSEMPR"/>
    <x v="67"/>
    <x v="0"/>
    <s v="Grupo"/>
    <s v="ACEIR"/>
    <x v="7"/>
    <x v="3"/>
  </r>
  <r>
    <s v="CDCCONT_CBSEMPR"/>
    <x v="67"/>
    <x v="5"/>
    <s v="Grupo"/>
    <s v="ACEIR"/>
    <x v="7"/>
    <x v="3"/>
  </r>
  <r>
    <s v="CDCCONT_CBSEMPR"/>
    <x v="67"/>
    <x v="6"/>
    <s v="Grupo"/>
    <s v="ACEIR"/>
    <x v="7"/>
    <x v="3"/>
  </r>
  <r>
    <s v="CDCCONT_CBSEMPR"/>
    <x v="67"/>
    <x v="4"/>
    <s v="Grupo"/>
    <s v="ACEIR"/>
    <x v="7"/>
    <x v="3"/>
  </r>
  <r>
    <s v="CDCCONT_CBSEMPR"/>
    <x v="67"/>
    <x v="1"/>
    <s v="Grupo"/>
    <s v="ACEIR"/>
    <x v="7"/>
    <x v="3"/>
  </r>
  <r>
    <s v="CDCCONT_CBSEMPR"/>
    <x v="67"/>
    <x v="7"/>
    <s v="Grupo"/>
    <s v="ACEIR"/>
    <x v="7"/>
    <x v="3"/>
  </r>
  <r>
    <s v="CDCCONT_CBSEMPR"/>
    <x v="68"/>
    <x v="0"/>
    <s v="Grupo"/>
    <s v="ACEIR"/>
    <x v="7"/>
    <x v="3"/>
  </r>
  <r>
    <s v="CDCCONT_CBSEMPR"/>
    <x v="68"/>
    <x v="5"/>
    <s v="Grupo"/>
    <s v="ACEIR"/>
    <x v="7"/>
    <x v="3"/>
  </r>
  <r>
    <s v="CDCCONT_CBSEMPR"/>
    <x v="68"/>
    <x v="6"/>
    <s v="Grupo"/>
    <s v="ACEIR"/>
    <x v="7"/>
    <x v="3"/>
  </r>
  <r>
    <s v="CDCCONT_CBSEMPR"/>
    <x v="68"/>
    <x v="4"/>
    <s v="Grupo"/>
    <s v="ACEIR"/>
    <x v="7"/>
    <x v="3"/>
  </r>
  <r>
    <s v="CDCCONT_CBSEMPR"/>
    <x v="68"/>
    <x v="1"/>
    <s v="Grupo"/>
    <s v="ACEIR"/>
    <x v="7"/>
    <x v="3"/>
  </r>
  <r>
    <s v="CDCCONT_CBSEMPR"/>
    <x v="68"/>
    <x v="7"/>
    <s v="Grupo"/>
    <s v="ACEIR"/>
    <x v="7"/>
    <x v="3"/>
  </r>
  <r>
    <s v="CDCCONT_CBSEMPR"/>
    <x v="69"/>
    <x v="0"/>
    <s v="Grupo"/>
    <s v="ACEIR"/>
    <x v="7"/>
    <x v="3"/>
  </r>
  <r>
    <s v="CDCCONT_CBSEMPR"/>
    <x v="69"/>
    <x v="5"/>
    <s v="Grupo"/>
    <s v="ACEIR"/>
    <x v="7"/>
    <x v="3"/>
  </r>
  <r>
    <s v="CDCCONT_CBSEMPR"/>
    <x v="69"/>
    <x v="6"/>
    <s v="Grupo"/>
    <s v="ACEIR"/>
    <x v="7"/>
    <x v="3"/>
  </r>
  <r>
    <s v="CDCCONT_CBSEMPR"/>
    <x v="69"/>
    <x v="4"/>
    <s v="Grupo"/>
    <s v="ACEIR"/>
    <x v="7"/>
    <x v="3"/>
  </r>
  <r>
    <s v="CDCCONT_CBSEMPR"/>
    <x v="69"/>
    <x v="1"/>
    <s v="Grupo"/>
    <s v="ACEIR"/>
    <x v="7"/>
    <x v="3"/>
  </r>
  <r>
    <s v="CDCCONT_CBSEMPR"/>
    <x v="69"/>
    <x v="7"/>
    <s v="Grupo"/>
    <s v="ACEIR"/>
    <x v="7"/>
    <x v="3"/>
  </r>
  <r>
    <s v="CDCCONT_CBSEMPR"/>
    <x v="70"/>
    <x v="0"/>
    <s v="Grupo"/>
    <s v="ACEIR"/>
    <x v="7"/>
    <x v="3"/>
  </r>
  <r>
    <s v="CDCCONT_CBSEMPR"/>
    <x v="70"/>
    <x v="5"/>
    <s v="Grupo"/>
    <s v="ACEIR"/>
    <x v="7"/>
    <x v="3"/>
  </r>
  <r>
    <s v="CDCCONT_CBSEMPR"/>
    <x v="70"/>
    <x v="6"/>
    <s v="Grupo"/>
    <s v="ACEIR"/>
    <x v="7"/>
    <x v="3"/>
  </r>
  <r>
    <s v="CDCCONT_CBSEMPR"/>
    <x v="70"/>
    <x v="4"/>
    <s v="Grupo"/>
    <s v="ACEIR"/>
    <x v="7"/>
    <x v="3"/>
  </r>
  <r>
    <s v="CDCCONT_CBSEMPR"/>
    <x v="70"/>
    <x v="1"/>
    <s v="Grupo"/>
    <s v="ACEIR"/>
    <x v="7"/>
    <x v="3"/>
  </r>
  <r>
    <s v="CDCCONT_CBSEMPR"/>
    <x v="70"/>
    <x v="7"/>
    <s v="Grupo"/>
    <s v="ACEIR"/>
    <x v="7"/>
    <x v="3"/>
  </r>
  <r>
    <s v="CDCCONT_CBSEMPR"/>
    <x v="71"/>
    <x v="0"/>
    <s v="Grupo"/>
    <s v="ACEIR"/>
    <x v="7"/>
    <x v="3"/>
  </r>
  <r>
    <s v="CDCCONT_CBSEMPR"/>
    <x v="71"/>
    <x v="5"/>
    <s v="Grupo"/>
    <s v="ACEIR"/>
    <x v="7"/>
    <x v="3"/>
  </r>
  <r>
    <s v="CDCCONT_CBSEMPR"/>
    <x v="71"/>
    <x v="6"/>
    <s v="Grupo"/>
    <s v="ACEIR"/>
    <x v="7"/>
    <x v="3"/>
  </r>
  <r>
    <s v="CDCCONT_CBSEMPR"/>
    <x v="71"/>
    <x v="4"/>
    <s v="Grupo"/>
    <s v="ACEIR"/>
    <x v="7"/>
    <x v="3"/>
  </r>
  <r>
    <s v="CDCCONT_CBSEMPR"/>
    <x v="71"/>
    <x v="1"/>
    <s v="Grupo"/>
    <s v="ACEIR"/>
    <x v="7"/>
    <x v="3"/>
  </r>
  <r>
    <s v="CDCCONT_CBSEMPR"/>
    <x v="71"/>
    <x v="7"/>
    <s v="Grupo"/>
    <s v="ACEIR"/>
    <x v="7"/>
    <x v="3"/>
  </r>
  <r>
    <s v="CDCCONT_CBSEMPR"/>
    <x v="72"/>
    <x v="0"/>
    <s v="Grupo"/>
    <s v="ACEIR"/>
    <x v="7"/>
    <x v="3"/>
  </r>
  <r>
    <s v="CDCCONT_CBSEMPR"/>
    <x v="72"/>
    <x v="5"/>
    <s v="Grupo"/>
    <s v="ACEIR"/>
    <x v="7"/>
    <x v="3"/>
  </r>
  <r>
    <s v="CDCCONT_CBSEMPR"/>
    <x v="72"/>
    <x v="6"/>
    <s v="Grupo"/>
    <s v="ACEIR"/>
    <x v="7"/>
    <x v="3"/>
  </r>
  <r>
    <s v="CDCCONT_CBSEMPR"/>
    <x v="72"/>
    <x v="1"/>
    <s v="Grupo"/>
    <s v="ACEIR"/>
    <x v="7"/>
    <x v="3"/>
  </r>
  <r>
    <s v="CDCCONT_CBSEMPR"/>
    <x v="72"/>
    <x v="7"/>
    <s v="Grupo"/>
    <s v="ACEIR"/>
    <x v="7"/>
    <x v="3"/>
  </r>
  <r>
    <s v="CDCCONT_CBSEMPR"/>
    <x v="73"/>
    <x v="0"/>
    <s v="Grupo"/>
    <s v="ACEIR"/>
    <x v="7"/>
    <x v="3"/>
  </r>
  <r>
    <s v="CDCCONT_CBSEMPR"/>
    <x v="73"/>
    <x v="5"/>
    <s v="Grupo"/>
    <s v="ACEIR"/>
    <x v="7"/>
    <x v="3"/>
  </r>
  <r>
    <s v="CDCCONT_CBSEMPR"/>
    <x v="73"/>
    <x v="6"/>
    <s v="Grupo"/>
    <s v="ACEIR"/>
    <x v="7"/>
    <x v="3"/>
  </r>
  <r>
    <s v="CDCCONT_CBSEMPR"/>
    <x v="73"/>
    <x v="1"/>
    <s v="Grupo"/>
    <s v="ACEIR"/>
    <x v="7"/>
    <x v="3"/>
  </r>
  <r>
    <s v="CDCCONT_CBSEMPR"/>
    <x v="73"/>
    <x v="7"/>
    <s v="Grupo"/>
    <s v="ACEIR"/>
    <x v="7"/>
    <x v="3"/>
  </r>
  <r>
    <s v="CDCCONT_CBSEMPR"/>
    <x v="74"/>
    <x v="0"/>
    <s v="Grupo"/>
    <s v="ACEIR"/>
    <x v="7"/>
    <x v="3"/>
  </r>
  <r>
    <s v="CDCCONT_CBSEMPR"/>
    <x v="74"/>
    <x v="5"/>
    <s v="Grupo"/>
    <s v="ACEIR"/>
    <x v="7"/>
    <x v="3"/>
  </r>
  <r>
    <s v="CDCCONT_CBSEMPR"/>
    <x v="74"/>
    <x v="6"/>
    <s v="Grupo"/>
    <s v="ACEIR"/>
    <x v="7"/>
    <x v="3"/>
  </r>
  <r>
    <s v="CDCCONT_CBSEMPR"/>
    <x v="74"/>
    <x v="4"/>
    <s v="Grupo"/>
    <s v="ACEIR"/>
    <x v="7"/>
    <x v="3"/>
  </r>
  <r>
    <s v="CDCCONT_CBSEMPR"/>
    <x v="74"/>
    <x v="1"/>
    <s v="Grupo"/>
    <s v="ACEIR"/>
    <x v="7"/>
    <x v="3"/>
  </r>
  <r>
    <s v="CDCCONT_CBSEMPR"/>
    <x v="74"/>
    <x v="7"/>
    <s v="Grupo"/>
    <s v="ACEIR"/>
    <x v="7"/>
    <x v="3"/>
  </r>
  <r>
    <s v="CDCCONT_CBSEMPR"/>
    <x v="75"/>
    <x v="0"/>
    <s v="Grupo"/>
    <s v="ACEIR"/>
    <x v="7"/>
    <x v="3"/>
  </r>
  <r>
    <s v="CDCCONT_CBSEMPR"/>
    <x v="75"/>
    <x v="5"/>
    <s v="Grupo"/>
    <s v="ACEIR"/>
    <x v="7"/>
    <x v="3"/>
  </r>
  <r>
    <s v="CDCCONT_CBSEMPR"/>
    <x v="75"/>
    <x v="6"/>
    <s v="Grupo"/>
    <s v="ACEIR"/>
    <x v="7"/>
    <x v="3"/>
  </r>
  <r>
    <s v="CDCCONT_CBSEMPR"/>
    <x v="75"/>
    <x v="4"/>
    <s v="Grupo"/>
    <s v="ACEIR"/>
    <x v="7"/>
    <x v="3"/>
  </r>
  <r>
    <s v="CDCCONT_CBSEMPR"/>
    <x v="75"/>
    <x v="1"/>
    <s v="Grupo"/>
    <s v="ACEIR"/>
    <x v="7"/>
    <x v="3"/>
  </r>
  <r>
    <s v="CDCCONT_CBSEMPR"/>
    <x v="75"/>
    <x v="7"/>
    <s v="Grupo"/>
    <s v="ACEIR"/>
    <x v="7"/>
    <x v="3"/>
  </r>
  <r>
    <s v="CDCCONT_CBSEMPR"/>
    <x v="76"/>
    <x v="0"/>
    <s v="Grupo"/>
    <s v="ACEIR"/>
    <x v="7"/>
    <x v="3"/>
  </r>
  <r>
    <s v="CDCCONT_CBSEMPR"/>
    <x v="76"/>
    <x v="5"/>
    <s v="Grupo"/>
    <s v="ACEIR"/>
    <x v="7"/>
    <x v="3"/>
  </r>
  <r>
    <s v="CDCCONT_CBSEMPR"/>
    <x v="76"/>
    <x v="6"/>
    <s v="Grupo"/>
    <s v="ACEIR"/>
    <x v="7"/>
    <x v="3"/>
  </r>
  <r>
    <s v="CDCCONT_CBSEMPR"/>
    <x v="76"/>
    <x v="4"/>
    <s v="Grupo"/>
    <s v="ACEIR"/>
    <x v="7"/>
    <x v="3"/>
  </r>
  <r>
    <s v="CDCCONT_CBSEMPR"/>
    <x v="76"/>
    <x v="1"/>
    <s v="Grupo"/>
    <s v="ACEIR"/>
    <x v="7"/>
    <x v="3"/>
  </r>
  <r>
    <s v="CDCCONT_CBSEMPR"/>
    <x v="76"/>
    <x v="7"/>
    <s v="Grupo"/>
    <s v="ACEIR"/>
    <x v="7"/>
    <x v="3"/>
  </r>
  <r>
    <s v="CDCCONT_CBSEMPR"/>
    <x v="77"/>
    <x v="0"/>
    <s v="Grupo"/>
    <s v="ACEIR"/>
    <x v="7"/>
    <x v="3"/>
  </r>
  <r>
    <s v="CDCCONT_CBSEMPR"/>
    <x v="77"/>
    <x v="5"/>
    <s v="Grupo"/>
    <s v="ACEIR"/>
    <x v="7"/>
    <x v="3"/>
  </r>
  <r>
    <s v="CDCCONT_CBSEMPR"/>
    <x v="77"/>
    <x v="6"/>
    <s v="Grupo"/>
    <s v="ACEIR"/>
    <x v="7"/>
    <x v="3"/>
  </r>
  <r>
    <s v="CDCCONT_CBSEMPR"/>
    <x v="77"/>
    <x v="1"/>
    <s v="Grupo"/>
    <s v="ACEIR"/>
    <x v="7"/>
    <x v="3"/>
  </r>
  <r>
    <s v="CDCCONT_CBSEMPR"/>
    <x v="77"/>
    <x v="7"/>
    <s v="Grupo"/>
    <s v="ACEIR"/>
    <x v="7"/>
    <x v="3"/>
  </r>
  <r>
    <s v="CDCCONT_CBSPCES"/>
    <x v="78"/>
    <x v="0"/>
    <s v="Grupo"/>
    <s v="ACEIR"/>
    <x v="8"/>
    <x v="3"/>
  </r>
  <r>
    <s v="CDCCONT_CBSPCES"/>
    <x v="78"/>
    <x v="5"/>
    <s v="Grupo"/>
    <s v="ACEIR"/>
    <x v="8"/>
    <x v="3"/>
  </r>
  <r>
    <s v="CDCCONT_CBSPCES"/>
    <x v="78"/>
    <x v="6"/>
    <s v="Grupo"/>
    <s v="ACEIR"/>
    <x v="8"/>
    <x v="3"/>
  </r>
  <r>
    <s v="CDCCONT_CBSPCES"/>
    <x v="78"/>
    <x v="1"/>
    <s v="Grupo"/>
    <s v="C"/>
    <x v="8"/>
    <x v="3"/>
  </r>
  <r>
    <s v="CDCCONT_CBSPCES"/>
    <x v="78"/>
    <x v="7"/>
    <s v="Grupo"/>
    <s v="ACEIR"/>
    <x v="8"/>
    <x v="3"/>
  </r>
  <r>
    <s v="CDCCONT_CBSPCES"/>
    <x v="79"/>
    <x v="0"/>
    <s v="Grupo"/>
    <s v="ACEIR"/>
    <x v="8"/>
    <x v="3"/>
  </r>
  <r>
    <s v="CDCCONT_CBSPCES"/>
    <x v="79"/>
    <x v="5"/>
    <s v="Grupo"/>
    <s v="ACEIR"/>
    <x v="8"/>
    <x v="3"/>
  </r>
  <r>
    <s v="CDCCONT_CBSPCES"/>
    <x v="79"/>
    <x v="6"/>
    <s v="Grupo"/>
    <s v="ACEIR"/>
    <x v="8"/>
    <x v="3"/>
  </r>
  <r>
    <s v="CDCCONT_CBSPCES"/>
    <x v="79"/>
    <x v="1"/>
    <s v="Grupo"/>
    <s v="C"/>
    <x v="8"/>
    <x v="3"/>
  </r>
  <r>
    <s v="CDCCONT_CBSPCES"/>
    <x v="79"/>
    <x v="7"/>
    <s v="Grupo"/>
    <s v="ACEIR"/>
    <x v="8"/>
    <x v="3"/>
  </r>
  <r>
    <s v="CDCCONT_CBSPCES"/>
    <x v="80"/>
    <x v="0"/>
    <s v="Grupo"/>
    <s v="ACEIR"/>
    <x v="8"/>
    <x v="3"/>
  </r>
  <r>
    <s v="CDCCONT_CBSPCES"/>
    <x v="80"/>
    <x v="5"/>
    <s v="Grupo"/>
    <s v="ACEIR"/>
    <x v="8"/>
    <x v="3"/>
  </r>
  <r>
    <s v="CDCCONT_CBSPCES"/>
    <x v="80"/>
    <x v="6"/>
    <s v="Grupo"/>
    <s v="ACEIR"/>
    <x v="8"/>
    <x v="3"/>
  </r>
  <r>
    <s v="CDCCONT_CBSPCES"/>
    <x v="80"/>
    <x v="1"/>
    <s v="Grupo"/>
    <s v="C"/>
    <x v="8"/>
    <x v="3"/>
  </r>
  <r>
    <s v="CDCCONT_CBSPCES"/>
    <x v="80"/>
    <x v="7"/>
    <s v="Grupo"/>
    <s v="ACEIR"/>
    <x v="8"/>
    <x v="3"/>
  </r>
  <r>
    <s v="CDCCONT_CBSPCES"/>
    <x v="81"/>
    <x v="0"/>
    <s v="Grupo"/>
    <s v="ACEIR"/>
    <x v="8"/>
    <x v="3"/>
  </r>
  <r>
    <s v="CDCCONT_CBSPCES"/>
    <x v="81"/>
    <x v="5"/>
    <s v="Grupo"/>
    <s v="ACEIR"/>
    <x v="8"/>
    <x v="3"/>
  </r>
  <r>
    <s v="CDCCONT_CBSPCES"/>
    <x v="81"/>
    <x v="6"/>
    <s v="Grupo"/>
    <s v="ACEIR"/>
    <x v="8"/>
    <x v="3"/>
  </r>
  <r>
    <s v="CDCCONT_CBSPCES"/>
    <x v="81"/>
    <x v="1"/>
    <s v="Grupo"/>
    <s v="C"/>
    <x v="8"/>
    <x v="3"/>
  </r>
  <r>
    <s v="CDCCONT_CBSPCES"/>
    <x v="81"/>
    <x v="7"/>
    <s v="Grupo"/>
    <s v="ACEIR"/>
    <x v="8"/>
    <x v="3"/>
  </r>
  <r>
    <s v="CDCCONT_CBSPCES"/>
    <x v="82"/>
    <x v="0"/>
    <s v="Grupo"/>
    <s v="ACEIR"/>
    <x v="8"/>
    <x v="3"/>
  </r>
  <r>
    <s v="CDCCONT_CBSPCES"/>
    <x v="82"/>
    <x v="5"/>
    <s v="Grupo"/>
    <s v="ACEIR"/>
    <x v="8"/>
    <x v="3"/>
  </r>
  <r>
    <s v="CDCCONT_CBSPCES"/>
    <x v="82"/>
    <x v="6"/>
    <s v="Grupo"/>
    <s v="ACEIR"/>
    <x v="8"/>
    <x v="3"/>
  </r>
  <r>
    <s v="CDCCONT_CBSPCES"/>
    <x v="82"/>
    <x v="1"/>
    <s v="Grupo"/>
    <s v="C"/>
    <x v="8"/>
    <x v="3"/>
  </r>
  <r>
    <s v="CDCCONT_CBSPCES"/>
    <x v="82"/>
    <x v="7"/>
    <s v="Grupo"/>
    <s v="ACEIR"/>
    <x v="8"/>
    <x v="3"/>
  </r>
  <r>
    <s v="CDCCONT_CBSPCES"/>
    <x v="83"/>
    <x v="0"/>
    <s v="Grupo"/>
    <s v="ACEIR"/>
    <x v="8"/>
    <x v="3"/>
  </r>
  <r>
    <s v="CDCCONT_CBSPCES"/>
    <x v="83"/>
    <x v="5"/>
    <s v="Grupo"/>
    <s v="ACEIR"/>
    <x v="8"/>
    <x v="3"/>
  </r>
  <r>
    <s v="CDCCONT_CBSPCES"/>
    <x v="83"/>
    <x v="6"/>
    <s v="Grupo"/>
    <s v="ACEIR"/>
    <x v="8"/>
    <x v="3"/>
  </r>
  <r>
    <s v="CDCCONT_CBSPCES"/>
    <x v="83"/>
    <x v="1"/>
    <s v="Grupo"/>
    <s v="C"/>
    <x v="8"/>
    <x v="3"/>
  </r>
  <r>
    <s v="CDCCONT_CBSPCES"/>
    <x v="83"/>
    <x v="7"/>
    <s v="Grupo"/>
    <s v="ACEIR"/>
    <x v="8"/>
    <x v="3"/>
  </r>
  <r>
    <s v="CDCCONT_CBSPCES"/>
    <x v="84"/>
    <x v="0"/>
    <s v="Grupo"/>
    <s v="ACEIR"/>
    <x v="8"/>
    <x v="3"/>
  </r>
  <r>
    <s v="CDCCONT_CBSPCES"/>
    <x v="84"/>
    <x v="5"/>
    <s v="Grupo"/>
    <s v="ACEIR"/>
    <x v="8"/>
    <x v="3"/>
  </r>
  <r>
    <s v="CDCCONT_CBSPCES"/>
    <x v="84"/>
    <x v="6"/>
    <s v="Grupo"/>
    <s v="ACEIR"/>
    <x v="8"/>
    <x v="3"/>
  </r>
  <r>
    <s v="CDCCONT_CBSPCES"/>
    <x v="84"/>
    <x v="1"/>
    <s v="Grupo"/>
    <s v="C"/>
    <x v="8"/>
    <x v="3"/>
  </r>
  <r>
    <s v="CDCCONT_CBSPCES"/>
    <x v="84"/>
    <x v="7"/>
    <s v="Grupo"/>
    <s v="ACEIR"/>
    <x v="8"/>
    <x v="3"/>
  </r>
  <r>
    <s v="CDCCONT_CBSPCES"/>
    <x v="85"/>
    <x v="0"/>
    <s v="Grupo"/>
    <s v="ACEIR"/>
    <x v="8"/>
    <x v="3"/>
  </r>
  <r>
    <s v="CDCCONT_CBSPCES"/>
    <x v="85"/>
    <x v="5"/>
    <s v="Grupo"/>
    <s v="ACEIR"/>
    <x v="8"/>
    <x v="3"/>
  </r>
  <r>
    <s v="CDCCONT_CBSPCES"/>
    <x v="85"/>
    <x v="6"/>
    <s v="Grupo"/>
    <s v="ACEIR"/>
    <x v="8"/>
    <x v="3"/>
  </r>
  <r>
    <s v="CDCCONT_CBSPCES"/>
    <x v="85"/>
    <x v="1"/>
    <s v="Grupo"/>
    <s v="C"/>
    <x v="8"/>
    <x v="3"/>
  </r>
  <r>
    <s v="CDCCONT_CBSPCES"/>
    <x v="85"/>
    <x v="7"/>
    <s v="Grupo"/>
    <s v="ACEIR"/>
    <x v="8"/>
    <x v="3"/>
  </r>
  <r>
    <s v="CDCCONT_CBSPCES"/>
    <x v="86"/>
    <x v="0"/>
    <s v="Grupo"/>
    <s v="ACEIR"/>
    <x v="8"/>
    <x v="3"/>
  </r>
  <r>
    <s v="CDCCONT_CBSPCES"/>
    <x v="86"/>
    <x v="5"/>
    <s v="Grupo"/>
    <s v="ACEIR"/>
    <x v="8"/>
    <x v="3"/>
  </r>
  <r>
    <s v="CDCCONT_CBSPCES"/>
    <x v="86"/>
    <x v="6"/>
    <s v="Grupo"/>
    <s v="ACEIR"/>
    <x v="8"/>
    <x v="3"/>
  </r>
  <r>
    <s v="CDCCONT_CBSPCES"/>
    <x v="86"/>
    <x v="1"/>
    <s v="Grupo"/>
    <s v="C"/>
    <x v="8"/>
    <x v="3"/>
  </r>
  <r>
    <s v="CDCCONT_CBSPCES"/>
    <x v="86"/>
    <x v="7"/>
    <s v="Grupo"/>
    <s v="ACEIR"/>
    <x v="8"/>
    <x v="3"/>
  </r>
  <r>
    <s v="CDCCONT_CBSPCES"/>
    <x v="87"/>
    <x v="0"/>
    <s v="Grupo"/>
    <s v="ACEIR"/>
    <x v="8"/>
    <x v="3"/>
  </r>
  <r>
    <s v="CDCCONT_CBSPCES"/>
    <x v="87"/>
    <x v="5"/>
    <s v="Grupo"/>
    <s v="ACEIR"/>
    <x v="8"/>
    <x v="3"/>
  </r>
  <r>
    <s v="CDCCONT_CBSPCES"/>
    <x v="87"/>
    <x v="6"/>
    <s v="Grupo"/>
    <s v="ACEIR"/>
    <x v="8"/>
    <x v="3"/>
  </r>
  <r>
    <s v="CDCCONT_CBSPCES"/>
    <x v="87"/>
    <x v="1"/>
    <s v="Grupo"/>
    <s v="ACEIR"/>
    <x v="8"/>
    <x v="3"/>
  </r>
  <r>
    <s v="CDCCONT_CBSPCES"/>
    <x v="87"/>
    <x v="7"/>
    <s v="Grupo"/>
    <s v="ACEIR"/>
    <x v="8"/>
    <x v="3"/>
  </r>
  <r>
    <s v="CDCCONT_CBSPCES"/>
    <x v="88"/>
    <x v="0"/>
    <s v="Grupo"/>
    <s v="ACEIR"/>
    <x v="8"/>
    <x v="3"/>
  </r>
  <r>
    <s v="CDCCONT_CBSPCES"/>
    <x v="88"/>
    <x v="5"/>
    <s v="Grupo"/>
    <s v="ACEIR"/>
    <x v="8"/>
    <x v="3"/>
  </r>
  <r>
    <s v="CDCCONT_CBSPCES"/>
    <x v="88"/>
    <x v="6"/>
    <s v="Grupo"/>
    <s v="ACEIR"/>
    <x v="8"/>
    <x v="3"/>
  </r>
  <r>
    <s v="CDCCONT_CBSPCES"/>
    <x v="88"/>
    <x v="1"/>
    <s v="Grupo"/>
    <s v="ACEIR"/>
    <x v="8"/>
    <x v="3"/>
  </r>
  <r>
    <s v="CDCCONT_CBSPCES"/>
    <x v="88"/>
    <x v="7"/>
    <s v="Grupo"/>
    <s v="ACEIR"/>
    <x v="8"/>
    <x v="3"/>
  </r>
  <r>
    <s v="CDCCONT_CBSPCES"/>
    <x v="89"/>
    <x v="0"/>
    <s v="Grupo"/>
    <s v="ACEIR"/>
    <x v="8"/>
    <x v="3"/>
  </r>
  <r>
    <s v="CDCCONT_CBSPCES"/>
    <x v="89"/>
    <x v="5"/>
    <s v="Grupo"/>
    <s v="ACEIR"/>
    <x v="8"/>
    <x v="3"/>
  </r>
  <r>
    <s v="CDCCONT_CBSPCES"/>
    <x v="89"/>
    <x v="6"/>
    <s v="Grupo"/>
    <s v="ACEIR"/>
    <x v="8"/>
    <x v="3"/>
  </r>
  <r>
    <s v="CDCCONT_CBSPCES"/>
    <x v="89"/>
    <x v="1"/>
    <s v="Grupo"/>
    <s v="ACEIR"/>
    <x v="8"/>
    <x v="3"/>
  </r>
  <r>
    <s v="CDCCONT_CBSPCES"/>
    <x v="89"/>
    <x v="7"/>
    <s v="Grupo"/>
    <s v="ACEIR"/>
    <x v="8"/>
    <x v="3"/>
  </r>
  <r>
    <s v="CDCCONT_CBSPCES"/>
    <x v="90"/>
    <x v="0"/>
    <s v="Grupo"/>
    <s v="ACEIR"/>
    <x v="8"/>
    <x v="3"/>
  </r>
  <r>
    <s v="CDCCONT_CBSPCES"/>
    <x v="90"/>
    <x v="5"/>
    <s v="Grupo"/>
    <s v="ACEIR"/>
    <x v="8"/>
    <x v="3"/>
  </r>
  <r>
    <s v="CDCCONT_CBSPCES"/>
    <x v="90"/>
    <x v="6"/>
    <s v="Grupo"/>
    <s v="ACEIR"/>
    <x v="8"/>
    <x v="3"/>
  </r>
  <r>
    <s v="CDCCONT_CBSPCES"/>
    <x v="90"/>
    <x v="4"/>
    <s v="Grupo"/>
    <s v="ACEIR"/>
    <x v="8"/>
    <x v="3"/>
  </r>
  <r>
    <s v="CDCCONT_CBSPCES"/>
    <x v="90"/>
    <x v="1"/>
    <s v="Grupo"/>
    <s v="ACEIR"/>
    <x v="8"/>
    <x v="3"/>
  </r>
  <r>
    <s v="CDCCONT_CBSPCES"/>
    <x v="90"/>
    <x v="7"/>
    <s v="Grupo"/>
    <s v="ACEIR"/>
    <x v="8"/>
    <x v="3"/>
  </r>
  <r>
    <s v="CDCCONT_CBSPCES"/>
    <x v="91"/>
    <x v="0"/>
    <s v="Grupo"/>
    <s v="ACEIR"/>
    <x v="8"/>
    <x v="3"/>
  </r>
  <r>
    <s v="CDCCONT_CBSPCES"/>
    <x v="91"/>
    <x v="5"/>
    <s v="Grupo"/>
    <s v="ACEIR"/>
    <x v="8"/>
    <x v="3"/>
  </r>
  <r>
    <s v="CDCCONT_CBSPCES"/>
    <x v="91"/>
    <x v="6"/>
    <s v="Grupo"/>
    <s v="ACEIR"/>
    <x v="8"/>
    <x v="3"/>
  </r>
  <r>
    <s v="CDCCONT_CBSPCES"/>
    <x v="91"/>
    <x v="4"/>
    <s v="Grupo"/>
    <s v="ACEIR"/>
    <x v="8"/>
    <x v="3"/>
  </r>
  <r>
    <s v="CDCCONT_CBSPCES"/>
    <x v="91"/>
    <x v="1"/>
    <s v="Grupo"/>
    <s v="ACEIR"/>
    <x v="8"/>
    <x v="3"/>
  </r>
  <r>
    <s v="CDCCONT_CBSPCES"/>
    <x v="91"/>
    <x v="7"/>
    <s v="Grupo"/>
    <s v="ACEIR"/>
    <x v="8"/>
    <x v="3"/>
  </r>
  <r>
    <s v="CDCCONT_CBSPCES"/>
    <x v="92"/>
    <x v="0"/>
    <s v="Grupo"/>
    <s v="ACEIR"/>
    <x v="8"/>
    <x v="3"/>
  </r>
  <r>
    <s v="CDCCONT_CBSPCES"/>
    <x v="92"/>
    <x v="5"/>
    <s v="Grupo"/>
    <s v="ACEIR"/>
    <x v="8"/>
    <x v="3"/>
  </r>
  <r>
    <s v="CDCCONT_CBSPCES"/>
    <x v="92"/>
    <x v="6"/>
    <s v="Grupo"/>
    <s v="ACEIR"/>
    <x v="8"/>
    <x v="3"/>
  </r>
  <r>
    <s v="CDCCONT_CBSPCES"/>
    <x v="92"/>
    <x v="4"/>
    <s v="Grupo"/>
    <s v="ACEIR"/>
    <x v="8"/>
    <x v="3"/>
  </r>
  <r>
    <s v="CDCCONT_CBSPCES"/>
    <x v="92"/>
    <x v="1"/>
    <s v="Grupo"/>
    <s v="ACEIR"/>
    <x v="8"/>
    <x v="3"/>
  </r>
  <r>
    <s v="CDCCONT_CBSPCES"/>
    <x v="92"/>
    <x v="7"/>
    <s v="Grupo"/>
    <s v="ACEIR"/>
    <x v="8"/>
    <x v="3"/>
  </r>
  <r>
    <s v="CDCCONT_CBSPCES"/>
    <x v="93"/>
    <x v="0"/>
    <s v="Grupo"/>
    <s v="ACEIR"/>
    <x v="8"/>
    <x v="3"/>
  </r>
  <r>
    <s v="CDCCONT_CBSPCES"/>
    <x v="93"/>
    <x v="5"/>
    <s v="Grupo"/>
    <s v="ACEIR"/>
    <x v="8"/>
    <x v="3"/>
  </r>
  <r>
    <s v="CDCCONT_CBSPCES"/>
    <x v="93"/>
    <x v="6"/>
    <s v="Grupo"/>
    <s v="ACEIR"/>
    <x v="8"/>
    <x v="3"/>
  </r>
  <r>
    <s v="CDCCONT_CBSPCES"/>
    <x v="93"/>
    <x v="4"/>
    <s v="Grupo"/>
    <s v="ACEIR"/>
    <x v="8"/>
    <x v="3"/>
  </r>
  <r>
    <s v="CDCCONT_CBSPCES"/>
    <x v="93"/>
    <x v="1"/>
    <s v="Grupo"/>
    <s v="ACEIR"/>
    <x v="8"/>
    <x v="3"/>
  </r>
  <r>
    <s v="CDCCONT_CBSPCES"/>
    <x v="93"/>
    <x v="7"/>
    <s v="Grupo"/>
    <s v="ACEIR"/>
    <x v="8"/>
    <x v="3"/>
  </r>
  <r>
    <s v="CDCCONT_CBSPCES"/>
    <x v="94"/>
    <x v="0"/>
    <s v="Grupo"/>
    <s v="ACEIR"/>
    <x v="8"/>
    <x v="3"/>
  </r>
  <r>
    <s v="CDCCONT_CBSPCES"/>
    <x v="94"/>
    <x v="5"/>
    <s v="Grupo"/>
    <s v="ACEIR"/>
    <x v="8"/>
    <x v="3"/>
  </r>
  <r>
    <s v="CDCCONT_CBSPCES"/>
    <x v="94"/>
    <x v="6"/>
    <s v="Grupo"/>
    <s v="ACEIR"/>
    <x v="8"/>
    <x v="3"/>
  </r>
  <r>
    <s v="CDCCONT_CBSPCES"/>
    <x v="94"/>
    <x v="4"/>
    <s v="Grupo"/>
    <s v="ACEIR"/>
    <x v="8"/>
    <x v="3"/>
  </r>
  <r>
    <s v="CDCCONT_CBSPCES"/>
    <x v="94"/>
    <x v="1"/>
    <s v="Grupo"/>
    <s v="ACEIR"/>
    <x v="8"/>
    <x v="3"/>
  </r>
  <r>
    <s v="CDCCONT_CBSPCES"/>
    <x v="94"/>
    <x v="7"/>
    <s v="Grupo"/>
    <s v="ACEIR"/>
    <x v="8"/>
    <x v="3"/>
  </r>
  <r>
    <s v="CDCCONT_CBSPCES"/>
    <x v="95"/>
    <x v="0"/>
    <s v="Grupo"/>
    <s v="ACEIR"/>
    <x v="8"/>
    <x v="3"/>
  </r>
  <r>
    <s v="CDCCONT_CBSPCES"/>
    <x v="95"/>
    <x v="5"/>
    <s v="Grupo"/>
    <s v="ACEIR"/>
    <x v="8"/>
    <x v="3"/>
  </r>
  <r>
    <s v="CDCCONT_CBSPCES"/>
    <x v="95"/>
    <x v="6"/>
    <s v="Grupo"/>
    <s v="ACEIR"/>
    <x v="8"/>
    <x v="3"/>
  </r>
  <r>
    <s v="CDCCONT_CBSPCES"/>
    <x v="95"/>
    <x v="1"/>
    <s v="Grupo"/>
    <s v="ACEIR"/>
    <x v="8"/>
    <x v="3"/>
  </r>
  <r>
    <s v="CDCCONT_CBSPCES"/>
    <x v="95"/>
    <x v="7"/>
    <s v="Grupo"/>
    <s v="ACEIR"/>
    <x v="8"/>
    <x v="3"/>
  </r>
  <r>
    <s v="CDCCONT_CBSPCES"/>
    <x v="96"/>
    <x v="0"/>
    <s v="Grupo"/>
    <s v="ACEIR"/>
    <x v="8"/>
    <x v="3"/>
  </r>
  <r>
    <s v="CDCCONT_CBSPCES"/>
    <x v="96"/>
    <x v="5"/>
    <s v="Grupo"/>
    <s v="ACEIR"/>
    <x v="8"/>
    <x v="3"/>
  </r>
  <r>
    <s v="CDCCONT_CBSPCES"/>
    <x v="96"/>
    <x v="6"/>
    <s v="Grupo"/>
    <s v="ACEIR"/>
    <x v="8"/>
    <x v="3"/>
  </r>
  <r>
    <s v="CDCCONT_CBSPCES"/>
    <x v="96"/>
    <x v="1"/>
    <s v="Grupo"/>
    <s v="ACEIR"/>
    <x v="8"/>
    <x v="3"/>
  </r>
  <r>
    <s v="CDCCONT_CBSPCES"/>
    <x v="96"/>
    <x v="7"/>
    <s v="Grupo"/>
    <s v="ACEIR"/>
    <x v="8"/>
    <x v="3"/>
  </r>
  <r>
    <s v="CDCCONT_CBSPCES"/>
    <x v="97"/>
    <x v="0"/>
    <s v="Grupo"/>
    <s v="ACEIR"/>
    <x v="8"/>
    <x v="3"/>
  </r>
  <r>
    <s v="CDCCONT_CBSPCES"/>
    <x v="97"/>
    <x v="5"/>
    <s v="Grupo"/>
    <s v="ACEIR"/>
    <x v="8"/>
    <x v="3"/>
  </r>
  <r>
    <s v="CDCCONT_CBSPCES"/>
    <x v="97"/>
    <x v="6"/>
    <s v="Grupo"/>
    <s v="ACEIR"/>
    <x v="8"/>
    <x v="3"/>
  </r>
  <r>
    <s v="CDCCONT_CBSPCES"/>
    <x v="97"/>
    <x v="4"/>
    <s v="Grupo"/>
    <s v="ACEIR"/>
    <x v="8"/>
    <x v="3"/>
  </r>
  <r>
    <s v="CDCCONT_CBSPCES"/>
    <x v="97"/>
    <x v="1"/>
    <s v="Grupo"/>
    <s v="ACEIR"/>
    <x v="8"/>
    <x v="3"/>
  </r>
  <r>
    <s v="CDCCONT_CBSPCES"/>
    <x v="97"/>
    <x v="7"/>
    <s v="Grupo"/>
    <s v="ACEIR"/>
    <x v="8"/>
    <x v="3"/>
  </r>
  <r>
    <s v="CDCCONT_CBSPCES"/>
    <x v="98"/>
    <x v="0"/>
    <s v="Grupo"/>
    <s v="ACEIR"/>
    <x v="8"/>
    <x v="3"/>
  </r>
  <r>
    <s v="CDCCONT_CBSPCES"/>
    <x v="98"/>
    <x v="5"/>
    <s v="Grupo"/>
    <s v="ACEIR"/>
    <x v="8"/>
    <x v="3"/>
  </r>
  <r>
    <s v="CDCCONT_CBSPCES"/>
    <x v="98"/>
    <x v="6"/>
    <s v="Grupo"/>
    <s v="ACEIR"/>
    <x v="8"/>
    <x v="3"/>
  </r>
  <r>
    <s v="CDCCONT_CBSPCES"/>
    <x v="98"/>
    <x v="4"/>
    <s v="Grupo"/>
    <s v="ACEIR"/>
    <x v="8"/>
    <x v="3"/>
  </r>
  <r>
    <s v="CDCCONT_CBSPCES"/>
    <x v="98"/>
    <x v="1"/>
    <s v="Grupo"/>
    <s v="ACEIR"/>
    <x v="8"/>
    <x v="3"/>
  </r>
  <r>
    <s v="CDCCONT_CBSPCES"/>
    <x v="98"/>
    <x v="7"/>
    <s v="Grupo"/>
    <s v="ACEIR"/>
    <x v="8"/>
    <x v="3"/>
  </r>
  <r>
    <s v="CDCCONT_CBSPCES"/>
    <x v="99"/>
    <x v="0"/>
    <s v="Grupo"/>
    <s v="ACEIR"/>
    <x v="8"/>
    <x v="3"/>
  </r>
  <r>
    <s v="CDCCONT_CBSPCES"/>
    <x v="99"/>
    <x v="5"/>
    <s v="Grupo"/>
    <s v="ACEIR"/>
    <x v="8"/>
    <x v="3"/>
  </r>
  <r>
    <s v="CDCCONT_CBSPCES"/>
    <x v="99"/>
    <x v="6"/>
    <s v="Grupo"/>
    <s v="ACEIR"/>
    <x v="8"/>
    <x v="3"/>
  </r>
  <r>
    <s v="CDCCONT_CBSPCES"/>
    <x v="99"/>
    <x v="4"/>
    <s v="Grupo"/>
    <s v="ACEIR"/>
    <x v="8"/>
    <x v="3"/>
  </r>
  <r>
    <s v="CDCCONT_CBSPCES"/>
    <x v="99"/>
    <x v="1"/>
    <s v="Grupo"/>
    <s v="ACEIR"/>
    <x v="8"/>
    <x v="3"/>
  </r>
  <r>
    <s v="CDCCONT_CBSPCES"/>
    <x v="99"/>
    <x v="7"/>
    <s v="Grupo"/>
    <s v="ACEIR"/>
    <x v="8"/>
    <x v="3"/>
  </r>
  <r>
    <s v="CDCCONT_CBSPCES"/>
    <x v="100"/>
    <x v="0"/>
    <s v="Grupo"/>
    <s v="ACEIR"/>
    <x v="8"/>
    <x v="3"/>
  </r>
  <r>
    <s v="CDCCONT_CBSPCES"/>
    <x v="100"/>
    <x v="5"/>
    <s v="Grupo"/>
    <s v="ACEIR"/>
    <x v="8"/>
    <x v="3"/>
  </r>
  <r>
    <s v="CDCCONT_CBSPCES"/>
    <x v="100"/>
    <x v="6"/>
    <s v="Grupo"/>
    <s v="ACEIR"/>
    <x v="8"/>
    <x v="3"/>
  </r>
  <r>
    <s v="CDCCONT_CBSPCES"/>
    <x v="100"/>
    <x v="1"/>
    <s v="Grupo"/>
    <s v="ACEIR"/>
    <x v="8"/>
    <x v="3"/>
  </r>
  <r>
    <s v="CDCCONT_CBSPCES"/>
    <x v="100"/>
    <x v="8"/>
    <s v="Grupo"/>
    <s v="ACEIR"/>
    <x v="8"/>
    <x v="3"/>
  </r>
  <r>
    <s v="CDCCONT_CBSPCES"/>
    <x v="100"/>
    <x v="7"/>
    <s v="Grupo"/>
    <s v="ACEIR"/>
    <x v="8"/>
    <x v="3"/>
  </r>
  <r>
    <s v="CDCCONTPCBSEMPR"/>
    <x v="101"/>
    <x v="1"/>
    <s v="Grupo"/>
    <s v="ACEIR"/>
    <x v="9"/>
    <x v="3"/>
  </r>
  <r>
    <s v="CDCCONTPCBSEMPR"/>
    <x v="102"/>
    <x v="1"/>
    <s v="Grupo"/>
    <s v="ACEIR"/>
    <x v="9"/>
    <x v="3"/>
  </r>
  <r>
    <s v="CDCCONTPCBSEMPR"/>
    <x v="103"/>
    <x v="1"/>
    <s v="Grupo"/>
    <s v="ACEIR"/>
    <x v="9"/>
    <x v="3"/>
  </r>
  <r>
    <s v="CDCCONTPCBSEMPR"/>
    <x v="104"/>
    <x v="1"/>
    <s v="Grupo"/>
    <s v="ACEIR"/>
    <x v="9"/>
    <x v="3"/>
  </r>
  <r>
    <s v="CDCCONTPCBSEMPR"/>
    <x v="105"/>
    <x v="1"/>
    <s v="Grupo"/>
    <s v="ACEIR"/>
    <x v="9"/>
    <x v="3"/>
  </r>
  <r>
    <s v="CDCCONTPCBSEMPR"/>
    <x v="106"/>
    <x v="1"/>
    <s v="Grupo"/>
    <s v="ACEIR"/>
    <x v="9"/>
    <x v="3"/>
  </r>
  <r>
    <s v="CDCCONTPCBSEMPR"/>
    <x v="107"/>
    <x v="1"/>
    <s v="Grupo"/>
    <s v="ACEIR"/>
    <x v="9"/>
    <x v="3"/>
  </r>
  <r>
    <s v="CDCCONTPCBSEMPR"/>
    <x v="108"/>
    <x v="1"/>
    <s v="Grupo"/>
    <s v="ACEIR"/>
    <x v="9"/>
    <x v="3"/>
  </r>
  <r>
    <s v="CDCCONTPCBSEMPR"/>
    <x v="109"/>
    <x v="1"/>
    <s v="Grupo"/>
    <s v="ACEIR"/>
    <x v="9"/>
    <x v="3"/>
  </r>
  <r>
    <s v="CDCCONTPCBSEMPR"/>
    <x v="110"/>
    <x v="1"/>
    <s v="Grupo"/>
    <s v="ACEIR"/>
    <x v="9"/>
    <x v="3"/>
  </r>
  <r>
    <s v="CDCCONTPCBSEMPR"/>
    <x v="111"/>
    <x v="1"/>
    <s v="Grupo"/>
    <s v="ACEIR"/>
    <x v="9"/>
    <x v="3"/>
  </r>
  <r>
    <s v="CDCCONTPCBSEMPR"/>
    <x v="112"/>
    <x v="1"/>
    <s v="Grupo"/>
    <s v="ACEIR"/>
    <x v="9"/>
    <x v="3"/>
  </r>
  <r>
    <s v="CDCCONTPCBSEMPR"/>
    <x v="113"/>
    <x v="1"/>
    <s v="Grupo"/>
    <s v="ACEIR"/>
    <x v="9"/>
    <x v="3"/>
  </r>
  <r>
    <s v="CDCCONTPCBSEMPR"/>
    <x v="114"/>
    <x v="1"/>
    <s v="Grupo"/>
    <s v="ACEIR"/>
    <x v="9"/>
    <x v="3"/>
  </r>
  <r>
    <s v="CDCCONTPCBSEMPR"/>
    <x v="115"/>
    <x v="1"/>
    <s v="Grupo"/>
    <s v="ACEIR"/>
    <x v="9"/>
    <x v="3"/>
  </r>
  <r>
    <s v="CDCCONTPCBSEMPR"/>
    <x v="116"/>
    <x v="1"/>
    <s v="Grupo"/>
    <s v="ACEIR"/>
    <x v="9"/>
    <x v="3"/>
  </r>
  <r>
    <s v="CDCCONTPCBSEMPR"/>
    <x v="117"/>
    <x v="1"/>
    <s v="Grupo"/>
    <s v="ACEIR"/>
    <x v="9"/>
    <x v="3"/>
  </r>
  <r>
    <s v="CDCCONTPCBSEMPR"/>
    <x v="118"/>
    <x v="1"/>
    <s v="Grupo"/>
    <s v="ACEIR"/>
    <x v="9"/>
    <x v="3"/>
  </r>
  <r>
    <s v="CDCCONTPCBSEMPR"/>
    <x v="119"/>
    <x v="1"/>
    <s v="Grupo"/>
    <s v="ACEIR"/>
    <x v="9"/>
    <x v="3"/>
  </r>
  <r>
    <s v="CDCCONTPCBSEMPR"/>
    <x v="120"/>
    <x v="1"/>
    <s v="Grupo"/>
    <s v="ACEIR"/>
    <x v="9"/>
    <x v="3"/>
  </r>
  <r>
    <s v="CDCCONTPCBSEMPR"/>
    <x v="121"/>
    <x v="1"/>
    <s v="Grupo"/>
    <s v="ACEIR"/>
    <x v="9"/>
    <x v="3"/>
  </r>
  <r>
    <s v="CDCCONTPCBSEMPR"/>
    <x v="122"/>
    <x v="1"/>
    <s v="Grupo"/>
    <s v="ACEIR"/>
    <x v="9"/>
    <x v="3"/>
  </r>
  <r>
    <s v="CDCCONTPCBSEMPR"/>
    <x v="123"/>
    <x v="1"/>
    <s v="Grupo"/>
    <s v="ACEIR"/>
    <x v="9"/>
    <x v="3"/>
  </r>
  <r>
    <s v="CDCCONTPCBSPCES"/>
    <x v="124"/>
    <x v="1"/>
    <s v="Grupo"/>
    <s v="ACEIR"/>
    <x v="9"/>
    <x v="3"/>
  </r>
  <r>
    <s v="CDCCONTPCBSPCES"/>
    <x v="125"/>
    <x v="1"/>
    <s v="Grupo"/>
    <s v="ACEIR"/>
    <x v="9"/>
    <x v="3"/>
  </r>
  <r>
    <s v="CDCCONTPCBSPCES"/>
    <x v="126"/>
    <x v="1"/>
    <s v="Grupo"/>
    <s v="ACEIR"/>
    <x v="9"/>
    <x v="3"/>
  </r>
  <r>
    <s v="CDCCONTPCBSPCES"/>
    <x v="127"/>
    <x v="1"/>
    <s v="Grupo"/>
    <s v="ACEIR"/>
    <x v="9"/>
    <x v="3"/>
  </r>
  <r>
    <s v="CDCCONTPCBSPCES"/>
    <x v="128"/>
    <x v="1"/>
    <s v="Grupo"/>
    <s v="ACEIR"/>
    <x v="9"/>
    <x v="3"/>
  </r>
  <r>
    <s v="CDCCONTPCBSPCES"/>
    <x v="129"/>
    <x v="1"/>
    <s v="Grupo"/>
    <s v="ACEIR"/>
    <x v="9"/>
    <x v="3"/>
  </r>
  <r>
    <s v="CDCCONTPCBSPCES"/>
    <x v="130"/>
    <x v="1"/>
    <s v="Grupo"/>
    <s v="ACEIR"/>
    <x v="9"/>
    <x v="3"/>
  </r>
  <r>
    <s v="CDCCONTPCBSPCES"/>
    <x v="131"/>
    <x v="1"/>
    <s v="Grupo"/>
    <s v="ACEIR"/>
    <x v="9"/>
    <x v="3"/>
  </r>
  <r>
    <s v="CDCCONTPCBSPCES"/>
    <x v="132"/>
    <x v="1"/>
    <s v="Grupo"/>
    <s v="ACEIR"/>
    <x v="9"/>
    <x v="3"/>
  </r>
  <r>
    <s v="CDCCONTPCBSPCES"/>
    <x v="133"/>
    <x v="1"/>
    <s v="Grupo"/>
    <s v="ACEIR"/>
    <x v="9"/>
    <x v="3"/>
  </r>
  <r>
    <s v="CDCCONTPCBSPCES"/>
    <x v="134"/>
    <x v="1"/>
    <s v="Grupo"/>
    <s v="ACEIR"/>
    <x v="9"/>
    <x v="3"/>
  </r>
  <r>
    <s v="CDCCONTPCBSPCES"/>
    <x v="135"/>
    <x v="1"/>
    <s v="Grupo"/>
    <s v="ACEIR"/>
    <x v="9"/>
    <x v="3"/>
  </r>
  <r>
    <s v="CDCCONTPCBSPCES"/>
    <x v="136"/>
    <x v="1"/>
    <s v="Grupo"/>
    <s v="ACEIR"/>
    <x v="9"/>
    <x v="3"/>
  </r>
  <r>
    <s v="CDCCONTPCBSPCES"/>
    <x v="137"/>
    <x v="1"/>
    <s v="Grupo"/>
    <s v="ACEIR"/>
    <x v="9"/>
    <x v="3"/>
  </r>
  <r>
    <s v="CDCCONTPCBSPCES"/>
    <x v="138"/>
    <x v="1"/>
    <s v="Grupo"/>
    <s v="ACEIR"/>
    <x v="9"/>
    <x v="3"/>
  </r>
  <r>
    <s v="CDCCONTPCBSPCES"/>
    <x v="139"/>
    <x v="1"/>
    <s v="Grupo"/>
    <s v="ACEIR"/>
    <x v="9"/>
    <x v="3"/>
  </r>
  <r>
    <s v="CDCCONTPCBSPCES"/>
    <x v="140"/>
    <x v="1"/>
    <s v="Grupo"/>
    <s v="ACEIR"/>
    <x v="9"/>
    <x v="3"/>
  </r>
  <r>
    <s v="CDCCONTPCBSPCES"/>
    <x v="141"/>
    <x v="1"/>
    <s v="Grupo"/>
    <s v="ACEIR"/>
    <x v="9"/>
    <x v="3"/>
  </r>
  <r>
    <s v="CDCCONTPCBSPCES"/>
    <x v="142"/>
    <x v="1"/>
    <s v="Grupo"/>
    <s v="ACEIR"/>
    <x v="9"/>
    <x v="3"/>
  </r>
  <r>
    <s v="CDCCONTPCBSPCES"/>
    <x v="143"/>
    <x v="1"/>
    <s v="Grupo"/>
    <s v="ACEIR"/>
    <x v="9"/>
    <x v="3"/>
  </r>
  <r>
    <s v="CDCCONTPCBSPCES"/>
    <x v="144"/>
    <x v="1"/>
    <s v="Grupo"/>
    <s v="ACEIR"/>
    <x v="9"/>
    <x v="3"/>
  </r>
  <r>
    <s v="CDCCONTPCBSPCES"/>
    <x v="145"/>
    <x v="1"/>
    <s v="Grupo"/>
    <s v="ACEIR"/>
    <x v="9"/>
    <x v="3"/>
  </r>
  <r>
    <s v="CDCCONTPCBSPCES"/>
    <x v="146"/>
    <x v="1"/>
    <s v="Grupo"/>
    <s v="ACEIR"/>
    <x v="9"/>
    <x v="3"/>
  </r>
  <r>
    <s v="CDCDIALCCBSEMPR"/>
    <x v="147"/>
    <x v="1"/>
    <s v="Grupo"/>
    <s v="ACEIR"/>
    <x v="10"/>
    <x v="2"/>
  </r>
  <r>
    <s v="CDCDIALCCBSEMPR"/>
    <x v="148"/>
    <x v="1"/>
    <s v="Grupo"/>
    <s v="ACEIR"/>
    <x v="10"/>
    <x v="2"/>
  </r>
  <r>
    <s v="CDCDIAR_CBSEMPR"/>
    <x v="149"/>
    <x v="1"/>
    <s v="Grupo"/>
    <s v="C"/>
    <x v="11"/>
    <x v="2"/>
  </r>
  <r>
    <s v="CDCDIAR_CBSEMPR"/>
    <x v="150"/>
    <x v="1"/>
    <s v="Grupo"/>
    <s v="C"/>
    <x v="11"/>
    <x v="2"/>
  </r>
  <r>
    <s v="CDCEMPR_CBSEMPR"/>
    <x v="151"/>
    <x v="0"/>
    <s v="Grupo"/>
    <s v="ACEIR"/>
    <x v="12"/>
    <x v="0"/>
  </r>
  <r>
    <s v="CDCEMPR_CBSEMPR"/>
    <x v="151"/>
    <x v="1"/>
    <s v="Grupo"/>
    <s v="C"/>
    <x v="12"/>
    <x v="0"/>
  </r>
  <r>
    <s v="CDCEMPR_CBSEMPR"/>
    <x v="152"/>
    <x v="0"/>
    <s v="Grupo"/>
    <s v="ACEIR"/>
    <x v="12"/>
    <x v="0"/>
  </r>
  <r>
    <s v="CDCEMPR_CBSEMPR"/>
    <x v="152"/>
    <x v="1"/>
    <s v="Grupo"/>
    <s v="C"/>
    <x v="12"/>
    <x v="0"/>
  </r>
  <r>
    <s v="CDCEMPR_CBSEMPR"/>
    <x v="152"/>
    <x v="9"/>
    <s v="Grupo"/>
    <s v="ACEIR"/>
    <x v="12"/>
    <x v="0"/>
  </r>
  <r>
    <s v="CDCEMPR_CBSEMPR"/>
    <x v="152"/>
    <x v="10"/>
    <s v="Grupo"/>
    <s v="ACEIR"/>
    <x v="12"/>
    <x v="0"/>
  </r>
  <r>
    <s v="CDCEMPR_CBSEMPR"/>
    <x v="153"/>
    <x v="0"/>
    <s v="Grupo"/>
    <s v="ACEIR"/>
    <x v="12"/>
    <x v="0"/>
  </r>
  <r>
    <s v="CDCEMPR_CBSEMPR"/>
    <x v="153"/>
    <x v="1"/>
    <s v="Grupo"/>
    <s v="C"/>
    <x v="12"/>
    <x v="0"/>
  </r>
  <r>
    <s v="CDCEMPR_CBSEMPR"/>
    <x v="153"/>
    <x v="9"/>
    <s v="Grupo"/>
    <s v="ACEIR"/>
    <x v="12"/>
    <x v="0"/>
  </r>
  <r>
    <s v="CDCEMPR_CBSEMPR"/>
    <x v="153"/>
    <x v="2"/>
    <s v="Grupo"/>
    <s v="C"/>
    <x v="12"/>
    <x v="0"/>
  </r>
  <r>
    <s v="CDCEMPR_CBSEMPR"/>
    <x v="154"/>
    <x v="0"/>
    <s v="Grupo"/>
    <s v="ACEIR"/>
    <x v="12"/>
    <x v="0"/>
  </r>
  <r>
    <s v="CDCEMPR_CBSEMPR"/>
    <x v="154"/>
    <x v="1"/>
    <s v="Grupo"/>
    <s v="C"/>
    <x v="12"/>
    <x v="0"/>
  </r>
  <r>
    <s v="CDCEMPR_CBSEMPR"/>
    <x v="154"/>
    <x v="11"/>
    <s v="Grupo"/>
    <s v="ACEIR"/>
    <x v="12"/>
    <x v="0"/>
  </r>
  <r>
    <s v="CDCEMPR_CBSEMPR"/>
    <x v="154"/>
    <x v="9"/>
    <s v="Grupo"/>
    <s v="ACEIR"/>
    <x v="12"/>
    <x v="0"/>
  </r>
  <r>
    <s v="CDCEMPR_CBSEMPR"/>
    <x v="154"/>
    <x v="12"/>
    <s v="Grupo"/>
    <s v="ACEIR"/>
    <x v="12"/>
    <x v="0"/>
  </r>
  <r>
    <s v="CDCEMPR_CBSEMPR"/>
    <x v="154"/>
    <x v="10"/>
    <s v="Grupo"/>
    <s v="ACEIR"/>
    <x v="12"/>
    <x v="0"/>
  </r>
  <r>
    <s v="CDCEMPR_CBSEMPR"/>
    <x v="154"/>
    <x v="13"/>
    <s v="Grupo"/>
    <s v="ACEIR"/>
    <x v="12"/>
    <x v="0"/>
  </r>
  <r>
    <s v="CDCEMPR_CBSEMPR"/>
    <x v="155"/>
    <x v="14"/>
    <s v="Grupo"/>
    <s v="ACEIR"/>
    <x v="12"/>
    <x v="0"/>
  </r>
  <r>
    <s v="CDCEMPR_CBSEMPR"/>
    <x v="155"/>
    <x v="0"/>
    <s v="Grupo"/>
    <s v="ACEIR"/>
    <x v="12"/>
    <x v="0"/>
  </r>
  <r>
    <s v="CDCEMPR_CBSEMPR"/>
    <x v="155"/>
    <x v="1"/>
    <s v="Grupo"/>
    <s v="C"/>
    <x v="12"/>
    <x v="0"/>
  </r>
  <r>
    <s v="CDCEMPR_CBSEMPR"/>
    <x v="156"/>
    <x v="0"/>
    <s v="Grupo"/>
    <s v="ACEIR"/>
    <x v="12"/>
    <x v="0"/>
  </r>
  <r>
    <s v="CDCEMPR_CBSEMPR"/>
    <x v="156"/>
    <x v="1"/>
    <s v="Grupo"/>
    <s v="C"/>
    <x v="12"/>
    <x v="0"/>
  </r>
  <r>
    <s v="CDCEMPR_CBSEMPR"/>
    <x v="157"/>
    <x v="0"/>
    <s v="Grupo"/>
    <s v="ACEIR"/>
    <x v="12"/>
    <x v="0"/>
  </r>
  <r>
    <s v="CDCEMPR_CBSEMPR"/>
    <x v="157"/>
    <x v="1"/>
    <s v="Grupo"/>
    <s v="C"/>
    <x v="12"/>
    <x v="0"/>
  </r>
  <r>
    <s v="CDCEMPR_CBSEMPR"/>
    <x v="157"/>
    <x v="9"/>
    <s v="Grupo"/>
    <s v="ACEIR"/>
    <x v="12"/>
    <x v="0"/>
  </r>
  <r>
    <s v="CDCEMPR_CBSEMPR"/>
    <x v="158"/>
    <x v="0"/>
    <s v="Grupo"/>
    <s v="ACEIR"/>
    <x v="12"/>
    <x v="0"/>
  </r>
  <r>
    <s v="CDCEMPR_CBSEMPR"/>
    <x v="158"/>
    <x v="1"/>
    <s v="Grupo"/>
    <s v="C"/>
    <x v="12"/>
    <x v="0"/>
  </r>
  <r>
    <s v="CDCEMPR_CBSEMPR"/>
    <x v="158"/>
    <x v="9"/>
    <s v="Grupo"/>
    <s v="ACEIR"/>
    <x v="12"/>
    <x v="0"/>
  </r>
  <r>
    <s v="CDCEMPR_CBSEMPR"/>
    <x v="158"/>
    <x v="2"/>
    <s v="Grupo"/>
    <s v="C"/>
    <x v="12"/>
    <x v="0"/>
  </r>
  <r>
    <s v="CDCEMPR_CBSEMPR"/>
    <x v="159"/>
    <x v="0"/>
    <s v="Grupo"/>
    <s v="ACEIR"/>
    <x v="12"/>
    <x v="0"/>
  </r>
  <r>
    <s v="CDCEMPR_CBSEMPR"/>
    <x v="159"/>
    <x v="1"/>
    <s v="Grupo"/>
    <s v="C"/>
    <x v="12"/>
    <x v="0"/>
  </r>
  <r>
    <s v="CDCEMPR_CBSEMPR"/>
    <x v="159"/>
    <x v="9"/>
    <s v="Grupo"/>
    <s v="ACEIR"/>
    <x v="12"/>
    <x v="0"/>
  </r>
  <r>
    <s v="CDCEMPR_CBSEMPR"/>
    <x v="160"/>
    <x v="0"/>
    <s v="Grupo"/>
    <s v="ACEIR"/>
    <x v="12"/>
    <x v="0"/>
  </r>
  <r>
    <s v="CDCEMPR_CBSEMPR"/>
    <x v="160"/>
    <x v="1"/>
    <s v="Grupo"/>
    <s v="C"/>
    <x v="12"/>
    <x v="0"/>
  </r>
  <r>
    <s v="CDCEMPR_CBSEMPR"/>
    <x v="161"/>
    <x v="0"/>
    <s v="Grupo"/>
    <s v="ACEIR"/>
    <x v="12"/>
    <x v="0"/>
  </r>
  <r>
    <s v="CDCEMPR_CBSEMPR"/>
    <x v="161"/>
    <x v="1"/>
    <s v="Grupo"/>
    <s v="C"/>
    <x v="12"/>
    <x v="0"/>
  </r>
  <r>
    <s v="CDCEMPR_CBSEMPR"/>
    <x v="161"/>
    <x v="9"/>
    <s v="Grupo"/>
    <s v="ACEIR"/>
    <x v="12"/>
    <x v="0"/>
  </r>
  <r>
    <s v="CDCEMPR_CBSEMPR"/>
    <x v="162"/>
    <x v="1"/>
    <s v="Grupo"/>
    <s v="C"/>
    <x v="12"/>
    <x v="0"/>
  </r>
  <r>
    <s v="CDCEMPR_CBSEMPR"/>
    <x v="163"/>
    <x v="0"/>
    <s v="Grupo"/>
    <s v="ACEIR"/>
    <x v="12"/>
    <x v="0"/>
  </r>
  <r>
    <s v="CDCEMPR_CBSEMPR"/>
    <x v="163"/>
    <x v="1"/>
    <s v="Grupo"/>
    <s v="C"/>
    <x v="12"/>
    <x v="0"/>
  </r>
  <r>
    <s v="CDCEMPR_CBSEMPR"/>
    <x v="164"/>
    <x v="0"/>
    <s v="Grupo"/>
    <s v="ACEIR"/>
    <x v="12"/>
    <x v="0"/>
  </r>
  <r>
    <s v="CDCEMPR_CBSEMPR"/>
    <x v="164"/>
    <x v="1"/>
    <s v="Grupo"/>
    <s v="C"/>
    <x v="12"/>
    <x v="0"/>
  </r>
  <r>
    <s v="CDCEMPR_CBSEMPR"/>
    <x v="165"/>
    <x v="0"/>
    <s v="Grupo"/>
    <s v="ACEIR"/>
    <x v="12"/>
    <x v="0"/>
  </r>
  <r>
    <s v="CDCEMPR_CBSEMPR"/>
    <x v="165"/>
    <x v="1"/>
    <s v="Grupo"/>
    <s v="ACEIR"/>
    <x v="12"/>
    <x v="0"/>
  </r>
  <r>
    <s v="CDCICNT_PRE"/>
    <x v="166"/>
    <x v="1"/>
    <s v="Grupo"/>
    <s v="C"/>
    <x v="13"/>
    <x v="2"/>
  </r>
  <r>
    <s v="CDCINTE_CBSEMPR"/>
    <x v="167"/>
    <x v="0"/>
    <s v="Grupo"/>
    <s v="ACEIR"/>
    <x v="14"/>
    <x v="0"/>
  </r>
  <r>
    <s v="CDCINTE_CBSEMPR"/>
    <x v="167"/>
    <x v="1"/>
    <s v="Grupo"/>
    <s v="ACEIR"/>
    <x v="14"/>
    <x v="0"/>
  </r>
  <r>
    <s v="CDCINTE_CBSEMPR"/>
    <x v="167"/>
    <x v="9"/>
    <s v="Grupo"/>
    <s v="ACEIR"/>
    <x v="14"/>
    <x v="0"/>
  </r>
  <r>
    <s v="CDCINTE_CBSEMPR"/>
    <x v="168"/>
    <x v="1"/>
    <s v="Grupo"/>
    <s v="ACEIR"/>
    <x v="14"/>
    <x v="3"/>
  </r>
  <r>
    <s v="CDCINTE_CBSEMPR"/>
    <x v="169"/>
    <x v="0"/>
    <s v="Grupo"/>
    <s v="ACEIR"/>
    <x v="14"/>
    <x v="0"/>
  </r>
  <r>
    <s v="CDCINTE_CBSEMPR"/>
    <x v="169"/>
    <x v="1"/>
    <s v="Grupo"/>
    <s v="C"/>
    <x v="14"/>
    <x v="0"/>
  </r>
  <r>
    <s v="CDCINTE_CBSEMPR"/>
    <x v="170"/>
    <x v="0"/>
    <s v="Grupo"/>
    <s v="ACEIR"/>
    <x v="14"/>
    <x v="0"/>
  </r>
  <r>
    <s v="CDCINTE_CBSEMPR"/>
    <x v="170"/>
    <x v="1"/>
    <s v="Grupo"/>
    <s v="C"/>
    <x v="14"/>
    <x v="0"/>
  </r>
  <r>
    <s v="CDCINTE_CBSEMPR"/>
    <x v="170"/>
    <x v="15"/>
    <s v="Grupo"/>
    <s v="ACEIR"/>
    <x v="14"/>
    <x v="0"/>
  </r>
  <r>
    <s v="CDCINTE_CBSEMPR"/>
    <x v="171"/>
    <x v="0"/>
    <s v="Grupo"/>
    <s v="ACEIR"/>
    <x v="14"/>
    <x v="0"/>
  </r>
  <r>
    <s v="CDCINTE_CBSEMPR"/>
    <x v="171"/>
    <x v="1"/>
    <s v="Grupo"/>
    <s v="C"/>
    <x v="14"/>
    <x v="0"/>
  </r>
  <r>
    <s v="CDCINTE_CBSEMPR"/>
    <x v="172"/>
    <x v="0"/>
    <s v="Grupo"/>
    <s v="ACEIR"/>
    <x v="14"/>
    <x v="0"/>
  </r>
  <r>
    <s v="CDCINTE_CBSEMPR"/>
    <x v="172"/>
    <x v="1"/>
    <s v="Grupo"/>
    <s v="C"/>
    <x v="14"/>
    <x v="0"/>
  </r>
  <r>
    <s v="CDCINTE_CBSEMPR"/>
    <x v="173"/>
    <x v="0"/>
    <s v="Grupo"/>
    <s v="ACEIR"/>
    <x v="14"/>
    <x v="0"/>
  </r>
  <r>
    <s v="CDCINTE_CBSEMPR"/>
    <x v="173"/>
    <x v="1"/>
    <s v="Grupo"/>
    <s v="ACEIR"/>
    <x v="14"/>
    <x v="0"/>
  </r>
  <r>
    <s v="CDCINTE_CBSEMPR"/>
    <x v="174"/>
    <x v="0"/>
    <s v="Grupo"/>
    <s v="ACEIR"/>
    <x v="14"/>
    <x v="0"/>
  </r>
  <r>
    <s v="CDCINTE_CBSEMPR"/>
    <x v="174"/>
    <x v="1"/>
    <s v="Grupo"/>
    <s v="C"/>
    <x v="14"/>
    <x v="0"/>
  </r>
  <r>
    <s v="CDCINTE_CBSEMPR"/>
    <x v="175"/>
    <x v="0"/>
    <s v="Grupo"/>
    <s v="ACEIR"/>
    <x v="14"/>
    <x v="0"/>
  </r>
  <r>
    <s v="CDCINTE_CBSEMPR"/>
    <x v="175"/>
    <x v="1"/>
    <s v="Grupo"/>
    <s v="C"/>
    <x v="14"/>
    <x v="0"/>
  </r>
  <r>
    <s v="CDCINTE_CBSEMPR"/>
    <x v="176"/>
    <x v="0"/>
    <s v="Grupo"/>
    <s v="ACEIR"/>
    <x v="14"/>
    <x v="0"/>
  </r>
  <r>
    <s v="CDCINTE_CBSEMPR"/>
    <x v="176"/>
    <x v="1"/>
    <s v="Grupo"/>
    <s v="C"/>
    <x v="14"/>
    <x v="0"/>
  </r>
  <r>
    <s v="CDCINTLCCBSEMPR"/>
    <x v="177"/>
    <x v="1"/>
    <s v="Grupo"/>
    <s v="ACEIR"/>
    <x v="15"/>
    <x v="2"/>
  </r>
  <r>
    <s v="CDCINTLCCBSEMPR"/>
    <x v="178"/>
    <x v="1"/>
    <s v="Grupo"/>
    <s v="ACEIR"/>
    <x v="15"/>
    <x v="2"/>
  </r>
  <r>
    <s v="CDCINTLCCBSEMPR"/>
    <x v="179"/>
    <x v="1"/>
    <s v="Grupo"/>
    <s v="ACEIR"/>
    <x v="15"/>
    <x v="2"/>
  </r>
  <r>
    <s v="CDCINTLCCBSEMPR"/>
    <x v="180"/>
    <x v="1"/>
    <s v="Grupo"/>
    <s v="ACEIR"/>
    <x v="15"/>
    <x v="2"/>
  </r>
  <r>
    <s v="CDCINTLCCBSEMPR"/>
    <x v="181"/>
    <x v="1"/>
    <s v="Grupo"/>
    <s v="ACEIR"/>
    <x v="15"/>
    <x v="2"/>
  </r>
  <r>
    <s v="CDCINTLCCBSEMPR"/>
    <x v="182"/>
    <x v="1"/>
    <s v="Grupo"/>
    <s v="ACEIR"/>
    <x v="15"/>
    <x v="2"/>
  </r>
  <r>
    <s v="CDCINTLCCBSEMPR"/>
    <x v="183"/>
    <x v="1"/>
    <s v="Grupo"/>
    <s v="ACEIR"/>
    <x v="15"/>
    <x v="2"/>
  </r>
  <r>
    <s v="CDCINTLCCBSEMPR"/>
    <x v="184"/>
    <x v="1"/>
    <s v="Grupo"/>
    <s v="ACEIR"/>
    <x v="15"/>
    <x v="2"/>
  </r>
  <r>
    <s v="CDCINTLCCBSEMPR"/>
    <x v="185"/>
    <x v="1"/>
    <s v="Grupo"/>
    <s v="ACEIR"/>
    <x v="15"/>
    <x v="2"/>
  </r>
  <r>
    <s v="CDCOPEX_CBSPCES"/>
    <x v="186"/>
    <x v="0"/>
    <s v="Grupo"/>
    <s v="ACEIR"/>
    <x v="16"/>
    <x v="3"/>
  </r>
  <r>
    <s v="CDCOPEX_CBSPCES"/>
    <x v="186"/>
    <x v="5"/>
    <s v="Grupo"/>
    <s v="ACEIR"/>
    <x v="16"/>
    <x v="3"/>
  </r>
  <r>
    <s v="CDCOPEX_CBSPCES"/>
    <x v="186"/>
    <x v="6"/>
    <s v="Grupo"/>
    <s v="ACEIR"/>
    <x v="16"/>
    <x v="3"/>
  </r>
  <r>
    <s v="CDCOPEX_CBSPCES"/>
    <x v="186"/>
    <x v="1"/>
    <s v="Grupo"/>
    <s v="ACEIR"/>
    <x v="16"/>
    <x v="3"/>
  </r>
  <r>
    <s v="CDCOPEX_CBSPCES"/>
    <x v="186"/>
    <x v="7"/>
    <s v="Grupo"/>
    <s v="ACEIR"/>
    <x v="16"/>
    <x v="3"/>
  </r>
  <r>
    <s v="CDCOPEX_CBSPCES"/>
    <x v="187"/>
    <x v="0"/>
    <s v="Grupo"/>
    <s v="ACEIR"/>
    <x v="16"/>
    <x v="3"/>
  </r>
  <r>
    <s v="CDCOPEX_CBSPCES"/>
    <x v="187"/>
    <x v="5"/>
    <s v="Grupo"/>
    <s v="ACEIR"/>
    <x v="16"/>
    <x v="3"/>
  </r>
  <r>
    <s v="CDCOPEX_CBSPCES"/>
    <x v="187"/>
    <x v="6"/>
    <s v="Grupo"/>
    <s v="ACEIR"/>
    <x v="16"/>
    <x v="3"/>
  </r>
  <r>
    <s v="CDCOPEX_CBSPCES"/>
    <x v="187"/>
    <x v="1"/>
    <s v="Grupo"/>
    <s v="ACEIR"/>
    <x v="16"/>
    <x v="3"/>
  </r>
  <r>
    <s v="CDCOPEX_CBSPCES"/>
    <x v="187"/>
    <x v="7"/>
    <s v="Grupo"/>
    <s v="ACEIR"/>
    <x v="16"/>
    <x v="3"/>
  </r>
  <r>
    <s v="CDCOPEX_CBSPCES"/>
    <x v="188"/>
    <x v="0"/>
    <s v="Grupo"/>
    <s v="ACEIR"/>
    <x v="16"/>
    <x v="3"/>
  </r>
  <r>
    <s v="CDCOPEX_CBSPCES"/>
    <x v="188"/>
    <x v="5"/>
    <s v="Grupo"/>
    <s v="ACEIR"/>
    <x v="16"/>
    <x v="3"/>
  </r>
  <r>
    <s v="CDCOPEX_CBSPCES"/>
    <x v="188"/>
    <x v="6"/>
    <s v="Grupo"/>
    <s v="ACEIR"/>
    <x v="16"/>
    <x v="3"/>
  </r>
  <r>
    <s v="CDCOPEX_CBSPCES"/>
    <x v="188"/>
    <x v="1"/>
    <s v="Grupo"/>
    <s v="ACEIR"/>
    <x v="16"/>
    <x v="3"/>
  </r>
  <r>
    <s v="CDCOPEX_CBSPCES"/>
    <x v="188"/>
    <x v="7"/>
    <s v="Grupo"/>
    <s v="ACEIR"/>
    <x v="16"/>
    <x v="3"/>
  </r>
  <r>
    <s v="CDCOPEX_CBSPCES"/>
    <x v="189"/>
    <x v="0"/>
    <s v="Grupo"/>
    <s v="ACEIR"/>
    <x v="16"/>
    <x v="3"/>
  </r>
  <r>
    <s v="CDCOPEX_CBSPCES"/>
    <x v="189"/>
    <x v="5"/>
    <s v="Grupo"/>
    <s v="ACEIR"/>
    <x v="16"/>
    <x v="3"/>
  </r>
  <r>
    <s v="CDCOPEX_CBSPCES"/>
    <x v="189"/>
    <x v="6"/>
    <s v="Grupo"/>
    <s v="ACEIR"/>
    <x v="16"/>
    <x v="3"/>
  </r>
  <r>
    <s v="CDCOPEX_CBSPCES"/>
    <x v="189"/>
    <x v="1"/>
    <s v="Grupo"/>
    <s v="ACEIR"/>
    <x v="16"/>
    <x v="3"/>
  </r>
  <r>
    <s v="CDCOPEX_CBSPCES"/>
    <x v="189"/>
    <x v="7"/>
    <s v="Grupo"/>
    <s v="ACEIR"/>
    <x v="16"/>
    <x v="3"/>
  </r>
  <r>
    <s v="CDCOPEX_CBSPCES"/>
    <x v="190"/>
    <x v="0"/>
    <s v="Grupo"/>
    <s v="ACEIR"/>
    <x v="16"/>
    <x v="3"/>
  </r>
  <r>
    <s v="CDCOPEX_CBSPCES"/>
    <x v="190"/>
    <x v="5"/>
    <s v="Grupo"/>
    <s v="ACEIR"/>
    <x v="16"/>
    <x v="3"/>
  </r>
  <r>
    <s v="CDCOPEX_CBSPCES"/>
    <x v="190"/>
    <x v="6"/>
    <s v="Grupo"/>
    <s v="ACEIR"/>
    <x v="16"/>
    <x v="3"/>
  </r>
  <r>
    <s v="CDCOPEX_CBSPCES"/>
    <x v="190"/>
    <x v="1"/>
    <s v="Grupo"/>
    <s v="ACEIR"/>
    <x v="16"/>
    <x v="3"/>
  </r>
  <r>
    <s v="CDCOPEX_CBSPCES"/>
    <x v="190"/>
    <x v="7"/>
    <s v="Grupo"/>
    <s v="ACEIR"/>
    <x v="16"/>
    <x v="3"/>
  </r>
  <r>
    <s v="CDCOPEX_CBSPCES"/>
    <x v="191"/>
    <x v="0"/>
    <s v="Grupo"/>
    <s v="ACEIR"/>
    <x v="16"/>
    <x v="3"/>
  </r>
  <r>
    <s v="CDCOPEX_CBSPCES"/>
    <x v="191"/>
    <x v="5"/>
    <s v="Grupo"/>
    <s v="ACEIR"/>
    <x v="16"/>
    <x v="3"/>
  </r>
  <r>
    <s v="CDCOPEX_CBSPCES"/>
    <x v="191"/>
    <x v="6"/>
    <s v="Grupo"/>
    <s v="ACEIR"/>
    <x v="16"/>
    <x v="3"/>
  </r>
  <r>
    <s v="CDCOPEX_CBSPCES"/>
    <x v="191"/>
    <x v="1"/>
    <s v="Grupo"/>
    <s v="ACEIR"/>
    <x v="16"/>
    <x v="3"/>
  </r>
  <r>
    <s v="CDCOPEX_CBSPCES"/>
    <x v="191"/>
    <x v="7"/>
    <s v="Grupo"/>
    <s v="ACEIR"/>
    <x v="16"/>
    <x v="3"/>
  </r>
  <r>
    <s v="CDCOPEX_CBSPCES"/>
    <x v="192"/>
    <x v="0"/>
    <s v="Grupo"/>
    <s v="ACEIR"/>
    <x v="16"/>
    <x v="3"/>
  </r>
  <r>
    <s v="CDCOPEX_CBSPCES"/>
    <x v="192"/>
    <x v="5"/>
    <s v="Grupo"/>
    <s v="ACEIR"/>
    <x v="16"/>
    <x v="3"/>
  </r>
  <r>
    <s v="CDCOPEX_CBSPCES"/>
    <x v="192"/>
    <x v="6"/>
    <s v="Grupo"/>
    <s v="ACEIR"/>
    <x v="16"/>
    <x v="3"/>
  </r>
  <r>
    <s v="CDCOPEX_CBSPCES"/>
    <x v="192"/>
    <x v="1"/>
    <s v="Grupo"/>
    <s v="ACEIR"/>
    <x v="16"/>
    <x v="3"/>
  </r>
  <r>
    <s v="CDCOPEX_CBSPCES"/>
    <x v="192"/>
    <x v="7"/>
    <s v="Grupo"/>
    <s v="ACEIR"/>
    <x v="16"/>
    <x v="3"/>
  </r>
  <r>
    <s v="CDCOPEX_CBSPCES"/>
    <x v="193"/>
    <x v="0"/>
    <s v="Grupo"/>
    <s v="ACEIR"/>
    <x v="16"/>
    <x v="3"/>
  </r>
  <r>
    <s v="CDCOPEX_CBSPCES"/>
    <x v="193"/>
    <x v="5"/>
    <s v="Grupo"/>
    <s v="ACEIR"/>
    <x v="16"/>
    <x v="3"/>
  </r>
  <r>
    <s v="CDCOPEX_CBSPCES"/>
    <x v="193"/>
    <x v="6"/>
    <s v="Grupo"/>
    <s v="ACEIR"/>
    <x v="16"/>
    <x v="3"/>
  </r>
  <r>
    <s v="CDCOPEX_CBSPCES"/>
    <x v="193"/>
    <x v="1"/>
    <s v="Grupo"/>
    <s v="ACEIR"/>
    <x v="16"/>
    <x v="3"/>
  </r>
  <r>
    <s v="CDCOPEX_CBSPCES"/>
    <x v="193"/>
    <x v="7"/>
    <s v="Grupo"/>
    <s v="ACEIR"/>
    <x v="16"/>
    <x v="3"/>
  </r>
  <r>
    <s v="CDCOPEX_CBSPCES"/>
    <x v="194"/>
    <x v="0"/>
    <s v="Grupo"/>
    <s v="ACEIR"/>
    <x v="16"/>
    <x v="3"/>
  </r>
  <r>
    <s v="CDCOPEX_CBSPCES"/>
    <x v="194"/>
    <x v="5"/>
    <s v="Grupo"/>
    <s v="ACEIR"/>
    <x v="16"/>
    <x v="3"/>
  </r>
  <r>
    <s v="CDCOPEX_CBSPCES"/>
    <x v="194"/>
    <x v="6"/>
    <s v="Grupo"/>
    <s v="ACEIR"/>
    <x v="16"/>
    <x v="3"/>
  </r>
  <r>
    <s v="CDCOPEX_CBSPCES"/>
    <x v="194"/>
    <x v="1"/>
    <s v="Grupo"/>
    <s v="ACEIR"/>
    <x v="16"/>
    <x v="3"/>
  </r>
  <r>
    <s v="CDCOPEX_CBSPCES"/>
    <x v="194"/>
    <x v="7"/>
    <s v="Grupo"/>
    <s v="ACEIR"/>
    <x v="16"/>
    <x v="3"/>
  </r>
  <r>
    <s v="CDCOPEX_CBSPCES"/>
    <x v="195"/>
    <x v="0"/>
    <s v="Grupo"/>
    <s v="ACEIR"/>
    <x v="16"/>
    <x v="3"/>
  </r>
  <r>
    <s v="CDCOPEX_CBSPCES"/>
    <x v="195"/>
    <x v="5"/>
    <s v="Grupo"/>
    <s v="ACEIR"/>
    <x v="16"/>
    <x v="3"/>
  </r>
  <r>
    <s v="CDCOPEX_CBSPCES"/>
    <x v="195"/>
    <x v="6"/>
    <s v="Grupo"/>
    <s v="ACEIR"/>
    <x v="16"/>
    <x v="3"/>
  </r>
  <r>
    <s v="CDCOPEX_CBSPCES"/>
    <x v="195"/>
    <x v="1"/>
    <s v="Grupo"/>
    <s v="ACEIR"/>
    <x v="16"/>
    <x v="3"/>
  </r>
  <r>
    <s v="CDCOPEX_CBSPCES"/>
    <x v="195"/>
    <x v="7"/>
    <s v="Grupo"/>
    <s v="ACEIR"/>
    <x v="16"/>
    <x v="3"/>
  </r>
  <r>
    <s v="CDCOPEX_CBSPCES"/>
    <x v="196"/>
    <x v="0"/>
    <s v="Grupo"/>
    <s v="ACEIR"/>
    <x v="16"/>
    <x v="3"/>
  </r>
  <r>
    <s v="CDCOPEX_CBSPCES"/>
    <x v="196"/>
    <x v="5"/>
    <s v="Grupo"/>
    <s v="ACEIR"/>
    <x v="16"/>
    <x v="3"/>
  </r>
  <r>
    <s v="CDCOPEX_CBSPCES"/>
    <x v="196"/>
    <x v="6"/>
    <s v="Grupo"/>
    <s v="ACEIR"/>
    <x v="16"/>
    <x v="3"/>
  </r>
  <r>
    <s v="CDCOPEX_CBSPCES"/>
    <x v="196"/>
    <x v="1"/>
    <s v="Grupo"/>
    <s v="ACEIR"/>
    <x v="16"/>
    <x v="3"/>
  </r>
  <r>
    <s v="CDCOPEX_CBSPCES"/>
    <x v="196"/>
    <x v="7"/>
    <s v="Grupo"/>
    <s v="ACEIR"/>
    <x v="16"/>
    <x v="3"/>
  </r>
  <r>
    <s v="CDCOPEX_CBSPCES"/>
    <x v="197"/>
    <x v="0"/>
    <s v="Grupo"/>
    <s v="ACEIR"/>
    <x v="16"/>
    <x v="3"/>
  </r>
  <r>
    <s v="CDCOPEX_CBSPCES"/>
    <x v="197"/>
    <x v="5"/>
    <s v="Grupo"/>
    <s v="ACEIR"/>
    <x v="16"/>
    <x v="3"/>
  </r>
  <r>
    <s v="CDCOPEX_CBSPCES"/>
    <x v="197"/>
    <x v="6"/>
    <s v="Grupo"/>
    <s v="ACEIR"/>
    <x v="16"/>
    <x v="3"/>
  </r>
  <r>
    <s v="CDCOPEX_CBSPCES"/>
    <x v="197"/>
    <x v="1"/>
    <s v="Grupo"/>
    <s v="ACEIR"/>
    <x v="16"/>
    <x v="3"/>
  </r>
  <r>
    <s v="CDCOPEX_CBSPCES"/>
    <x v="197"/>
    <x v="7"/>
    <s v="Grupo"/>
    <s v="ACEIR"/>
    <x v="16"/>
    <x v="3"/>
  </r>
  <r>
    <s v="CDCOPEX_CBSPCES"/>
    <x v="198"/>
    <x v="0"/>
    <s v="Grupo"/>
    <s v="ACEIR"/>
    <x v="16"/>
    <x v="3"/>
  </r>
  <r>
    <s v="CDCOPEX_CBSPCES"/>
    <x v="198"/>
    <x v="5"/>
    <s v="Grupo"/>
    <s v="ACEIR"/>
    <x v="16"/>
    <x v="3"/>
  </r>
  <r>
    <s v="CDCOPEX_CBSPCES"/>
    <x v="198"/>
    <x v="6"/>
    <s v="Grupo"/>
    <s v="ACEIR"/>
    <x v="16"/>
    <x v="3"/>
  </r>
  <r>
    <s v="CDCOPEX_CBSPCES"/>
    <x v="198"/>
    <x v="1"/>
    <s v="Grupo"/>
    <s v="ACEIR"/>
    <x v="16"/>
    <x v="3"/>
  </r>
  <r>
    <s v="CDCOPEX_CBSPCES"/>
    <x v="198"/>
    <x v="7"/>
    <s v="Grupo"/>
    <s v="ACEIR"/>
    <x v="16"/>
    <x v="3"/>
  </r>
  <r>
    <s v="CDCOPEX_CBSPCES"/>
    <x v="199"/>
    <x v="0"/>
    <s v="Grupo"/>
    <s v="ACEIR"/>
    <x v="16"/>
    <x v="3"/>
  </r>
  <r>
    <s v="CDCOPEX_CBSPCES"/>
    <x v="199"/>
    <x v="5"/>
    <s v="Grupo"/>
    <s v="ACEIR"/>
    <x v="16"/>
    <x v="3"/>
  </r>
  <r>
    <s v="CDCOPEX_CBSPCES"/>
    <x v="199"/>
    <x v="6"/>
    <s v="Grupo"/>
    <s v="ACEIR"/>
    <x v="16"/>
    <x v="3"/>
  </r>
  <r>
    <s v="CDCOPEX_CBSPCES"/>
    <x v="199"/>
    <x v="1"/>
    <s v="Grupo"/>
    <s v="ACEIR"/>
    <x v="16"/>
    <x v="3"/>
  </r>
  <r>
    <s v="CDCOPEX_CBSPCES"/>
    <x v="199"/>
    <x v="7"/>
    <s v="Grupo"/>
    <s v="ACEIR"/>
    <x v="16"/>
    <x v="3"/>
  </r>
  <r>
    <s v="CDCOPEX_CBSPCES"/>
    <x v="200"/>
    <x v="0"/>
    <s v="Grupo"/>
    <s v="ACEIR"/>
    <x v="16"/>
    <x v="3"/>
  </r>
  <r>
    <s v="CDCOPEX_CBSPCES"/>
    <x v="200"/>
    <x v="5"/>
    <s v="Grupo"/>
    <s v="ACEIR"/>
    <x v="16"/>
    <x v="3"/>
  </r>
  <r>
    <s v="CDCOPEX_CBSPCES"/>
    <x v="200"/>
    <x v="6"/>
    <s v="Grupo"/>
    <s v="ACEIR"/>
    <x v="16"/>
    <x v="3"/>
  </r>
  <r>
    <s v="CDCOPEX_CBSPCES"/>
    <x v="200"/>
    <x v="1"/>
    <s v="Grupo"/>
    <s v="ACEIR"/>
    <x v="16"/>
    <x v="3"/>
  </r>
  <r>
    <s v="CDCOPEX_CBSPCES"/>
    <x v="200"/>
    <x v="7"/>
    <s v="Grupo"/>
    <s v="ACEIR"/>
    <x v="16"/>
    <x v="3"/>
  </r>
  <r>
    <s v="CDCOPEX_CBSPCES"/>
    <x v="201"/>
    <x v="0"/>
    <s v="Grupo"/>
    <s v="ACEIR"/>
    <x v="16"/>
    <x v="3"/>
  </r>
  <r>
    <s v="CDCOPEX_CBSPCES"/>
    <x v="201"/>
    <x v="5"/>
    <s v="Grupo"/>
    <s v="ACEIR"/>
    <x v="16"/>
    <x v="3"/>
  </r>
  <r>
    <s v="CDCOPEX_CBSPCES"/>
    <x v="201"/>
    <x v="6"/>
    <s v="Grupo"/>
    <s v="ACEIR"/>
    <x v="16"/>
    <x v="3"/>
  </r>
  <r>
    <s v="CDCOPEX_CBSPCES"/>
    <x v="201"/>
    <x v="1"/>
    <s v="Grupo"/>
    <s v="ACEIR"/>
    <x v="16"/>
    <x v="3"/>
  </r>
  <r>
    <s v="CDCOPEX_CBSPCES"/>
    <x v="201"/>
    <x v="7"/>
    <s v="Grupo"/>
    <s v="ACEIR"/>
    <x v="16"/>
    <x v="3"/>
  </r>
  <r>
    <s v="CDCOPEX_CBSPCES"/>
    <x v="202"/>
    <x v="0"/>
    <s v="Grupo"/>
    <s v="ACEIR"/>
    <x v="16"/>
    <x v="3"/>
  </r>
  <r>
    <s v="CDCOPEX_CBSPCES"/>
    <x v="202"/>
    <x v="5"/>
    <s v="Grupo"/>
    <s v="ACEIR"/>
    <x v="16"/>
    <x v="3"/>
  </r>
  <r>
    <s v="CDCOPEX_CBSPCES"/>
    <x v="202"/>
    <x v="6"/>
    <s v="Grupo"/>
    <s v="ACEIR"/>
    <x v="16"/>
    <x v="3"/>
  </r>
  <r>
    <s v="CDCOPEX_CBSPCES"/>
    <x v="202"/>
    <x v="1"/>
    <s v="Grupo"/>
    <s v="ACEIR"/>
    <x v="16"/>
    <x v="3"/>
  </r>
  <r>
    <s v="CDCOPEX_CBSPCES"/>
    <x v="202"/>
    <x v="7"/>
    <s v="Grupo"/>
    <s v="ACEIR"/>
    <x v="16"/>
    <x v="3"/>
  </r>
  <r>
    <s v="CDCOPEX_CBSPCES"/>
    <x v="203"/>
    <x v="0"/>
    <s v="Grupo"/>
    <s v="ACEIR"/>
    <x v="16"/>
    <x v="3"/>
  </r>
  <r>
    <s v="CDCOPEX_CBSPCES"/>
    <x v="203"/>
    <x v="5"/>
    <s v="Grupo"/>
    <s v="ACEIR"/>
    <x v="16"/>
    <x v="3"/>
  </r>
  <r>
    <s v="CDCOPEX_CBSPCES"/>
    <x v="203"/>
    <x v="6"/>
    <s v="Grupo"/>
    <s v="ACEIR"/>
    <x v="16"/>
    <x v="3"/>
  </r>
  <r>
    <s v="CDCOPEX_CBSPCES"/>
    <x v="203"/>
    <x v="1"/>
    <s v="Grupo"/>
    <s v="ACEIR"/>
    <x v="16"/>
    <x v="3"/>
  </r>
  <r>
    <s v="CDCOPEX_CBSPCES"/>
    <x v="203"/>
    <x v="7"/>
    <s v="Grupo"/>
    <s v="ACEIR"/>
    <x v="16"/>
    <x v="3"/>
  </r>
  <r>
    <s v="CDCOPEX_CBSPCES"/>
    <x v="204"/>
    <x v="0"/>
    <s v="Grupo"/>
    <s v="ACEIR"/>
    <x v="16"/>
    <x v="3"/>
  </r>
  <r>
    <s v="CDCOPEX_CBSPCES"/>
    <x v="204"/>
    <x v="5"/>
    <s v="Grupo"/>
    <s v="ACEIR"/>
    <x v="16"/>
    <x v="3"/>
  </r>
  <r>
    <s v="CDCOPEX_CBSPCES"/>
    <x v="204"/>
    <x v="6"/>
    <s v="Grupo"/>
    <s v="ACEIR"/>
    <x v="16"/>
    <x v="3"/>
  </r>
  <r>
    <s v="CDCOPEX_CBSPCES"/>
    <x v="204"/>
    <x v="1"/>
    <s v="Grupo"/>
    <s v="ACEIR"/>
    <x v="16"/>
    <x v="3"/>
  </r>
  <r>
    <s v="CDCOPEX_CBSPCES"/>
    <x v="204"/>
    <x v="7"/>
    <s v="Grupo"/>
    <s v="ACEIR"/>
    <x v="16"/>
    <x v="3"/>
  </r>
  <r>
    <s v="CDCOPEX_CBSPCES"/>
    <x v="205"/>
    <x v="0"/>
    <s v="Grupo"/>
    <s v="ACEIR"/>
    <x v="16"/>
    <x v="3"/>
  </r>
  <r>
    <s v="CDCOPEX_CBSPCES"/>
    <x v="205"/>
    <x v="5"/>
    <s v="Grupo"/>
    <s v="ACEIR"/>
    <x v="16"/>
    <x v="3"/>
  </r>
  <r>
    <s v="CDCOPEX_CBSPCES"/>
    <x v="205"/>
    <x v="6"/>
    <s v="Grupo"/>
    <s v="ACEIR"/>
    <x v="16"/>
    <x v="3"/>
  </r>
  <r>
    <s v="CDCOPEX_CBSPCES"/>
    <x v="205"/>
    <x v="1"/>
    <s v="Grupo"/>
    <s v="ACEIR"/>
    <x v="16"/>
    <x v="3"/>
  </r>
  <r>
    <s v="CDCOPEX_CBSPCES"/>
    <x v="205"/>
    <x v="7"/>
    <s v="Grupo"/>
    <s v="ACEIR"/>
    <x v="16"/>
    <x v="3"/>
  </r>
  <r>
    <s v="CDCOPEX_CBSPCES"/>
    <x v="206"/>
    <x v="0"/>
    <s v="Grupo"/>
    <s v="ACEIR"/>
    <x v="16"/>
    <x v="3"/>
  </r>
  <r>
    <s v="CDCOPEX_CBSPCES"/>
    <x v="206"/>
    <x v="5"/>
    <s v="Grupo"/>
    <s v="ACEIR"/>
    <x v="16"/>
    <x v="3"/>
  </r>
  <r>
    <s v="CDCOPEX_CBSPCES"/>
    <x v="206"/>
    <x v="6"/>
    <s v="Grupo"/>
    <s v="ACEIR"/>
    <x v="16"/>
    <x v="3"/>
  </r>
  <r>
    <s v="CDCOPEX_CBSPCES"/>
    <x v="206"/>
    <x v="1"/>
    <s v="Grupo"/>
    <s v="ACEIR"/>
    <x v="16"/>
    <x v="3"/>
  </r>
  <r>
    <s v="CDCOPEX_CBSPCES"/>
    <x v="206"/>
    <x v="7"/>
    <s v="Grupo"/>
    <s v="ACEIR"/>
    <x v="16"/>
    <x v="3"/>
  </r>
  <r>
    <s v="CDCOPEX_CBSPCES"/>
    <x v="207"/>
    <x v="0"/>
    <s v="Grupo"/>
    <s v="ACEIR"/>
    <x v="16"/>
    <x v="3"/>
  </r>
  <r>
    <s v="CDCOPEX_CBSPCES"/>
    <x v="207"/>
    <x v="5"/>
    <s v="Grupo"/>
    <s v="ACEIR"/>
    <x v="16"/>
    <x v="3"/>
  </r>
  <r>
    <s v="CDCOPEX_CBSPCES"/>
    <x v="207"/>
    <x v="6"/>
    <s v="Grupo"/>
    <s v="ACEIR"/>
    <x v="16"/>
    <x v="3"/>
  </r>
  <r>
    <s v="CDCOPEX_CBSPCES"/>
    <x v="207"/>
    <x v="1"/>
    <s v="Grupo"/>
    <s v="ACEIR"/>
    <x v="16"/>
    <x v="3"/>
  </r>
  <r>
    <s v="CDCOPEX_CBSPCES"/>
    <x v="207"/>
    <x v="7"/>
    <s v="Grupo"/>
    <s v="ACEIR"/>
    <x v="16"/>
    <x v="3"/>
  </r>
  <r>
    <s v="CDCOPEX_CBSPCES"/>
    <x v="208"/>
    <x v="0"/>
    <s v="Grupo"/>
    <s v="ACEIR"/>
    <x v="16"/>
    <x v="3"/>
  </r>
  <r>
    <s v="CDCOPEX_CBSPCES"/>
    <x v="208"/>
    <x v="5"/>
    <s v="Grupo"/>
    <s v="ACEIR"/>
    <x v="16"/>
    <x v="3"/>
  </r>
  <r>
    <s v="CDCOPEX_CBSPCES"/>
    <x v="208"/>
    <x v="6"/>
    <s v="Grupo"/>
    <s v="ACEIR"/>
    <x v="16"/>
    <x v="3"/>
  </r>
  <r>
    <s v="CDCOPEX_CBSPCES"/>
    <x v="208"/>
    <x v="1"/>
    <s v="Grupo"/>
    <s v="ACEIR"/>
    <x v="16"/>
    <x v="3"/>
  </r>
  <r>
    <s v="CDCOPEX_CBSPCES"/>
    <x v="208"/>
    <x v="7"/>
    <s v="Grupo"/>
    <s v="ACEIR"/>
    <x v="16"/>
    <x v="3"/>
  </r>
  <r>
    <s v="CDCOPEX_CBSPCES"/>
    <x v="209"/>
    <x v="6"/>
    <s v="Grupo"/>
    <s v="ACEIR"/>
    <x v="16"/>
    <x v="3"/>
  </r>
  <r>
    <s v="CDCOPEX_CBSPCES"/>
    <x v="209"/>
    <x v="1"/>
    <s v="Grupo"/>
    <s v="ACEIR"/>
    <x v="16"/>
    <x v="3"/>
  </r>
  <r>
    <s v="CDCOPEX_CBSPCES"/>
    <x v="209"/>
    <x v="7"/>
    <s v="Grupo"/>
    <s v="ACEIR"/>
    <x v="16"/>
    <x v="3"/>
  </r>
  <r>
    <s v="CDCOPEX_CBSPCES"/>
    <x v="210"/>
    <x v="6"/>
    <s v="Grupo"/>
    <s v="ACEIR"/>
    <x v="16"/>
    <x v="3"/>
  </r>
  <r>
    <s v="CDCOPEX_CBSPCES"/>
    <x v="210"/>
    <x v="1"/>
    <s v="Grupo"/>
    <s v="ACEIR"/>
    <x v="16"/>
    <x v="3"/>
  </r>
  <r>
    <s v="CDCOPEX_CBSPCES"/>
    <x v="210"/>
    <x v="7"/>
    <s v="Grupo"/>
    <s v="ACEIR"/>
    <x v="16"/>
    <x v="3"/>
  </r>
  <r>
    <s v="CDCOPEX_CBSPCES"/>
    <x v="211"/>
    <x v="0"/>
    <s v="Grupo"/>
    <s v="ACEIR"/>
    <x v="16"/>
    <x v="3"/>
  </r>
  <r>
    <s v="CDCOPEX_CBSPCES"/>
    <x v="211"/>
    <x v="5"/>
    <s v="Grupo"/>
    <s v="ACEIR"/>
    <x v="16"/>
    <x v="3"/>
  </r>
  <r>
    <s v="CDCOPEX_CBSPCES"/>
    <x v="211"/>
    <x v="6"/>
    <s v="Grupo"/>
    <s v="ACEIR"/>
    <x v="16"/>
    <x v="3"/>
  </r>
  <r>
    <s v="CDCOPEX_CBSPCES"/>
    <x v="211"/>
    <x v="1"/>
    <s v="Grupo"/>
    <s v="ACEIR"/>
    <x v="16"/>
    <x v="3"/>
  </r>
  <r>
    <s v="CDCOPEX_CBSPCES"/>
    <x v="211"/>
    <x v="7"/>
    <s v="Grupo"/>
    <s v="ACEIR"/>
    <x v="16"/>
    <x v="3"/>
  </r>
  <r>
    <s v="CDCOPEX_CBSPCES"/>
    <x v="212"/>
    <x v="6"/>
    <s v="Grupo"/>
    <s v="ACEIR"/>
    <x v="16"/>
    <x v="3"/>
  </r>
  <r>
    <s v="CDCOPEX_CBSPCES"/>
    <x v="212"/>
    <x v="1"/>
    <s v="Grupo"/>
    <s v="ACEIR"/>
    <x v="16"/>
    <x v="3"/>
  </r>
  <r>
    <s v="CDCOPEX_CBSPCES"/>
    <x v="212"/>
    <x v="7"/>
    <s v="Grupo"/>
    <s v="ACEIR"/>
    <x v="16"/>
    <x v="3"/>
  </r>
  <r>
    <s v="CDCOPEX_CBSPCES"/>
    <x v="213"/>
    <x v="0"/>
    <s v="Grupo"/>
    <s v="ACEIR"/>
    <x v="16"/>
    <x v="3"/>
  </r>
  <r>
    <s v="CDCOPEX_CBSPCES"/>
    <x v="213"/>
    <x v="6"/>
    <s v="Grupo"/>
    <s v="ACEIR"/>
    <x v="16"/>
    <x v="3"/>
  </r>
  <r>
    <s v="CDCOPEX_CBSPCES"/>
    <x v="213"/>
    <x v="1"/>
    <s v="Grupo"/>
    <s v="ACEIR"/>
    <x v="16"/>
    <x v="3"/>
  </r>
  <r>
    <s v="CDCOPEX_CBSPCES"/>
    <x v="213"/>
    <x v="7"/>
    <s v="Grupo"/>
    <s v="ACEIR"/>
    <x v="16"/>
    <x v="3"/>
  </r>
  <r>
    <s v="CDCOPEX_CBSPCES"/>
    <x v="214"/>
    <x v="6"/>
    <s v="Grupo"/>
    <s v="ACEIR"/>
    <x v="16"/>
    <x v="3"/>
  </r>
  <r>
    <s v="CDCOPEX_CBSPCES"/>
    <x v="214"/>
    <x v="1"/>
    <s v="Grupo"/>
    <s v="C"/>
    <x v="16"/>
    <x v="3"/>
  </r>
  <r>
    <s v="CDCOPEX_CBSPCES"/>
    <x v="214"/>
    <x v="7"/>
    <s v="Grupo"/>
    <s v="ACEIR"/>
    <x v="16"/>
    <x v="3"/>
  </r>
  <r>
    <s v="CDCOPEX_CBSPCES"/>
    <x v="215"/>
    <x v="6"/>
    <s v="Grupo"/>
    <s v="ACEIR"/>
    <x v="16"/>
    <x v="3"/>
  </r>
  <r>
    <s v="CDCOPEX_CBSPCES"/>
    <x v="215"/>
    <x v="1"/>
    <s v="Grupo"/>
    <s v="C"/>
    <x v="16"/>
    <x v="3"/>
  </r>
  <r>
    <s v="CDCOPEX_CBSPCES"/>
    <x v="215"/>
    <x v="7"/>
    <s v="Grupo"/>
    <s v="ACEIR"/>
    <x v="16"/>
    <x v="3"/>
  </r>
  <r>
    <s v="CDCOPEX_CBSPCES"/>
    <x v="216"/>
    <x v="6"/>
    <s v="Grupo"/>
    <s v="ACEIR"/>
    <x v="16"/>
    <x v="3"/>
  </r>
  <r>
    <s v="CDCOPEX_CBSPCES"/>
    <x v="216"/>
    <x v="1"/>
    <s v="Grupo"/>
    <s v="C"/>
    <x v="16"/>
    <x v="3"/>
  </r>
  <r>
    <s v="CDCOPEX_CBSPCES"/>
    <x v="216"/>
    <x v="7"/>
    <s v="Grupo"/>
    <s v="ACEIR"/>
    <x v="16"/>
    <x v="3"/>
  </r>
  <r>
    <s v="CDCOPEX_CBSPCES"/>
    <x v="217"/>
    <x v="6"/>
    <s v="Grupo"/>
    <s v="ACEIR"/>
    <x v="16"/>
    <x v="3"/>
  </r>
  <r>
    <s v="CDCOPEX_CBSPCES"/>
    <x v="217"/>
    <x v="1"/>
    <s v="Grupo"/>
    <s v="C"/>
    <x v="16"/>
    <x v="3"/>
  </r>
  <r>
    <s v="CDCOPEX_CBSPCES"/>
    <x v="217"/>
    <x v="7"/>
    <s v="Grupo"/>
    <s v="ACEIR"/>
    <x v="16"/>
    <x v="3"/>
  </r>
  <r>
    <s v="CDCOPEX_CBSPCES"/>
    <x v="218"/>
    <x v="6"/>
    <s v="Grupo"/>
    <s v="ACEIR"/>
    <x v="16"/>
    <x v="3"/>
  </r>
  <r>
    <s v="CDCOPEX_CBSPCES"/>
    <x v="218"/>
    <x v="1"/>
    <s v="Grupo"/>
    <s v="C"/>
    <x v="16"/>
    <x v="3"/>
  </r>
  <r>
    <s v="CDCOPEX_CBSPCES"/>
    <x v="218"/>
    <x v="7"/>
    <s v="Grupo"/>
    <s v="ACEIR"/>
    <x v="16"/>
    <x v="3"/>
  </r>
  <r>
    <s v="CDCOPEX_CBSPCES"/>
    <x v="219"/>
    <x v="6"/>
    <s v="Grupo"/>
    <s v="ACEIR"/>
    <x v="16"/>
    <x v="3"/>
  </r>
  <r>
    <s v="CDCOPEX_CBSPCES"/>
    <x v="219"/>
    <x v="1"/>
    <s v="Grupo"/>
    <s v="C"/>
    <x v="16"/>
    <x v="3"/>
  </r>
  <r>
    <s v="CDCOPEX_CBSPCES"/>
    <x v="219"/>
    <x v="7"/>
    <s v="Grupo"/>
    <s v="ACEIR"/>
    <x v="16"/>
    <x v="3"/>
  </r>
  <r>
    <s v="CDCOPEX_CBSPCES"/>
    <x v="220"/>
    <x v="5"/>
    <s v="Grupo"/>
    <s v="ACEIR"/>
    <x v="16"/>
    <x v="3"/>
  </r>
  <r>
    <s v="CDCOPEX_CBSPCES"/>
    <x v="220"/>
    <x v="6"/>
    <s v="Grupo"/>
    <s v="ACEIR"/>
    <x v="16"/>
    <x v="3"/>
  </r>
  <r>
    <s v="CDCOPEX_CBSPCES"/>
    <x v="220"/>
    <x v="1"/>
    <s v="Grupo"/>
    <s v="C"/>
    <x v="16"/>
    <x v="3"/>
  </r>
  <r>
    <s v="CDCOPEX_CBSPCES"/>
    <x v="220"/>
    <x v="7"/>
    <s v="Grupo"/>
    <s v="ACEIR"/>
    <x v="16"/>
    <x v="3"/>
  </r>
  <r>
    <s v="CDCOPEX_CBSPCES"/>
    <x v="221"/>
    <x v="6"/>
    <s v="Grupo"/>
    <s v="ACEIR"/>
    <x v="16"/>
    <x v="3"/>
  </r>
  <r>
    <s v="CDCOPEX_CBSPCES"/>
    <x v="221"/>
    <x v="1"/>
    <s v="Grupo"/>
    <s v="C"/>
    <x v="16"/>
    <x v="3"/>
  </r>
  <r>
    <s v="CDCOPEX_CBSPCES"/>
    <x v="221"/>
    <x v="7"/>
    <s v="Grupo"/>
    <s v="ACEIR"/>
    <x v="16"/>
    <x v="3"/>
  </r>
  <r>
    <s v="CDCOPEX_CBSPCES"/>
    <x v="222"/>
    <x v="5"/>
    <s v="Grupo"/>
    <s v="ACEIR"/>
    <x v="16"/>
    <x v="0"/>
  </r>
  <r>
    <s v="CDCOPEX_CBSPCES"/>
    <x v="222"/>
    <x v="6"/>
    <s v="Grupo"/>
    <s v="ACEIR"/>
    <x v="16"/>
    <x v="0"/>
  </r>
  <r>
    <s v="CDCOPEX_CBSPCES"/>
    <x v="222"/>
    <x v="1"/>
    <s v="Grupo"/>
    <s v="C"/>
    <x v="16"/>
    <x v="0"/>
  </r>
  <r>
    <s v="CDCOPEX_CBSPCES"/>
    <x v="222"/>
    <x v="7"/>
    <s v="Grupo"/>
    <s v="ACEIR"/>
    <x v="16"/>
    <x v="0"/>
  </r>
  <r>
    <s v="CDCOPEX_CBSPCES"/>
    <x v="223"/>
    <x v="5"/>
    <s v="Grupo"/>
    <s v="ACEIR"/>
    <x v="16"/>
    <x v="3"/>
  </r>
  <r>
    <s v="CDCOPEX_CBSPCES"/>
    <x v="223"/>
    <x v="6"/>
    <s v="Grupo"/>
    <s v="ACEIR"/>
    <x v="16"/>
    <x v="3"/>
  </r>
  <r>
    <s v="CDCOPEX_CBSPCES"/>
    <x v="223"/>
    <x v="1"/>
    <s v="Grupo"/>
    <s v="C"/>
    <x v="16"/>
    <x v="3"/>
  </r>
  <r>
    <s v="CDCOPEX_CBSPCES"/>
    <x v="223"/>
    <x v="7"/>
    <s v="Grupo"/>
    <s v="ACEIR"/>
    <x v="16"/>
    <x v="3"/>
  </r>
  <r>
    <s v="CDCOPEX_CBSPCES"/>
    <x v="224"/>
    <x v="6"/>
    <s v="Grupo"/>
    <s v="ACEIR"/>
    <x v="16"/>
    <x v="3"/>
  </r>
  <r>
    <s v="CDCOPEX_CBSPCES"/>
    <x v="224"/>
    <x v="1"/>
    <s v="Grupo"/>
    <s v="C"/>
    <x v="16"/>
    <x v="3"/>
  </r>
  <r>
    <s v="CDCOPEX_CBSPCES"/>
    <x v="224"/>
    <x v="7"/>
    <s v="Grupo"/>
    <s v="ACEIR"/>
    <x v="16"/>
    <x v="3"/>
  </r>
  <r>
    <s v="CDCOPEX_CBSPCES"/>
    <x v="225"/>
    <x v="6"/>
    <s v="Grupo"/>
    <s v="ACEIR"/>
    <x v="16"/>
    <x v="3"/>
  </r>
  <r>
    <s v="CDCOPEX_CBSPCES"/>
    <x v="225"/>
    <x v="1"/>
    <s v="Grupo"/>
    <s v="ACEIR"/>
    <x v="16"/>
    <x v="3"/>
  </r>
  <r>
    <s v="CDCOPEX_CBSPCES"/>
    <x v="225"/>
    <x v="7"/>
    <s v="Grupo"/>
    <s v="ACEIR"/>
    <x v="16"/>
    <x v="3"/>
  </r>
  <r>
    <s v="CDCOPEX_CBSPCES"/>
    <x v="226"/>
    <x v="6"/>
    <s v="Grupo"/>
    <s v="ACEIR"/>
    <x v="16"/>
    <x v="3"/>
  </r>
  <r>
    <s v="CDCOPEX_CBSPCES"/>
    <x v="226"/>
    <x v="1"/>
    <s v="Grupo"/>
    <s v="C"/>
    <x v="16"/>
    <x v="3"/>
  </r>
  <r>
    <s v="CDCOPEX_CBSPCES"/>
    <x v="226"/>
    <x v="7"/>
    <s v="Grupo"/>
    <s v="ACEIR"/>
    <x v="16"/>
    <x v="3"/>
  </r>
  <r>
    <s v="CDCOPEX_CBSPCES"/>
    <x v="227"/>
    <x v="6"/>
    <s v="Grupo"/>
    <s v="ACEIR"/>
    <x v="16"/>
    <x v="3"/>
  </r>
  <r>
    <s v="CDCOPEX_CBSPCES"/>
    <x v="227"/>
    <x v="1"/>
    <s v="Grupo"/>
    <s v="C"/>
    <x v="16"/>
    <x v="3"/>
  </r>
  <r>
    <s v="CDCOPEX_CBSPCES"/>
    <x v="227"/>
    <x v="7"/>
    <s v="Grupo"/>
    <s v="ACEIR"/>
    <x v="16"/>
    <x v="3"/>
  </r>
  <r>
    <s v="CDCOPEX_CBSPCES"/>
    <x v="228"/>
    <x v="6"/>
    <s v="Grupo"/>
    <s v="ACEIR"/>
    <x v="16"/>
    <x v="3"/>
  </r>
  <r>
    <s v="CDCOPEX_CBSPCES"/>
    <x v="228"/>
    <x v="1"/>
    <s v="Grupo"/>
    <s v="C"/>
    <x v="16"/>
    <x v="3"/>
  </r>
  <r>
    <s v="CDCOPEX_CBSPCES"/>
    <x v="228"/>
    <x v="7"/>
    <s v="Grupo"/>
    <s v="ACEIR"/>
    <x v="16"/>
    <x v="3"/>
  </r>
  <r>
    <s v="CDCOPEX_CBSPCES"/>
    <x v="229"/>
    <x v="6"/>
    <s v="Grupo"/>
    <s v="ACEIR"/>
    <x v="16"/>
    <x v="3"/>
  </r>
  <r>
    <s v="CDCOPEX_CBSPCES"/>
    <x v="229"/>
    <x v="1"/>
    <s v="Grupo"/>
    <s v="ACEIR"/>
    <x v="16"/>
    <x v="3"/>
  </r>
  <r>
    <s v="CDCOPEX_CBSPCES"/>
    <x v="229"/>
    <x v="7"/>
    <s v="Grupo"/>
    <s v="ACEIR"/>
    <x v="16"/>
    <x v="3"/>
  </r>
  <r>
    <s v="CDCOPEX_CBSPCES"/>
    <x v="230"/>
    <x v="6"/>
    <s v="Grupo"/>
    <s v="ACEIR"/>
    <x v="16"/>
    <x v="3"/>
  </r>
  <r>
    <s v="CDCOPEX_CBSPCES"/>
    <x v="230"/>
    <x v="1"/>
    <s v="Grupo"/>
    <s v="ACEIR"/>
    <x v="16"/>
    <x v="3"/>
  </r>
  <r>
    <s v="CDCOPEX_CBSPCES"/>
    <x v="230"/>
    <x v="7"/>
    <s v="Grupo"/>
    <s v="ACEIR"/>
    <x v="16"/>
    <x v="3"/>
  </r>
  <r>
    <s v="CDCOPEX_CBSPCES"/>
    <x v="231"/>
    <x v="6"/>
    <s v="Grupo"/>
    <s v="ACEIR"/>
    <x v="16"/>
    <x v="3"/>
  </r>
  <r>
    <s v="CDCOPEX_CBSPCES"/>
    <x v="231"/>
    <x v="1"/>
    <s v="Grupo"/>
    <s v="ACEIR"/>
    <x v="16"/>
    <x v="3"/>
  </r>
  <r>
    <s v="CDCOPEX_CBSPCES"/>
    <x v="231"/>
    <x v="7"/>
    <s v="Grupo"/>
    <s v="ACEIR"/>
    <x v="16"/>
    <x v="3"/>
  </r>
  <r>
    <s v="CDCOPEX_CBSPCES"/>
    <x v="232"/>
    <x v="6"/>
    <s v="Grupo"/>
    <s v="ACEIR"/>
    <x v="16"/>
    <x v="3"/>
  </r>
  <r>
    <s v="CDCOPEX_CBSPCES"/>
    <x v="232"/>
    <x v="1"/>
    <s v="Grupo"/>
    <s v="ACEIR"/>
    <x v="16"/>
    <x v="3"/>
  </r>
  <r>
    <s v="CDCOPEX_CBSPCES"/>
    <x v="232"/>
    <x v="7"/>
    <s v="Grupo"/>
    <s v="ACEIR"/>
    <x v="16"/>
    <x v="3"/>
  </r>
  <r>
    <s v="CDCOPEX_CBSPCES"/>
    <x v="233"/>
    <x v="6"/>
    <s v="Grupo"/>
    <s v="ACEIR"/>
    <x v="16"/>
    <x v="3"/>
  </r>
  <r>
    <s v="CDCOPEX_CBSPCES"/>
    <x v="233"/>
    <x v="1"/>
    <s v="Grupo"/>
    <s v="ACEIR"/>
    <x v="16"/>
    <x v="3"/>
  </r>
  <r>
    <s v="CDCOPEX_CBSPCES"/>
    <x v="233"/>
    <x v="7"/>
    <s v="Grupo"/>
    <s v="ACEIR"/>
    <x v="16"/>
    <x v="3"/>
  </r>
  <r>
    <s v="CDCOPEX_CBSPCES"/>
    <x v="234"/>
    <x v="6"/>
    <s v="Grupo"/>
    <s v="ACEIR"/>
    <x v="16"/>
    <x v="3"/>
  </r>
  <r>
    <s v="CDCOPEX_CBSPCES"/>
    <x v="234"/>
    <x v="1"/>
    <s v="Grupo"/>
    <s v="ACEIR"/>
    <x v="16"/>
    <x v="3"/>
  </r>
  <r>
    <s v="CDCOPEX_CBSPCES"/>
    <x v="234"/>
    <x v="7"/>
    <s v="Grupo"/>
    <s v="ACEIR"/>
    <x v="16"/>
    <x v="3"/>
  </r>
  <r>
    <s v="CDCOPEX_CBSPCES"/>
    <x v="235"/>
    <x v="6"/>
    <s v="Grupo"/>
    <s v="ACEIR"/>
    <x v="16"/>
    <x v="3"/>
  </r>
  <r>
    <s v="CDCOPEX_CBSPCES"/>
    <x v="235"/>
    <x v="1"/>
    <s v="Grupo"/>
    <s v="ACEIR"/>
    <x v="16"/>
    <x v="3"/>
  </r>
  <r>
    <s v="CDCOPEX_CBSPCES"/>
    <x v="235"/>
    <x v="7"/>
    <s v="Grupo"/>
    <s v="ACEIR"/>
    <x v="16"/>
    <x v="3"/>
  </r>
  <r>
    <s v="CDCOPEX_CBSPCES"/>
    <x v="236"/>
    <x v="6"/>
    <s v="Grupo"/>
    <s v="ACEIR"/>
    <x v="16"/>
    <x v="3"/>
  </r>
  <r>
    <s v="CDCOPEX_CBSPCES"/>
    <x v="236"/>
    <x v="1"/>
    <s v="Grupo"/>
    <s v="ACEIR"/>
    <x v="16"/>
    <x v="3"/>
  </r>
  <r>
    <s v="CDCOPEX_CBSPCES"/>
    <x v="236"/>
    <x v="7"/>
    <s v="Grupo"/>
    <s v="ACEIR"/>
    <x v="16"/>
    <x v="3"/>
  </r>
  <r>
    <s v="CDCOPEX_CBSPCES"/>
    <x v="237"/>
    <x v="6"/>
    <s v="Grupo"/>
    <s v="ACEIR"/>
    <x v="16"/>
    <x v="3"/>
  </r>
  <r>
    <s v="CDCOPEX_CBSPCES"/>
    <x v="237"/>
    <x v="1"/>
    <s v="Grupo"/>
    <s v="ACEIR"/>
    <x v="16"/>
    <x v="3"/>
  </r>
  <r>
    <s v="CDCOPEX_CBSPCES"/>
    <x v="237"/>
    <x v="7"/>
    <s v="Grupo"/>
    <s v="ACEIR"/>
    <x v="16"/>
    <x v="3"/>
  </r>
  <r>
    <s v="CDCOPEX_CBSPCES"/>
    <x v="238"/>
    <x v="6"/>
    <s v="Grupo"/>
    <s v="ACEIR"/>
    <x v="16"/>
    <x v="3"/>
  </r>
  <r>
    <s v="CDCOPEX_CBSPCES"/>
    <x v="238"/>
    <x v="1"/>
    <s v="Grupo"/>
    <s v="ACEIR"/>
    <x v="16"/>
    <x v="3"/>
  </r>
  <r>
    <s v="CDCOPEX_CBSPCES"/>
    <x v="238"/>
    <x v="7"/>
    <s v="Grupo"/>
    <s v="ACEIR"/>
    <x v="16"/>
    <x v="3"/>
  </r>
  <r>
    <s v="CDCOPEX_CBSPCES"/>
    <x v="239"/>
    <x v="6"/>
    <s v="Grupo"/>
    <s v="ACEIR"/>
    <x v="16"/>
    <x v="3"/>
  </r>
  <r>
    <s v="CDCOPEX_CBSPCES"/>
    <x v="239"/>
    <x v="1"/>
    <s v="Grupo"/>
    <s v="ACEIR"/>
    <x v="16"/>
    <x v="3"/>
  </r>
  <r>
    <s v="CDCOPEX_CBSPCES"/>
    <x v="239"/>
    <x v="7"/>
    <s v="Grupo"/>
    <s v="ACEIR"/>
    <x v="16"/>
    <x v="3"/>
  </r>
  <r>
    <s v="CDCOPEX_CBSPCES"/>
    <x v="240"/>
    <x v="5"/>
    <s v="Grupo"/>
    <s v="ACEIR"/>
    <x v="16"/>
    <x v="3"/>
  </r>
  <r>
    <s v="CDCOPEX_CBSPCES"/>
    <x v="240"/>
    <x v="6"/>
    <s v="Grupo"/>
    <s v="ACEIR"/>
    <x v="16"/>
    <x v="3"/>
  </r>
  <r>
    <s v="CDCOPEX_CBSPCES"/>
    <x v="240"/>
    <x v="1"/>
    <s v="Grupo"/>
    <s v="ACEIR"/>
    <x v="16"/>
    <x v="3"/>
  </r>
  <r>
    <s v="CDCOPEX_CBSPCES"/>
    <x v="240"/>
    <x v="7"/>
    <s v="Grupo"/>
    <s v="ACEIR"/>
    <x v="16"/>
    <x v="3"/>
  </r>
  <r>
    <s v="CDCOPEX_CBSPCES"/>
    <x v="241"/>
    <x v="5"/>
    <s v="Grupo"/>
    <s v="ACEIR"/>
    <x v="16"/>
    <x v="3"/>
  </r>
  <r>
    <s v="CDCOPEX_CBSPCES"/>
    <x v="241"/>
    <x v="6"/>
    <s v="Grupo"/>
    <s v="ACEIR"/>
    <x v="16"/>
    <x v="3"/>
  </r>
  <r>
    <s v="CDCOPEX_CBSPCES"/>
    <x v="241"/>
    <x v="1"/>
    <s v="Grupo"/>
    <s v="ACEIR"/>
    <x v="16"/>
    <x v="3"/>
  </r>
  <r>
    <s v="CDCOPEX_CBSPCES"/>
    <x v="241"/>
    <x v="7"/>
    <s v="Grupo"/>
    <s v="ACEIR"/>
    <x v="16"/>
    <x v="3"/>
  </r>
  <r>
    <s v="CDCOPEX_CBSPCES"/>
    <x v="242"/>
    <x v="6"/>
    <s v="Grupo"/>
    <s v="ACEIR"/>
    <x v="16"/>
    <x v="3"/>
  </r>
  <r>
    <s v="CDCOPEX_CBSPCES"/>
    <x v="242"/>
    <x v="1"/>
    <s v="Grupo"/>
    <s v="C"/>
    <x v="16"/>
    <x v="3"/>
  </r>
  <r>
    <s v="CDCOPEX_CBSPCES"/>
    <x v="242"/>
    <x v="7"/>
    <s v="Grupo"/>
    <s v="ACEIR"/>
    <x v="16"/>
    <x v="3"/>
  </r>
  <r>
    <s v="CDCOPEX_CBSPCES"/>
    <x v="243"/>
    <x v="5"/>
    <s v="Grupo"/>
    <s v="ACEIR"/>
    <x v="16"/>
    <x v="3"/>
  </r>
  <r>
    <s v="CDCOPEX_CBSPCES"/>
    <x v="243"/>
    <x v="6"/>
    <s v="Grupo"/>
    <s v="ACEIR"/>
    <x v="16"/>
    <x v="3"/>
  </r>
  <r>
    <s v="CDCOPEX_CBSPCES"/>
    <x v="243"/>
    <x v="1"/>
    <s v="Grupo"/>
    <s v="C"/>
    <x v="16"/>
    <x v="3"/>
  </r>
  <r>
    <s v="CDCOPEX_CBSPCES"/>
    <x v="243"/>
    <x v="7"/>
    <s v="Grupo"/>
    <s v="ACEIR"/>
    <x v="16"/>
    <x v="3"/>
  </r>
  <r>
    <s v="CDCOPEX_CBSPCES"/>
    <x v="244"/>
    <x v="6"/>
    <s v="Grupo"/>
    <s v="ACEIR"/>
    <x v="16"/>
    <x v="3"/>
  </r>
  <r>
    <s v="CDCOPEX_CBSPCES"/>
    <x v="244"/>
    <x v="1"/>
    <s v="Grupo"/>
    <s v="C"/>
    <x v="16"/>
    <x v="3"/>
  </r>
  <r>
    <s v="CDCOPEX_CBSPCES"/>
    <x v="244"/>
    <x v="7"/>
    <s v="Grupo"/>
    <s v="ACEIR"/>
    <x v="16"/>
    <x v="3"/>
  </r>
  <r>
    <s v="CDCOPEX_CBSPCES"/>
    <x v="245"/>
    <x v="5"/>
    <s v="Grupo"/>
    <s v="ACEIR"/>
    <x v="16"/>
    <x v="3"/>
  </r>
  <r>
    <s v="CDCOPEX_CBSPCES"/>
    <x v="245"/>
    <x v="6"/>
    <s v="Grupo"/>
    <s v="ACEIR"/>
    <x v="16"/>
    <x v="3"/>
  </r>
  <r>
    <s v="CDCOPEX_CBSPCES"/>
    <x v="245"/>
    <x v="1"/>
    <s v="Grupo"/>
    <s v="C"/>
    <x v="16"/>
    <x v="3"/>
  </r>
  <r>
    <s v="CDCOPEX_CBSPCES"/>
    <x v="245"/>
    <x v="7"/>
    <s v="Grupo"/>
    <s v="ACEIR"/>
    <x v="16"/>
    <x v="3"/>
  </r>
  <r>
    <s v="CDCOPEX_CBSPCES"/>
    <x v="246"/>
    <x v="5"/>
    <s v="Grupo"/>
    <s v="ACEIR"/>
    <x v="16"/>
    <x v="3"/>
  </r>
  <r>
    <s v="CDCOPEX_CBSPCES"/>
    <x v="246"/>
    <x v="6"/>
    <s v="Grupo"/>
    <s v="ACEIR"/>
    <x v="16"/>
    <x v="3"/>
  </r>
  <r>
    <s v="CDCOPEX_CBSPCES"/>
    <x v="246"/>
    <x v="1"/>
    <s v="Grupo"/>
    <s v="C"/>
    <x v="16"/>
    <x v="3"/>
  </r>
  <r>
    <s v="CDCOPEX_CBSPCES"/>
    <x v="246"/>
    <x v="7"/>
    <s v="Grupo"/>
    <s v="ACEIR"/>
    <x v="16"/>
    <x v="3"/>
  </r>
  <r>
    <s v="CDCOPEX_CBSPCES"/>
    <x v="247"/>
    <x v="6"/>
    <s v="Grupo"/>
    <s v="ACEIR"/>
    <x v="16"/>
    <x v="3"/>
  </r>
  <r>
    <s v="CDCOPEX_CBSPCES"/>
    <x v="247"/>
    <x v="1"/>
    <s v="Grupo"/>
    <s v="C"/>
    <x v="16"/>
    <x v="3"/>
  </r>
  <r>
    <s v="CDCOPEX_CBSPCES"/>
    <x v="247"/>
    <x v="7"/>
    <s v="Grupo"/>
    <s v="ACEIR"/>
    <x v="16"/>
    <x v="3"/>
  </r>
  <r>
    <s v="CDCOPEX_CBSPCES"/>
    <x v="248"/>
    <x v="6"/>
    <s v="Grupo"/>
    <s v="ACEIR"/>
    <x v="16"/>
    <x v="3"/>
  </r>
  <r>
    <s v="CDCOPEX_CBSPCES"/>
    <x v="248"/>
    <x v="1"/>
    <s v="Grupo"/>
    <s v="C"/>
    <x v="16"/>
    <x v="3"/>
  </r>
  <r>
    <s v="CDCOPEX_CBSPCES"/>
    <x v="248"/>
    <x v="7"/>
    <s v="Grupo"/>
    <s v="ACEIR"/>
    <x v="16"/>
    <x v="3"/>
  </r>
  <r>
    <s v="CDCOPEX_CBSPCES"/>
    <x v="249"/>
    <x v="5"/>
    <s v="Grupo"/>
    <s v="ACEIR"/>
    <x v="16"/>
    <x v="3"/>
  </r>
  <r>
    <s v="CDCOPEX_CBSPCES"/>
    <x v="249"/>
    <x v="6"/>
    <s v="Grupo"/>
    <s v="ACEIR"/>
    <x v="16"/>
    <x v="3"/>
  </r>
  <r>
    <s v="CDCOPEX_CBSPCES"/>
    <x v="249"/>
    <x v="1"/>
    <s v="Grupo"/>
    <s v="C"/>
    <x v="16"/>
    <x v="3"/>
  </r>
  <r>
    <s v="CDCOPEX_CBSPCES"/>
    <x v="249"/>
    <x v="7"/>
    <s v="Grupo"/>
    <s v="ACEIR"/>
    <x v="16"/>
    <x v="3"/>
  </r>
  <r>
    <s v="CDCOPEX_CBSPCES"/>
    <x v="250"/>
    <x v="5"/>
    <s v="Grupo"/>
    <s v="ACEIR"/>
    <x v="16"/>
    <x v="6"/>
  </r>
  <r>
    <s v="CDCOPEX_CBSPCES"/>
    <x v="250"/>
    <x v="6"/>
    <s v="Grupo"/>
    <s v="ACEIR"/>
    <x v="16"/>
    <x v="6"/>
  </r>
  <r>
    <s v="CDCOPEX_CBSPCES"/>
    <x v="250"/>
    <x v="1"/>
    <s v="Grupo"/>
    <s v="C"/>
    <x v="16"/>
    <x v="6"/>
  </r>
  <r>
    <s v="CDCOPEX_CBSPCES"/>
    <x v="250"/>
    <x v="7"/>
    <s v="Grupo"/>
    <s v="ACEIR"/>
    <x v="16"/>
    <x v="6"/>
  </r>
  <r>
    <s v="CDCOPEX_CBSPCES"/>
    <x v="251"/>
    <x v="6"/>
    <s v="Grupo"/>
    <s v="ACEIR"/>
    <x v="16"/>
    <x v="3"/>
  </r>
  <r>
    <s v="CDCOPEX_CBSPCES"/>
    <x v="251"/>
    <x v="1"/>
    <s v="Grupo"/>
    <s v="C"/>
    <x v="16"/>
    <x v="3"/>
  </r>
  <r>
    <s v="CDCOPEX_CBSPCES"/>
    <x v="251"/>
    <x v="7"/>
    <s v="Grupo"/>
    <s v="ACEIR"/>
    <x v="16"/>
    <x v="3"/>
  </r>
  <r>
    <s v="CDCPCES"/>
    <x v="252"/>
    <x v="0"/>
    <s v="Grupo"/>
    <s v="ACEIR"/>
    <x v="17"/>
    <x v="0"/>
  </r>
  <r>
    <s v="CDCPCES"/>
    <x v="253"/>
    <x v="0"/>
    <s v="Grupo"/>
    <s v="ACEIR"/>
    <x v="17"/>
    <x v="0"/>
  </r>
  <r>
    <s v="CDCPCES"/>
    <x v="254"/>
    <x v="0"/>
    <s v="Grupo"/>
    <s v="ACEIR"/>
    <x v="17"/>
    <x v="0"/>
  </r>
  <r>
    <s v="CDCPCES"/>
    <x v="255"/>
    <x v="0"/>
    <s v="Grupo"/>
    <s v="ACEIR"/>
    <x v="17"/>
    <x v="0"/>
  </r>
  <r>
    <s v="CDCPCES"/>
    <x v="256"/>
    <x v="0"/>
    <s v="Grupo"/>
    <s v="ACEIR"/>
    <x v="17"/>
    <x v="0"/>
  </r>
  <r>
    <s v="CDCPCES"/>
    <x v="257"/>
    <x v="0"/>
    <s v="Grupo"/>
    <s v="ACEIR"/>
    <x v="17"/>
    <x v="0"/>
  </r>
  <r>
    <s v="CDCPCES"/>
    <x v="258"/>
    <x v="0"/>
    <s v="Grupo"/>
    <s v="ACEIR"/>
    <x v="17"/>
    <x v="0"/>
  </r>
  <r>
    <s v="CDCPCES"/>
    <x v="259"/>
    <x v="0"/>
    <s v="Grupo"/>
    <s v="ACEIR"/>
    <x v="17"/>
    <x v="0"/>
  </r>
  <r>
    <s v="CDCPCES"/>
    <x v="260"/>
    <x v="0"/>
    <s v="Grupo"/>
    <s v="ACEIR"/>
    <x v="17"/>
    <x v="0"/>
  </r>
  <r>
    <s v="CDCPCES"/>
    <x v="261"/>
    <x v="0"/>
    <s v="Grupo"/>
    <s v="ACEIR"/>
    <x v="17"/>
    <x v="0"/>
  </r>
  <r>
    <s v="CDCPCES"/>
    <x v="262"/>
    <x v="0"/>
    <s v="Grupo"/>
    <s v="ACEIR"/>
    <x v="17"/>
    <x v="0"/>
  </r>
  <r>
    <s v="CDCPCES"/>
    <x v="263"/>
    <x v="0"/>
    <s v="Grupo"/>
    <s v="ACEIR"/>
    <x v="17"/>
    <x v="0"/>
  </r>
  <r>
    <s v="CDCPCES"/>
    <x v="264"/>
    <x v="0"/>
    <s v="Grupo"/>
    <s v="ACEIR"/>
    <x v="17"/>
    <x v="0"/>
  </r>
  <r>
    <s v="CDCPCES"/>
    <x v="265"/>
    <x v="0"/>
    <s v="Grupo"/>
    <s v="ACEIR"/>
    <x v="17"/>
    <x v="0"/>
  </r>
  <r>
    <s v="CDCPCES"/>
    <x v="266"/>
    <x v="0"/>
    <s v="Grupo"/>
    <s v="ACEIR"/>
    <x v="17"/>
    <x v="0"/>
  </r>
  <r>
    <s v="CDCPCES"/>
    <x v="267"/>
    <x v="0"/>
    <s v="Grupo"/>
    <s v="ACEIR"/>
    <x v="17"/>
    <x v="0"/>
  </r>
  <r>
    <s v="CDCPCES"/>
    <x v="268"/>
    <x v="0"/>
    <s v="Grupo"/>
    <s v="ACEIR"/>
    <x v="17"/>
    <x v="0"/>
  </r>
  <r>
    <s v="CDCPCES"/>
    <x v="269"/>
    <x v="0"/>
    <s v="Grupo"/>
    <s v="ACEIR"/>
    <x v="17"/>
    <x v="0"/>
  </r>
  <r>
    <s v="CDCPCES"/>
    <x v="270"/>
    <x v="0"/>
    <s v="Grupo"/>
    <s v="ACEIR"/>
    <x v="17"/>
    <x v="0"/>
  </r>
  <r>
    <s v="CDCPCES"/>
    <x v="271"/>
    <x v="0"/>
    <s v="Grupo"/>
    <s v="ACEIR"/>
    <x v="17"/>
    <x v="0"/>
  </r>
  <r>
    <s v="CDCPCES"/>
    <x v="272"/>
    <x v="0"/>
    <s v="Grupo"/>
    <s v="ACEIR"/>
    <x v="17"/>
    <x v="0"/>
  </r>
  <r>
    <s v="CDCPCES"/>
    <x v="273"/>
    <x v="0"/>
    <s v="Grupo"/>
    <s v="ACEIR"/>
    <x v="17"/>
    <x v="0"/>
  </r>
  <r>
    <s v="CDCPCES"/>
    <x v="274"/>
    <x v="0"/>
    <s v="Grupo"/>
    <s v="ACEIR"/>
    <x v="17"/>
    <x v="0"/>
  </r>
  <r>
    <s v="CDCPCES"/>
    <x v="275"/>
    <x v="1"/>
    <s v="Grupo"/>
    <s v="ACEIR"/>
    <x v="17"/>
    <x v="3"/>
  </r>
  <r>
    <s v="CDCPCES"/>
    <x v="276"/>
    <x v="1"/>
    <s v="Grupo"/>
    <s v="ACEIR"/>
    <x v="17"/>
    <x v="3"/>
  </r>
  <r>
    <s v="CDCPCES"/>
    <x v="277"/>
    <x v="0"/>
    <s v="Grupo"/>
    <s v="ACEIR"/>
    <x v="17"/>
    <x v="0"/>
  </r>
  <r>
    <s v="CDCPCES"/>
    <x v="278"/>
    <x v="1"/>
    <s v="Grupo"/>
    <s v="ACEIR"/>
    <x v="17"/>
    <x v="3"/>
  </r>
  <r>
    <s v="CDCPCES"/>
    <x v="279"/>
    <x v="0"/>
    <s v="Grupo"/>
    <s v="ACEIR"/>
    <x v="17"/>
    <x v="0"/>
  </r>
  <r>
    <s v="CDCPCES"/>
    <x v="280"/>
    <x v="1"/>
    <s v="Grupo"/>
    <s v="C"/>
    <x v="17"/>
    <x v="3"/>
  </r>
  <r>
    <s v="CDCPCES"/>
    <x v="281"/>
    <x v="1"/>
    <s v="Grupo"/>
    <s v="C"/>
    <x v="17"/>
    <x v="3"/>
  </r>
  <r>
    <s v="CDCPCES"/>
    <x v="282"/>
    <x v="1"/>
    <s v="Grupo"/>
    <s v="C"/>
    <x v="17"/>
    <x v="3"/>
  </r>
  <r>
    <s v="CDCPCES"/>
    <x v="283"/>
    <x v="1"/>
    <s v="Grupo"/>
    <s v="C"/>
    <x v="17"/>
    <x v="3"/>
  </r>
  <r>
    <s v="CDCPCES"/>
    <x v="284"/>
    <x v="1"/>
    <s v="Grupo"/>
    <s v="C"/>
    <x v="17"/>
    <x v="3"/>
  </r>
  <r>
    <s v="CDCPCES"/>
    <x v="285"/>
    <x v="1"/>
    <s v="Grupo"/>
    <s v="C"/>
    <x v="17"/>
    <x v="3"/>
  </r>
  <r>
    <s v="CDCPCES"/>
    <x v="286"/>
    <x v="1"/>
    <s v="Grupo"/>
    <s v="C"/>
    <x v="17"/>
    <x v="3"/>
  </r>
  <r>
    <s v="CDCPCES"/>
    <x v="287"/>
    <x v="1"/>
    <s v="Grupo"/>
    <s v="C"/>
    <x v="17"/>
    <x v="3"/>
  </r>
  <r>
    <s v="CDCPCES"/>
    <x v="288"/>
    <x v="1"/>
    <s v="Grupo"/>
    <s v="C"/>
    <x v="17"/>
    <x v="0"/>
  </r>
  <r>
    <s v="CDCPCES"/>
    <x v="289"/>
    <x v="1"/>
    <s v="Grupo"/>
    <s v="C"/>
    <x v="17"/>
    <x v="3"/>
  </r>
  <r>
    <s v="CDCPCES"/>
    <x v="290"/>
    <x v="1"/>
    <s v="Grupo"/>
    <s v="C"/>
    <x v="17"/>
    <x v="3"/>
  </r>
  <r>
    <s v="CDCPCES"/>
    <x v="291"/>
    <x v="1"/>
    <s v="Grupo"/>
    <s v="ACEIR"/>
    <x v="17"/>
    <x v="3"/>
  </r>
  <r>
    <s v="CDCPCES"/>
    <x v="292"/>
    <x v="1"/>
    <s v="Grupo"/>
    <s v="C"/>
    <x v="17"/>
    <x v="3"/>
  </r>
  <r>
    <s v="CDCPCES"/>
    <x v="293"/>
    <x v="1"/>
    <s v="Grupo"/>
    <s v="C"/>
    <x v="17"/>
    <x v="3"/>
  </r>
  <r>
    <s v="CDCPCES"/>
    <x v="294"/>
    <x v="1"/>
    <s v="Grupo"/>
    <s v="C"/>
    <x v="17"/>
    <x v="3"/>
  </r>
  <r>
    <s v="CDCPCES"/>
    <x v="295"/>
    <x v="1"/>
    <s v="Grupo"/>
    <s v="ACEIR"/>
    <x v="17"/>
    <x v="3"/>
  </r>
  <r>
    <s v="CDCPCES"/>
    <x v="296"/>
    <x v="1"/>
    <s v="Grupo"/>
    <s v="ACEIR"/>
    <x v="17"/>
    <x v="3"/>
  </r>
  <r>
    <s v="CDCPCES"/>
    <x v="297"/>
    <x v="1"/>
    <s v="Grupo"/>
    <s v="ACEIR"/>
    <x v="17"/>
    <x v="3"/>
  </r>
  <r>
    <s v="CDCPCES"/>
    <x v="298"/>
    <x v="1"/>
    <s v="Grupo"/>
    <s v="ACEIR"/>
    <x v="17"/>
    <x v="3"/>
  </r>
  <r>
    <s v="CDCPCES"/>
    <x v="299"/>
    <x v="1"/>
    <s v="Grupo"/>
    <s v="ACEIR"/>
    <x v="17"/>
    <x v="3"/>
  </r>
  <r>
    <s v="CDCPCES"/>
    <x v="300"/>
    <x v="1"/>
    <s v="Grupo"/>
    <s v="ACEIR"/>
    <x v="17"/>
    <x v="3"/>
  </r>
  <r>
    <s v="CDCPCES"/>
    <x v="301"/>
    <x v="1"/>
    <s v="Grupo"/>
    <s v="ACEIR"/>
    <x v="17"/>
    <x v="3"/>
  </r>
  <r>
    <s v="CDCPCES"/>
    <x v="302"/>
    <x v="1"/>
    <s v="Grupo"/>
    <s v="ACEIR"/>
    <x v="17"/>
    <x v="3"/>
  </r>
  <r>
    <s v="CDCPCES"/>
    <x v="303"/>
    <x v="1"/>
    <s v="Grupo"/>
    <s v="ACEIR"/>
    <x v="17"/>
    <x v="3"/>
  </r>
  <r>
    <s v="CDCPCES"/>
    <x v="304"/>
    <x v="1"/>
    <s v="Grupo"/>
    <s v="ACEIR"/>
    <x v="17"/>
    <x v="3"/>
  </r>
  <r>
    <s v="CDCPCES"/>
    <x v="305"/>
    <x v="1"/>
    <s v="Grupo"/>
    <s v="ACEIR"/>
    <x v="17"/>
    <x v="3"/>
  </r>
  <r>
    <s v="CDCPCES"/>
    <x v="306"/>
    <x v="1"/>
    <s v="Grupo"/>
    <s v="ACEIR"/>
    <x v="17"/>
    <x v="3"/>
  </r>
  <r>
    <s v="CDCPCES"/>
    <x v="307"/>
    <x v="1"/>
    <s v="Grupo"/>
    <s v="ACEIR"/>
    <x v="17"/>
    <x v="3"/>
  </r>
  <r>
    <s v="CDCPCES"/>
    <x v="308"/>
    <x v="1"/>
    <s v="Grupo"/>
    <s v="C"/>
    <x v="17"/>
    <x v="3"/>
  </r>
  <r>
    <s v="CDCPCES"/>
    <x v="309"/>
    <x v="1"/>
    <s v="Grupo"/>
    <s v="C"/>
    <x v="17"/>
    <x v="3"/>
  </r>
  <r>
    <s v="CDCPCES"/>
    <x v="310"/>
    <x v="1"/>
    <s v="Grupo"/>
    <s v="C"/>
    <x v="17"/>
    <x v="3"/>
  </r>
  <r>
    <s v="CDCPCES"/>
    <x v="311"/>
    <x v="1"/>
    <s v="Grupo"/>
    <s v="C"/>
    <x v="17"/>
    <x v="3"/>
  </r>
  <r>
    <s v="CDCPCES"/>
    <x v="312"/>
    <x v="1"/>
    <s v="Grupo"/>
    <s v="C"/>
    <x v="17"/>
    <x v="3"/>
  </r>
  <r>
    <s v="CDCPCES"/>
    <x v="313"/>
    <x v="1"/>
    <s v="Grupo"/>
    <s v="C"/>
    <x v="17"/>
    <x v="3"/>
  </r>
  <r>
    <s v="CDCPCES"/>
    <x v="314"/>
    <x v="1"/>
    <s v="Grupo"/>
    <s v="C"/>
    <x v="17"/>
    <x v="3"/>
  </r>
  <r>
    <s v="CDCPCES"/>
    <x v="315"/>
    <x v="1"/>
    <s v="Grupo"/>
    <s v="C"/>
    <x v="17"/>
    <x v="3"/>
  </r>
  <r>
    <s v="CDCPCES"/>
    <x v="316"/>
    <x v="1"/>
    <s v="Grupo"/>
    <s v="C"/>
    <x v="17"/>
    <x v="6"/>
  </r>
  <r>
    <s v="CDCPCES"/>
    <x v="317"/>
    <x v="1"/>
    <s v="Grupo"/>
    <s v="C"/>
    <x v="17"/>
    <x v="3"/>
  </r>
  <r>
    <s v="CDCPROC"/>
    <x v="318"/>
    <x v="1"/>
    <s v="Grupo"/>
    <s v="ACEIR"/>
    <x v="13"/>
    <x v="2"/>
  </r>
  <r>
    <s v="CDCPROC"/>
    <x v="319"/>
    <x v="1"/>
    <s v="Grupo"/>
    <s v="ACEIR"/>
    <x v="13"/>
    <x v="2"/>
  </r>
  <r>
    <s v="CDCPROC_CBSEMPR"/>
    <x v="320"/>
    <x v="1"/>
    <s v="Grupo"/>
    <s v="ACEIR"/>
    <x v="13"/>
    <x v="2"/>
  </r>
  <r>
    <s v="CDCPROC_CBSEMPR"/>
    <x v="321"/>
    <x v="1"/>
    <s v="Grupo"/>
    <s v="ACEIR"/>
    <x v="13"/>
    <x v="2"/>
  </r>
  <r>
    <s v="CMSSCONT_CBSEMPR"/>
    <x v="322"/>
    <x v="0"/>
    <s v="Grupo"/>
    <s v="ACEIR"/>
    <x v="18"/>
    <x v="3"/>
  </r>
  <r>
    <s v="CMSSCONT_CBSEMPR"/>
    <x v="322"/>
    <x v="5"/>
    <s v="Grupo"/>
    <s v="ACEIR"/>
    <x v="18"/>
    <x v="3"/>
  </r>
  <r>
    <s v="CMSSCONT_CBSEMPR"/>
    <x v="322"/>
    <x v="1"/>
    <s v="Grupo"/>
    <s v="C"/>
    <x v="18"/>
    <x v="3"/>
  </r>
  <r>
    <s v="CMSSCONT_CBSEMPR"/>
    <x v="323"/>
    <x v="1"/>
    <s v="Grupo"/>
    <s v="C"/>
    <x v="18"/>
    <x v="3"/>
  </r>
  <r>
    <s v="CMSSCONT_CBSEMPR"/>
    <x v="324"/>
    <x v="5"/>
    <s v="Grupo"/>
    <s v="ACEIR"/>
    <x v="18"/>
    <x v="3"/>
  </r>
  <r>
    <s v="CMSSCONT_CBSEMPR"/>
    <x v="324"/>
    <x v="1"/>
    <s v="Grupo"/>
    <s v="C"/>
    <x v="18"/>
    <x v="3"/>
  </r>
  <r>
    <s v="CMSSCONT_CBSEMPR"/>
    <x v="325"/>
    <x v="0"/>
    <s v="Grupo"/>
    <s v="ACEIR"/>
    <x v="18"/>
    <x v="3"/>
  </r>
  <r>
    <s v="CMSSCONT_CBSEMPR"/>
    <x v="325"/>
    <x v="5"/>
    <s v="Grupo"/>
    <s v="ACEIR"/>
    <x v="18"/>
    <x v="3"/>
  </r>
  <r>
    <s v="CMSSCONT_CBSEMPR"/>
    <x v="325"/>
    <x v="1"/>
    <s v="Grupo"/>
    <s v="ACEIR"/>
    <x v="18"/>
    <x v="3"/>
  </r>
  <r>
    <s v="CMSSCONT_CBSEMPR"/>
    <x v="326"/>
    <x v="0"/>
    <s v="Grupo"/>
    <s v="ACEIR"/>
    <x v="18"/>
    <x v="3"/>
  </r>
  <r>
    <s v="CMSSCONT_CBSEMPR"/>
    <x v="326"/>
    <x v="5"/>
    <s v="Grupo"/>
    <s v="ACEIR"/>
    <x v="18"/>
    <x v="3"/>
  </r>
  <r>
    <s v="CMSSCONT_CBSEMPR"/>
    <x v="326"/>
    <x v="1"/>
    <s v="Grupo"/>
    <s v="ACEIR"/>
    <x v="18"/>
    <x v="3"/>
  </r>
  <r>
    <s v="CMSSCONT_CBSEMPR"/>
    <x v="327"/>
    <x v="0"/>
    <s v="Grupo"/>
    <s v="ACEIR"/>
    <x v="18"/>
    <x v="3"/>
  </r>
  <r>
    <s v="CMSSCONT_CBSEMPR"/>
    <x v="327"/>
    <x v="5"/>
    <s v="Grupo"/>
    <s v="ACEIR"/>
    <x v="18"/>
    <x v="3"/>
  </r>
  <r>
    <s v="CMSSCONT_CBSEMPR"/>
    <x v="327"/>
    <x v="1"/>
    <s v="Grupo"/>
    <s v="ACEIR"/>
    <x v="18"/>
    <x v="3"/>
  </r>
  <r>
    <s v="CMSSCONT_CBSEMPR"/>
    <x v="328"/>
    <x v="0"/>
    <s v="Grupo"/>
    <s v="ACEIR"/>
    <x v="18"/>
    <x v="3"/>
  </r>
  <r>
    <s v="CMSSCONT_CBSEMPR"/>
    <x v="328"/>
    <x v="5"/>
    <s v="Grupo"/>
    <s v="ACEIR"/>
    <x v="18"/>
    <x v="3"/>
  </r>
  <r>
    <s v="CMSSCONT_CBSEMPR"/>
    <x v="328"/>
    <x v="1"/>
    <s v="Grupo"/>
    <s v="ACEIR"/>
    <x v="18"/>
    <x v="3"/>
  </r>
  <r>
    <s v="CMSSCONT_CBSEMPR"/>
    <x v="329"/>
    <x v="0"/>
    <s v="Grupo"/>
    <s v="ACEIR"/>
    <x v="18"/>
    <x v="3"/>
  </r>
  <r>
    <s v="CMSSCONT_CBSEMPR"/>
    <x v="329"/>
    <x v="5"/>
    <s v="Grupo"/>
    <s v="ACEIR"/>
    <x v="18"/>
    <x v="3"/>
  </r>
  <r>
    <s v="CMSSCONT_CBSEMPR"/>
    <x v="329"/>
    <x v="1"/>
    <s v="Grupo"/>
    <s v="ACEIR"/>
    <x v="18"/>
    <x v="3"/>
  </r>
  <r>
    <s v="CMSSCONT_CBSEMPR"/>
    <x v="330"/>
    <x v="0"/>
    <s v="Grupo"/>
    <s v="ACEIR"/>
    <x v="18"/>
    <x v="3"/>
  </r>
  <r>
    <s v="CMSSCONT_CBSEMPR"/>
    <x v="330"/>
    <x v="5"/>
    <s v="Grupo"/>
    <s v="ACEIR"/>
    <x v="18"/>
    <x v="3"/>
  </r>
  <r>
    <s v="CMSSCONT_CBSEMPR"/>
    <x v="330"/>
    <x v="1"/>
    <s v="Grupo"/>
    <s v="ACEIR"/>
    <x v="18"/>
    <x v="3"/>
  </r>
  <r>
    <s v="CMSSCONT_CBSEMPR"/>
    <x v="331"/>
    <x v="0"/>
    <s v="Grupo"/>
    <s v="ACEIR"/>
    <x v="18"/>
    <x v="3"/>
  </r>
  <r>
    <s v="CMSSCONT_CBSEMPR"/>
    <x v="331"/>
    <x v="1"/>
    <s v="Grupo"/>
    <s v="AC"/>
    <x v="18"/>
    <x v="3"/>
  </r>
  <r>
    <s v="CMSSCONT_CBSEMPR"/>
    <x v="332"/>
    <x v="0"/>
    <s v="Grupo"/>
    <s v="ACEIR"/>
    <x v="18"/>
    <x v="3"/>
  </r>
  <r>
    <s v="CMSSCONT_CBSEMPR"/>
    <x v="332"/>
    <x v="5"/>
    <s v="Grupo"/>
    <s v="ACEIR"/>
    <x v="18"/>
    <x v="3"/>
  </r>
  <r>
    <s v="CMSSCONT_CBSEMPR"/>
    <x v="332"/>
    <x v="1"/>
    <s v="Grupo"/>
    <s v="ACEIR"/>
    <x v="18"/>
    <x v="3"/>
  </r>
  <r>
    <s v="CMSSCONTPCBSEMPR"/>
    <x v="333"/>
    <x v="1"/>
    <s v="Grupo"/>
    <s v="C"/>
    <x v="19"/>
    <x v="3"/>
  </r>
  <r>
    <s v="CMSSCONTPCBSEMPR"/>
    <x v="334"/>
    <x v="1"/>
    <s v="Grupo"/>
    <s v="C"/>
    <x v="19"/>
    <x v="3"/>
  </r>
  <r>
    <s v="CMSSCONTPCBSEMPR"/>
    <x v="335"/>
    <x v="1"/>
    <s v="Grupo"/>
    <s v="C"/>
    <x v="19"/>
    <x v="3"/>
  </r>
  <r>
    <s v="CMSSCONTPCBSEMPR"/>
    <x v="336"/>
    <x v="1"/>
    <s v="Grupo"/>
    <s v="ACEIR"/>
    <x v="19"/>
    <x v="3"/>
  </r>
  <r>
    <s v="CMSSCONTPCBSEMPR"/>
    <x v="337"/>
    <x v="1"/>
    <s v="Grupo"/>
    <s v="ACEIR"/>
    <x v="19"/>
    <x v="3"/>
  </r>
  <r>
    <s v="CMSSCONTPCBSEMPR"/>
    <x v="338"/>
    <x v="1"/>
    <s v="Grupo"/>
    <s v="ACEIR"/>
    <x v="19"/>
    <x v="3"/>
  </r>
  <r>
    <s v="CMSSCONTPCBSEMPR"/>
    <x v="339"/>
    <x v="1"/>
    <s v="Grupo"/>
    <s v="ACEIR"/>
    <x v="19"/>
    <x v="3"/>
  </r>
  <r>
    <s v="CMSSCONTPCBSEMPR"/>
    <x v="340"/>
    <x v="1"/>
    <s v="Grupo"/>
    <s v="ACEIR"/>
    <x v="19"/>
    <x v="3"/>
  </r>
  <r>
    <s v="CMSSCONTPCBSEMPR"/>
    <x v="341"/>
    <x v="1"/>
    <s v="Grupo"/>
    <s v="C"/>
    <x v="19"/>
    <x v="3"/>
  </r>
  <r>
    <s v="CMSSCONTPCBSEMPR"/>
    <x v="342"/>
    <x v="1"/>
    <s v="Grupo"/>
    <s v="C"/>
    <x v="19"/>
    <x v="3"/>
  </r>
  <r>
    <s v="CMSSCONTPCBSEMPR"/>
    <x v="343"/>
    <x v="1"/>
    <s v="Grupo"/>
    <s v="ACEIR"/>
    <x v="19"/>
    <x v="3"/>
  </r>
  <r>
    <s v="COMISSAO_CBSEMPR"/>
    <x v="344"/>
    <x v="0"/>
    <s v="Grupo"/>
    <s v="ACEIR"/>
    <x v="20"/>
    <x v="0"/>
  </r>
  <r>
    <s v="COMISSAO_CBSEMPR"/>
    <x v="344"/>
    <x v="1"/>
    <s v="Grupo"/>
    <s v="C"/>
    <x v="20"/>
    <x v="0"/>
  </r>
  <r>
    <s v="COMISSAO_CBSEMPR"/>
    <x v="345"/>
    <x v="0"/>
    <s v="Grupo"/>
    <s v="ACEIR"/>
    <x v="20"/>
    <x v="0"/>
  </r>
  <r>
    <s v="COMISSAO_CBSEMPR"/>
    <x v="345"/>
    <x v="1"/>
    <s v="Grupo"/>
    <s v="C"/>
    <x v="20"/>
    <x v="0"/>
  </r>
  <r>
    <s v="COMISSAO_CBSEMPR"/>
    <x v="346"/>
    <x v="0"/>
    <s v="Grupo"/>
    <s v="ACEIR"/>
    <x v="20"/>
    <x v="0"/>
  </r>
  <r>
    <s v="COMISSAO_CBSEMPR"/>
    <x v="346"/>
    <x v="1"/>
    <s v="Grupo"/>
    <s v="C"/>
    <x v="20"/>
    <x v="0"/>
  </r>
  <r>
    <s v="COMISSAO_CBSEMPR"/>
    <x v="347"/>
    <x v="0"/>
    <s v="Grupo"/>
    <s v="ACEIR"/>
    <x v="20"/>
    <x v="0"/>
  </r>
  <r>
    <s v="COMISSAO_CBSEMPR"/>
    <x v="347"/>
    <x v="1"/>
    <s v="Grupo"/>
    <s v="C"/>
    <x v="20"/>
    <x v="0"/>
  </r>
  <r>
    <s v="COMISSAO_CBSEMPR"/>
    <x v="348"/>
    <x v="0"/>
    <s v="Grupo"/>
    <s v="ACEIR"/>
    <x v="20"/>
    <x v="0"/>
  </r>
  <r>
    <s v="COMISSAO_CBSEMPR"/>
    <x v="348"/>
    <x v="1"/>
    <s v="Grupo"/>
    <s v="C"/>
    <x v="20"/>
    <x v="0"/>
  </r>
  <r>
    <s v="COMISSAO_CBSEMPR"/>
    <x v="349"/>
    <x v="0"/>
    <s v="Grupo"/>
    <s v="ACEIR"/>
    <x v="20"/>
    <x v="0"/>
  </r>
  <r>
    <s v="COMISSAO_CBSEMPR"/>
    <x v="349"/>
    <x v="1"/>
    <s v="Grupo"/>
    <s v="C"/>
    <x v="20"/>
    <x v="0"/>
  </r>
  <r>
    <s v="COMISSAO_CBSEMPR"/>
    <x v="350"/>
    <x v="0"/>
    <s v="Grupo"/>
    <s v="ACEIR"/>
    <x v="20"/>
    <x v="0"/>
  </r>
  <r>
    <s v="COMISSAO_CBSEMPR"/>
    <x v="350"/>
    <x v="1"/>
    <s v="Grupo"/>
    <s v="C"/>
    <x v="20"/>
    <x v="0"/>
  </r>
  <r>
    <s v="COMISSAO_CBSEMPR"/>
    <x v="351"/>
    <x v="0"/>
    <s v="Grupo"/>
    <s v="ACEIR"/>
    <x v="20"/>
    <x v="0"/>
  </r>
  <r>
    <s v="COMISSAO_CBSEMPR"/>
    <x v="351"/>
    <x v="1"/>
    <s v="Grupo"/>
    <s v="ACEIR"/>
    <x v="20"/>
    <x v="0"/>
  </r>
  <r>
    <s v="COMISSAO_CBSEMPR"/>
    <x v="352"/>
    <x v="0"/>
    <s v="Grupo"/>
    <s v="ACEIR"/>
    <x v="20"/>
    <x v="0"/>
  </r>
  <r>
    <s v="COMISSAO_CBSEMPR"/>
    <x v="352"/>
    <x v="1"/>
    <s v="Grupo"/>
    <s v="C"/>
    <x v="20"/>
    <x v="0"/>
  </r>
  <r>
    <s v="COMISSAO_CBSEMPR"/>
    <x v="353"/>
    <x v="0"/>
    <s v="Grupo"/>
    <s v="ACEIR"/>
    <x v="20"/>
    <x v="0"/>
  </r>
  <r>
    <s v="COMISSAO_CBSEMPR"/>
    <x v="353"/>
    <x v="1"/>
    <s v="Grupo"/>
    <s v="C"/>
    <x v="20"/>
    <x v="0"/>
  </r>
  <r>
    <s v="COMISSAO_CBSEMPR"/>
    <x v="354"/>
    <x v="0"/>
    <s v="Grupo"/>
    <s v="ACEIR"/>
    <x v="20"/>
    <x v="0"/>
  </r>
  <r>
    <s v="COMISSAO_CBSEMPR"/>
    <x v="354"/>
    <x v="1"/>
    <s v="Grupo"/>
    <s v="C"/>
    <x v="20"/>
    <x v="0"/>
  </r>
  <r>
    <s v="COMISSAO_CBSEMPR"/>
    <x v="355"/>
    <x v="0"/>
    <s v="Grupo"/>
    <s v="ACEIR"/>
    <x v="20"/>
    <x v="0"/>
  </r>
  <r>
    <s v="COMISSAO_CBSEMPR"/>
    <x v="355"/>
    <x v="1"/>
    <s v="Grupo"/>
    <s v="C"/>
    <x v="20"/>
    <x v="0"/>
  </r>
  <r>
    <s v="COMISSAO_CBSEMPR"/>
    <x v="356"/>
    <x v="0"/>
    <s v="Grupo"/>
    <s v="ACEIR"/>
    <x v="20"/>
    <x v="0"/>
  </r>
  <r>
    <s v="COMISSAO_CBSEMPR"/>
    <x v="356"/>
    <x v="1"/>
    <s v="Grupo"/>
    <s v="ACEIR"/>
    <x v="20"/>
    <x v="0"/>
  </r>
  <r>
    <s v="EMPRWEB"/>
    <x v="357"/>
    <x v="14"/>
    <s v="Grupo"/>
    <s v="ACEIR"/>
    <x v="21"/>
    <x v="7"/>
  </r>
  <r>
    <s v="EMPRWEB"/>
    <x v="357"/>
    <x v="16"/>
    <s v="Grupo"/>
    <s v="C"/>
    <x v="21"/>
    <x v="7"/>
  </r>
  <r>
    <s v="EMPRWEB"/>
    <x v="357"/>
    <x v="0"/>
    <s v="Grupo"/>
    <s v="C"/>
    <x v="21"/>
    <x v="7"/>
  </r>
  <r>
    <s v="EMPRWEB"/>
    <x v="357"/>
    <x v="1"/>
    <s v="Grupo"/>
    <s v="ACEIR"/>
    <x v="21"/>
    <x v="7"/>
  </r>
  <r>
    <s v="EMPRWEB"/>
    <x v="357"/>
    <x v="2"/>
    <s v="Grupo"/>
    <s v="C"/>
    <x v="21"/>
    <x v="7"/>
  </r>
  <r>
    <s v="EMPRWEB"/>
    <x v="358"/>
    <x v="16"/>
    <s v="Grupo"/>
    <s v="ACEIR"/>
    <x v="21"/>
    <x v="8"/>
  </r>
  <r>
    <s v="EMPRWEB"/>
    <x v="358"/>
    <x v="0"/>
    <s v="Grupo"/>
    <s v="ACEIR"/>
    <x v="21"/>
    <x v="8"/>
  </r>
  <r>
    <s v="EMPRWEB"/>
    <x v="358"/>
    <x v="1"/>
    <s v="Grupo"/>
    <s v="C"/>
    <x v="21"/>
    <x v="8"/>
  </r>
  <r>
    <s v="EMPRWEB"/>
    <x v="358"/>
    <x v="9"/>
    <s v="Grupo"/>
    <s v="ACEIR"/>
    <x v="21"/>
    <x v="8"/>
  </r>
  <r>
    <s v="EMPRWEB"/>
    <x v="358"/>
    <x v="17"/>
    <s v="Grupo"/>
    <s v="ACEIR"/>
    <x v="21"/>
    <x v="8"/>
  </r>
  <r>
    <s v="EMPRWEB"/>
    <x v="359"/>
    <x v="16"/>
    <s v="Grupo"/>
    <s v="ACEIR"/>
    <x v="21"/>
    <x v="9"/>
  </r>
  <r>
    <s v="EMPRWEB"/>
    <x v="359"/>
    <x v="0"/>
    <s v="Grupo"/>
    <s v="ACEIR"/>
    <x v="21"/>
    <x v="9"/>
  </r>
  <r>
    <s v="EMPRWEB"/>
    <x v="359"/>
    <x v="1"/>
    <s v="Grupo"/>
    <s v="C"/>
    <x v="21"/>
    <x v="9"/>
  </r>
  <r>
    <s v="EMPRWEB"/>
    <x v="359"/>
    <x v="9"/>
    <s v="Grupo"/>
    <s v="ACEIR"/>
    <x v="21"/>
    <x v="9"/>
  </r>
  <r>
    <s v="EMPRWEB"/>
    <x v="359"/>
    <x v="10"/>
    <s v="Grupo"/>
    <s v="ACEIR"/>
    <x v="21"/>
    <x v="9"/>
  </r>
  <r>
    <s v="EMPRWEB"/>
    <x v="359"/>
    <x v="17"/>
    <s v="Grupo"/>
    <s v="ACEIR"/>
    <x v="21"/>
    <x v="9"/>
  </r>
  <r>
    <s v="EMPRWEB"/>
    <x v="359"/>
    <x v="2"/>
    <s v="Grupo"/>
    <s v="ACEI"/>
    <x v="21"/>
    <x v="9"/>
  </r>
  <r>
    <s v="EMPRWEB"/>
    <x v="360"/>
    <x v="0"/>
    <s v="Grupo"/>
    <s v="ACEIR"/>
    <x v="21"/>
    <x v="3"/>
  </r>
  <r>
    <s v="EMPRWEB"/>
    <x v="360"/>
    <x v="9"/>
    <s v="Grupo"/>
    <s v="ACEIR"/>
    <x v="21"/>
    <x v="3"/>
  </r>
  <r>
    <s v="EMPRWEB"/>
    <x v="360"/>
    <x v="2"/>
    <s v="Grupo"/>
    <s v="ACEIR"/>
    <x v="21"/>
    <x v="3"/>
  </r>
  <r>
    <s v="EMPRWEB"/>
    <x v="361"/>
    <x v="16"/>
    <s v="Grupo"/>
    <s v="ACEIR"/>
    <x v="21"/>
    <x v="8"/>
  </r>
  <r>
    <s v="EMPRWEB"/>
    <x v="361"/>
    <x v="9"/>
    <s v="Grupo"/>
    <s v="ACEIR"/>
    <x v="21"/>
    <x v="8"/>
  </r>
  <r>
    <s v="EMPRWEB"/>
    <x v="361"/>
    <x v="17"/>
    <s v="Grupo"/>
    <s v="ACEIR"/>
    <x v="21"/>
    <x v="8"/>
  </r>
  <r>
    <s v="EMPRWEB"/>
    <x v="362"/>
    <x v="14"/>
    <s v="Grupo"/>
    <s v="ACEIR"/>
    <x v="21"/>
    <x v="7"/>
  </r>
  <r>
    <s v="EMPRWEB"/>
    <x v="362"/>
    <x v="16"/>
    <s v="Grupo"/>
    <s v="C"/>
    <x v="21"/>
    <x v="7"/>
  </r>
  <r>
    <s v="EMPRWEB"/>
    <x v="362"/>
    <x v="0"/>
    <s v="Grupo"/>
    <s v="C"/>
    <x v="21"/>
    <x v="7"/>
  </r>
  <r>
    <s v="EMPRWEB"/>
    <x v="362"/>
    <x v="1"/>
    <s v="Grupo"/>
    <s v="C"/>
    <x v="21"/>
    <x v="7"/>
  </r>
  <r>
    <s v="EMPRWEB"/>
    <x v="362"/>
    <x v="9"/>
    <s v="Grupo"/>
    <s v="C"/>
    <x v="21"/>
    <x v="7"/>
  </r>
  <r>
    <s v="EMPRWEB"/>
    <x v="362"/>
    <x v="17"/>
    <s v="Grupo"/>
    <s v="C"/>
    <x v="21"/>
    <x v="7"/>
  </r>
  <r>
    <s v="EMPRWEB"/>
    <x v="363"/>
    <x v="14"/>
    <s v="Grupo"/>
    <s v="ACEIR"/>
    <x v="21"/>
    <x v="7"/>
  </r>
  <r>
    <s v="EMPRWEB"/>
    <x v="363"/>
    <x v="16"/>
    <s v="Grupo"/>
    <s v="C"/>
    <x v="21"/>
    <x v="7"/>
  </r>
  <r>
    <s v="EMPRWEB"/>
    <x v="363"/>
    <x v="1"/>
    <s v="Grupo"/>
    <s v="C"/>
    <x v="21"/>
    <x v="7"/>
  </r>
  <r>
    <s v="EMPRWEB"/>
    <x v="364"/>
    <x v="14"/>
    <s v="Grupo"/>
    <s v="ACEIR"/>
    <x v="21"/>
    <x v="7"/>
  </r>
  <r>
    <s v="EMPRWEB"/>
    <x v="364"/>
    <x v="16"/>
    <s v="Grupo"/>
    <s v="C"/>
    <x v="21"/>
    <x v="7"/>
  </r>
  <r>
    <s v="EMPRWEB"/>
    <x v="364"/>
    <x v="0"/>
    <s v="Grupo"/>
    <s v="C"/>
    <x v="21"/>
    <x v="7"/>
  </r>
  <r>
    <s v="EMPRWEB"/>
    <x v="364"/>
    <x v="1"/>
    <s v="Grupo"/>
    <s v="C"/>
    <x v="21"/>
    <x v="7"/>
  </r>
  <r>
    <s v="EMPRWEB"/>
    <x v="364"/>
    <x v="9"/>
    <s v="Grupo"/>
    <s v="C"/>
    <x v="21"/>
    <x v="7"/>
  </r>
  <r>
    <s v="EMPRWEB"/>
    <x v="364"/>
    <x v="17"/>
    <s v="Grupo"/>
    <s v="C"/>
    <x v="21"/>
    <x v="7"/>
  </r>
  <r>
    <s v="EMPRWEB"/>
    <x v="365"/>
    <x v="14"/>
    <s v="Grupo"/>
    <s v="ACEIR"/>
    <x v="21"/>
    <x v="7"/>
  </r>
  <r>
    <s v="EMPRWEB"/>
    <x v="365"/>
    <x v="16"/>
    <s v="Grupo"/>
    <s v="C"/>
    <x v="21"/>
    <x v="7"/>
  </r>
  <r>
    <s v="EMPRWEB"/>
    <x v="365"/>
    <x v="1"/>
    <s v="Grupo"/>
    <s v="C"/>
    <x v="21"/>
    <x v="7"/>
  </r>
  <r>
    <s v="EMPRWEB"/>
    <x v="366"/>
    <x v="0"/>
    <s v="Grupo"/>
    <s v="C"/>
    <x v="21"/>
    <x v="2"/>
  </r>
  <r>
    <s v="EMPRWEB"/>
    <x v="366"/>
    <x v="1"/>
    <s v="Grupo"/>
    <s v="ACEIR"/>
    <x v="21"/>
    <x v="2"/>
  </r>
  <r>
    <s v="EMPRWEB"/>
    <x v="366"/>
    <x v="17"/>
    <s v="Grupo"/>
    <s v="C"/>
    <x v="21"/>
    <x v="2"/>
  </r>
  <r>
    <s v="EMPRWEB"/>
    <x v="366"/>
    <x v="2"/>
    <s v="Grupo"/>
    <s v="C"/>
    <x v="21"/>
    <x v="2"/>
  </r>
  <r>
    <s v="EMPRWEB"/>
    <x v="367"/>
    <x v="14"/>
    <s v="Grupo"/>
    <s v="ACEIR"/>
    <x v="21"/>
    <x v="3"/>
  </r>
  <r>
    <s v="EMPRWEB"/>
    <x v="367"/>
    <x v="16"/>
    <s v="Grupo"/>
    <s v="ACEIR"/>
    <x v="21"/>
    <x v="3"/>
  </r>
  <r>
    <s v="EMPRWEB"/>
    <x v="367"/>
    <x v="17"/>
    <s v="Grupo"/>
    <s v="ACEIR"/>
    <x v="21"/>
    <x v="3"/>
  </r>
  <r>
    <s v="EMPRWEB"/>
    <x v="368"/>
    <x v="16"/>
    <s v="Grupo"/>
    <s v="ACEIR"/>
    <x v="21"/>
    <x v="8"/>
  </r>
  <r>
    <s v="EMPRWEB"/>
    <x v="368"/>
    <x v="0"/>
    <s v="Grupo"/>
    <s v="ACEIR"/>
    <x v="21"/>
    <x v="8"/>
  </r>
  <r>
    <s v="EMPRWEB"/>
    <x v="368"/>
    <x v="1"/>
    <s v="Grupo"/>
    <s v="ACEIR"/>
    <x v="21"/>
    <x v="8"/>
  </r>
  <r>
    <s v="EMPRWEB"/>
    <x v="368"/>
    <x v="9"/>
    <s v="Grupo"/>
    <s v="ACEIR"/>
    <x v="21"/>
    <x v="8"/>
  </r>
  <r>
    <s v="EMPRWEB"/>
    <x v="368"/>
    <x v="17"/>
    <s v="Grupo"/>
    <s v="ACEIR"/>
    <x v="21"/>
    <x v="8"/>
  </r>
  <r>
    <s v="EMPRWEB"/>
    <x v="368"/>
    <x v="2"/>
    <s v="Grupo"/>
    <s v="ACEI"/>
    <x v="21"/>
    <x v="8"/>
  </r>
  <r>
    <s v="EMPRWEB"/>
    <x v="369"/>
    <x v="16"/>
    <s v="Grupo"/>
    <s v="ACEIR"/>
    <x v="21"/>
    <x v="8"/>
  </r>
  <r>
    <s v="EMPRWEB"/>
    <x v="369"/>
    <x v="0"/>
    <s v="Grupo"/>
    <s v="ACEIR"/>
    <x v="21"/>
    <x v="8"/>
  </r>
  <r>
    <s v="EMPRWEB"/>
    <x v="369"/>
    <x v="1"/>
    <s v="Grupo"/>
    <s v="C"/>
    <x v="21"/>
    <x v="8"/>
  </r>
  <r>
    <s v="EMPRWEB"/>
    <x v="369"/>
    <x v="9"/>
    <s v="Grupo"/>
    <s v="ACEIR"/>
    <x v="21"/>
    <x v="8"/>
  </r>
  <r>
    <s v="EMPRWEB"/>
    <x v="369"/>
    <x v="17"/>
    <s v="Grupo"/>
    <s v="ACEIR"/>
    <x v="21"/>
    <x v="8"/>
  </r>
  <r>
    <s v="EMPRWEB"/>
    <x v="370"/>
    <x v="16"/>
    <s v="Grupo"/>
    <s v="ACEIR"/>
    <x v="21"/>
    <x v="10"/>
  </r>
  <r>
    <s v="EMPRWEB"/>
    <x v="370"/>
    <x v="0"/>
    <s v="Grupo"/>
    <s v="ACEIR"/>
    <x v="21"/>
    <x v="10"/>
  </r>
  <r>
    <s v="EMPRWEB"/>
    <x v="370"/>
    <x v="1"/>
    <s v="Grupo"/>
    <s v="C"/>
    <x v="21"/>
    <x v="10"/>
  </r>
  <r>
    <s v="EMPRWEB"/>
    <x v="370"/>
    <x v="9"/>
    <s v="Grupo"/>
    <s v="ACEIR"/>
    <x v="21"/>
    <x v="10"/>
  </r>
  <r>
    <s v="EMPRWEB"/>
    <x v="370"/>
    <x v="10"/>
    <s v="Grupo"/>
    <s v="C"/>
    <x v="21"/>
    <x v="10"/>
  </r>
  <r>
    <s v="EMPRWEB"/>
    <x v="370"/>
    <x v="18"/>
    <s v="Grupo"/>
    <s v="ACEIR"/>
    <x v="21"/>
    <x v="10"/>
  </r>
  <r>
    <s v="EMPRWEB"/>
    <x v="370"/>
    <x v="19"/>
    <s v="Grupo"/>
    <s v="ACEIR"/>
    <x v="21"/>
    <x v="10"/>
  </r>
  <r>
    <s v="EMPRWEB"/>
    <x v="370"/>
    <x v="17"/>
    <s v="Grupo"/>
    <s v="ACEIR"/>
    <x v="21"/>
    <x v="10"/>
  </r>
  <r>
    <s v="EMPRWEB"/>
    <x v="370"/>
    <x v="2"/>
    <s v="Grupo"/>
    <s v="C"/>
    <x v="21"/>
    <x v="10"/>
  </r>
  <r>
    <s v="EMPRWEB"/>
    <x v="371"/>
    <x v="16"/>
    <s v="Grupo"/>
    <s v="ACEIR"/>
    <x v="21"/>
    <x v="8"/>
  </r>
  <r>
    <s v="EMPRWEB"/>
    <x v="371"/>
    <x v="0"/>
    <s v="Grupo"/>
    <s v="ACEIR"/>
    <x v="21"/>
    <x v="8"/>
  </r>
  <r>
    <s v="EMPRWEB"/>
    <x v="371"/>
    <x v="1"/>
    <s v="Grupo"/>
    <s v="C"/>
    <x v="21"/>
    <x v="8"/>
  </r>
  <r>
    <s v="EMPRWEB"/>
    <x v="371"/>
    <x v="9"/>
    <s v="Grupo"/>
    <s v="ACEIR"/>
    <x v="21"/>
    <x v="8"/>
  </r>
  <r>
    <s v="EMPRWEB"/>
    <x v="371"/>
    <x v="10"/>
    <s v="Grupo"/>
    <s v="ACEIR"/>
    <x v="21"/>
    <x v="8"/>
  </r>
  <r>
    <s v="EMPRWEB"/>
    <x v="371"/>
    <x v="17"/>
    <s v="Grupo"/>
    <s v="ACEIR"/>
    <x v="21"/>
    <x v="8"/>
  </r>
  <r>
    <s v="EMPRWEB"/>
    <x v="371"/>
    <x v="20"/>
    <s v="Grupo"/>
    <s v="ACEIR"/>
    <x v="21"/>
    <x v="8"/>
  </r>
  <r>
    <s v="EMPRWEB"/>
    <x v="372"/>
    <x v="16"/>
    <s v="Grupo"/>
    <s v="ACEIR"/>
    <x v="21"/>
    <x v="8"/>
  </r>
  <r>
    <s v="EMPRWEB"/>
    <x v="372"/>
    <x v="0"/>
    <s v="Grupo"/>
    <s v="ACEIR"/>
    <x v="21"/>
    <x v="8"/>
  </r>
  <r>
    <s v="EMPRWEB"/>
    <x v="372"/>
    <x v="1"/>
    <s v="Grupo"/>
    <s v="C"/>
    <x v="21"/>
    <x v="8"/>
  </r>
  <r>
    <s v="EMPRWEB"/>
    <x v="372"/>
    <x v="9"/>
    <s v="Grupo"/>
    <s v="ACEIR"/>
    <x v="21"/>
    <x v="8"/>
  </r>
  <r>
    <s v="EMPRWEB"/>
    <x v="372"/>
    <x v="17"/>
    <s v="Grupo"/>
    <s v="ACEIR"/>
    <x v="21"/>
    <x v="8"/>
  </r>
  <r>
    <s v="EMPRWEB"/>
    <x v="372"/>
    <x v="2"/>
    <s v="Grupo"/>
    <s v="C"/>
    <x v="21"/>
    <x v="8"/>
  </r>
  <r>
    <s v="EMPRWEB"/>
    <x v="373"/>
    <x v="0"/>
    <s v="Grupo"/>
    <s v="ACEIR"/>
    <x v="21"/>
    <x v="3"/>
  </r>
  <r>
    <s v="EMPRWEB"/>
    <x v="373"/>
    <x v="9"/>
    <s v="Grupo"/>
    <s v="ACEIR"/>
    <x v="21"/>
    <x v="3"/>
  </r>
  <r>
    <s v="EMPRWEB"/>
    <x v="373"/>
    <x v="2"/>
    <s v="Grupo"/>
    <s v="ACEIR"/>
    <x v="21"/>
    <x v="3"/>
  </r>
  <r>
    <s v="EMPRWEB"/>
    <x v="374"/>
    <x v="14"/>
    <s v="Grupo"/>
    <s v="ACEIR"/>
    <x v="21"/>
    <x v="4"/>
  </r>
  <r>
    <s v="EMPRWEB"/>
    <x v="375"/>
    <x v="16"/>
    <s v="Grupo"/>
    <s v="ACEIR"/>
    <x v="21"/>
    <x v="8"/>
  </r>
  <r>
    <s v="EMPRWEB"/>
    <x v="375"/>
    <x v="0"/>
    <s v="Grupo"/>
    <s v="ACEIR"/>
    <x v="21"/>
    <x v="8"/>
  </r>
  <r>
    <s v="EMPRWEB"/>
    <x v="375"/>
    <x v="1"/>
    <s v="Grupo"/>
    <s v="C"/>
    <x v="21"/>
    <x v="8"/>
  </r>
  <r>
    <s v="EMPRWEB"/>
    <x v="375"/>
    <x v="9"/>
    <s v="Grupo"/>
    <s v="ACEIR"/>
    <x v="21"/>
    <x v="8"/>
  </r>
  <r>
    <s v="EMPRWEB"/>
    <x v="375"/>
    <x v="17"/>
    <s v="Grupo"/>
    <s v="ACEIR"/>
    <x v="21"/>
    <x v="8"/>
  </r>
  <r>
    <s v="EMPRWEB"/>
    <x v="376"/>
    <x v="16"/>
    <s v="Grupo"/>
    <s v="ACEIR"/>
    <x v="21"/>
    <x v="8"/>
  </r>
  <r>
    <s v="EMPRWEB"/>
    <x v="376"/>
    <x v="0"/>
    <s v="Grupo"/>
    <s v="ACEIR"/>
    <x v="21"/>
    <x v="8"/>
  </r>
  <r>
    <s v="EMPRWEB"/>
    <x v="376"/>
    <x v="1"/>
    <s v="Grupo"/>
    <s v="C"/>
    <x v="21"/>
    <x v="8"/>
  </r>
  <r>
    <s v="EMPRWEB"/>
    <x v="376"/>
    <x v="9"/>
    <s v="Grupo"/>
    <s v="ACEIR"/>
    <x v="21"/>
    <x v="8"/>
  </r>
  <r>
    <s v="EMPRWEB"/>
    <x v="376"/>
    <x v="17"/>
    <s v="Grupo"/>
    <s v="ACEIR"/>
    <x v="21"/>
    <x v="8"/>
  </r>
  <r>
    <s v="EMPRWEB"/>
    <x v="377"/>
    <x v="9"/>
    <s v="Grupo"/>
    <s v="ACEIR"/>
    <x v="21"/>
    <x v="3"/>
  </r>
  <r>
    <s v="EMPRWEB"/>
    <x v="378"/>
    <x v="9"/>
    <s v="Grupo"/>
    <s v="ACEIR"/>
    <x v="21"/>
    <x v="3"/>
  </r>
  <r>
    <s v="EMPRWEB"/>
    <x v="379"/>
    <x v="16"/>
    <s v="Grupo"/>
    <s v="ACEIR"/>
    <x v="21"/>
    <x v="8"/>
  </r>
  <r>
    <s v="EMPRWEB"/>
    <x v="379"/>
    <x v="17"/>
    <s v="Grupo"/>
    <s v="ACEIR"/>
    <x v="21"/>
    <x v="8"/>
  </r>
  <r>
    <s v="EMPRWEB"/>
    <x v="380"/>
    <x v="1"/>
    <s v="Grupo"/>
    <s v="C"/>
    <x v="21"/>
    <x v="3"/>
  </r>
  <r>
    <s v="EMPRWEB"/>
    <x v="381"/>
    <x v="16"/>
    <s v="Grupo"/>
    <s v="ACEIR"/>
    <x v="21"/>
    <x v="8"/>
  </r>
  <r>
    <s v="EMPRWEB"/>
    <x v="381"/>
    <x v="9"/>
    <s v="Grupo"/>
    <s v="ACEIR"/>
    <x v="21"/>
    <x v="8"/>
  </r>
  <r>
    <s v="EMPRWEB"/>
    <x v="381"/>
    <x v="17"/>
    <s v="Grupo"/>
    <s v="ACEIR"/>
    <x v="21"/>
    <x v="8"/>
  </r>
  <r>
    <s v="EMPRWEB"/>
    <x v="382"/>
    <x v="16"/>
    <s v="Grupo"/>
    <s v="ACEIR"/>
    <x v="21"/>
    <x v="8"/>
  </r>
  <r>
    <s v="EMPRWEB"/>
    <x v="382"/>
    <x v="9"/>
    <s v="Grupo"/>
    <s v="ACEIR"/>
    <x v="21"/>
    <x v="8"/>
  </r>
  <r>
    <s v="EMPRWEB"/>
    <x v="382"/>
    <x v="21"/>
    <s v="Grupo"/>
    <s v="ACEIR"/>
    <x v="21"/>
    <x v="8"/>
  </r>
  <r>
    <s v="EMPRWEB"/>
    <x v="382"/>
    <x v="17"/>
    <s v="Grupo"/>
    <s v="ACEIR"/>
    <x v="21"/>
    <x v="8"/>
  </r>
  <r>
    <s v="EMPRWEB"/>
    <x v="383"/>
    <x v="16"/>
    <s v="Grupo"/>
    <s v="ACEIR"/>
    <x v="21"/>
    <x v="8"/>
  </r>
  <r>
    <s v="EMPRWEB"/>
    <x v="383"/>
    <x v="9"/>
    <s v="Grupo"/>
    <s v="ACEIR"/>
    <x v="21"/>
    <x v="8"/>
  </r>
  <r>
    <s v="EMPRWEB"/>
    <x v="383"/>
    <x v="17"/>
    <s v="Grupo"/>
    <s v="ACEIR"/>
    <x v="21"/>
    <x v="8"/>
  </r>
  <r>
    <s v="EMPRWEB"/>
    <x v="384"/>
    <x v="16"/>
    <s v="Grupo"/>
    <s v="ACEIR"/>
    <x v="21"/>
    <x v="8"/>
  </r>
  <r>
    <s v="EMPRWEB"/>
    <x v="384"/>
    <x v="0"/>
    <s v="Grupo"/>
    <s v="ACEIR"/>
    <x v="21"/>
    <x v="8"/>
  </r>
  <r>
    <s v="EMPRWEB"/>
    <x v="384"/>
    <x v="1"/>
    <s v="Grupo"/>
    <s v="C"/>
    <x v="21"/>
    <x v="8"/>
  </r>
  <r>
    <s v="EMPRWEB"/>
    <x v="384"/>
    <x v="9"/>
    <s v="Grupo"/>
    <s v="ACEIR"/>
    <x v="21"/>
    <x v="8"/>
  </r>
  <r>
    <s v="EMPRWEB"/>
    <x v="384"/>
    <x v="17"/>
    <s v="Grupo"/>
    <s v="ACEIR"/>
    <x v="21"/>
    <x v="8"/>
  </r>
  <r>
    <s v="EMPRWEB"/>
    <x v="385"/>
    <x v="1"/>
    <s v="Grupo"/>
    <s v="ACEIR"/>
    <x v="21"/>
    <x v="2"/>
  </r>
  <r>
    <s v="EMPRWEB"/>
    <x v="386"/>
    <x v="16"/>
    <s v="Grupo"/>
    <s v="ACEIR"/>
    <x v="21"/>
    <x v="8"/>
  </r>
  <r>
    <s v="EMPRWEB"/>
    <x v="386"/>
    <x v="0"/>
    <s v="Grupo"/>
    <s v="ACEIR"/>
    <x v="21"/>
    <x v="8"/>
  </r>
  <r>
    <s v="EMPRWEB"/>
    <x v="386"/>
    <x v="1"/>
    <s v="Grupo"/>
    <s v="C"/>
    <x v="21"/>
    <x v="8"/>
  </r>
  <r>
    <s v="EMPRWEB"/>
    <x v="386"/>
    <x v="9"/>
    <s v="Grupo"/>
    <s v="ACEIR"/>
    <x v="21"/>
    <x v="8"/>
  </r>
  <r>
    <s v="EMPRWEB"/>
    <x v="386"/>
    <x v="18"/>
    <s v="Grupo"/>
    <s v="ACEIR"/>
    <x v="21"/>
    <x v="8"/>
  </r>
  <r>
    <s v="EMPRWEB"/>
    <x v="386"/>
    <x v="17"/>
    <s v="Grupo"/>
    <s v="ACEIR"/>
    <x v="21"/>
    <x v="8"/>
  </r>
  <r>
    <s v="FI_AUT_CMD"/>
    <x v="387"/>
    <x v="1"/>
    <s v="Grupo"/>
    <s v="ACEIR"/>
    <x v="22"/>
    <x v="2"/>
  </r>
  <r>
    <s v="FI_AUT_CMD"/>
    <x v="388"/>
    <x v="1"/>
    <s v="Grupo"/>
    <s v="ACEIR"/>
    <x v="22"/>
    <x v="2"/>
  </r>
  <r>
    <s v="FI_AUT_CMD"/>
    <x v="389"/>
    <x v="1"/>
    <s v="Grupo"/>
    <s v="ACEIR"/>
    <x v="22"/>
    <x v="2"/>
  </r>
  <r>
    <s v="FI_BACEN_CMD"/>
    <x v="390"/>
    <x v="1"/>
    <s v="Grupo"/>
    <s v="ACEIR"/>
    <x v="22"/>
    <x v="2"/>
  </r>
  <r>
    <s v="FI_BACEN_CMD"/>
    <x v="391"/>
    <x v="1"/>
    <s v="Grupo"/>
    <s v="ACEIR"/>
    <x v="22"/>
    <x v="2"/>
  </r>
  <r>
    <s v="FI_BIG_CMD"/>
    <x v="392"/>
    <x v="1"/>
    <s v="Grupo"/>
    <s v="ACEIR"/>
    <x v="22"/>
    <x v="2"/>
  </r>
  <r>
    <s v="FI_BIG_CMD"/>
    <x v="393"/>
    <x v="1"/>
    <s v="Grupo"/>
    <s v="ACEIR"/>
    <x v="22"/>
    <x v="2"/>
  </r>
  <r>
    <s v="FI_BIG_CMD"/>
    <x v="394"/>
    <x v="1"/>
    <s v="Grupo"/>
    <s v="ACEIR"/>
    <x v="22"/>
    <x v="2"/>
  </r>
  <r>
    <s v="FI_CDC_Diaria_CS"/>
    <x v="395"/>
    <x v="1"/>
    <s v="Grupo"/>
    <s v="C"/>
    <x v="23"/>
    <x v="5"/>
  </r>
  <r>
    <s v="FI_CDC_Diaria_CS"/>
    <x v="396"/>
    <x v="1"/>
    <s v="Grupo"/>
    <s v="C"/>
    <x v="23"/>
    <x v="2"/>
  </r>
  <r>
    <s v="FI_CDC_Diaria_CS"/>
    <x v="397"/>
    <x v="1"/>
    <s v="Grupo"/>
    <s v="C"/>
    <x v="23"/>
    <x v="2"/>
  </r>
  <r>
    <s v="FI_CDC_Diaria_CS"/>
    <x v="398"/>
    <x v="1"/>
    <s v="Grupo"/>
    <s v="C"/>
    <x v="23"/>
    <x v="2"/>
  </r>
  <r>
    <s v="FI_CDC_Diaria_CS"/>
    <x v="399"/>
    <x v="1"/>
    <s v="Grupo"/>
    <s v="C"/>
    <x v="23"/>
    <x v="2"/>
  </r>
  <r>
    <s v="FI_CDC_Diaria_CS"/>
    <x v="400"/>
    <x v="1"/>
    <s v="Grupo"/>
    <s v="C"/>
    <x v="23"/>
    <x v="2"/>
  </r>
  <r>
    <s v="FI_CDC_Diaria_CS"/>
    <x v="401"/>
    <x v="1"/>
    <s v="Grupo"/>
    <s v="ACEIR"/>
    <x v="23"/>
    <x v="2"/>
  </r>
  <r>
    <s v="FI_CDC_Diaria_CS"/>
    <x v="402"/>
    <x v="1"/>
    <s v="Grupo"/>
    <s v="C"/>
    <x v="23"/>
    <x v="2"/>
  </r>
  <r>
    <s v="FI_CDC_Diaria_CS"/>
    <x v="403"/>
    <x v="1"/>
    <s v="Grupo"/>
    <s v="C"/>
    <x v="23"/>
    <x v="2"/>
  </r>
  <r>
    <s v="FI_CMSS_CMD"/>
    <x v="404"/>
    <x v="1"/>
    <s v="Grupo"/>
    <s v="ACEIR"/>
    <x v="22"/>
    <x v="2"/>
  </r>
  <r>
    <s v="FI_CNAB_CMD"/>
    <x v="405"/>
    <x v="1"/>
    <s v="Grupo"/>
    <s v="ACEIR"/>
    <x v="22"/>
    <x v="2"/>
  </r>
  <r>
    <s v="FI_CNAB_CS"/>
    <x v="406"/>
    <x v="1"/>
    <s v="Grupo"/>
    <s v="ACEIR"/>
    <x v="24"/>
    <x v="3"/>
  </r>
  <r>
    <s v="FI_CNAB_CS"/>
    <x v="407"/>
    <x v="1"/>
    <s v="Grupo"/>
    <s v="ACEIR"/>
    <x v="24"/>
    <x v="3"/>
  </r>
  <r>
    <s v="FI_CNAB_CS"/>
    <x v="408"/>
    <x v="14"/>
    <s v="Grupo"/>
    <s v="ACEIR"/>
    <x v="24"/>
    <x v="5"/>
  </r>
  <r>
    <s v="FI_CNAB_CS"/>
    <x v="408"/>
    <x v="1"/>
    <s v="Grupo"/>
    <s v="ACEIR"/>
    <x v="24"/>
    <x v="5"/>
  </r>
  <r>
    <s v="FI_CNAB_CS"/>
    <x v="409"/>
    <x v="1"/>
    <s v="Grupo"/>
    <s v="ACEIR"/>
    <x v="24"/>
    <x v="3"/>
  </r>
  <r>
    <s v="FI_CNAB_CS"/>
    <x v="410"/>
    <x v="1"/>
    <s v="Grupo"/>
    <s v="ACEIR"/>
    <x v="24"/>
    <x v="3"/>
  </r>
  <r>
    <s v="FI_CNAB_CS"/>
    <x v="411"/>
    <x v="1"/>
    <s v="Grupo"/>
    <s v="ACEIR"/>
    <x v="24"/>
    <x v="2"/>
  </r>
  <r>
    <s v="FI_CNAB_CS"/>
    <x v="412"/>
    <x v="14"/>
    <s v="Grupo"/>
    <s v="ACEIR"/>
    <x v="24"/>
    <x v="7"/>
  </r>
  <r>
    <s v="FI_CNAB_CS"/>
    <x v="412"/>
    <x v="1"/>
    <s v="Grupo"/>
    <s v="ACEIR"/>
    <x v="24"/>
    <x v="7"/>
  </r>
  <r>
    <s v="FI_CNAB_CS"/>
    <x v="413"/>
    <x v="1"/>
    <s v="Grupo"/>
    <s v="ACEIR"/>
    <x v="24"/>
    <x v="3"/>
  </r>
  <r>
    <s v="FI_CNAB_CS"/>
    <x v="414"/>
    <x v="1"/>
    <s v="Grupo"/>
    <s v="ACEIR"/>
    <x v="24"/>
    <x v="3"/>
  </r>
  <r>
    <s v="FI_CNAB_CS"/>
    <x v="415"/>
    <x v="1"/>
    <s v="Grupo"/>
    <s v="ACEIR"/>
    <x v="24"/>
    <x v="3"/>
  </r>
  <r>
    <s v="FI_CNAB_CS"/>
    <x v="416"/>
    <x v="1"/>
    <s v="Grupo"/>
    <s v="ACEIR"/>
    <x v="24"/>
    <x v="3"/>
  </r>
  <r>
    <s v="FI_CNAB_CS"/>
    <x v="417"/>
    <x v="1"/>
    <s v="Grupo"/>
    <s v="C"/>
    <x v="24"/>
    <x v="3"/>
  </r>
  <r>
    <s v="FI_CNAB_CS"/>
    <x v="418"/>
    <x v="1"/>
    <s v="Grupo"/>
    <s v="ACEIR"/>
    <x v="24"/>
    <x v="3"/>
  </r>
  <r>
    <s v="FI_CNAB_CS"/>
    <x v="419"/>
    <x v="1"/>
    <s v="Grupo"/>
    <s v="ACEIR"/>
    <x v="24"/>
    <x v="3"/>
  </r>
  <r>
    <s v="FI_CNAB_CS"/>
    <x v="420"/>
    <x v="1"/>
    <s v="Grupo"/>
    <s v="ACEIR"/>
    <x v="24"/>
    <x v="3"/>
  </r>
  <r>
    <s v="FI_DC_CMD"/>
    <x v="421"/>
    <x v="1"/>
    <s v="Grupo"/>
    <s v="ACEIR"/>
    <x v="22"/>
    <x v="2"/>
  </r>
  <r>
    <s v="FI_INSS"/>
    <x v="422"/>
    <x v="1"/>
    <s v="Grupo"/>
    <s v="ACEIR"/>
    <x v="25"/>
    <x v="5"/>
  </r>
  <r>
    <s v="FI_INSS"/>
    <x v="423"/>
    <x v="1"/>
    <s v="Grupo"/>
    <s v="ACEIR"/>
    <x v="25"/>
    <x v="2"/>
  </r>
  <r>
    <s v="FI_INSS"/>
    <x v="424"/>
    <x v="1"/>
    <s v="Grupo"/>
    <s v="C"/>
    <x v="25"/>
    <x v="2"/>
  </r>
  <r>
    <s v="FI_INSS"/>
    <x v="425"/>
    <x v="1"/>
    <s v="Grupo"/>
    <s v="C"/>
    <x v="25"/>
    <x v="2"/>
  </r>
  <r>
    <s v="FI_INSS"/>
    <x v="426"/>
    <x v="1"/>
    <s v="Grupo"/>
    <s v="C"/>
    <x v="25"/>
    <x v="2"/>
  </r>
  <r>
    <s v="FI_INSS"/>
    <x v="427"/>
    <x v="1"/>
    <s v="Grupo"/>
    <s v="C"/>
    <x v="25"/>
    <x v="2"/>
  </r>
  <r>
    <s v="FI_INSS"/>
    <x v="428"/>
    <x v="1"/>
    <s v="Grupo"/>
    <s v="C"/>
    <x v="25"/>
    <x v="2"/>
  </r>
  <r>
    <s v="FI_INSS"/>
    <x v="429"/>
    <x v="1"/>
    <s v="Grupo"/>
    <s v="ACEIR"/>
    <x v="25"/>
    <x v="2"/>
  </r>
  <r>
    <s v="FI_INSS"/>
    <x v="430"/>
    <x v="1"/>
    <s v="Grupo"/>
    <s v="C"/>
    <x v="25"/>
    <x v="2"/>
  </r>
  <r>
    <s v="FI_RL_CMD"/>
    <x v="431"/>
    <x v="1"/>
    <s v="Grupo"/>
    <s v="ACEIR"/>
    <x v="22"/>
    <x v="2"/>
  </r>
  <r>
    <s v="FI_TB_CMD_Diaria"/>
    <x v="432"/>
    <x v="1"/>
    <s v="Grupo"/>
    <s v="ACEIR"/>
    <x v="22"/>
    <x v="2"/>
  </r>
  <r>
    <s v="FIC3ACES"/>
    <x v="433"/>
    <x v="6"/>
    <s v="Grupo"/>
    <s v="ACEIR"/>
    <x v="26"/>
    <x v="11"/>
  </r>
  <r>
    <s v="FIC3ACES"/>
    <x v="433"/>
    <x v="1"/>
    <s v="Grupo"/>
    <s v="ACEIR"/>
    <x v="26"/>
    <x v="11"/>
  </r>
  <r>
    <s v="FIC3ACES"/>
    <x v="433"/>
    <x v="7"/>
    <s v="Grupo"/>
    <s v="ACEIR"/>
    <x v="26"/>
    <x v="11"/>
  </r>
  <r>
    <s v="FIC3ACES"/>
    <x v="434"/>
    <x v="6"/>
    <s v="Grupo"/>
    <s v="ACEIR"/>
    <x v="26"/>
    <x v="11"/>
  </r>
  <r>
    <s v="FIC3ACES"/>
    <x v="434"/>
    <x v="1"/>
    <s v="Grupo"/>
    <s v="ACEIR"/>
    <x v="26"/>
    <x v="11"/>
  </r>
  <r>
    <s v="FIC3ACES"/>
    <x v="434"/>
    <x v="7"/>
    <s v="Grupo"/>
    <s v="ACEIR"/>
    <x v="26"/>
    <x v="11"/>
  </r>
  <r>
    <s v="FIC3ACES"/>
    <x v="435"/>
    <x v="6"/>
    <s v="Grupo"/>
    <s v="ACEIR"/>
    <x v="26"/>
    <x v="11"/>
  </r>
  <r>
    <s v="FIC3ACES"/>
    <x v="435"/>
    <x v="1"/>
    <s v="Grupo"/>
    <s v="C"/>
    <x v="26"/>
    <x v="11"/>
  </r>
  <r>
    <s v="FIC3ACES"/>
    <x v="435"/>
    <x v="7"/>
    <s v="Grupo"/>
    <s v="ACEIR"/>
    <x v="26"/>
    <x v="11"/>
  </r>
  <r>
    <s v="FIC3ACES"/>
    <x v="436"/>
    <x v="6"/>
    <s v="Grupo"/>
    <s v="ACEIR"/>
    <x v="26"/>
    <x v="11"/>
  </r>
  <r>
    <s v="FIC3ACES"/>
    <x v="436"/>
    <x v="1"/>
    <s v="Grupo"/>
    <s v="C"/>
    <x v="26"/>
    <x v="11"/>
  </r>
  <r>
    <s v="FIC3ACES"/>
    <x v="436"/>
    <x v="7"/>
    <s v="Grupo"/>
    <s v="ACEIR"/>
    <x v="26"/>
    <x v="11"/>
  </r>
  <r>
    <s v="FIC3ACES"/>
    <x v="437"/>
    <x v="6"/>
    <s v="Grupo"/>
    <s v="ACEIR"/>
    <x v="26"/>
    <x v="11"/>
  </r>
  <r>
    <s v="FIC3ACES"/>
    <x v="437"/>
    <x v="1"/>
    <s v="Grupo"/>
    <s v="C"/>
    <x v="26"/>
    <x v="11"/>
  </r>
  <r>
    <s v="FIC3ACES"/>
    <x v="437"/>
    <x v="7"/>
    <s v="Grupo"/>
    <s v="ACEIR"/>
    <x v="26"/>
    <x v="11"/>
  </r>
  <r>
    <s v="FIC3ACES"/>
    <x v="438"/>
    <x v="0"/>
    <s v="Grupo"/>
    <s v="ACEIR"/>
    <x v="26"/>
    <x v="11"/>
  </r>
  <r>
    <s v="FIC3ACES"/>
    <x v="438"/>
    <x v="6"/>
    <s v="Grupo"/>
    <s v="ACEIR"/>
    <x v="26"/>
    <x v="11"/>
  </r>
  <r>
    <s v="FIC3ACES"/>
    <x v="438"/>
    <x v="1"/>
    <s v="Grupo"/>
    <s v="ACEIR"/>
    <x v="26"/>
    <x v="11"/>
  </r>
  <r>
    <s v="FIC3ACES"/>
    <x v="438"/>
    <x v="7"/>
    <s v="Grupo"/>
    <s v="ACEIR"/>
    <x v="26"/>
    <x v="11"/>
  </r>
  <r>
    <s v="FIC3ACES"/>
    <x v="439"/>
    <x v="6"/>
    <s v="Grupo"/>
    <s v="ACEIR"/>
    <x v="26"/>
    <x v="11"/>
  </r>
  <r>
    <s v="FIC3ACES"/>
    <x v="439"/>
    <x v="1"/>
    <s v="Grupo"/>
    <s v="ACEIR"/>
    <x v="26"/>
    <x v="11"/>
  </r>
  <r>
    <s v="FIC3ACES"/>
    <x v="439"/>
    <x v="7"/>
    <s v="Grupo"/>
    <s v="ACEIR"/>
    <x v="26"/>
    <x v="11"/>
  </r>
  <r>
    <s v="FIC3ACES"/>
    <x v="440"/>
    <x v="6"/>
    <s v="Grupo"/>
    <s v="ACEIR"/>
    <x v="26"/>
    <x v="11"/>
  </r>
  <r>
    <s v="FIC3ACES"/>
    <x v="440"/>
    <x v="1"/>
    <s v="Grupo"/>
    <s v="ACEIR"/>
    <x v="26"/>
    <x v="11"/>
  </r>
  <r>
    <s v="FIC3ACES"/>
    <x v="440"/>
    <x v="7"/>
    <s v="Grupo"/>
    <s v="ACEIR"/>
    <x v="26"/>
    <x v="11"/>
  </r>
  <r>
    <s v="FIC3ACES"/>
    <x v="441"/>
    <x v="6"/>
    <s v="Grupo"/>
    <s v="ACEIR"/>
    <x v="26"/>
    <x v="11"/>
  </r>
  <r>
    <s v="FIC3ACES"/>
    <x v="441"/>
    <x v="1"/>
    <s v="Grupo"/>
    <s v="ACEIR"/>
    <x v="26"/>
    <x v="11"/>
  </r>
  <r>
    <s v="FIC3ACES"/>
    <x v="441"/>
    <x v="7"/>
    <s v="Grupo"/>
    <s v="ACEIR"/>
    <x v="26"/>
    <x v="11"/>
  </r>
  <r>
    <s v="FIC3ACES"/>
    <x v="442"/>
    <x v="6"/>
    <s v="Grupo"/>
    <s v="ACEIR"/>
    <x v="26"/>
    <x v="11"/>
  </r>
  <r>
    <s v="FIC3ACES"/>
    <x v="442"/>
    <x v="1"/>
    <s v="Grupo"/>
    <s v="ACEIR"/>
    <x v="26"/>
    <x v="11"/>
  </r>
  <r>
    <s v="FIC3ACES"/>
    <x v="442"/>
    <x v="7"/>
    <s v="Grupo"/>
    <s v="ACEIR"/>
    <x v="26"/>
    <x v="11"/>
  </r>
  <r>
    <s v="FIC3ACES"/>
    <x v="443"/>
    <x v="0"/>
    <s v="Grupo"/>
    <s v="ACEIR"/>
    <x v="26"/>
    <x v="11"/>
  </r>
  <r>
    <s v="FIC3ACES"/>
    <x v="443"/>
    <x v="6"/>
    <s v="Grupo"/>
    <s v="ACEIR"/>
    <x v="26"/>
    <x v="11"/>
  </r>
  <r>
    <s v="FIC3ACES"/>
    <x v="443"/>
    <x v="1"/>
    <s v="Grupo"/>
    <s v="ACEIR"/>
    <x v="26"/>
    <x v="11"/>
  </r>
  <r>
    <s v="FIC3ACES"/>
    <x v="443"/>
    <x v="7"/>
    <s v="Grupo"/>
    <s v="ACEIR"/>
    <x v="26"/>
    <x v="11"/>
  </r>
  <r>
    <s v="FIC3ACES"/>
    <x v="444"/>
    <x v="0"/>
    <s v="Grupo"/>
    <s v="ACEIR"/>
    <x v="26"/>
    <x v="11"/>
  </r>
  <r>
    <s v="FIC3ACES"/>
    <x v="444"/>
    <x v="6"/>
    <s v="Grupo"/>
    <s v="ACEIR"/>
    <x v="26"/>
    <x v="11"/>
  </r>
  <r>
    <s v="FIC3ACES"/>
    <x v="444"/>
    <x v="1"/>
    <s v="Grupo"/>
    <s v="ACEIR"/>
    <x v="26"/>
    <x v="11"/>
  </r>
  <r>
    <s v="FIC3ACES"/>
    <x v="444"/>
    <x v="7"/>
    <s v="Grupo"/>
    <s v="ACEIR"/>
    <x v="26"/>
    <x v="11"/>
  </r>
  <r>
    <s v="FIC3ACES"/>
    <x v="445"/>
    <x v="6"/>
    <s v="Grupo"/>
    <s v="ACEIR"/>
    <x v="26"/>
    <x v="11"/>
  </r>
  <r>
    <s v="FIC3ACES"/>
    <x v="445"/>
    <x v="1"/>
    <s v="Grupo"/>
    <s v="ACEIR"/>
    <x v="26"/>
    <x v="11"/>
  </r>
  <r>
    <s v="FIC3ACES"/>
    <x v="445"/>
    <x v="7"/>
    <s v="Grupo"/>
    <s v="ACEIR"/>
    <x v="26"/>
    <x v="11"/>
  </r>
  <r>
    <s v="GAPROC_CBSEMPR"/>
    <x v="446"/>
    <x v="1"/>
    <s v="Grupo"/>
    <s v="ACEIR"/>
    <x v="27"/>
    <x v="2"/>
  </r>
  <r>
    <s v="GAPROC_CBSEMPR"/>
    <x v="447"/>
    <x v="1"/>
    <s v="Grupo"/>
    <s v="ACEIR"/>
    <x v="27"/>
    <x v="2"/>
  </r>
  <r>
    <s v="GESTORCOB_CBSEMPR"/>
    <x v="448"/>
    <x v="1"/>
    <s v="Grupo"/>
    <s v="C"/>
    <x v="28"/>
    <x v="3"/>
  </r>
  <r>
    <s v="GESTORCOB_CBSEMPR"/>
    <x v="449"/>
    <x v="0"/>
    <s v="Grupo"/>
    <s v="ACEIR"/>
    <x v="28"/>
    <x v="3"/>
  </r>
  <r>
    <s v="GESTORCOB_CBSEMPR"/>
    <x v="449"/>
    <x v="1"/>
    <s v="Grupo"/>
    <s v="C"/>
    <x v="28"/>
    <x v="3"/>
  </r>
  <r>
    <s v="GESTORCOB_CBSEMPR"/>
    <x v="450"/>
    <x v="0"/>
    <s v="Grupo"/>
    <s v="ACEIR"/>
    <x v="28"/>
    <x v="3"/>
  </r>
  <r>
    <s v="GESTORCOB_CBSEMPR"/>
    <x v="450"/>
    <x v="5"/>
    <s v="Grupo"/>
    <s v="ACEIR"/>
    <x v="28"/>
    <x v="3"/>
  </r>
  <r>
    <s v="GESTORCOB_CBSEMPR"/>
    <x v="450"/>
    <x v="1"/>
    <s v="Grupo"/>
    <s v="ACEIR"/>
    <x v="28"/>
    <x v="3"/>
  </r>
  <r>
    <s v="GESTORCOB_CBSEMPR"/>
    <x v="451"/>
    <x v="0"/>
    <s v="Grupo"/>
    <s v="ACEIR"/>
    <x v="28"/>
    <x v="3"/>
  </r>
  <r>
    <s v="GESTORCOB_CBSEMPR"/>
    <x v="451"/>
    <x v="1"/>
    <s v="Grupo"/>
    <s v="C"/>
    <x v="28"/>
    <x v="3"/>
  </r>
  <r>
    <s v="GESTORCOB_CBSEMPR"/>
    <x v="452"/>
    <x v="0"/>
    <s v="Grupo"/>
    <s v="ACEIR"/>
    <x v="28"/>
    <x v="3"/>
  </r>
  <r>
    <s v="GESTORCOB_CBSEMPR"/>
    <x v="452"/>
    <x v="1"/>
    <s v="Grupo"/>
    <s v="C"/>
    <x v="28"/>
    <x v="3"/>
  </r>
  <r>
    <s v="GESTORCOB_CBSEMPR"/>
    <x v="453"/>
    <x v="0"/>
    <s v="Grupo"/>
    <s v="ACEIR"/>
    <x v="28"/>
    <x v="3"/>
  </r>
  <r>
    <s v="GESTORCOB_CBSEMPR"/>
    <x v="453"/>
    <x v="1"/>
    <s v="Grupo"/>
    <s v="C"/>
    <x v="28"/>
    <x v="3"/>
  </r>
  <r>
    <s v="GESTORCOB_CBSEMPR"/>
    <x v="454"/>
    <x v="0"/>
    <s v="Grupo"/>
    <s v="ACEIR"/>
    <x v="28"/>
    <x v="3"/>
  </r>
  <r>
    <s v="GESTORCOB_CBSEMPR"/>
    <x v="454"/>
    <x v="1"/>
    <s v="Grupo"/>
    <s v="C"/>
    <x v="28"/>
    <x v="3"/>
  </r>
  <r>
    <s v="GESTORCOB_CBSEMPR"/>
    <x v="455"/>
    <x v="0"/>
    <s v="Grupo"/>
    <s v="ACEI"/>
    <x v="28"/>
    <x v="3"/>
  </r>
  <r>
    <s v="GESTORCOB_CBSEMPR"/>
    <x v="455"/>
    <x v="1"/>
    <s v="Grupo"/>
    <s v="C"/>
    <x v="28"/>
    <x v="3"/>
  </r>
  <r>
    <s v="GESTORCOB_CBSEMPR"/>
    <x v="456"/>
    <x v="0"/>
    <s v="Grupo"/>
    <s v="ACEIR"/>
    <x v="28"/>
    <x v="3"/>
  </r>
  <r>
    <s v="GESTORCOB_CBSEMPR"/>
    <x v="456"/>
    <x v="1"/>
    <s v="Grupo"/>
    <s v="C"/>
    <x v="28"/>
    <x v="3"/>
  </r>
  <r>
    <s v="GESTORCOB_CBSEMPR"/>
    <x v="457"/>
    <x v="1"/>
    <s v="Grupo"/>
    <s v="ACEIR"/>
    <x v="28"/>
    <x v="3"/>
  </r>
  <r>
    <s v="GESTORCOB_CBSEMPR"/>
    <x v="458"/>
    <x v="0"/>
    <s v="Grupo"/>
    <s v="ACEIR"/>
    <x v="28"/>
    <x v="3"/>
  </r>
  <r>
    <s v="GESTORCOB_CBSEMPR"/>
    <x v="458"/>
    <x v="1"/>
    <s v="Grupo"/>
    <s v="C"/>
    <x v="28"/>
    <x v="3"/>
  </r>
  <r>
    <s v="GESTORCOB_CBSEMPR"/>
    <x v="459"/>
    <x v="5"/>
    <s v="Grupo"/>
    <s v="ACEIR"/>
    <x v="28"/>
    <x v="3"/>
  </r>
  <r>
    <s v="GESTORCOB_CBSEMPR"/>
    <x v="459"/>
    <x v="1"/>
    <s v="Grupo"/>
    <s v="C"/>
    <x v="28"/>
    <x v="3"/>
  </r>
  <r>
    <s v="GESTORCOB_CBSEMPR"/>
    <x v="460"/>
    <x v="1"/>
    <s v="Grupo"/>
    <s v="C"/>
    <x v="28"/>
    <x v="3"/>
  </r>
  <r>
    <s v="GESTORCOB_CBSEMPR"/>
    <x v="461"/>
    <x v="1"/>
    <s v="Grupo"/>
    <s v="C"/>
    <x v="28"/>
    <x v="3"/>
  </r>
  <r>
    <s v="GESTORCOB_CBSEMPR"/>
    <x v="462"/>
    <x v="1"/>
    <s v="Grupo"/>
    <s v="C"/>
    <x v="28"/>
    <x v="3"/>
  </r>
  <r>
    <s v="GESTORCOB_CBSEMPR"/>
    <x v="463"/>
    <x v="5"/>
    <s v="Grupo"/>
    <s v="ACEIR"/>
    <x v="28"/>
    <x v="3"/>
  </r>
  <r>
    <s v="GESTORCOB_CBSEMPR"/>
    <x v="463"/>
    <x v="1"/>
    <s v="Grupo"/>
    <s v="C"/>
    <x v="28"/>
    <x v="3"/>
  </r>
  <r>
    <s v="GESTORCOB_CBSEMPR"/>
    <x v="464"/>
    <x v="1"/>
    <s v="Grupo"/>
    <s v="C"/>
    <x v="28"/>
    <x v="3"/>
  </r>
  <r>
    <s v="GESTORCOB_CBSEMPR"/>
    <x v="465"/>
    <x v="1"/>
    <s v="Grupo"/>
    <s v="C"/>
    <x v="28"/>
    <x v="3"/>
  </r>
  <r>
    <s v="GESTORCOB_CBSEMPR"/>
    <x v="466"/>
    <x v="1"/>
    <s v="Grupo"/>
    <s v="C"/>
    <x v="28"/>
    <x v="3"/>
  </r>
  <r>
    <s v="GESTORCOB_CBSEMPR"/>
    <x v="467"/>
    <x v="1"/>
    <s v="Grupo"/>
    <s v="C"/>
    <x v="28"/>
    <x v="3"/>
  </r>
  <r>
    <s v="GESTORCOB_CBSEMPR"/>
    <x v="468"/>
    <x v="5"/>
    <s v="Grupo"/>
    <s v="ACEIR"/>
    <x v="28"/>
    <x v="3"/>
  </r>
  <r>
    <s v="GESTORCOB_CBSEMPR"/>
    <x v="468"/>
    <x v="1"/>
    <s v="Grupo"/>
    <s v="C"/>
    <x v="28"/>
    <x v="3"/>
  </r>
  <r>
    <s v="GESTORCOB_CBSEMPR"/>
    <x v="469"/>
    <x v="1"/>
    <s v="Grupo"/>
    <s v="C"/>
    <x v="28"/>
    <x v="3"/>
  </r>
  <r>
    <s v="GESTORCOB_CBSEMPR"/>
    <x v="470"/>
    <x v="1"/>
    <s v="Grupo"/>
    <s v="C"/>
    <x v="28"/>
    <x v="3"/>
  </r>
  <r>
    <s v="GESTORCOB_CBSEMPR"/>
    <x v="471"/>
    <x v="0"/>
    <s v="Grupo"/>
    <s v="ACEIR"/>
    <x v="28"/>
    <x v="3"/>
  </r>
  <r>
    <s v="GESTORCOB_CBSEMPR"/>
    <x v="471"/>
    <x v="1"/>
    <s v="Grupo"/>
    <s v="C"/>
    <x v="28"/>
    <x v="3"/>
  </r>
  <r>
    <s v="GESTORCOB_CBSEMPR"/>
    <x v="472"/>
    <x v="1"/>
    <s v="Grupo"/>
    <s v="C"/>
    <x v="28"/>
    <x v="3"/>
  </r>
  <r>
    <s v="GESTORCOB_CBSEMPR"/>
    <x v="473"/>
    <x v="1"/>
    <s v="Grupo"/>
    <s v="C"/>
    <x v="28"/>
    <x v="3"/>
  </r>
  <r>
    <s v="GESTORCOB_CBSEMPR"/>
    <x v="474"/>
    <x v="0"/>
    <s v="Grupo"/>
    <s v="ACEIR"/>
    <x v="28"/>
    <x v="3"/>
  </r>
  <r>
    <s v="GESTORCOB_CBSEMPR"/>
    <x v="474"/>
    <x v="1"/>
    <s v="Grupo"/>
    <s v="C"/>
    <x v="28"/>
    <x v="3"/>
  </r>
  <r>
    <s v="GESTORCOB_CBSEMPR"/>
    <x v="475"/>
    <x v="0"/>
    <s v="Grupo"/>
    <s v="ACEIR"/>
    <x v="28"/>
    <x v="3"/>
  </r>
  <r>
    <s v="GESTORCOB_CBSEMPR"/>
    <x v="475"/>
    <x v="5"/>
    <s v="Grupo"/>
    <s v="ACEIR"/>
    <x v="28"/>
    <x v="3"/>
  </r>
  <r>
    <s v="GESTORCOB_CBSEMPR"/>
    <x v="475"/>
    <x v="1"/>
    <s v="Grupo"/>
    <s v="C"/>
    <x v="28"/>
    <x v="3"/>
  </r>
  <r>
    <s v="GESTORCOB_CBSEMPR"/>
    <x v="476"/>
    <x v="0"/>
    <s v="Grupo"/>
    <s v="ACEIR"/>
    <x v="28"/>
    <x v="3"/>
  </r>
  <r>
    <s v="GESTORCOB_CBSEMPR"/>
    <x v="476"/>
    <x v="1"/>
    <s v="Grupo"/>
    <s v="C"/>
    <x v="28"/>
    <x v="3"/>
  </r>
  <r>
    <s v="GESTORCOB_CBSEMPR"/>
    <x v="477"/>
    <x v="0"/>
    <s v="Grupo"/>
    <s v="ACEIR"/>
    <x v="28"/>
    <x v="3"/>
  </r>
  <r>
    <s v="GESTORCOB_CBSEMPR"/>
    <x v="477"/>
    <x v="5"/>
    <s v="Grupo"/>
    <s v="ACEIR"/>
    <x v="28"/>
    <x v="3"/>
  </r>
  <r>
    <s v="GESTORCOB_CBSEMPR"/>
    <x v="477"/>
    <x v="1"/>
    <s v="Grupo"/>
    <s v="C"/>
    <x v="28"/>
    <x v="3"/>
  </r>
  <r>
    <s v="GESTORCOB_CBSEMPR"/>
    <x v="478"/>
    <x v="0"/>
    <s v="Grupo"/>
    <s v="ACEIR"/>
    <x v="28"/>
    <x v="3"/>
  </r>
  <r>
    <s v="GESTORCOB_CBSEMPR"/>
    <x v="478"/>
    <x v="1"/>
    <s v="Grupo"/>
    <s v="C"/>
    <x v="28"/>
    <x v="3"/>
  </r>
  <r>
    <s v="GESTORCOB_CBSEMPR"/>
    <x v="479"/>
    <x v="0"/>
    <s v="Grupo"/>
    <s v="ACEIR"/>
    <x v="28"/>
    <x v="3"/>
  </r>
  <r>
    <s v="GESTORCOB_CBSEMPR"/>
    <x v="479"/>
    <x v="1"/>
    <s v="Grupo"/>
    <s v="C"/>
    <x v="28"/>
    <x v="3"/>
  </r>
  <r>
    <s v="GESTORCOB_CBSEMPR"/>
    <x v="480"/>
    <x v="0"/>
    <s v="Grupo"/>
    <s v="ACEIR"/>
    <x v="28"/>
    <x v="3"/>
  </r>
  <r>
    <s v="GESTORCOB_CBSEMPR"/>
    <x v="480"/>
    <x v="1"/>
    <s v="Grupo"/>
    <s v="C"/>
    <x v="28"/>
    <x v="3"/>
  </r>
  <r>
    <s v="GESTORCOB_CBSEMPR"/>
    <x v="481"/>
    <x v="0"/>
    <s v="Grupo"/>
    <s v="ACEIR"/>
    <x v="28"/>
    <x v="3"/>
  </r>
  <r>
    <s v="GESTORCOB_CBSEMPR"/>
    <x v="481"/>
    <x v="1"/>
    <s v="Grupo"/>
    <s v="C"/>
    <x v="28"/>
    <x v="3"/>
  </r>
  <r>
    <s v="GESTORCOB_CBSEMPR"/>
    <x v="482"/>
    <x v="1"/>
    <s v="Grupo"/>
    <s v="C"/>
    <x v="28"/>
    <x v="3"/>
  </r>
  <r>
    <s v="GESTORCOB_CBSEMPR"/>
    <x v="483"/>
    <x v="1"/>
    <s v="Grupo"/>
    <s v="C"/>
    <x v="28"/>
    <x v="3"/>
  </r>
  <r>
    <s v="GESTORCOB_CBSEMPR"/>
    <x v="484"/>
    <x v="1"/>
    <s v="Grupo"/>
    <s v="C"/>
    <x v="28"/>
    <x v="3"/>
  </r>
  <r>
    <s v="GESTORCOB_CBSEMPR"/>
    <x v="485"/>
    <x v="0"/>
    <s v="Grupo"/>
    <s v="ACEIR"/>
    <x v="28"/>
    <x v="3"/>
  </r>
  <r>
    <s v="GESTORCOB_CBSEMPR"/>
    <x v="485"/>
    <x v="1"/>
    <s v="Grupo"/>
    <s v="C"/>
    <x v="28"/>
    <x v="3"/>
  </r>
  <r>
    <s v="GESTORCOB_CBSEMPR"/>
    <x v="486"/>
    <x v="0"/>
    <s v="Grupo"/>
    <s v="ACEIR"/>
    <x v="28"/>
    <x v="3"/>
  </r>
  <r>
    <s v="GESTORCOB_CBSEMPR"/>
    <x v="486"/>
    <x v="1"/>
    <s v="Grupo"/>
    <s v="C"/>
    <x v="28"/>
    <x v="3"/>
  </r>
  <r>
    <s v="GESTORCOB_CBSEMPR"/>
    <x v="487"/>
    <x v="1"/>
    <s v="Grupo"/>
    <s v="C"/>
    <x v="28"/>
    <x v="3"/>
  </r>
  <r>
    <s v="GESTORCOB_CBSEMPR"/>
    <x v="488"/>
    <x v="1"/>
    <s v="Grupo"/>
    <s v="C"/>
    <x v="28"/>
    <x v="3"/>
  </r>
  <r>
    <s v="GESTORCOB_CBSEMPR"/>
    <x v="489"/>
    <x v="0"/>
    <s v="Grupo"/>
    <s v="ACEIR"/>
    <x v="28"/>
    <x v="3"/>
  </r>
  <r>
    <s v="GESTORCOB_CBSEMPR"/>
    <x v="489"/>
    <x v="1"/>
    <s v="Grupo"/>
    <s v="C"/>
    <x v="28"/>
    <x v="3"/>
  </r>
  <r>
    <s v="GESTORCOB_CBSEMPR"/>
    <x v="490"/>
    <x v="0"/>
    <s v="Grupo"/>
    <s v="ACEIR"/>
    <x v="28"/>
    <x v="3"/>
  </r>
  <r>
    <s v="GESTORCOB_CBSEMPR"/>
    <x v="490"/>
    <x v="1"/>
    <s v="Grupo"/>
    <s v="C"/>
    <x v="28"/>
    <x v="3"/>
  </r>
  <r>
    <s v="GESTORCOB_CBSEMPR"/>
    <x v="491"/>
    <x v="1"/>
    <s v="Grupo"/>
    <s v="C"/>
    <x v="28"/>
    <x v="3"/>
  </r>
  <r>
    <s v="GESTORCOB_CBSEMPR"/>
    <x v="492"/>
    <x v="5"/>
    <s v="Grupo"/>
    <s v="ACEIR"/>
    <x v="28"/>
    <x v="3"/>
  </r>
  <r>
    <s v="GESTORCOB_CBSEMPR"/>
    <x v="492"/>
    <x v="1"/>
    <s v="Grupo"/>
    <s v="C"/>
    <x v="28"/>
    <x v="3"/>
  </r>
  <r>
    <s v="GESTORCOB_CBSEMPR"/>
    <x v="493"/>
    <x v="5"/>
    <s v="Grupo"/>
    <s v="ACEIR"/>
    <x v="28"/>
    <x v="3"/>
  </r>
  <r>
    <s v="GESTORCOB_CBSEMPR"/>
    <x v="493"/>
    <x v="1"/>
    <s v="Grupo"/>
    <s v="ACEIR"/>
    <x v="28"/>
    <x v="3"/>
  </r>
  <r>
    <s v="GESTORCOB_CBSEMPR"/>
    <x v="494"/>
    <x v="1"/>
    <s v="Grupo"/>
    <s v="C"/>
    <x v="28"/>
    <x v="3"/>
  </r>
  <r>
    <s v="GESTORCOB_CBSEMPR"/>
    <x v="495"/>
    <x v="1"/>
    <s v="Grupo"/>
    <s v="C"/>
    <x v="28"/>
    <x v="3"/>
  </r>
  <r>
    <s v="GESTORCOB_CBSEMPR"/>
    <x v="496"/>
    <x v="5"/>
    <s v="Grupo"/>
    <s v="ACEIR"/>
    <x v="28"/>
    <x v="3"/>
  </r>
  <r>
    <s v="GESTORCOB_CBSEMPR"/>
    <x v="496"/>
    <x v="1"/>
    <s v="Grupo"/>
    <s v="C"/>
    <x v="28"/>
    <x v="3"/>
  </r>
  <r>
    <s v="WFACESSO"/>
    <x v="497"/>
    <x v="22"/>
    <s v="Grupo"/>
    <s v="C"/>
    <x v="29"/>
    <x v="1"/>
  </r>
  <r>
    <s v="WFACESSO"/>
    <x v="497"/>
    <x v="23"/>
    <s v="Grupo"/>
    <s v="ACEIR"/>
    <x v="29"/>
    <x v="1"/>
  </r>
  <r>
    <s v="WFACESSO"/>
    <x v="497"/>
    <x v="1"/>
    <s v="Grupo"/>
    <s v="ACEIR"/>
    <x v="29"/>
    <x v="1"/>
  </r>
  <r>
    <s v="WFACESSO"/>
    <x v="498"/>
    <x v="22"/>
    <s v="Grupo"/>
    <s v="C"/>
    <x v="29"/>
    <x v="1"/>
  </r>
  <r>
    <s v="WFACESSO"/>
    <x v="498"/>
    <x v="23"/>
    <s v="Grupo"/>
    <s v="ACEIR"/>
    <x v="29"/>
    <x v="1"/>
  </r>
  <r>
    <s v="WFACESSO"/>
    <x v="498"/>
    <x v="1"/>
    <s v="Grupo"/>
    <s v="ACEIR"/>
    <x v="29"/>
    <x v="1"/>
  </r>
  <r>
    <s v="WFACESSO"/>
    <x v="499"/>
    <x v="22"/>
    <s v="Grupo"/>
    <s v="C"/>
    <x v="29"/>
    <x v="1"/>
  </r>
  <r>
    <s v="WFACESSO"/>
    <x v="499"/>
    <x v="23"/>
    <s v="Grupo"/>
    <s v="ACEIR"/>
    <x v="29"/>
    <x v="1"/>
  </r>
  <r>
    <s v="WFACESSO"/>
    <x v="499"/>
    <x v="1"/>
    <s v="Grupo"/>
    <s v="ACEIR"/>
    <x v="29"/>
    <x v="1"/>
  </r>
  <r>
    <s v="WFACESSO"/>
    <x v="500"/>
    <x v="22"/>
    <s v="Grupo"/>
    <s v="C"/>
    <x v="29"/>
    <x v="1"/>
  </r>
  <r>
    <s v="WFACESSO"/>
    <x v="500"/>
    <x v="23"/>
    <s v="Grupo"/>
    <s v="ACEIR"/>
    <x v="29"/>
    <x v="1"/>
  </r>
  <r>
    <s v="WFACESSO"/>
    <x v="500"/>
    <x v="1"/>
    <s v="Grupo"/>
    <s v="ACEIR"/>
    <x v="29"/>
    <x v="1"/>
  </r>
  <r>
    <s v="WFACESSO"/>
    <x v="501"/>
    <x v="22"/>
    <s v="Grupo"/>
    <s v="C"/>
    <x v="29"/>
    <x v="4"/>
  </r>
  <r>
    <s v="WFACESSO"/>
    <x v="501"/>
    <x v="23"/>
    <s v="Grupo"/>
    <s v="ACEIR"/>
    <x v="29"/>
    <x v="4"/>
  </r>
  <r>
    <s v="WFACESSO"/>
    <x v="501"/>
    <x v="1"/>
    <s v="Grupo"/>
    <s v="ACEIR"/>
    <x v="29"/>
    <x v="4"/>
  </r>
  <r>
    <s v="WFACESSO"/>
    <x v="502"/>
    <x v="22"/>
    <s v="Grupo"/>
    <s v="C"/>
    <x v="29"/>
    <x v="1"/>
  </r>
  <r>
    <s v="WFACESSO"/>
    <x v="502"/>
    <x v="23"/>
    <s v="Grupo"/>
    <s v="ACEIR"/>
    <x v="29"/>
    <x v="1"/>
  </r>
  <r>
    <s v="WFACESSO"/>
    <x v="502"/>
    <x v="14"/>
    <s v="Grupo"/>
    <s v="ACEIR"/>
    <x v="29"/>
    <x v="1"/>
  </r>
  <r>
    <s v="WFACESSO"/>
    <x v="502"/>
    <x v="1"/>
    <s v="Grupo"/>
    <s v="C"/>
    <x v="29"/>
    <x v="1"/>
  </r>
  <r>
    <s v="WFACESSO"/>
    <x v="503"/>
    <x v="22"/>
    <s v="Grupo"/>
    <s v="ACEIR"/>
    <x v="29"/>
    <x v="1"/>
  </r>
  <r>
    <s v="WFACESSO"/>
    <x v="503"/>
    <x v="23"/>
    <s v="Grupo"/>
    <s v="ACEIR"/>
    <x v="29"/>
    <x v="1"/>
  </r>
  <r>
    <s v="WFACESSO"/>
    <x v="503"/>
    <x v="14"/>
    <s v="Grupo"/>
    <s v="ACEIR"/>
    <x v="29"/>
    <x v="1"/>
  </r>
  <r>
    <s v="WFACESSO"/>
    <x v="503"/>
    <x v="1"/>
    <s v="Grupo"/>
    <s v="C"/>
    <x v="29"/>
    <x v="1"/>
  </r>
  <r>
    <s v="WFACESSO"/>
    <x v="503"/>
    <x v="3"/>
    <s v="Grupo"/>
    <s v="ACEIR"/>
    <x v="29"/>
    <x v="1"/>
  </r>
  <r>
    <s v="WFACESSO"/>
    <x v="504"/>
    <x v="22"/>
    <s v="Grupo"/>
    <s v="ACEIR"/>
    <x v="29"/>
    <x v="1"/>
  </r>
  <r>
    <s v="WFACESSO"/>
    <x v="504"/>
    <x v="23"/>
    <s v="Grupo"/>
    <s v="ACEIR"/>
    <x v="29"/>
    <x v="1"/>
  </r>
  <r>
    <s v="WFACESSO"/>
    <x v="504"/>
    <x v="14"/>
    <s v="Grupo"/>
    <s v="ACEIR"/>
    <x v="29"/>
    <x v="1"/>
  </r>
  <r>
    <s v="WFACESSO"/>
    <x v="504"/>
    <x v="1"/>
    <s v="Grupo"/>
    <s v="C"/>
    <x v="29"/>
    <x v="1"/>
  </r>
  <r>
    <s v="WFACESSO"/>
    <x v="505"/>
    <x v="14"/>
    <s v="Grupo"/>
    <s v="ACEIR"/>
    <x v="29"/>
    <x v="4"/>
  </r>
  <r>
    <s v="WFACESSO"/>
    <x v="506"/>
    <x v="22"/>
    <s v="Grupo"/>
    <s v="C"/>
    <x v="29"/>
    <x v="1"/>
  </r>
  <r>
    <s v="WFACESSO"/>
    <x v="506"/>
    <x v="23"/>
    <s v="Grupo"/>
    <s v="ACEIR"/>
    <x v="29"/>
    <x v="1"/>
  </r>
  <r>
    <s v="WFACESSO"/>
    <x v="506"/>
    <x v="1"/>
    <s v="Grupo"/>
    <s v="ACEIR"/>
    <x v="29"/>
    <x v="1"/>
  </r>
  <r>
    <s v="WFACESSO"/>
    <x v="507"/>
    <x v="22"/>
    <s v="Grupo"/>
    <s v="C"/>
    <x v="29"/>
    <x v="1"/>
  </r>
  <r>
    <s v="WFACESSO"/>
    <x v="507"/>
    <x v="23"/>
    <s v="Grupo"/>
    <s v="ACEIR"/>
    <x v="29"/>
    <x v="1"/>
  </r>
  <r>
    <s v="WFACESSO"/>
    <x v="507"/>
    <x v="1"/>
    <s v="Grupo"/>
    <s v="ACEIR"/>
    <x v="29"/>
    <x v="1"/>
  </r>
  <r>
    <s v="WFACESSO"/>
    <x v="508"/>
    <x v="22"/>
    <s v="Grupo"/>
    <s v="C"/>
    <x v="29"/>
    <x v="1"/>
  </r>
  <r>
    <s v="WFACESSO"/>
    <x v="508"/>
    <x v="23"/>
    <s v="Grupo"/>
    <s v="ACEIR"/>
    <x v="29"/>
    <x v="1"/>
  </r>
  <r>
    <s v="WFACESSO"/>
    <x v="508"/>
    <x v="14"/>
    <s v="Grupo"/>
    <s v="ACEIR"/>
    <x v="29"/>
    <x v="1"/>
  </r>
  <r>
    <s v="WFACESSO"/>
    <x v="508"/>
    <x v="1"/>
    <s v="Grupo"/>
    <s v="C"/>
    <x v="29"/>
    <x v="1"/>
  </r>
  <r>
    <s v="WFACESSO"/>
    <x v="509"/>
    <x v="22"/>
    <s v="Grupo"/>
    <s v="C"/>
    <x v="29"/>
    <x v="1"/>
  </r>
  <r>
    <s v="WFACESSO"/>
    <x v="509"/>
    <x v="23"/>
    <s v="Grupo"/>
    <s v="ACEIR"/>
    <x v="29"/>
    <x v="1"/>
  </r>
  <r>
    <s v="WFACESSO"/>
    <x v="509"/>
    <x v="1"/>
    <s v="Grupo"/>
    <s v="ACEIR"/>
    <x v="29"/>
    <x v="1"/>
  </r>
  <r>
    <s v="WFACESSO"/>
    <x v="510"/>
    <x v="22"/>
    <s v="Grupo"/>
    <s v="C"/>
    <x v="29"/>
    <x v="1"/>
  </r>
  <r>
    <s v="WFACESSO"/>
    <x v="510"/>
    <x v="23"/>
    <s v="Grupo"/>
    <s v="ACEIR"/>
    <x v="29"/>
    <x v="1"/>
  </r>
  <r>
    <s v="WFACESSO"/>
    <x v="510"/>
    <x v="1"/>
    <s v="Grupo"/>
    <s v="ACEIR"/>
    <x v="29"/>
    <x v="1"/>
  </r>
  <r>
    <s v="WFACESSO"/>
    <x v="511"/>
    <x v="22"/>
    <s v="Grupo"/>
    <s v="C"/>
    <x v="29"/>
    <x v="1"/>
  </r>
  <r>
    <s v="WFACESSO"/>
    <x v="511"/>
    <x v="23"/>
    <s v="Grupo"/>
    <s v="ACEIR"/>
    <x v="29"/>
    <x v="1"/>
  </r>
  <r>
    <s v="WFACESSO"/>
    <x v="511"/>
    <x v="14"/>
    <s v="Grupo"/>
    <s v="ACEIR"/>
    <x v="29"/>
    <x v="1"/>
  </r>
  <r>
    <s v="WFACESSO"/>
    <x v="511"/>
    <x v="1"/>
    <s v="Grupo"/>
    <s v="C"/>
    <x v="29"/>
    <x v="1"/>
  </r>
  <r>
    <s v="WFACESSO"/>
    <x v="512"/>
    <x v="22"/>
    <s v="Grupo"/>
    <s v="ACEIR"/>
    <x v="29"/>
    <x v="1"/>
  </r>
  <r>
    <s v="WFACESSO"/>
    <x v="512"/>
    <x v="23"/>
    <s v="Grupo"/>
    <s v="ACEIR"/>
    <x v="29"/>
    <x v="1"/>
  </r>
  <r>
    <s v="WFACESSO"/>
    <x v="512"/>
    <x v="14"/>
    <s v="Grupo"/>
    <s v="ACEIR"/>
    <x v="29"/>
    <x v="1"/>
  </r>
  <r>
    <s v="WFACESSO"/>
    <x v="512"/>
    <x v="1"/>
    <s v="Grupo"/>
    <s v="C"/>
    <x v="29"/>
    <x v="1"/>
  </r>
  <r>
    <s v="WFACESSO"/>
    <x v="512"/>
    <x v="3"/>
    <s v="Grupo"/>
    <s v="ACEIR"/>
    <x v="29"/>
    <x v="1"/>
  </r>
  <r>
    <s v="WFACESSO"/>
    <x v="513"/>
    <x v="22"/>
    <s v="Grupo"/>
    <s v="ACEIR"/>
    <x v="29"/>
    <x v="1"/>
  </r>
  <r>
    <s v="WFACESSO"/>
    <x v="513"/>
    <x v="23"/>
    <s v="Grupo"/>
    <s v="ACEIR"/>
    <x v="29"/>
    <x v="1"/>
  </r>
  <r>
    <s v="WFACESSO"/>
    <x v="513"/>
    <x v="14"/>
    <s v="Grupo"/>
    <s v="ACEIR"/>
    <x v="29"/>
    <x v="1"/>
  </r>
  <r>
    <s v="WFACESSO"/>
    <x v="513"/>
    <x v="16"/>
    <s v="Grupo"/>
    <s v="C"/>
    <x v="29"/>
    <x v="1"/>
  </r>
  <r>
    <s v="WFACESSO"/>
    <x v="513"/>
    <x v="24"/>
    <s v="Grupo"/>
    <s v="C"/>
    <x v="29"/>
    <x v="1"/>
  </r>
  <r>
    <s v="WFACESSO"/>
    <x v="513"/>
    <x v="1"/>
    <s v="Grupo"/>
    <s v="C"/>
    <x v="29"/>
    <x v="1"/>
  </r>
  <r>
    <s v="WFACESSO"/>
    <x v="513"/>
    <x v="17"/>
    <s v="Grupo"/>
    <s v="C"/>
    <x v="29"/>
    <x v="1"/>
  </r>
  <r>
    <s v="WFACESSO"/>
    <x v="513"/>
    <x v="20"/>
    <s v="Grupo"/>
    <s v="C"/>
    <x v="29"/>
    <x v="1"/>
  </r>
  <r>
    <s v="WFACESSO"/>
    <x v="514"/>
    <x v="22"/>
    <s v="Grupo"/>
    <s v="ACEIR"/>
    <x v="29"/>
    <x v="1"/>
  </r>
  <r>
    <s v="WFACESSO"/>
    <x v="514"/>
    <x v="23"/>
    <s v="Grupo"/>
    <s v="ACEIR"/>
    <x v="29"/>
    <x v="1"/>
  </r>
  <r>
    <s v="WFACESSO"/>
    <x v="514"/>
    <x v="1"/>
    <s v="Grupo"/>
    <s v="ACEIR"/>
    <x v="29"/>
    <x v="1"/>
  </r>
  <r>
    <s v="WFACESSO"/>
    <x v="515"/>
    <x v="22"/>
    <s v="Grupo"/>
    <s v="ACEIR"/>
    <x v="29"/>
    <x v="1"/>
  </r>
  <r>
    <s v="WFACESSO"/>
    <x v="515"/>
    <x v="23"/>
    <s v="Grupo"/>
    <s v="ACEIR"/>
    <x v="29"/>
    <x v="1"/>
  </r>
  <r>
    <s v="WFACESSO"/>
    <x v="515"/>
    <x v="1"/>
    <s v="Grupo"/>
    <s v="ACEIR"/>
    <x v="29"/>
    <x v="1"/>
  </r>
  <r>
    <s v="WFACESSO"/>
    <x v="516"/>
    <x v="14"/>
    <s v="Grupo"/>
    <s v="ACEIR"/>
    <x v="29"/>
    <x v="1"/>
  </r>
  <r>
    <s v="WFACESSO"/>
    <x v="516"/>
    <x v="1"/>
    <s v="Grupo"/>
    <s v="C"/>
    <x v="29"/>
    <x v="1"/>
  </r>
  <r>
    <s v="WFACORDO"/>
    <x v="517"/>
    <x v="1"/>
    <s v="Grupo"/>
    <s v="ACEIR"/>
    <x v="30"/>
    <x v="2"/>
  </r>
  <r>
    <s v="WFACORDO"/>
    <x v="518"/>
    <x v="0"/>
    <s v="Grupo"/>
    <s v="ACEIR"/>
    <x v="30"/>
    <x v="3"/>
  </r>
  <r>
    <s v="WFACORDO"/>
    <x v="518"/>
    <x v="1"/>
    <s v="Grupo"/>
    <s v="C"/>
    <x v="30"/>
    <x v="3"/>
  </r>
  <r>
    <s v="WFACORDO"/>
    <x v="519"/>
    <x v="0"/>
    <s v="Grupo"/>
    <s v="ACEIR"/>
    <x v="30"/>
    <x v="5"/>
  </r>
  <r>
    <s v="WFACORDO"/>
    <x v="519"/>
    <x v="25"/>
    <s v="Grupo"/>
    <s v="ACEIR"/>
    <x v="30"/>
    <x v="5"/>
  </r>
  <r>
    <s v="WFACORDO"/>
    <x v="519"/>
    <x v="26"/>
    <s v="Grupo"/>
    <s v="ACEIR"/>
    <x v="30"/>
    <x v="5"/>
  </r>
  <r>
    <s v="WFACORDO"/>
    <x v="519"/>
    <x v="27"/>
    <s v="Grupo"/>
    <s v="ACEIR"/>
    <x v="30"/>
    <x v="5"/>
  </r>
  <r>
    <s v="WFACORDO"/>
    <x v="519"/>
    <x v="28"/>
    <s v="Grupo"/>
    <s v="ACEIR"/>
    <x v="30"/>
    <x v="5"/>
  </r>
  <r>
    <s v="WFACORDO"/>
    <x v="519"/>
    <x v="29"/>
    <s v="Grupo"/>
    <s v="ACEIR"/>
    <x v="30"/>
    <x v="5"/>
  </r>
  <r>
    <s v="WFACORDO"/>
    <x v="519"/>
    <x v="1"/>
    <s v="Grupo"/>
    <s v="ACEIR"/>
    <x v="30"/>
    <x v="5"/>
  </r>
  <r>
    <s v="WFACORDO"/>
    <x v="519"/>
    <x v="11"/>
    <s v="Grupo"/>
    <s v="ACEIR"/>
    <x v="30"/>
    <x v="5"/>
  </r>
  <r>
    <s v="WFACORDO"/>
    <x v="519"/>
    <x v="15"/>
    <s v="Grupo"/>
    <s v="ACEIR"/>
    <x v="30"/>
    <x v="5"/>
  </r>
  <r>
    <s v="WFACORDO"/>
    <x v="519"/>
    <x v="9"/>
    <s v="Grupo"/>
    <s v="ACEIR"/>
    <x v="30"/>
    <x v="5"/>
  </r>
  <r>
    <s v="WFACORDO"/>
    <x v="519"/>
    <x v="30"/>
    <s v="Grupo"/>
    <s v="ACEIR"/>
    <x v="30"/>
    <x v="5"/>
  </r>
  <r>
    <s v="WFACORDO"/>
    <x v="519"/>
    <x v="31"/>
    <s v="Grupo"/>
    <s v="ACEIR"/>
    <x v="30"/>
    <x v="5"/>
  </r>
  <r>
    <s v="WFACORDO"/>
    <x v="519"/>
    <x v="32"/>
    <s v="Grupo"/>
    <s v="ACEIR"/>
    <x v="30"/>
    <x v="5"/>
  </r>
  <r>
    <s v="WFACORDO"/>
    <x v="519"/>
    <x v="33"/>
    <s v="Grupo"/>
    <s v="ACEIR"/>
    <x v="30"/>
    <x v="5"/>
  </r>
  <r>
    <s v="WFACORDO"/>
    <x v="520"/>
    <x v="14"/>
    <s v="Grupo"/>
    <s v="ACEIR"/>
    <x v="30"/>
    <x v="3"/>
  </r>
  <r>
    <s v="WFACORDO"/>
    <x v="520"/>
    <x v="1"/>
    <s v="Grupo"/>
    <s v="C"/>
    <x v="30"/>
    <x v="3"/>
  </r>
  <r>
    <s v="WFACORDO"/>
    <x v="521"/>
    <x v="0"/>
    <s v="Grupo"/>
    <s v="ACEIR"/>
    <x v="30"/>
    <x v="0"/>
  </r>
  <r>
    <s v="WFACORDO"/>
    <x v="521"/>
    <x v="26"/>
    <s v="Grupo"/>
    <s v="ACEIR"/>
    <x v="30"/>
    <x v="0"/>
  </r>
  <r>
    <s v="WFACORDO"/>
    <x v="521"/>
    <x v="1"/>
    <s v="Grupo"/>
    <s v="C"/>
    <x v="30"/>
    <x v="0"/>
  </r>
  <r>
    <s v="WFACORDO"/>
    <x v="521"/>
    <x v="11"/>
    <s v="Grupo"/>
    <s v="ACEIR"/>
    <x v="30"/>
    <x v="0"/>
  </r>
  <r>
    <s v="WFACORDO"/>
    <x v="521"/>
    <x v="15"/>
    <s v="Grupo"/>
    <s v="ACEIR"/>
    <x v="30"/>
    <x v="0"/>
  </r>
  <r>
    <s v="WFACORDO"/>
    <x v="522"/>
    <x v="1"/>
    <s v="Grupo"/>
    <s v="ACEIR"/>
    <x v="30"/>
    <x v="3"/>
  </r>
  <r>
    <s v="WFACORDO"/>
    <x v="523"/>
    <x v="1"/>
    <s v="Grupo"/>
    <s v="C"/>
    <x v="30"/>
    <x v="3"/>
  </r>
  <r>
    <s v="WFACORDO"/>
    <x v="524"/>
    <x v="0"/>
    <s v="Grupo"/>
    <s v="ACEIR"/>
    <x v="30"/>
    <x v="3"/>
  </r>
  <r>
    <s v="WFACORDO"/>
    <x v="524"/>
    <x v="1"/>
    <s v="Grupo"/>
    <s v="C"/>
    <x v="30"/>
    <x v="3"/>
  </r>
  <r>
    <s v="WFACORDO"/>
    <x v="525"/>
    <x v="0"/>
    <s v="Grupo"/>
    <s v="ACEIR"/>
    <x v="30"/>
    <x v="3"/>
  </r>
  <r>
    <s v="WFACORDO"/>
    <x v="525"/>
    <x v="1"/>
    <s v="Grupo"/>
    <s v="C"/>
    <x v="30"/>
    <x v="3"/>
  </r>
  <r>
    <s v="WFACORDO"/>
    <x v="526"/>
    <x v="14"/>
    <s v="Grupo"/>
    <s v="ACEIR"/>
    <x v="30"/>
    <x v="3"/>
  </r>
  <r>
    <s v="WFACORDO"/>
    <x v="526"/>
    <x v="1"/>
    <s v="Grupo"/>
    <s v="ACEIR"/>
    <x v="30"/>
    <x v="3"/>
  </r>
  <r>
    <s v="WFACORDO"/>
    <x v="527"/>
    <x v="14"/>
    <s v="Grupo"/>
    <s v="ACEIR"/>
    <x v="30"/>
    <x v="3"/>
  </r>
  <r>
    <s v="WFACORDO"/>
    <x v="527"/>
    <x v="1"/>
    <s v="Grupo"/>
    <s v="C"/>
    <x v="30"/>
    <x v="3"/>
  </r>
  <r>
    <s v="WFACORDO"/>
    <x v="528"/>
    <x v="14"/>
    <s v="Grupo"/>
    <s v="ACEIR"/>
    <x v="30"/>
    <x v="3"/>
  </r>
  <r>
    <s v="WFACORDO"/>
    <x v="528"/>
    <x v="0"/>
    <s v="Grupo"/>
    <s v="ACEIR"/>
    <x v="30"/>
    <x v="3"/>
  </r>
  <r>
    <s v="WFACORDO"/>
    <x v="528"/>
    <x v="26"/>
    <s v="Grupo"/>
    <s v="ACEIR"/>
    <x v="30"/>
    <x v="3"/>
  </r>
  <r>
    <s v="WFACORDO"/>
    <x v="528"/>
    <x v="1"/>
    <s v="Grupo"/>
    <s v="C"/>
    <x v="30"/>
    <x v="3"/>
  </r>
  <r>
    <s v="WFACORDO"/>
    <x v="529"/>
    <x v="0"/>
    <s v="Grupo"/>
    <s v="ACEIR"/>
    <x v="30"/>
    <x v="3"/>
  </r>
  <r>
    <s v="WFACORDO"/>
    <x v="529"/>
    <x v="25"/>
    <s v="Grupo"/>
    <s v="ACEIR"/>
    <x v="30"/>
    <x v="3"/>
  </r>
  <r>
    <s v="WFACORDO"/>
    <x v="529"/>
    <x v="26"/>
    <s v="Grupo"/>
    <s v="ACEIR"/>
    <x v="30"/>
    <x v="3"/>
  </r>
  <r>
    <s v="WFACORDO"/>
    <x v="529"/>
    <x v="27"/>
    <s v="Grupo"/>
    <s v="ACEIR"/>
    <x v="30"/>
    <x v="3"/>
  </r>
  <r>
    <s v="WFACORDO"/>
    <x v="529"/>
    <x v="28"/>
    <s v="Grupo"/>
    <s v="ACEIR"/>
    <x v="30"/>
    <x v="3"/>
  </r>
  <r>
    <s v="WFACORDO"/>
    <x v="529"/>
    <x v="29"/>
    <s v="Grupo"/>
    <s v="ACEIR"/>
    <x v="30"/>
    <x v="3"/>
  </r>
  <r>
    <s v="WFACORDO"/>
    <x v="529"/>
    <x v="1"/>
    <s v="Grupo"/>
    <s v="C"/>
    <x v="30"/>
    <x v="3"/>
  </r>
  <r>
    <s v="WFACORDO"/>
    <x v="529"/>
    <x v="11"/>
    <s v="Grupo"/>
    <s v="ACEIR"/>
    <x v="30"/>
    <x v="3"/>
  </r>
  <r>
    <s v="WFACORDO"/>
    <x v="529"/>
    <x v="15"/>
    <s v="Grupo"/>
    <s v="ACEIR"/>
    <x v="30"/>
    <x v="3"/>
  </r>
  <r>
    <s v="WFACORDO"/>
    <x v="529"/>
    <x v="9"/>
    <s v="Grupo"/>
    <s v="ACEIR"/>
    <x v="30"/>
    <x v="3"/>
  </r>
  <r>
    <s v="WFACORDO"/>
    <x v="529"/>
    <x v="30"/>
    <s v="Grupo"/>
    <s v="ACEIR"/>
    <x v="30"/>
    <x v="3"/>
  </r>
  <r>
    <s v="WFACORDO"/>
    <x v="529"/>
    <x v="31"/>
    <s v="Grupo"/>
    <s v="ACEIR"/>
    <x v="30"/>
    <x v="3"/>
  </r>
  <r>
    <s v="WFACORDO"/>
    <x v="529"/>
    <x v="32"/>
    <s v="Grupo"/>
    <s v="ACEIR"/>
    <x v="30"/>
    <x v="3"/>
  </r>
  <r>
    <s v="WFACORDO"/>
    <x v="529"/>
    <x v="34"/>
    <s v="Grupo"/>
    <s v="ACEIR"/>
    <x v="30"/>
    <x v="3"/>
  </r>
  <r>
    <s v="WFACORDO"/>
    <x v="529"/>
    <x v="33"/>
    <s v="Grupo"/>
    <s v="ACEIR"/>
    <x v="30"/>
    <x v="3"/>
  </r>
  <r>
    <s v="WFACORDO"/>
    <x v="530"/>
    <x v="1"/>
    <s v="Grupo"/>
    <s v="ACEIR"/>
    <x v="30"/>
    <x v="2"/>
  </r>
  <r>
    <s v="WFACORDO"/>
    <x v="531"/>
    <x v="1"/>
    <s v="Grupo"/>
    <s v="C"/>
    <x v="30"/>
    <x v="3"/>
  </r>
  <r>
    <s v="WFACORDO"/>
    <x v="532"/>
    <x v="0"/>
    <s v="Grupo"/>
    <s v="ACEIR"/>
    <x v="30"/>
    <x v="3"/>
  </r>
  <r>
    <s v="WFACORDO"/>
    <x v="532"/>
    <x v="25"/>
    <s v="Grupo"/>
    <s v="ACEIR"/>
    <x v="30"/>
    <x v="3"/>
  </r>
  <r>
    <s v="WFACORDO"/>
    <x v="532"/>
    <x v="26"/>
    <s v="Grupo"/>
    <s v="ACEIR"/>
    <x v="30"/>
    <x v="3"/>
  </r>
  <r>
    <s v="WFACORDO"/>
    <x v="532"/>
    <x v="28"/>
    <s v="Grupo"/>
    <s v="ACEIR"/>
    <x v="30"/>
    <x v="3"/>
  </r>
  <r>
    <s v="WFACORDO"/>
    <x v="532"/>
    <x v="29"/>
    <s v="Grupo"/>
    <s v="ACEIR"/>
    <x v="30"/>
    <x v="3"/>
  </r>
  <r>
    <s v="WFACORDO"/>
    <x v="532"/>
    <x v="1"/>
    <s v="Grupo"/>
    <s v="ACEIR"/>
    <x v="30"/>
    <x v="3"/>
  </r>
  <r>
    <s v="WFACORDO"/>
    <x v="532"/>
    <x v="11"/>
    <s v="Grupo"/>
    <s v="ACEIR"/>
    <x v="30"/>
    <x v="3"/>
  </r>
  <r>
    <s v="WFACORDO"/>
    <x v="532"/>
    <x v="15"/>
    <s v="Grupo"/>
    <s v="ACEIR"/>
    <x v="30"/>
    <x v="3"/>
  </r>
  <r>
    <s v="WFACORDO"/>
    <x v="532"/>
    <x v="9"/>
    <s v="Grupo"/>
    <s v="ACEIR"/>
    <x v="30"/>
    <x v="3"/>
  </r>
  <r>
    <s v="WFACORDO"/>
    <x v="532"/>
    <x v="34"/>
    <s v="Grupo"/>
    <s v="ACEIR"/>
    <x v="30"/>
    <x v="3"/>
  </r>
  <r>
    <s v="WFACORDO"/>
    <x v="532"/>
    <x v="33"/>
    <s v="Grupo"/>
    <s v="ACEIR"/>
    <x v="30"/>
    <x v="3"/>
  </r>
  <r>
    <s v="WFACORDO"/>
    <x v="533"/>
    <x v="14"/>
    <s v="Grupo"/>
    <s v="ACEIR"/>
    <x v="30"/>
    <x v="3"/>
  </r>
  <r>
    <s v="WFACORDO"/>
    <x v="533"/>
    <x v="1"/>
    <s v="Grupo"/>
    <s v="C"/>
    <x v="30"/>
    <x v="3"/>
  </r>
  <r>
    <s v="WFACORDO"/>
    <x v="534"/>
    <x v="1"/>
    <s v="Grupo"/>
    <s v="C"/>
    <x v="30"/>
    <x v="3"/>
  </r>
  <r>
    <s v="WFACORDO"/>
    <x v="535"/>
    <x v="14"/>
    <s v="Grupo"/>
    <s v="ACEIR"/>
    <x v="30"/>
    <x v="3"/>
  </r>
  <r>
    <s v="WFACORDO"/>
    <x v="535"/>
    <x v="1"/>
    <s v="Grupo"/>
    <s v="C"/>
    <x v="30"/>
    <x v="3"/>
  </r>
  <r>
    <s v="WFACORDO"/>
    <x v="536"/>
    <x v="1"/>
    <s v="Grupo"/>
    <s v="ACEIR"/>
    <x v="30"/>
    <x v="2"/>
  </r>
  <r>
    <s v="WFACORDO"/>
    <x v="537"/>
    <x v="1"/>
    <s v="Grupo"/>
    <s v="ACEIR"/>
    <x v="30"/>
    <x v="3"/>
  </r>
  <r>
    <s v="WFACORDO"/>
    <x v="538"/>
    <x v="0"/>
    <s v="Grupo"/>
    <s v="ACEIR"/>
    <x v="30"/>
    <x v="3"/>
  </r>
  <r>
    <s v="WFACORDO"/>
    <x v="538"/>
    <x v="26"/>
    <s v="Grupo"/>
    <s v="ACEIR"/>
    <x v="30"/>
    <x v="3"/>
  </r>
  <r>
    <s v="WFACORDO"/>
    <x v="538"/>
    <x v="1"/>
    <s v="Grupo"/>
    <s v="ACEIR"/>
    <x v="30"/>
    <x v="3"/>
  </r>
  <r>
    <s v="WFACORDO"/>
    <x v="538"/>
    <x v="11"/>
    <s v="Grupo"/>
    <s v="ACEIR"/>
    <x v="30"/>
    <x v="3"/>
  </r>
  <r>
    <s v="WFACORDO"/>
    <x v="538"/>
    <x v="10"/>
    <s v="Grupo"/>
    <s v="ACEIR"/>
    <x v="30"/>
    <x v="3"/>
  </r>
  <r>
    <s v="WFACORDO"/>
    <x v="539"/>
    <x v="14"/>
    <s v="Grupo"/>
    <s v="ACEIR"/>
    <x v="30"/>
    <x v="3"/>
  </r>
  <r>
    <s v="WFACORDO"/>
    <x v="539"/>
    <x v="0"/>
    <s v="Grupo"/>
    <s v="C"/>
    <x v="30"/>
    <x v="3"/>
  </r>
  <r>
    <s v="WFACORDO"/>
    <x v="539"/>
    <x v="26"/>
    <s v="Grupo"/>
    <s v="ACEIR"/>
    <x v="30"/>
    <x v="3"/>
  </r>
  <r>
    <s v="WFACORDO"/>
    <x v="539"/>
    <x v="1"/>
    <s v="Grupo"/>
    <s v="C"/>
    <x v="30"/>
    <x v="3"/>
  </r>
  <r>
    <s v="WFACORDO"/>
    <x v="540"/>
    <x v="1"/>
    <s v="Grupo"/>
    <s v="ACEIR"/>
    <x v="30"/>
    <x v="3"/>
  </r>
  <r>
    <s v="WFACORDO"/>
    <x v="541"/>
    <x v="14"/>
    <s v="Grupo"/>
    <s v="ACEIR"/>
    <x v="30"/>
    <x v="3"/>
  </r>
  <r>
    <s v="WFACORDO"/>
    <x v="541"/>
    <x v="0"/>
    <s v="Grupo"/>
    <s v="ACEIR"/>
    <x v="30"/>
    <x v="3"/>
  </r>
  <r>
    <s v="WFACORDO"/>
    <x v="541"/>
    <x v="26"/>
    <s v="Grupo"/>
    <s v="ACEIR"/>
    <x v="30"/>
    <x v="3"/>
  </r>
  <r>
    <s v="WFACORDO"/>
    <x v="541"/>
    <x v="1"/>
    <s v="Grupo"/>
    <s v="C"/>
    <x v="30"/>
    <x v="3"/>
  </r>
  <r>
    <s v="WFACORDO"/>
    <x v="542"/>
    <x v="1"/>
    <s v="Grupo"/>
    <s v="C"/>
    <x v="30"/>
    <x v="3"/>
  </r>
  <r>
    <s v="WFACORDO"/>
    <x v="543"/>
    <x v="0"/>
    <s v="Grupo"/>
    <s v="ACEIR"/>
    <x v="30"/>
    <x v="3"/>
  </r>
  <r>
    <s v="WFACORDO"/>
    <x v="543"/>
    <x v="1"/>
    <s v="Grupo"/>
    <s v="C"/>
    <x v="30"/>
    <x v="3"/>
  </r>
  <r>
    <s v="WFACORDO"/>
    <x v="544"/>
    <x v="0"/>
    <s v="Grupo"/>
    <s v="ACEIR"/>
    <x v="30"/>
    <x v="3"/>
  </r>
  <r>
    <s v="WFACORDO"/>
    <x v="544"/>
    <x v="1"/>
    <s v="Grupo"/>
    <s v="C"/>
    <x v="30"/>
    <x v="3"/>
  </r>
  <r>
    <s v="WFACORDO"/>
    <x v="545"/>
    <x v="0"/>
    <s v="Grupo"/>
    <s v="ACEIR"/>
    <x v="30"/>
    <x v="3"/>
  </r>
  <r>
    <s v="WFACORDO"/>
    <x v="545"/>
    <x v="1"/>
    <s v="Grupo"/>
    <s v="C"/>
    <x v="30"/>
    <x v="3"/>
  </r>
  <r>
    <s v="WFACORDO"/>
    <x v="546"/>
    <x v="14"/>
    <s v="Grupo"/>
    <s v="ACEIR"/>
    <x v="30"/>
    <x v="3"/>
  </r>
  <r>
    <s v="WFACORDO"/>
    <x v="546"/>
    <x v="0"/>
    <s v="Grupo"/>
    <s v="ACEIR"/>
    <x v="30"/>
    <x v="3"/>
  </r>
  <r>
    <s v="WFACORDO"/>
    <x v="546"/>
    <x v="26"/>
    <s v="Grupo"/>
    <s v="ACEIR"/>
    <x v="30"/>
    <x v="3"/>
  </r>
  <r>
    <s v="WFACORDO"/>
    <x v="546"/>
    <x v="1"/>
    <s v="Grupo"/>
    <s v="C"/>
    <x v="30"/>
    <x v="3"/>
  </r>
  <r>
    <s v="WFACORDO"/>
    <x v="547"/>
    <x v="14"/>
    <s v="Grupo"/>
    <s v="ACEIR"/>
    <x v="30"/>
    <x v="3"/>
  </r>
  <r>
    <s v="WFACORDO"/>
    <x v="547"/>
    <x v="0"/>
    <s v="Grupo"/>
    <s v="ACEIR"/>
    <x v="30"/>
    <x v="3"/>
  </r>
  <r>
    <s v="WFACORDO"/>
    <x v="547"/>
    <x v="26"/>
    <s v="Grupo"/>
    <s v="ACEIR"/>
    <x v="30"/>
    <x v="3"/>
  </r>
  <r>
    <s v="WFACORDO"/>
    <x v="547"/>
    <x v="1"/>
    <s v="Grupo"/>
    <s v="C"/>
    <x v="30"/>
    <x v="3"/>
  </r>
  <r>
    <s v="WFACORDO"/>
    <x v="548"/>
    <x v="14"/>
    <s v="Grupo"/>
    <s v="ACEIR"/>
    <x v="30"/>
    <x v="3"/>
  </r>
  <r>
    <s v="WFACORDO"/>
    <x v="548"/>
    <x v="0"/>
    <s v="Grupo"/>
    <s v="ACEIR"/>
    <x v="30"/>
    <x v="3"/>
  </r>
  <r>
    <s v="WFACORDO"/>
    <x v="548"/>
    <x v="26"/>
    <s v="Grupo"/>
    <s v="ACEIR"/>
    <x v="30"/>
    <x v="3"/>
  </r>
  <r>
    <s v="WFACORDO"/>
    <x v="548"/>
    <x v="1"/>
    <s v="Grupo"/>
    <s v="C"/>
    <x v="30"/>
    <x v="3"/>
  </r>
  <r>
    <s v="WFACORDO"/>
    <x v="549"/>
    <x v="14"/>
    <s v="Grupo"/>
    <s v="ACEIR"/>
    <x v="30"/>
    <x v="3"/>
  </r>
  <r>
    <s v="WFACORDO"/>
    <x v="549"/>
    <x v="0"/>
    <s v="Grupo"/>
    <s v="ACEIR"/>
    <x v="30"/>
    <x v="3"/>
  </r>
  <r>
    <s v="WFACORDO"/>
    <x v="549"/>
    <x v="26"/>
    <s v="Grupo"/>
    <s v="ACEIR"/>
    <x v="30"/>
    <x v="3"/>
  </r>
  <r>
    <s v="WFACORDO"/>
    <x v="549"/>
    <x v="1"/>
    <s v="Grupo"/>
    <s v="C"/>
    <x v="30"/>
    <x v="3"/>
  </r>
  <r>
    <s v="WFACORDO"/>
    <x v="550"/>
    <x v="1"/>
    <s v="Grupo"/>
    <s v="C"/>
    <x v="30"/>
    <x v="0"/>
  </r>
  <r>
    <s v="WFACORDO"/>
    <x v="551"/>
    <x v="0"/>
    <s v="Grupo"/>
    <s v="ACEIR"/>
    <x v="30"/>
    <x v="0"/>
  </r>
  <r>
    <s v="WFACORDO"/>
    <x v="551"/>
    <x v="1"/>
    <s v="Grupo"/>
    <s v="C"/>
    <x v="30"/>
    <x v="0"/>
  </r>
  <r>
    <s v="WFACORDO"/>
    <x v="552"/>
    <x v="0"/>
    <s v="Grupo"/>
    <s v="ACEIR"/>
    <x v="30"/>
    <x v="0"/>
  </r>
  <r>
    <s v="WFACORDO"/>
    <x v="552"/>
    <x v="1"/>
    <s v="Grupo"/>
    <s v="C"/>
    <x v="30"/>
    <x v="0"/>
  </r>
  <r>
    <s v="WFACORDO"/>
    <x v="553"/>
    <x v="0"/>
    <s v="Grupo"/>
    <s v="ACEIR"/>
    <x v="30"/>
    <x v="3"/>
  </r>
  <r>
    <s v="WFACORDO"/>
    <x v="553"/>
    <x v="26"/>
    <s v="Grupo"/>
    <s v="ACEIR"/>
    <x v="30"/>
    <x v="3"/>
  </r>
  <r>
    <s v="WFACORDO"/>
    <x v="553"/>
    <x v="28"/>
    <s v="Grupo"/>
    <s v="ACEIR"/>
    <x v="30"/>
    <x v="3"/>
  </r>
  <r>
    <s v="WFACORDO"/>
    <x v="553"/>
    <x v="29"/>
    <s v="Grupo"/>
    <s v="ACEIR"/>
    <x v="30"/>
    <x v="3"/>
  </r>
  <r>
    <s v="WFACORDO"/>
    <x v="553"/>
    <x v="1"/>
    <s v="Grupo"/>
    <s v="C"/>
    <x v="30"/>
    <x v="3"/>
  </r>
  <r>
    <s v="WFACORDO"/>
    <x v="553"/>
    <x v="11"/>
    <s v="Grupo"/>
    <s v="ACEIR"/>
    <x v="30"/>
    <x v="3"/>
  </r>
  <r>
    <s v="WFACORDO"/>
    <x v="553"/>
    <x v="15"/>
    <s v="Grupo"/>
    <s v="ACEIR"/>
    <x v="30"/>
    <x v="3"/>
  </r>
  <r>
    <s v="WFACORDO"/>
    <x v="553"/>
    <x v="9"/>
    <s v="Grupo"/>
    <s v="ACEIR"/>
    <x v="30"/>
    <x v="3"/>
  </r>
  <r>
    <s v="WFACORDO"/>
    <x v="554"/>
    <x v="0"/>
    <s v="Grupo"/>
    <s v="ACEIR"/>
    <x v="30"/>
    <x v="3"/>
  </r>
  <r>
    <s v="WFACORDO"/>
    <x v="554"/>
    <x v="26"/>
    <s v="Grupo"/>
    <s v="ACEIR"/>
    <x v="30"/>
    <x v="3"/>
  </r>
  <r>
    <s v="WFACORDO"/>
    <x v="554"/>
    <x v="1"/>
    <s v="Grupo"/>
    <s v="C"/>
    <x v="30"/>
    <x v="3"/>
  </r>
  <r>
    <s v="WFACORDO"/>
    <x v="554"/>
    <x v="11"/>
    <s v="Grupo"/>
    <s v="ACEIR"/>
    <x v="30"/>
    <x v="3"/>
  </r>
  <r>
    <s v="WFACORDO"/>
    <x v="555"/>
    <x v="0"/>
    <s v="Grupo"/>
    <s v="ACEIR"/>
    <x v="30"/>
    <x v="3"/>
  </r>
  <r>
    <s v="WFACORDO"/>
    <x v="555"/>
    <x v="1"/>
    <s v="Grupo"/>
    <s v="C"/>
    <x v="30"/>
    <x v="3"/>
  </r>
  <r>
    <s v="WFACORDO"/>
    <x v="556"/>
    <x v="0"/>
    <s v="Grupo"/>
    <s v="ACEIR"/>
    <x v="30"/>
    <x v="3"/>
  </r>
  <r>
    <s v="WFACORDO"/>
    <x v="556"/>
    <x v="26"/>
    <s v="Grupo"/>
    <s v="ACEIR"/>
    <x v="30"/>
    <x v="3"/>
  </r>
  <r>
    <s v="WFACORDO"/>
    <x v="556"/>
    <x v="1"/>
    <s v="Grupo"/>
    <s v="C"/>
    <x v="30"/>
    <x v="3"/>
  </r>
  <r>
    <s v="WFACORDO"/>
    <x v="556"/>
    <x v="11"/>
    <s v="Grupo"/>
    <s v="ACEIR"/>
    <x v="30"/>
    <x v="3"/>
  </r>
  <r>
    <s v="WFBACEN"/>
    <x v="557"/>
    <x v="0"/>
    <s v="Grupo"/>
    <s v="ACEIR"/>
    <x v="31"/>
    <x v="3"/>
  </r>
  <r>
    <s v="WFBACEN"/>
    <x v="557"/>
    <x v="4"/>
    <s v="Grupo"/>
    <s v="ACEIR"/>
    <x v="31"/>
    <x v="3"/>
  </r>
  <r>
    <s v="WFBACEN"/>
    <x v="557"/>
    <x v="1"/>
    <s v="Grupo"/>
    <s v="ACEIR"/>
    <x v="31"/>
    <x v="3"/>
  </r>
  <r>
    <s v="WFBACEN"/>
    <x v="558"/>
    <x v="0"/>
    <s v="Grupo"/>
    <s v="ACEIR"/>
    <x v="31"/>
    <x v="3"/>
  </r>
  <r>
    <s v="WFBACEN"/>
    <x v="558"/>
    <x v="4"/>
    <s v="Grupo"/>
    <s v="ACEIR"/>
    <x v="31"/>
    <x v="3"/>
  </r>
  <r>
    <s v="WFBACEN"/>
    <x v="558"/>
    <x v="1"/>
    <s v="Grupo"/>
    <s v="ACEIR"/>
    <x v="31"/>
    <x v="3"/>
  </r>
  <r>
    <s v="WFBACEN"/>
    <x v="559"/>
    <x v="4"/>
    <s v="Grupo"/>
    <s v="ACEIR"/>
    <x v="31"/>
    <x v="3"/>
  </r>
  <r>
    <s v="WFBACEN"/>
    <x v="560"/>
    <x v="4"/>
    <s v="Grupo"/>
    <s v="ACEIR"/>
    <x v="31"/>
    <x v="3"/>
  </r>
  <r>
    <s v="WFBACEN"/>
    <x v="561"/>
    <x v="0"/>
    <s v="Grupo"/>
    <s v="ACEIR"/>
    <x v="31"/>
    <x v="3"/>
  </r>
  <r>
    <s v="WFBACEN"/>
    <x v="561"/>
    <x v="4"/>
    <s v="Grupo"/>
    <s v="ACEIR"/>
    <x v="31"/>
    <x v="3"/>
  </r>
  <r>
    <s v="WFBACEN"/>
    <x v="561"/>
    <x v="1"/>
    <s v="Grupo"/>
    <s v="ACEIR"/>
    <x v="31"/>
    <x v="3"/>
  </r>
  <r>
    <s v="WFBACEN"/>
    <x v="562"/>
    <x v="14"/>
    <s v="Grupo"/>
    <s v="ACEIR"/>
    <x v="31"/>
    <x v="7"/>
  </r>
  <r>
    <s v="WFBACEN"/>
    <x v="562"/>
    <x v="0"/>
    <s v="Grupo"/>
    <s v="ACEIR"/>
    <x v="31"/>
    <x v="7"/>
  </r>
  <r>
    <s v="WFBACEN"/>
    <x v="562"/>
    <x v="4"/>
    <s v="Grupo"/>
    <s v="ACEIR"/>
    <x v="31"/>
    <x v="7"/>
  </r>
  <r>
    <s v="WFBACEN"/>
    <x v="562"/>
    <x v="1"/>
    <s v="Grupo"/>
    <s v="ACEIR"/>
    <x v="31"/>
    <x v="7"/>
  </r>
  <r>
    <s v="WFBACEN"/>
    <x v="563"/>
    <x v="14"/>
    <s v="Grupo"/>
    <s v="ACEIR"/>
    <x v="31"/>
    <x v="7"/>
  </r>
  <r>
    <s v="WFBACEN"/>
    <x v="563"/>
    <x v="0"/>
    <s v="Grupo"/>
    <s v="ACEIR"/>
    <x v="31"/>
    <x v="7"/>
  </r>
  <r>
    <s v="WFBACEN"/>
    <x v="563"/>
    <x v="4"/>
    <s v="Grupo"/>
    <s v="ACEIR"/>
    <x v="31"/>
    <x v="7"/>
  </r>
  <r>
    <s v="WFBACEN"/>
    <x v="563"/>
    <x v="1"/>
    <s v="Grupo"/>
    <s v="ACEIR"/>
    <x v="31"/>
    <x v="7"/>
  </r>
  <r>
    <s v="WFBACEN"/>
    <x v="564"/>
    <x v="0"/>
    <s v="Grupo"/>
    <s v="ACEIR"/>
    <x v="31"/>
    <x v="3"/>
  </r>
  <r>
    <s v="WFBACEN"/>
    <x v="564"/>
    <x v="4"/>
    <s v="Grupo"/>
    <s v="ACEIR"/>
    <x v="31"/>
    <x v="3"/>
  </r>
  <r>
    <s v="WFBACEN"/>
    <x v="564"/>
    <x v="1"/>
    <s v="Grupo"/>
    <s v="ACEIR"/>
    <x v="31"/>
    <x v="3"/>
  </r>
  <r>
    <s v="WFBACEN"/>
    <x v="565"/>
    <x v="0"/>
    <s v="Grupo"/>
    <s v="ACEIR"/>
    <x v="31"/>
    <x v="3"/>
  </r>
  <r>
    <s v="WFBACEN"/>
    <x v="565"/>
    <x v="4"/>
    <s v="Grupo"/>
    <s v="ACEIR"/>
    <x v="31"/>
    <x v="3"/>
  </r>
  <r>
    <s v="WFBACEN"/>
    <x v="565"/>
    <x v="1"/>
    <s v="Grupo"/>
    <s v="ACEIR"/>
    <x v="31"/>
    <x v="3"/>
  </r>
  <r>
    <s v="WFBACEN"/>
    <x v="566"/>
    <x v="0"/>
    <s v="Grupo"/>
    <s v="ACEIR"/>
    <x v="31"/>
    <x v="3"/>
  </r>
  <r>
    <s v="WFBACEN"/>
    <x v="566"/>
    <x v="4"/>
    <s v="Grupo"/>
    <s v="ACEIR"/>
    <x v="31"/>
    <x v="3"/>
  </r>
  <r>
    <s v="WFBACEN"/>
    <x v="566"/>
    <x v="1"/>
    <s v="Grupo"/>
    <s v="ACEIR"/>
    <x v="31"/>
    <x v="3"/>
  </r>
  <r>
    <s v="WFBACEN"/>
    <x v="567"/>
    <x v="0"/>
    <s v="Grupo"/>
    <s v="ACEIR"/>
    <x v="31"/>
    <x v="3"/>
  </r>
  <r>
    <s v="WFBACEN"/>
    <x v="567"/>
    <x v="4"/>
    <s v="Grupo"/>
    <s v="ACEIR"/>
    <x v="31"/>
    <x v="3"/>
  </r>
  <r>
    <s v="WFBACEN"/>
    <x v="567"/>
    <x v="1"/>
    <s v="Grupo"/>
    <s v="ACEIR"/>
    <x v="31"/>
    <x v="3"/>
  </r>
  <r>
    <s v="WFBACEN"/>
    <x v="568"/>
    <x v="0"/>
    <s v="Grupo"/>
    <s v="ACEIR"/>
    <x v="31"/>
    <x v="3"/>
  </r>
  <r>
    <s v="WFBACEN"/>
    <x v="568"/>
    <x v="4"/>
    <s v="Grupo"/>
    <s v="ACEIR"/>
    <x v="31"/>
    <x v="3"/>
  </r>
  <r>
    <s v="WFBACEN"/>
    <x v="568"/>
    <x v="1"/>
    <s v="Grupo"/>
    <s v="ACEIR"/>
    <x v="31"/>
    <x v="3"/>
  </r>
  <r>
    <s v="WFBACEN"/>
    <x v="569"/>
    <x v="0"/>
    <s v="Grupo"/>
    <s v="ACEIR"/>
    <x v="31"/>
    <x v="3"/>
  </r>
  <r>
    <s v="WFBACEN"/>
    <x v="569"/>
    <x v="1"/>
    <s v="Grupo"/>
    <s v="ACEIR"/>
    <x v="31"/>
    <x v="3"/>
  </r>
  <r>
    <s v="WFBACEN"/>
    <x v="570"/>
    <x v="0"/>
    <s v="Grupo"/>
    <s v="ACEIR"/>
    <x v="31"/>
    <x v="3"/>
  </r>
  <r>
    <s v="WFBACEN"/>
    <x v="570"/>
    <x v="4"/>
    <s v="Grupo"/>
    <s v="ACEIR"/>
    <x v="31"/>
    <x v="3"/>
  </r>
  <r>
    <s v="WFBACEN"/>
    <x v="570"/>
    <x v="1"/>
    <s v="Grupo"/>
    <s v="ACEIR"/>
    <x v="31"/>
    <x v="3"/>
  </r>
  <r>
    <s v="WFBACEN"/>
    <x v="571"/>
    <x v="0"/>
    <s v="Grupo"/>
    <s v="ACEIR"/>
    <x v="31"/>
    <x v="3"/>
  </r>
  <r>
    <s v="WFBACEN"/>
    <x v="571"/>
    <x v="4"/>
    <s v="Grupo"/>
    <s v="ACEIR"/>
    <x v="31"/>
    <x v="3"/>
  </r>
  <r>
    <s v="WFBACEN"/>
    <x v="571"/>
    <x v="1"/>
    <s v="Grupo"/>
    <s v="ACEIR"/>
    <x v="31"/>
    <x v="3"/>
  </r>
  <r>
    <s v="WFBACEN"/>
    <x v="572"/>
    <x v="0"/>
    <s v="Grupo"/>
    <s v="ACEIR"/>
    <x v="31"/>
    <x v="3"/>
  </r>
  <r>
    <s v="WFBACEN"/>
    <x v="572"/>
    <x v="1"/>
    <s v="Grupo"/>
    <s v="ACEIR"/>
    <x v="31"/>
    <x v="3"/>
  </r>
  <r>
    <s v="WFBACEN"/>
    <x v="573"/>
    <x v="0"/>
    <s v="Grupo"/>
    <s v="ACEIR"/>
    <x v="31"/>
    <x v="3"/>
  </r>
  <r>
    <s v="WFBACEN"/>
    <x v="573"/>
    <x v="4"/>
    <s v="Grupo"/>
    <s v="ACEIR"/>
    <x v="31"/>
    <x v="3"/>
  </r>
  <r>
    <s v="WFBACEN"/>
    <x v="573"/>
    <x v="1"/>
    <s v="Grupo"/>
    <s v="ACEIR"/>
    <x v="31"/>
    <x v="3"/>
  </r>
  <r>
    <s v="WFBACEN"/>
    <x v="574"/>
    <x v="0"/>
    <s v="Grupo"/>
    <s v="ACEIR"/>
    <x v="31"/>
    <x v="3"/>
  </r>
  <r>
    <s v="WFBACEN"/>
    <x v="574"/>
    <x v="4"/>
    <s v="Grupo"/>
    <s v="ACEIR"/>
    <x v="31"/>
    <x v="3"/>
  </r>
  <r>
    <s v="WFBACEN"/>
    <x v="574"/>
    <x v="1"/>
    <s v="Grupo"/>
    <s v="ACEIR"/>
    <x v="31"/>
    <x v="3"/>
  </r>
  <r>
    <s v="WFBACEN"/>
    <x v="575"/>
    <x v="0"/>
    <s v="Grupo"/>
    <s v="ACEIR"/>
    <x v="31"/>
    <x v="3"/>
  </r>
  <r>
    <s v="WFBACEN"/>
    <x v="575"/>
    <x v="4"/>
    <s v="Grupo"/>
    <s v="ACEIR"/>
    <x v="31"/>
    <x v="3"/>
  </r>
  <r>
    <s v="WFBACEN"/>
    <x v="575"/>
    <x v="1"/>
    <s v="Grupo"/>
    <s v="ACEIR"/>
    <x v="31"/>
    <x v="3"/>
  </r>
  <r>
    <s v="WFBACEN"/>
    <x v="576"/>
    <x v="4"/>
    <s v="Grupo"/>
    <s v="ACEIR"/>
    <x v="31"/>
    <x v="3"/>
  </r>
  <r>
    <s v="WFBACEN"/>
    <x v="577"/>
    <x v="0"/>
    <s v="Grupo"/>
    <s v="ACEIR"/>
    <x v="31"/>
    <x v="3"/>
  </r>
  <r>
    <s v="WFBACEN"/>
    <x v="577"/>
    <x v="4"/>
    <s v="Grupo"/>
    <s v="ACEIR"/>
    <x v="31"/>
    <x v="3"/>
  </r>
  <r>
    <s v="WFBACEN"/>
    <x v="577"/>
    <x v="1"/>
    <s v="Grupo"/>
    <s v="ACEIR"/>
    <x v="31"/>
    <x v="3"/>
  </r>
  <r>
    <s v="WFBACEN"/>
    <x v="578"/>
    <x v="0"/>
    <s v="Grupo"/>
    <s v="ACEIR"/>
    <x v="31"/>
    <x v="3"/>
  </r>
  <r>
    <s v="WFBACEN"/>
    <x v="578"/>
    <x v="4"/>
    <s v="Grupo"/>
    <s v="ACEIR"/>
    <x v="31"/>
    <x v="3"/>
  </r>
  <r>
    <s v="WFBACEN"/>
    <x v="578"/>
    <x v="1"/>
    <s v="Grupo"/>
    <s v="ACEIR"/>
    <x v="31"/>
    <x v="3"/>
  </r>
  <r>
    <s v="WFBACEN"/>
    <x v="579"/>
    <x v="0"/>
    <s v="Grupo"/>
    <s v="ACEIR"/>
    <x v="31"/>
    <x v="3"/>
  </r>
  <r>
    <s v="WFBACEN"/>
    <x v="579"/>
    <x v="4"/>
    <s v="Grupo"/>
    <s v="ACEIR"/>
    <x v="31"/>
    <x v="3"/>
  </r>
  <r>
    <s v="WFBACEN"/>
    <x v="579"/>
    <x v="1"/>
    <s v="Grupo"/>
    <s v="ACEIR"/>
    <x v="31"/>
    <x v="3"/>
  </r>
  <r>
    <s v="WFBACEN"/>
    <x v="580"/>
    <x v="4"/>
    <s v="Grupo"/>
    <s v="ACEIR"/>
    <x v="31"/>
    <x v="4"/>
  </r>
  <r>
    <s v="WFBACEN"/>
    <x v="581"/>
    <x v="14"/>
    <s v="Grupo"/>
    <s v="ACEIR"/>
    <x v="31"/>
    <x v="7"/>
  </r>
  <r>
    <s v="WFBACEN"/>
    <x v="581"/>
    <x v="0"/>
    <s v="Grupo"/>
    <s v="ACEIR"/>
    <x v="31"/>
    <x v="7"/>
  </r>
  <r>
    <s v="WFBACEN"/>
    <x v="581"/>
    <x v="4"/>
    <s v="Grupo"/>
    <s v="ACEIR"/>
    <x v="31"/>
    <x v="7"/>
  </r>
  <r>
    <s v="WFBACEN"/>
    <x v="581"/>
    <x v="1"/>
    <s v="Grupo"/>
    <s v="ACEIR"/>
    <x v="31"/>
    <x v="7"/>
  </r>
  <r>
    <s v="WFBACEN"/>
    <x v="582"/>
    <x v="0"/>
    <s v="Grupo"/>
    <s v="ACEIR"/>
    <x v="31"/>
    <x v="3"/>
  </r>
  <r>
    <s v="WFBACEN"/>
    <x v="582"/>
    <x v="4"/>
    <s v="Grupo"/>
    <s v="ACEIR"/>
    <x v="31"/>
    <x v="3"/>
  </r>
  <r>
    <s v="WFBACEN"/>
    <x v="582"/>
    <x v="1"/>
    <s v="Grupo"/>
    <s v="ACEIR"/>
    <x v="31"/>
    <x v="3"/>
  </r>
  <r>
    <s v="WFBACEN"/>
    <x v="583"/>
    <x v="14"/>
    <s v="Grupo"/>
    <s v="ACEIR"/>
    <x v="31"/>
    <x v="7"/>
  </r>
  <r>
    <s v="WFBACEN"/>
    <x v="583"/>
    <x v="0"/>
    <s v="Grupo"/>
    <s v="ACEIR"/>
    <x v="31"/>
    <x v="7"/>
  </r>
  <r>
    <s v="WFBACEN"/>
    <x v="583"/>
    <x v="4"/>
    <s v="Grupo"/>
    <s v="ACEIR"/>
    <x v="31"/>
    <x v="7"/>
  </r>
  <r>
    <s v="WFBACEN"/>
    <x v="583"/>
    <x v="1"/>
    <s v="Grupo"/>
    <s v="ACEIR"/>
    <x v="31"/>
    <x v="7"/>
  </r>
  <r>
    <s v="WFBACEN"/>
    <x v="584"/>
    <x v="0"/>
    <s v="Grupo"/>
    <s v="ACEIR"/>
    <x v="31"/>
    <x v="3"/>
  </r>
  <r>
    <s v="WFBACEN"/>
    <x v="584"/>
    <x v="4"/>
    <s v="Grupo"/>
    <s v="ACEIR"/>
    <x v="31"/>
    <x v="3"/>
  </r>
  <r>
    <s v="WFBACEN"/>
    <x v="584"/>
    <x v="1"/>
    <s v="Grupo"/>
    <s v="ACEIR"/>
    <x v="31"/>
    <x v="3"/>
  </r>
  <r>
    <s v="WFBACEN"/>
    <x v="585"/>
    <x v="14"/>
    <s v="Grupo"/>
    <s v="ACEIR"/>
    <x v="31"/>
    <x v="7"/>
  </r>
  <r>
    <s v="WFBACEN"/>
    <x v="585"/>
    <x v="0"/>
    <s v="Grupo"/>
    <s v="ACEIR"/>
    <x v="31"/>
    <x v="7"/>
  </r>
  <r>
    <s v="WFBACEN"/>
    <x v="585"/>
    <x v="4"/>
    <s v="Grupo"/>
    <s v="ACEIR"/>
    <x v="31"/>
    <x v="7"/>
  </r>
  <r>
    <s v="WFBACEN"/>
    <x v="585"/>
    <x v="1"/>
    <s v="Grupo"/>
    <s v="ACEIR"/>
    <x v="31"/>
    <x v="7"/>
  </r>
  <r>
    <s v="WFBACEN"/>
    <x v="586"/>
    <x v="4"/>
    <s v="Grupo"/>
    <s v="ACEIR"/>
    <x v="31"/>
    <x v="3"/>
  </r>
  <r>
    <s v="WFBACEN"/>
    <x v="587"/>
    <x v="0"/>
    <s v="Grupo"/>
    <s v="ACEIR"/>
    <x v="31"/>
    <x v="3"/>
  </r>
  <r>
    <s v="WFBACEN"/>
    <x v="587"/>
    <x v="4"/>
    <s v="Grupo"/>
    <s v="ACEIR"/>
    <x v="31"/>
    <x v="3"/>
  </r>
  <r>
    <s v="WFBACEN"/>
    <x v="587"/>
    <x v="1"/>
    <s v="Grupo"/>
    <s v="ACEIR"/>
    <x v="31"/>
    <x v="3"/>
  </r>
  <r>
    <s v="WFBACEN"/>
    <x v="588"/>
    <x v="4"/>
    <s v="Grupo"/>
    <s v="ACEIR"/>
    <x v="31"/>
    <x v="3"/>
  </r>
  <r>
    <s v="WFBACEN"/>
    <x v="589"/>
    <x v="4"/>
    <s v="Grupo"/>
    <s v="ACEIR"/>
    <x v="31"/>
    <x v="3"/>
  </r>
  <r>
    <s v="WFBACEN"/>
    <x v="590"/>
    <x v="0"/>
    <s v="Grupo"/>
    <s v="ACEIR"/>
    <x v="31"/>
    <x v="3"/>
  </r>
  <r>
    <s v="WFBACEN"/>
    <x v="590"/>
    <x v="4"/>
    <s v="Grupo"/>
    <s v="ACEIR"/>
    <x v="31"/>
    <x v="3"/>
  </r>
  <r>
    <s v="WFBACEN"/>
    <x v="590"/>
    <x v="1"/>
    <s v="Grupo"/>
    <s v="ACEIR"/>
    <x v="31"/>
    <x v="3"/>
  </r>
  <r>
    <s v="WFBACEN"/>
    <x v="591"/>
    <x v="0"/>
    <s v="Grupo"/>
    <s v="ACEIR"/>
    <x v="31"/>
    <x v="3"/>
  </r>
  <r>
    <s v="WFBACEN"/>
    <x v="591"/>
    <x v="4"/>
    <s v="Grupo"/>
    <s v="ACEIR"/>
    <x v="31"/>
    <x v="3"/>
  </r>
  <r>
    <s v="WFBACEN"/>
    <x v="591"/>
    <x v="1"/>
    <s v="Grupo"/>
    <s v="ACEIR"/>
    <x v="31"/>
    <x v="3"/>
  </r>
  <r>
    <s v="WFBACEN"/>
    <x v="592"/>
    <x v="14"/>
    <s v="Grupo"/>
    <s v="ACEIR"/>
    <x v="31"/>
    <x v="5"/>
  </r>
  <r>
    <s v="WFBACEN"/>
    <x v="592"/>
    <x v="0"/>
    <s v="Grupo"/>
    <s v="ACEIR"/>
    <x v="31"/>
    <x v="5"/>
  </r>
  <r>
    <s v="WFBACEN"/>
    <x v="592"/>
    <x v="4"/>
    <s v="Grupo"/>
    <s v="ACEIR"/>
    <x v="31"/>
    <x v="5"/>
  </r>
  <r>
    <s v="WFBACEN"/>
    <x v="592"/>
    <x v="1"/>
    <s v="Grupo"/>
    <s v="ACEIR"/>
    <x v="31"/>
    <x v="5"/>
  </r>
  <r>
    <s v="WFBACEN"/>
    <x v="593"/>
    <x v="1"/>
    <s v="Grupo"/>
    <s v="ACEIR"/>
    <x v="31"/>
    <x v="3"/>
  </r>
  <r>
    <s v="WFBIG"/>
    <x v="594"/>
    <x v="1"/>
    <s v="Grupo"/>
    <s v="C"/>
    <x v="32"/>
    <x v="2"/>
  </r>
  <r>
    <s v="WFBIG"/>
    <x v="595"/>
    <x v="1"/>
    <s v="Grupo"/>
    <s v="ACEIR"/>
    <x v="32"/>
    <x v="5"/>
  </r>
  <r>
    <s v="WFBIG"/>
    <x v="596"/>
    <x v="1"/>
    <s v="Grupo"/>
    <s v="C"/>
    <x v="32"/>
    <x v="2"/>
  </r>
  <r>
    <s v="WFBIG"/>
    <x v="597"/>
    <x v="1"/>
    <s v="Grupo"/>
    <s v="ACEIR"/>
    <x v="32"/>
    <x v="2"/>
  </r>
  <r>
    <s v="WFBIG"/>
    <x v="598"/>
    <x v="1"/>
    <s v="Grupo"/>
    <s v="ACEIR"/>
    <x v="32"/>
    <x v="2"/>
  </r>
  <r>
    <s v="WFBIG"/>
    <x v="599"/>
    <x v="1"/>
    <s v="Grupo"/>
    <s v="ACEIR"/>
    <x v="32"/>
    <x v="2"/>
  </r>
  <r>
    <s v="WFBIG"/>
    <x v="600"/>
    <x v="1"/>
    <s v="Grupo"/>
    <s v="ACEIR"/>
    <x v="32"/>
    <x v="2"/>
  </r>
  <r>
    <s v="WFCCOB"/>
    <x v="601"/>
    <x v="14"/>
    <s v="Grupo"/>
    <s v="C"/>
    <x v="33"/>
    <x v="3"/>
  </r>
  <r>
    <s v="WFCCOB"/>
    <x v="601"/>
    <x v="16"/>
    <s v="Grupo"/>
    <s v="ACEIR"/>
    <x v="33"/>
    <x v="3"/>
  </r>
  <r>
    <s v="WFCCOB"/>
    <x v="601"/>
    <x v="0"/>
    <s v="Grupo"/>
    <s v="ACEIR"/>
    <x v="33"/>
    <x v="3"/>
  </r>
  <r>
    <s v="WFCCOB"/>
    <x v="601"/>
    <x v="24"/>
    <s v="Grupo"/>
    <s v="ACEIR"/>
    <x v="33"/>
    <x v="3"/>
  </r>
  <r>
    <s v="WFCCOB"/>
    <x v="601"/>
    <x v="5"/>
    <s v="Grupo"/>
    <s v="C"/>
    <x v="33"/>
    <x v="3"/>
  </r>
  <r>
    <s v="WFCCOB"/>
    <x v="601"/>
    <x v="25"/>
    <s v="Grupo"/>
    <s v="ACEIR"/>
    <x v="33"/>
    <x v="3"/>
  </r>
  <r>
    <s v="WFCCOB"/>
    <x v="601"/>
    <x v="26"/>
    <s v="Grupo"/>
    <s v="ACEIR"/>
    <x v="33"/>
    <x v="3"/>
  </r>
  <r>
    <s v="WFCCOB"/>
    <x v="601"/>
    <x v="4"/>
    <s v="Grupo"/>
    <s v="ACEIR"/>
    <x v="33"/>
    <x v="3"/>
  </r>
  <r>
    <s v="WFCCOB"/>
    <x v="601"/>
    <x v="27"/>
    <s v="Grupo"/>
    <s v="ACEIR"/>
    <x v="33"/>
    <x v="3"/>
  </r>
  <r>
    <s v="WFCCOB"/>
    <x v="601"/>
    <x v="28"/>
    <s v="Grupo"/>
    <s v="C"/>
    <x v="33"/>
    <x v="3"/>
  </r>
  <r>
    <s v="WFCCOB"/>
    <x v="601"/>
    <x v="29"/>
    <s v="Grupo"/>
    <s v="ACEIR"/>
    <x v="33"/>
    <x v="3"/>
  </r>
  <r>
    <s v="WFCCOB"/>
    <x v="601"/>
    <x v="1"/>
    <s v="Grupo"/>
    <s v="ACEIR"/>
    <x v="33"/>
    <x v="3"/>
  </r>
  <r>
    <s v="WFCCOB"/>
    <x v="601"/>
    <x v="35"/>
    <s v="Grupo"/>
    <s v="CR"/>
    <x v="33"/>
    <x v="3"/>
  </r>
  <r>
    <s v="WFCCOB"/>
    <x v="601"/>
    <x v="36"/>
    <s v="Grupo"/>
    <s v="ACEIR"/>
    <x v="33"/>
    <x v="3"/>
  </r>
  <r>
    <s v="WFCCOB"/>
    <x v="601"/>
    <x v="11"/>
    <s v="Grupo"/>
    <s v="ACEIR"/>
    <x v="33"/>
    <x v="3"/>
  </r>
  <r>
    <s v="WFCCOB"/>
    <x v="601"/>
    <x v="15"/>
    <s v="Grupo"/>
    <s v="C"/>
    <x v="33"/>
    <x v="3"/>
  </r>
  <r>
    <s v="WFCCOB"/>
    <x v="601"/>
    <x v="9"/>
    <s v="Grupo"/>
    <s v="ACEIR"/>
    <x v="33"/>
    <x v="3"/>
  </r>
  <r>
    <s v="WFCCOB"/>
    <x v="601"/>
    <x v="37"/>
    <s v="Grupo"/>
    <s v="ACEIR"/>
    <x v="33"/>
    <x v="3"/>
  </r>
  <r>
    <s v="WFCCOB"/>
    <x v="601"/>
    <x v="8"/>
    <s v="Grupo"/>
    <s v="ACEIR"/>
    <x v="33"/>
    <x v="3"/>
  </r>
  <r>
    <s v="WFCCOB"/>
    <x v="601"/>
    <x v="30"/>
    <s v="Grupo"/>
    <s v="ACEIR"/>
    <x v="33"/>
    <x v="3"/>
  </r>
  <r>
    <s v="WFCCOB"/>
    <x v="601"/>
    <x v="12"/>
    <s v="Grupo"/>
    <s v="ACEIR"/>
    <x v="33"/>
    <x v="3"/>
  </r>
  <r>
    <s v="WFCCOB"/>
    <x v="601"/>
    <x v="10"/>
    <s v="Grupo"/>
    <s v="ACEIR"/>
    <x v="33"/>
    <x v="3"/>
  </r>
  <r>
    <s v="WFCCOB"/>
    <x v="601"/>
    <x v="31"/>
    <s v="Grupo"/>
    <s v="ACEIR"/>
    <x v="33"/>
    <x v="3"/>
  </r>
  <r>
    <s v="WFCCOB"/>
    <x v="601"/>
    <x v="32"/>
    <s v="Grupo"/>
    <s v="ACEIR"/>
    <x v="33"/>
    <x v="3"/>
  </r>
  <r>
    <s v="WFCCOB"/>
    <x v="601"/>
    <x v="18"/>
    <s v="Grupo"/>
    <s v="C"/>
    <x v="33"/>
    <x v="3"/>
  </r>
  <r>
    <s v="WFCCOB"/>
    <x v="601"/>
    <x v="19"/>
    <s v="Grupo"/>
    <s v="C"/>
    <x v="33"/>
    <x v="3"/>
  </r>
  <r>
    <s v="WFCCOB"/>
    <x v="601"/>
    <x v="7"/>
    <s v="Grupo"/>
    <s v="ACEIR"/>
    <x v="33"/>
    <x v="3"/>
  </r>
  <r>
    <s v="WFCCOB"/>
    <x v="601"/>
    <x v="17"/>
    <s v="Grupo"/>
    <s v="ACEIR"/>
    <x v="33"/>
    <x v="3"/>
  </r>
  <r>
    <s v="WFCCOB"/>
    <x v="601"/>
    <x v="34"/>
    <s v="Grupo"/>
    <s v="C"/>
    <x v="33"/>
    <x v="3"/>
  </r>
  <r>
    <s v="WFCCOB"/>
    <x v="601"/>
    <x v="2"/>
    <s v="Grupo"/>
    <s v="C"/>
    <x v="33"/>
    <x v="3"/>
  </r>
  <r>
    <s v="WFCCOB"/>
    <x v="601"/>
    <x v="38"/>
    <s v="Grupo"/>
    <s v="ACEIR"/>
    <x v="33"/>
    <x v="3"/>
  </r>
  <r>
    <s v="WFCCOB"/>
    <x v="601"/>
    <x v="33"/>
    <s v="Grupo"/>
    <s v="C"/>
    <x v="33"/>
    <x v="3"/>
  </r>
  <r>
    <s v="WFCCOB"/>
    <x v="601"/>
    <x v="20"/>
    <s v="Grupo"/>
    <s v="ACEIR"/>
    <x v="33"/>
    <x v="3"/>
  </r>
  <r>
    <s v="WFCCOB"/>
    <x v="602"/>
    <x v="14"/>
    <s v="Grupo"/>
    <s v="ACEIR"/>
    <x v="33"/>
    <x v="5"/>
  </r>
  <r>
    <s v="WFCCOB"/>
    <x v="602"/>
    <x v="16"/>
    <s v="Grupo"/>
    <s v="ACEIR"/>
    <x v="33"/>
    <x v="5"/>
  </r>
  <r>
    <s v="WFCCOB"/>
    <x v="602"/>
    <x v="24"/>
    <s v="Grupo"/>
    <s v="ACEIR"/>
    <x v="33"/>
    <x v="5"/>
  </r>
  <r>
    <s v="WFCCOB"/>
    <x v="602"/>
    <x v="39"/>
    <s v="Grupo"/>
    <s v="ACEIR"/>
    <x v="33"/>
    <x v="5"/>
  </r>
  <r>
    <s v="WFCCOB"/>
    <x v="602"/>
    <x v="5"/>
    <s v="Grupo"/>
    <s v="ACEIR"/>
    <x v="33"/>
    <x v="5"/>
  </r>
  <r>
    <s v="WFCCOB"/>
    <x v="602"/>
    <x v="25"/>
    <s v="Grupo"/>
    <s v="ACEIR"/>
    <x v="33"/>
    <x v="5"/>
  </r>
  <r>
    <s v="WFCCOB"/>
    <x v="602"/>
    <x v="26"/>
    <s v="Grupo"/>
    <s v="ACEIR"/>
    <x v="33"/>
    <x v="5"/>
  </r>
  <r>
    <s v="WFCCOB"/>
    <x v="602"/>
    <x v="27"/>
    <s v="Grupo"/>
    <s v="ACEIR"/>
    <x v="33"/>
    <x v="5"/>
  </r>
  <r>
    <s v="WFCCOB"/>
    <x v="602"/>
    <x v="29"/>
    <s v="Grupo"/>
    <s v="ACEIR"/>
    <x v="33"/>
    <x v="5"/>
  </r>
  <r>
    <s v="WFCCOB"/>
    <x v="602"/>
    <x v="1"/>
    <s v="Grupo"/>
    <s v="ACEIR"/>
    <x v="33"/>
    <x v="5"/>
  </r>
  <r>
    <s v="WFCCOB"/>
    <x v="602"/>
    <x v="36"/>
    <s v="Grupo"/>
    <s v="ACEIR"/>
    <x v="33"/>
    <x v="5"/>
  </r>
  <r>
    <s v="WFCCOB"/>
    <x v="602"/>
    <x v="11"/>
    <s v="Grupo"/>
    <s v="ACEIR"/>
    <x v="33"/>
    <x v="5"/>
  </r>
  <r>
    <s v="WFCCOB"/>
    <x v="602"/>
    <x v="15"/>
    <s v="Grupo"/>
    <s v="ACEIR"/>
    <x v="33"/>
    <x v="5"/>
  </r>
  <r>
    <s v="WFCCOB"/>
    <x v="602"/>
    <x v="40"/>
    <s v="Grupo"/>
    <s v="ACEIR"/>
    <x v="33"/>
    <x v="5"/>
  </r>
  <r>
    <s v="WFCCOB"/>
    <x v="602"/>
    <x v="41"/>
    <s v="Grupo"/>
    <s v="ACEIR"/>
    <x v="33"/>
    <x v="5"/>
  </r>
  <r>
    <s v="WFCCOB"/>
    <x v="602"/>
    <x v="8"/>
    <s v="Grupo"/>
    <s v="ACEIR"/>
    <x v="33"/>
    <x v="5"/>
  </r>
  <r>
    <s v="WFCCOB"/>
    <x v="602"/>
    <x v="30"/>
    <s v="Grupo"/>
    <s v="ACEIR"/>
    <x v="33"/>
    <x v="5"/>
  </r>
  <r>
    <s v="WFCCOB"/>
    <x v="602"/>
    <x v="10"/>
    <s v="Grupo"/>
    <s v="ACEIR"/>
    <x v="33"/>
    <x v="5"/>
  </r>
  <r>
    <s v="WFCCOB"/>
    <x v="602"/>
    <x v="31"/>
    <s v="Grupo"/>
    <s v="ACEIR"/>
    <x v="33"/>
    <x v="5"/>
  </r>
  <r>
    <s v="WFCCOB"/>
    <x v="602"/>
    <x v="32"/>
    <s v="Grupo"/>
    <s v="ACEIR"/>
    <x v="33"/>
    <x v="5"/>
  </r>
  <r>
    <s v="WFCCOB"/>
    <x v="602"/>
    <x v="7"/>
    <s v="Grupo"/>
    <s v="ACEIR"/>
    <x v="33"/>
    <x v="5"/>
  </r>
  <r>
    <s v="WFCCOB"/>
    <x v="602"/>
    <x v="2"/>
    <s v="Grupo"/>
    <s v="ACEIR"/>
    <x v="33"/>
    <x v="5"/>
  </r>
  <r>
    <s v="WFCCOB"/>
    <x v="603"/>
    <x v="14"/>
    <s v="Grupo"/>
    <s v="C"/>
    <x v="33"/>
    <x v="3"/>
  </r>
  <r>
    <s v="WFCCOB"/>
    <x v="603"/>
    <x v="0"/>
    <s v="Grupo"/>
    <s v="ACEIR"/>
    <x v="33"/>
    <x v="3"/>
  </r>
  <r>
    <s v="WFCCOB"/>
    <x v="603"/>
    <x v="24"/>
    <s v="Grupo"/>
    <s v="ACEIR"/>
    <x v="33"/>
    <x v="3"/>
  </r>
  <r>
    <s v="WFCCOB"/>
    <x v="603"/>
    <x v="5"/>
    <s v="Grupo"/>
    <s v="C"/>
    <x v="33"/>
    <x v="3"/>
  </r>
  <r>
    <s v="WFCCOB"/>
    <x v="603"/>
    <x v="25"/>
    <s v="Grupo"/>
    <s v="ACEIR"/>
    <x v="33"/>
    <x v="3"/>
  </r>
  <r>
    <s v="WFCCOB"/>
    <x v="603"/>
    <x v="26"/>
    <s v="Grupo"/>
    <s v="ACEIR"/>
    <x v="33"/>
    <x v="3"/>
  </r>
  <r>
    <s v="WFCCOB"/>
    <x v="603"/>
    <x v="27"/>
    <s v="Grupo"/>
    <s v="ACEIR"/>
    <x v="33"/>
    <x v="3"/>
  </r>
  <r>
    <s v="WFCCOB"/>
    <x v="603"/>
    <x v="29"/>
    <s v="Grupo"/>
    <s v="ACEIR"/>
    <x v="33"/>
    <x v="3"/>
  </r>
  <r>
    <s v="WFCCOB"/>
    <x v="603"/>
    <x v="1"/>
    <s v="Grupo"/>
    <s v="ACEIR"/>
    <x v="33"/>
    <x v="3"/>
  </r>
  <r>
    <s v="WFCCOB"/>
    <x v="603"/>
    <x v="36"/>
    <s v="Grupo"/>
    <s v="ACEIR"/>
    <x v="33"/>
    <x v="3"/>
  </r>
  <r>
    <s v="WFCCOB"/>
    <x v="603"/>
    <x v="11"/>
    <s v="Grupo"/>
    <s v="ACEIR"/>
    <x v="33"/>
    <x v="3"/>
  </r>
  <r>
    <s v="WFCCOB"/>
    <x v="603"/>
    <x v="15"/>
    <s v="Grupo"/>
    <s v="ACEIR"/>
    <x v="33"/>
    <x v="3"/>
  </r>
  <r>
    <s v="WFCCOB"/>
    <x v="603"/>
    <x v="9"/>
    <s v="Grupo"/>
    <s v="ACEIR"/>
    <x v="33"/>
    <x v="3"/>
  </r>
  <r>
    <s v="WFCCOB"/>
    <x v="603"/>
    <x v="8"/>
    <s v="Grupo"/>
    <s v="ACEIR"/>
    <x v="33"/>
    <x v="3"/>
  </r>
  <r>
    <s v="WFCCOB"/>
    <x v="603"/>
    <x v="30"/>
    <s v="Grupo"/>
    <s v="ACEIR"/>
    <x v="33"/>
    <x v="3"/>
  </r>
  <r>
    <s v="WFCCOB"/>
    <x v="603"/>
    <x v="12"/>
    <s v="Grupo"/>
    <s v="ACEIR"/>
    <x v="33"/>
    <x v="3"/>
  </r>
  <r>
    <s v="WFCCOB"/>
    <x v="603"/>
    <x v="10"/>
    <s v="Grupo"/>
    <s v="ACEIR"/>
    <x v="33"/>
    <x v="3"/>
  </r>
  <r>
    <s v="WFCCOB"/>
    <x v="603"/>
    <x v="31"/>
    <s v="Grupo"/>
    <s v="ACEIR"/>
    <x v="33"/>
    <x v="3"/>
  </r>
  <r>
    <s v="WFCCOB"/>
    <x v="603"/>
    <x v="32"/>
    <s v="Grupo"/>
    <s v="ACEIR"/>
    <x v="33"/>
    <x v="3"/>
  </r>
  <r>
    <s v="WFCCOB"/>
    <x v="603"/>
    <x v="18"/>
    <s v="Grupo"/>
    <s v="C"/>
    <x v="33"/>
    <x v="3"/>
  </r>
  <r>
    <s v="WFCCOB"/>
    <x v="603"/>
    <x v="19"/>
    <s v="Grupo"/>
    <s v="C"/>
    <x v="33"/>
    <x v="3"/>
  </r>
  <r>
    <s v="WFCCOB"/>
    <x v="603"/>
    <x v="7"/>
    <s v="Grupo"/>
    <s v="ACEIR"/>
    <x v="33"/>
    <x v="3"/>
  </r>
  <r>
    <s v="WFCCOB"/>
    <x v="603"/>
    <x v="2"/>
    <s v="Grupo"/>
    <s v="C"/>
    <x v="33"/>
    <x v="3"/>
  </r>
  <r>
    <s v="WFCCOB"/>
    <x v="603"/>
    <x v="38"/>
    <s v="Grupo"/>
    <s v="ACEIR"/>
    <x v="33"/>
    <x v="3"/>
  </r>
  <r>
    <s v="WFCCOB"/>
    <x v="603"/>
    <x v="20"/>
    <s v="Grupo"/>
    <s v="ACEIR"/>
    <x v="33"/>
    <x v="3"/>
  </r>
  <r>
    <s v="WFCCOB"/>
    <x v="604"/>
    <x v="1"/>
    <s v="Grupo"/>
    <s v="ACEIR"/>
    <x v="33"/>
    <x v="2"/>
  </r>
  <r>
    <s v="WFCCOB"/>
    <x v="605"/>
    <x v="14"/>
    <s v="Grupo"/>
    <s v="ACEIR"/>
    <x v="33"/>
    <x v="3"/>
  </r>
  <r>
    <s v="WFCCOB"/>
    <x v="605"/>
    <x v="16"/>
    <s v="Grupo"/>
    <s v="ACEIR"/>
    <x v="33"/>
    <x v="3"/>
  </r>
  <r>
    <s v="WFCCOB"/>
    <x v="605"/>
    <x v="0"/>
    <s v="Grupo"/>
    <s v="ACEIR"/>
    <x v="33"/>
    <x v="3"/>
  </r>
  <r>
    <s v="WFCCOB"/>
    <x v="605"/>
    <x v="24"/>
    <s v="Grupo"/>
    <s v="ACEIR"/>
    <x v="33"/>
    <x v="3"/>
  </r>
  <r>
    <s v="WFCCOB"/>
    <x v="605"/>
    <x v="5"/>
    <s v="Grupo"/>
    <s v="C"/>
    <x v="33"/>
    <x v="3"/>
  </r>
  <r>
    <s v="WFCCOB"/>
    <x v="605"/>
    <x v="25"/>
    <s v="Grupo"/>
    <s v="ACEIR"/>
    <x v="33"/>
    <x v="3"/>
  </r>
  <r>
    <s v="WFCCOB"/>
    <x v="605"/>
    <x v="26"/>
    <s v="Grupo"/>
    <s v="ACEIR"/>
    <x v="33"/>
    <x v="3"/>
  </r>
  <r>
    <s v="WFCCOB"/>
    <x v="605"/>
    <x v="4"/>
    <s v="Grupo"/>
    <s v="ACEIR"/>
    <x v="33"/>
    <x v="3"/>
  </r>
  <r>
    <s v="WFCCOB"/>
    <x v="605"/>
    <x v="27"/>
    <s v="Grupo"/>
    <s v="ACEIR"/>
    <x v="33"/>
    <x v="3"/>
  </r>
  <r>
    <s v="WFCCOB"/>
    <x v="605"/>
    <x v="28"/>
    <s v="Grupo"/>
    <s v="CIR"/>
    <x v="33"/>
    <x v="3"/>
  </r>
  <r>
    <s v="WFCCOB"/>
    <x v="605"/>
    <x v="29"/>
    <s v="Grupo"/>
    <s v="ACEIR"/>
    <x v="33"/>
    <x v="3"/>
  </r>
  <r>
    <s v="WFCCOB"/>
    <x v="605"/>
    <x v="1"/>
    <s v="Grupo"/>
    <s v="ACEIR"/>
    <x v="33"/>
    <x v="3"/>
  </r>
  <r>
    <s v="WFCCOB"/>
    <x v="605"/>
    <x v="36"/>
    <s v="Grupo"/>
    <s v="ACEIR"/>
    <x v="33"/>
    <x v="3"/>
  </r>
  <r>
    <s v="WFCCOB"/>
    <x v="605"/>
    <x v="11"/>
    <s v="Grupo"/>
    <s v="ACEIR"/>
    <x v="33"/>
    <x v="3"/>
  </r>
  <r>
    <s v="WFCCOB"/>
    <x v="605"/>
    <x v="15"/>
    <s v="Grupo"/>
    <s v="CIR"/>
    <x v="33"/>
    <x v="3"/>
  </r>
  <r>
    <s v="WFCCOB"/>
    <x v="605"/>
    <x v="9"/>
    <s v="Grupo"/>
    <s v="ACEIR"/>
    <x v="33"/>
    <x v="3"/>
  </r>
  <r>
    <s v="WFCCOB"/>
    <x v="605"/>
    <x v="8"/>
    <s v="Grupo"/>
    <s v="ACEIR"/>
    <x v="33"/>
    <x v="3"/>
  </r>
  <r>
    <s v="WFCCOB"/>
    <x v="605"/>
    <x v="30"/>
    <s v="Grupo"/>
    <s v="ACEIR"/>
    <x v="33"/>
    <x v="3"/>
  </r>
  <r>
    <s v="WFCCOB"/>
    <x v="605"/>
    <x v="12"/>
    <s v="Grupo"/>
    <s v="ACEIR"/>
    <x v="33"/>
    <x v="3"/>
  </r>
  <r>
    <s v="WFCCOB"/>
    <x v="605"/>
    <x v="10"/>
    <s v="Grupo"/>
    <s v="ACEIR"/>
    <x v="33"/>
    <x v="3"/>
  </r>
  <r>
    <s v="WFCCOB"/>
    <x v="605"/>
    <x v="31"/>
    <s v="Grupo"/>
    <s v="ACEIR"/>
    <x v="33"/>
    <x v="3"/>
  </r>
  <r>
    <s v="WFCCOB"/>
    <x v="605"/>
    <x v="32"/>
    <s v="Grupo"/>
    <s v="ACEIR"/>
    <x v="33"/>
    <x v="3"/>
  </r>
  <r>
    <s v="WFCCOB"/>
    <x v="605"/>
    <x v="18"/>
    <s v="Grupo"/>
    <s v="C"/>
    <x v="33"/>
    <x v="3"/>
  </r>
  <r>
    <s v="WFCCOB"/>
    <x v="605"/>
    <x v="19"/>
    <s v="Grupo"/>
    <s v="C"/>
    <x v="33"/>
    <x v="3"/>
  </r>
  <r>
    <s v="WFCCOB"/>
    <x v="605"/>
    <x v="7"/>
    <s v="Grupo"/>
    <s v="ACEIR"/>
    <x v="33"/>
    <x v="3"/>
  </r>
  <r>
    <s v="WFCCOB"/>
    <x v="605"/>
    <x v="17"/>
    <s v="Grupo"/>
    <s v="ACEIR"/>
    <x v="33"/>
    <x v="3"/>
  </r>
  <r>
    <s v="WFCCOB"/>
    <x v="605"/>
    <x v="34"/>
    <s v="Grupo"/>
    <s v="CIR"/>
    <x v="33"/>
    <x v="3"/>
  </r>
  <r>
    <s v="WFCCOB"/>
    <x v="605"/>
    <x v="2"/>
    <s v="Grupo"/>
    <s v="C"/>
    <x v="33"/>
    <x v="3"/>
  </r>
  <r>
    <s v="WFCCOB"/>
    <x v="605"/>
    <x v="38"/>
    <s v="Grupo"/>
    <s v="ACEIR"/>
    <x v="33"/>
    <x v="3"/>
  </r>
  <r>
    <s v="WFCCOB"/>
    <x v="605"/>
    <x v="33"/>
    <s v="Grupo"/>
    <s v="CIR"/>
    <x v="33"/>
    <x v="3"/>
  </r>
  <r>
    <s v="WFCCOB"/>
    <x v="605"/>
    <x v="20"/>
    <s v="Grupo"/>
    <s v="ACEIR"/>
    <x v="33"/>
    <x v="3"/>
  </r>
  <r>
    <s v="WFCCOB"/>
    <x v="606"/>
    <x v="24"/>
    <s v="Grupo"/>
    <s v="ACEIR"/>
    <x v="33"/>
    <x v="3"/>
  </r>
  <r>
    <s v="WFCCOB"/>
    <x v="606"/>
    <x v="25"/>
    <s v="Grupo"/>
    <s v="C"/>
    <x v="33"/>
    <x v="3"/>
  </r>
  <r>
    <s v="WFCCOB"/>
    <x v="606"/>
    <x v="26"/>
    <s v="Grupo"/>
    <s v="ACEIR"/>
    <x v="33"/>
    <x v="3"/>
  </r>
  <r>
    <s v="WFCCOB"/>
    <x v="606"/>
    <x v="27"/>
    <s v="Grupo"/>
    <s v="ACEIR"/>
    <x v="33"/>
    <x v="3"/>
  </r>
  <r>
    <s v="WFCCOB"/>
    <x v="606"/>
    <x v="29"/>
    <s v="Grupo"/>
    <s v="ACEIR"/>
    <x v="33"/>
    <x v="3"/>
  </r>
  <r>
    <s v="WFCCOB"/>
    <x v="606"/>
    <x v="11"/>
    <s v="Grupo"/>
    <s v="ACEIR"/>
    <x v="33"/>
    <x v="3"/>
  </r>
  <r>
    <s v="WFCCOB"/>
    <x v="606"/>
    <x v="15"/>
    <s v="Grupo"/>
    <s v="ACEIR"/>
    <x v="33"/>
    <x v="3"/>
  </r>
  <r>
    <s v="WFCCOB"/>
    <x v="606"/>
    <x v="9"/>
    <s v="Grupo"/>
    <s v="ACEIR"/>
    <x v="33"/>
    <x v="3"/>
  </r>
  <r>
    <s v="WFCCOB"/>
    <x v="606"/>
    <x v="37"/>
    <s v="Grupo"/>
    <s v="ACEIR"/>
    <x v="33"/>
    <x v="3"/>
  </r>
  <r>
    <s v="WFCCOB"/>
    <x v="606"/>
    <x v="8"/>
    <s v="Grupo"/>
    <s v="ACEIR"/>
    <x v="33"/>
    <x v="3"/>
  </r>
  <r>
    <s v="WFCCOB"/>
    <x v="606"/>
    <x v="30"/>
    <s v="Grupo"/>
    <s v="ACEIR"/>
    <x v="33"/>
    <x v="3"/>
  </r>
  <r>
    <s v="WFCCOB"/>
    <x v="606"/>
    <x v="12"/>
    <s v="Grupo"/>
    <s v="ACEIR"/>
    <x v="33"/>
    <x v="3"/>
  </r>
  <r>
    <s v="WFCCOB"/>
    <x v="606"/>
    <x v="10"/>
    <s v="Grupo"/>
    <s v="ACEIR"/>
    <x v="33"/>
    <x v="3"/>
  </r>
  <r>
    <s v="WFCCOB"/>
    <x v="606"/>
    <x v="31"/>
    <s v="Grupo"/>
    <s v="ACEIR"/>
    <x v="33"/>
    <x v="3"/>
  </r>
  <r>
    <s v="WFCCOB"/>
    <x v="606"/>
    <x v="32"/>
    <s v="Grupo"/>
    <s v="ACEIR"/>
    <x v="33"/>
    <x v="3"/>
  </r>
  <r>
    <s v="WFCCOB"/>
    <x v="606"/>
    <x v="18"/>
    <s v="Grupo"/>
    <s v="C"/>
    <x v="33"/>
    <x v="3"/>
  </r>
  <r>
    <s v="WFCCOB"/>
    <x v="606"/>
    <x v="19"/>
    <s v="Grupo"/>
    <s v="C"/>
    <x v="33"/>
    <x v="3"/>
  </r>
  <r>
    <s v="WFCCOB"/>
    <x v="606"/>
    <x v="2"/>
    <s v="Grupo"/>
    <s v="C"/>
    <x v="33"/>
    <x v="3"/>
  </r>
  <r>
    <s v="WFCCOB"/>
    <x v="606"/>
    <x v="38"/>
    <s v="Grupo"/>
    <s v="ACEIR"/>
    <x v="33"/>
    <x v="3"/>
  </r>
  <r>
    <s v="WFCCOB"/>
    <x v="606"/>
    <x v="20"/>
    <s v="Grupo"/>
    <s v="ACEIR"/>
    <x v="33"/>
    <x v="3"/>
  </r>
  <r>
    <s v="WFCCOB"/>
    <x v="607"/>
    <x v="14"/>
    <s v="Grupo"/>
    <s v="C"/>
    <x v="33"/>
    <x v="3"/>
  </r>
  <r>
    <s v="WFCCOB"/>
    <x v="607"/>
    <x v="16"/>
    <s v="Grupo"/>
    <s v="ACEIR"/>
    <x v="33"/>
    <x v="3"/>
  </r>
  <r>
    <s v="WFCCOB"/>
    <x v="607"/>
    <x v="0"/>
    <s v="Grupo"/>
    <s v="ACEIR"/>
    <x v="33"/>
    <x v="3"/>
  </r>
  <r>
    <s v="WFCCOB"/>
    <x v="607"/>
    <x v="24"/>
    <s v="Grupo"/>
    <s v="ACEIR"/>
    <x v="33"/>
    <x v="3"/>
  </r>
  <r>
    <s v="WFCCOB"/>
    <x v="607"/>
    <x v="39"/>
    <s v="Grupo"/>
    <s v="C"/>
    <x v="33"/>
    <x v="3"/>
  </r>
  <r>
    <s v="WFCCOB"/>
    <x v="607"/>
    <x v="5"/>
    <s v="Grupo"/>
    <s v="C"/>
    <x v="33"/>
    <x v="3"/>
  </r>
  <r>
    <s v="WFCCOB"/>
    <x v="607"/>
    <x v="25"/>
    <s v="Grupo"/>
    <s v="C"/>
    <x v="33"/>
    <x v="3"/>
  </r>
  <r>
    <s v="WFCCOB"/>
    <x v="607"/>
    <x v="26"/>
    <s v="Grupo"/>
    <s v="ACEIR"/>
    <x v="33"/>
    <x v="3"/>
  </r>
  <r>
    <s v="WFCCOB"/>
    <x v="607"/>
    <x v="4"/>
    <s v="Grupo"/>
    <s v="ACEIR"/>
    <x v="33"/>
    <x v="3"/>
  </r>
  <r>
    <s v="WFCCOB"/>
    <x v="607"/>
    <x v="27"/>
    <s v="Grupo"/>
    <s v="ACEIR"/>
    <x v="33"/>
    <x v="3"/>
  </r>
  <r>
    <s v="WFCCOB"/>
    <x v="607"/>
    <x v="28"/>
    <s v="Grupo"/>
    <s v="C"/>
    <x v="33"/>
    <x v="3"/>
  </r>
  <r>
    <s v="WFCCOB"/>
    <x v="607"/>
    <x v="29"/>
    <s v="Grupo"/>
    <s v="C"/>
    <x v="33"/>
    <x v="3"/>
  </r>
  <r>
    <s v="WFCCOB"/>
    <x v="607"/>
    <x v="1"/>
    <s v="Grupo"/>
    <s v="ACEIR"/>
    <x v="33"/>
    <x v="3"/>
  </r>
  <r>
    <s v="WFCCOB"/>
    <x v="607"/>
    <x v="36"/>
    <s v="Grupo"/>
    <s v="ACEIR"/>
    <x v="33"/>
    <x v="3"/>
  </r>
  <r>
    <s v="WFCCOB"/>
    <x v="607"/>
    <x v="11"/>
    <s v="Grupo"/>
    <s v="ACEIR"/>
    <x v="33"/>
    <x v="3"/>
  </r>
  <r>
    <s v="WFCCOB"/>
    <x v="607"/>
    <x v="15"/>
    <s v="Grupo"/>
    <s v="C"/>
    <x v="33"/>
    <x v="3"/>
  </r>
  <r>
    <s v="WFCCOB"/>
    <x v="607"/>
    <x v="9"/>
    <s v="Grupo"/>
    <s v="ACEIR"/>
    <x v="33"/>
    <x v="3"/>
  </r>
  <r>
    <s v="WFCCOB"/>
    <x v="607"/>
    <x v="8"/>
    <s v="Grupo"/>
    <s v="ACEIR"/>
    <x v="33"/>
    <x v="3"/>
  </r>
  <r>
    <s v="WFCCOB"/>
    <x v="607"/>
    <x v="30"/>
    <s v="Grupo"/>
    <s v="ACEIR"/>
    <x v="33"/>
    <x v="3"/>
  </r>
  <r>
    <s v="WFCCOB"/>
    <x v="607"/>
    <x v="12"/>
    <s v="Grupo"/>
    <s v="ACEIR"/>
    <x v="33"/>
    <x v="3"/>
  </r>
  <r>
    <s v="WFCCOB"/>
    <x v="607"/>
    <x v="10"/>
    <s v="Grupo"/>
    <s v="ACEIR"/>
    <x v="33"/>
    <x v="3"/>
  </r>
  <r>
    <s v="WFCCOB"/>
    <x v="607"/>
    <x v="31"/>
    <s v="Grupo"/>
    <s v="ACEIR"/>
    <x v="33"/>
    <x v="3"/>
  </r>
  <r>
    <s v="WFCCOB"/>
    <x v="607"/>
    <x v="32"/>
    <s v="Grupo"/>
    <s v="ACEIR"/>
    <x v="33"/>
    <x v="3"/>
  </r>
  <r>
    <s v="WFCCOB"/>
    <x v="607"/>
    <x v="18"/>
    <s v="Grupo"/>
    <s v="C"/>
    <x v="33"/>
    <x v="3"/>
  </r>
  <r>
    <s v="WFCCOB"/>
    <x v="607"/>
    <x v="19"/>
    <s v="Grupo"/>
    <s v="C"/>
    <x v="33"/>
    <x v="3"/>
  </r>
  <r>
    <s v="WFCCOB"/>
    <x v="607"/>
    <x v="7"/>
    <s v="Grupo"/>
    <s v="ACEIR"/>
    <x v="33"/>
    <x v="3"/>
  </r>
  <r>
    <s v="WFCCOB"/>
    <x v="607"/>
    <x v="17"/>
    <s v="Grupo"/>
    <s v="ACEIR"/>
    <x v="33"/>
    <x v="3"/>
  </r>
  <r>
    <s v="WFCCOB"/>
    <x v="607"/>
    <x v="34"/>
    <s v="Grupo"/>
    <s v="C"/>
    <x v="33"/>
    <x v="3"/>
  </r>
  <r>
    <s v="WFCCOB"/>
    <x v="607"/>
    <x v="2"/>
    <s v="Grupo"/>
    <s v="C"/>
    <x v="33"/>
    <x v="3"/>
  </r>
  <r>
    <s v="WFCCOB"/>
    <x v="607"/>
    <x v="38"/>
    <s v="Grupo"/>
    <s v="ACEIR"/>
    <x v="33"/>
    <x v="3"/>
  </r>
  <r>
    <s v="WFCCOB"/>
    <x v="607"/>
    <x v="33"/>
    <s v="Grupo"/>
    <s v="C"/>
    <x v="33"/>
    <x v="3"/>
  </r>
  <r>
    <s v="WFCCOB"/>
    <x v="607"/>
    <x v="20"/>
    <s v="Grupo"/>
    <s v="ACEIR"/>
    <x v="33"/>
    <x v="3"/>
  </r>
  <r>
    <s v="WFCCOB"/>
    <x v="608"/>
    <x v="14"/>
    <s v="Grupo"/>
    <s v="C"/>
    <x v="33"/>
    <x v="3"/>
  </r>
  <r>
    <s v="WFCCOB"/>
    <x v="608"/>
    <x v="16"/>
    <s v="Grupo"/>
    <s v="ACEIR"/>
    <x v="33"/>
    <x v="3"/>
  </r>
  <r>
    <s v="WFCCOB"/>
    <x v="608"/>
    <x v="0"/>
    <s v="Grupo"/>
    <s v="ACEIR"/>
    <x v="33"/>
    <x v="3"/>
  </r>
  <r>
    <s v="WFCCOB"/>
    <x v="608"/>
    <x v="24"/>
    <s v="Grupo"/>
    <s v="ACEIR"/>
    <x v="33"/>
    <x v="3"/>
  </r>
  <r>
    <s v="WFCCOB"/>
    <x v="608"/>
    <x v="39"/>
    <s v="Grupo"/>
    <s v="C"/>
    <x v="33"/>
    <x v="3"/>
  </r>
  <r>
    <s v="WFCCOB"/>
    <x v="608"/>
    <x v="5"/>
    <s v="Grupo"/>
    <s v="C"/>
    <x v="33"/>
    <x v="3"/>
  </r>
  <r>
    <s v="WFCCOB"/>
    <x v="608"/>
    <x v="25"/>
    <s v="Grupo"/>
    <s v="C"/>
    <x v="33"/>
    <x v="3"/>
  </r>
  <r>
    <s v="WFCCOB"/>
    <x v="608"/>
    <x v="26"/>
    <s v="Grupo"/>
    <s v="ACEIR"/>
    <x v="33"/>
    <x v="3"/>
  </r>
  <r>
    <s v="WFCCOB"/>
    <x v="608"/>
    <x v="4"/>
    <s v="Grupo"/>
    <s v="ACEIR"/>
    <x v="33"/>
    <x v="3"/>
  </r>
  <r>
    <s v="WFCCOB"/>
    <x v="608"/>
    <x v="27"/>
    <s v="Grupo"/>
    <s v="ACEIR"/>
    <x v="33"/>
    <x v="3"/>
  </r>
  <r>
    <s v="WFCCOB"/>
    <x v="608"/>
    <x v="28"/>
    <s v="Grupo"/>
    <s v="C"/>
    <x v="33"/>
    <x v="3"/>
  </r>
  <r>
    <s v="WFCCOB"/>
    <x v="608"/>
    <x v="29"/>
    <s v="Grupo"/>
    <s v="C"/>
    <x v="33"/>
    <x v="3"/>
  </r>
  <r>
    <s v="WFCCOB"/>
    <x v="608"/>
    <x v="1"/>
    <s v="Grupo"/>
    <s v="ACEIR"/>
    <x v="33"/>
    <x v="3"/>
  </r>
  <r>
    <s v="WFCCOB"/>
    <x v="608"/>
    <x v="35"/>
    <s v="Grupo"/>
    <s v="CR"/>
    <x v="33"/>
    <x v="3"/>
  </r>
  <r>
    <s v="WFCCOB"/>
    <x v="608"/>
    <x v="36"/>
    <s v="Grupo"/>
    <s v="ACEIR"/>
    <x v="33"/>
    <x v="3"/>
  </r>
  <r>
    <s v="WFCCOB"/>
    <x v="608"/>
    <x v="11"/>
    <s v="Grupo"/>
    <s v="ACEIR"/>
    <x v="33"/>
    <x v="3"/>
  </r>
  <r>
    <s v="WFCCOB"/>
    <x v="608"/>
    <x v="15"/>
    <s v="Grupo"/>
    <s v="C"/>
    <x v="33"/>
    <x v="3"/>
  </r>
  <r>
    <s v="WFCCOB"/>
    <x v="608"/>
    <x v="41"/>
    <s v="Grupo"/>
    <s v="C"/>
    <x v="33"/>
    <x v="3"/>
  </r>
  <r>
    <s v="WFCCOB"/>
    <x v="608"/>
    <x v="9"/>
    <s v="Grupo"/>
    <s v="ACEIR"/>
    <x v="33"/>
    <x v="3"/>
  </r>
  <r>
    <s v="WFCCOB"/>
    <x v="608"/>
    <x v="8"/>
    <s v="Grupo"/>
    <s v="ACEIR"/>
    <x v="33"/>
    <x v="3"/>
  </r>
  <r>
    <s v="WFCCOB"/>
    <x v="608"/>
    <x v="42"/>
    <s v="Grupo"/>
    <s v="C"/>
    <x v="33"/>
    <x v="3"/>
  </r>
  <r>
    <s v="WFCCOB"/>
    <x v="608"/>
    <x v="30"/>
    <s v="Grupo"/>
    <s v="ACEIR"/>
    <x v="33"/>
    <x v="3"/>
  </r>
  <r>
    <s v="WFCCOB"/>
    <x v="608"/>
    <x v="12"/>
    <s v="Grupo"/>
    <s v="ACEIR"/>
    <x v="33"/>
    <x v="3"/>
  </r>
  <r>
    <s v="WFCCOB"/>
    <x v="608"/>
    <x v="10"/>
    <s v="Grupo"/>
    <s v="C"/>
    <x v="33"/>
    <x v="3"/>
  </r>
  <r>
    <s v="WFCCOB"/>
    <x v="608"/>
    <x v="31"/>
    <s v="Grupo"/>
    <s v="ACEIR"/>
    <x v="33"/>
    <x v="3"/>
  </r>
  <r>
    <s v="WFCCOB"/>
    <x v="608"/>
    <x v="32"/>
    <s v="Grupo"/>
    <s v="ACEIR"/>
    <x v="33"/>
    <x v="3"/>
  </r>
  <r>
    <s v="WFCCOB"/>
    <x v="608"/>
    <x v="18"/>
    <s v="Grupo"/>
    <s v="C"/>
    <x v="33"/>
    <x v="3"/>
  </r>
  <r>
    <s v="WFCCOB"/>
    <x v="608"/>
    <x v="19"/>
    <s v="Grupo"/>
    <s v="C"/>
    <x v="33"/>
    <x v="3"/>
  </r>
  <r>
    <s v="WFCCOB"/>
    <x v="608"/>
    <x v="7"/>
    <s v="Grupo"/>
    <s v="ACEIR"/>
    <x v="33"/>
    <x v="3"/>
  </r>
  <r>
    <s v="WFCCOB"/>
    <x v="608"/>
    <x v="13"/>
    <s v="Grupo"/>
    <s v="C"/>
    <x v="33"/>
    <x v="3"/>
  </r>
  <r>
    <s v="WFCCOB"/>
    <x v="608"/>
    <x v="17"/>
    <s v="Grupo"/>
    <s v="ACEIR"/>
    <x v="33"/>
    <x v="3"/>
  </r>
  <r>
    <s v="WFCCOB"/>
    <x v="608"/>
    <x v="34"/>
    <s v="Grupo"/>
    <s v="C"/>
    <x v="33"/>
    <x v="3"/>
  </r>
  <r>
    <s v="WFCCOB"/>
    <x v="608"/>
    <x v="2"/>
    <s v="Grupo"/>
    <s v="C"/>
    <x v="33"/>
    <x v="3"/>
  </r>
  <r>
    <s v="WFCCOB"/>
    <x v="608"/>
    <x v="38"/>
    <s v="Grupo"/>
    <s v="ACEIR"/>
    <x v="33"/>
    <x v="3"/>
  </r>
  <r>
    <s v="WFCCOB"/>
    <x v="608"/>
    <x v="33"/>
    <s v="Grupo"/>
    <s v="C"/>
    <x v="33"/>
    <x v="3"/>
  </r>
  <r>
    <s v="WFCCOB"/>
    <x v="608"/>
    <x v="20"/>
    <s v="Grupo"/>
    <s v="ACEIR"/>
    <x v="33"/>
    <x v="3"/>
  </r>
  <r>
    <s v="WFCCOB"/>
    <x v="609"/>
    <x v="14"/>
    <s v="Grupo"/>
    <s v="C"/>
    <x v="33"/>
    <x v="3"/>
  </r>
  <r>
    <s v="WFCCOB"/>
    <x v="609"/>
    <x v="16"/>
    <s v="Grupo"/>
    <s v="ACEIR"/>
    <x v="33"/>
    <x v="3"/>
  </r>
  <r>
    <s v="WFCCOB"/>
    <x v="609"/>
    <x v="0"/>
    <s v="Grupo"/>
    <s v="ACEIR"/>
    <x v="33"/>
    <x v="3"/>
  </r>
  <r>
    <s v="WFCCOB"/>
    <x v="609"/>
    <x v="24"/>
    <s v="Grupo"/>
    <s v="ACEIR"/>
    <x v="33"/>
    <x v="3"/>
  </r>
  <r>
    <s v="WFCCOB"/>
    <x v="609"/>
    <x v="39"/>
    <s v="Grupo"/>
    <s v="C"/>
    <x v="33"/>
    <x v="3"/>
  </r>
  <r>
    <s v="WFCCOB"/>
    <x v="609"/>
    <x v="5"/>
    <s v="Grupo"/>
    <s v="C"/>
    <x v="33"/>
    <x v="3"/>
  </r>
  <r>
    <s v="WFCCOB"/>
    <x v="609"/>
    <x v="25"/>
    <s v="Grupo"/>
    <s v="C"/>
    <x v="33"/>
    <x v="3"/>
  </r>
  <r>
    <s v="WFCCOB"/>
    <x v="609"/>
    <x v="26"/>
    <s v="Grupo"/>
    <s v="ACEIR"/>
    <x v="33"/>
    <x v="3"/>
  </r>
  <r>
    <s v="WFCCOB"/>
    <x v="609"/>
    <x v="4"/>
    <s v="Grupo"/>
    <s v="ACEIR"/>
    <x v="33"/>
    <x v="3"/>
  </r>
  <r>
    <s v="WFCCOB"/>
    <x v="609"/>
    <x v="27"/>
    <s v="Grupo"/>
    <s v="ACEIR"/>
    <x v="33"/>
    <x v="3"/>
  </r>
  <r>
    <s v="WFCCOB"/>
    <x v="609"/>
    <x v="28"/>
    <s v="Grupo"/>
    <s v="C"/>
    <x v="33"/>
    <x v="3"/>
  </r>
  <r>
    <s v="WFCCOB"/>
    <x v="609"/>
    <x v="29"/>
    <s v="Grupo"/>
    <s v="C"/>
    <x v="33"/>
    <x v="3"/>
  </r>
  <r>
    <s v="WFCCOB"/>
    <x v="609"/>
    <x v="1"/>
    <s v="Grupo"/>
    <s v="ACEIR"/>
    <x v="33"/>
    <x v="3"/>
  </r>
  <r>
    <s v="WFCCOB"/>
    <x v="609"/>
    <x v="35"/>
    <s v="Grupo"/>
    <s v="CR"/>
    <x v="33"/>
    <x v="3"/>
  </r>
  <r>
    <s v="WFCCOB"/>
    <x v="609"/>
    <x v="36"/>
    <s v="Grupo"/>
    <s v="ACEIR"/>
    <x v="33"/>
    <x v="3"/>
  </r>
  <r>
    <s v="WFCCOB"/>
    <x v="609"/>
    <x v="11"/>
    <s v="Grupo"/>
    <s v="ACEIR"/>
    <x v="33"/>
    <x v="3"/>
  </r>
  <r>
    <s v="WFCCOB"/>
    <x v="609"/>
    <x v="15"/>
    <s v="Grupo"/>
    <s v="C"/>
    <x v="33"/>
    <x v="3"/>
  </r>
  <r>
    <s v="WFCCOB"/>
    <x v="609"/>
    <x v="41"/>
    <s v="Grupo"/>
    <s v="C"/>
    <x v="33"/>
    <x v="3"/>
  </r>
  <r>
    <s v="WFCCOB"/>
    <x v="609"/>
    <x v="9"/>
    <s v="Grupo"/>
    <s v="ACEIR"/>
    <x v="33"/>
    <x v="3"/>
  </r>
  <r>
    <s v="WFCCOB"/>
    <x v="609"/>
    <x v="8"/>
    <s v="Grupo"/>
    <s v="ACEIR"/>
    <x v="33"/>
    <x v="3"/>
  </r>
  <r>
    <s v="WFCCOB"/>
    <x v="609"/>
    <x v="42"/>
    <s v="Grupo"/>
    <s v="C"/>
    <x v="33"/>
    <x v="3"/>
  </r>
  <r>
    <s v="WFCCOB"/>
    <x v="609"/>
    <x v="30"/>
    <s v="Grupo"/>
    <s v="ACEIR"/>
    <x v="33"/>
    <x v="3"/>
  </r>
  <r>
    <s v="WFCCOB"/>
    <x v="609"/>
    <x v="12"/>
    <s v="Grupo"/>
    <s v="ACEIR"/>
    <x v="33"/>
    <x v="3"/>
  </r>
  <r>
    <s v="WFCCOB"/>
    <x v="609"/>
    <x v="31"/>
    <s v="Grupo"/>
    <s v="ACEIR"/>
    <x v="33"/>
    <x v="3"/>
  </r>
  <r>
    <s v="WFCCOB"/>
    <x v="609"/>
    <x v="32"/>
    <s v="Grupo"/>
    <s v="ACEIR"/>
    <x v="33"/>
    <x v="3"/>
  </r>
  <r>
    <s v="WFCCOB"/>
    <x v="609"/>
    <x v="18"/>
    <s v="Grupo"/>
    <s v="C"/>
    <x v="33"/>
    <x v="3"/>
  </r>
  <r>
    <s v="WFCCOB"/>
    <x v="609"/>
    <x v="19"/>
    <s v="Grupo"/>
    <s v="C"/>
    <x v="33"/>
    <x v="3"/>
  </r>
  <r>
    <s v="WFCCOB"/>
    <x v="609"/>
    <x v="7"/>
    <s v="Grupo"/>
    <s v="ACEIR"/>
    <x v="33"/>
    <x v="3"/>
  </r>
  <r>
    <s v="WFCCOB"/>
    <x v="609"/>
    <x v="17"/>
    <s v="Grupo"/>
    <s v="ACEIR"/>
    <x v="33"/>
    <x v="3"/>
  </r>
  <r>
    <s v="WFCCOB"/>
    <x v="609"/>
    <x v="34"/>
    <s v="Grupo"/>
    <s v="C"/>
    <x v="33"/>
    <x v="3"/>
  </r>
  <r>
    <s v="WFCCOB"/>
    <x v="609"/>
    <x v="2"/>
    <s v="Grupo"/>
    <s v="C"/>
    <x v="33"/>
    <x v="3"/>
  </r>
  <r>
    <s v="WFCCOB"/>
    <x v="609"/>
    <x v="38"/>
    <s v="Grupo"/>
    <s v="ACEIR"/>
    <x v="33"/>
    <x v="3"/>
  </r>
  <r>
    <s v="WFCCOB"/>
    <x v="609"/>
    <x v="33"/>
    <s v="Grupo"/>
    <s v="C"/>
    <x v="33"/>
    <x v="3"/>
  </r>
  <r>
    <s v="WFCCOB"/>
    <x v="609"/>
    <x v="20"/>
    <s v="Grupo"/>
    <s v="ACEIR"/>
    <x v="33"/>
    <x v="3"/>
  </r>
  <r>
    <s v="WFCCOB"/>
    <x v="610"/>
    <x v="24"/>
    <s v="Grupo"/>
    <s v="ACEIR"/>
    <x v="33"/>
    <x v="3"/>
  </r>
  <r>
    <s v="WFCCOB"/>
    <x v="610"/>
    <x v="26"/>
    <s v="Grupo"/>
    <s v="ACEIR"/>
    <x v="33"/>
    <x v="3"/>
  </r>
  <r>
    <s v="WFCCOB"/>
    <x v="610"/>
    <x v="27"/>
    <s v="Grupo"/>
    <s v="ACEIR"/>
    <x v="33"/>
    <x v="3"/>
  </r>
  <r>
    <s v="WFCCOB"/>
    <x v="610"/>
    <x v="29"/>
    <s v="Grupo"/>
    <s v="ACEIR"/>
    <x v="33"/>
    <x v="3"/>
  </r>
  <r>
    <s v="WFCCOB"/>
    <x v="610"/>
    <x v="36"/>
    <s v="Grupo"/>
    <s v="ACEIR"/>
    <x v="33"/>
    <x v="3"/>
  </r>
  <r>
    <s v="WFCCOB"/>
    <x v="610"/>
    <x v="11"/>
    <s v="Grupo"/>
    <s v="ACEIR"/>
    <x v="33"/>
    <x v="3"/>
  </r>
  <r>
    <s v="WFCCOB"/>
    <x v="610"/>
    <x v="15"/>
    <s v="Grupo"/>
    <s v="ACEIR"/>
    <x v="33"/>
    <x v="3"/>
  </r>
  <r>
    <s v="WFCCOB"/>
    <x v="610"/>
    <x v="9"/>
    <s v="Grupo"/>
    <s v="ACEIR"/>
    <x v="33"/>
    <x v="3"/>
  </r>
  <r>
    <s v="WFCCOB"/>
    <x v="610"/>
    <x v="8"/>
    <s v="Grupo"/>
    <s v="ACEIR"/>
    <x v="33"/>
    <x v="3"/>
  </r>
  <r>
    <s v="WFCCOB"/>
    <x v="610"/>
    <x v="30"/>
    <s v="Grupo"/>
    <s v="ACEIR"/>
    <x v="33"/>
    <x v="3"/>
  </r>
  <r>
    <s v="WFCCOB"/>
    <x v="610"/>
    <x v="12"/>
    <s v="Grupo"/>
    <s v="ACEIR"/>
    <x v="33"/>
    <x v="3"/>
  </r>
  <r>
    <s v="WFCCOB"/>
    <x v="610"/>
    <x v="10"/>
    <s v="Grupo"/>
    <s v="ACEIR"/>
    <x v="33"/>
    <x v="3"/>
  </r>
  <r>
    <s v="WFCCOB"/>
    <x v="610"/>
    <x v="32"/>
    <s v="Grupo"/>
    <s v="ACEIR"/>
    <x v="33"/>
    <x v="3"/>
  </r>
  <r>
    <s v="WFCCOB"/>
    <x v="610"/>
    <x v="18"/>
    <s v="Grupo"/>
    <s v="C"/>
    <x v="33"/>
    <x v="3"/>
  </r>
  <r>
    <s v="WFCCOB"/>
    <x v="610"/>
    <x v="19"/>
    <s v="Grupo"/>
    <s v="C"/>
    <x v="33"/>
    <x v="3"/>
  </r>
  <r>
    <s v="WFCCOB"/>
    <x v="610"/>
    <x v="7"/>
    <s v="Grupo"/>
    <s v="ACEIR"/>
    <x v="33"/>
    <x v="3"/>
  </r>
  <r>
    <s v="WFCCOB"/>
    <x v="610"/>
    <x v="13"/>
    <s v="Grupo"/>
    <s v="C"/>
    <x v="33"/>
    <x v="3"/>
  </r>
  <r>
    <s v="WFCCOB"/>
    <x v="610"/>
    <x v="38"/>
    <s v="Grupo"/>
    <s v="ACEIR"/>
    <x v="33"/>
    <x v="3"/>
  </r>
  <r>
    <s v="WFCCOB"/>
    <x v="610"/>
    <x v="20"/>
    <s v="Grupo"/>
    <s v="ACEIR"/>
    <x v="33"/>
    <x v="3"/>
  </r>
  <r>
    <s v="WFCCOB"/>
    <x v="611"/>
    <x v="14"/>
    <s v="Grupo"/>
    <s v="C"/>
    <x v="33"/>
    <x v="3"/>
  </r>
  <r>
    <s v="WFCCOB"/>
    <x v="611"/>
    <x v="16"/>
    <s v="Grupo"/>
    <s v="ACEIR"/>
    <x v="33"/>
    <x v="3"/>
  </r>
  <r>
    <s v="WFCCOB"/>
    <x v="611"/>
    <x v="0"/>
    <s v="Grupo"/>
    <s v="ACEIR"/>
    <x v="33"/>
    <x v="3"/>
  </r>
  <r>
    <s v="WFCCOB"/>
    <x v="611"/>
    <x v="24"/>
    <s v="Grupo"/>
    <s v="ACEIR"/>
    <x v="33"/>
    <x v="3"/>
  </r>
  <r>
    <s v="WFCCOB"/>
    <x v="611"/>
    <x v="39"/>
    <s v="Grupo"/>
    <s v="C"/>
    <x v="33"/>
    <x v="3"/>
  </r>
  <r>
    <s v="WFCCOB"/>
    <x v="611"/>
    <x v="5"/>
    <s v="Grupo"/>
    <s v="C"/>
    <x v="33"/>
    <x v="3"/>
  </r>
  <r>
    <s v="WFCCOB"/>
    <x v="611"/>
    <x v="25"/>
    <s v="Grupo"/>
    <s v="C"/>
    <x v="33"/>
    <x v="3"/>
  </r>
  <r>
    <s v="WFCCOB"/>
    <x v="611"/>
    <x v="26"/>
    <s v="Grupo"/>
    <s v="ACEIR"/>
    <x v="33"/>
    <x v="3"/>
  </r>
  <r>
    <s v="WFCCOB"/>
    <x v="611"/>
    <x v="4"/>
    <s v="Grupo"/>
    <s v="ACEIR"/>
    <x v="33"/>
    <x v="3"/>
  </r>
  <r>
    <s v="WFCCOB"/>
    <x v="611"/>
    <x v="27"/>
    <s v="Grupo"/>
    <s v="ACEIR"/>
    <x v="33"/>
    <x v="3"/>
  </r>
  <r>
    <s v="WFCCOB"/>
    <x v="611"/>
    <x v="28"/>
    <s v="Grupo"/>
    <s v="C"/>
    <x v="33"/>
    <x v="3"/>
  </r>
  <r>
    <s v="WFCCOB"/>
    <x v="611"/>
    <x v="29"/>
    <s v="Grupo"/>
    <s v="C"/>
    <x v="33"/>
    <x v="3"/>
  </r>
  <r>
    <s v="WFCCOB"/>
    <x v="611"/>
    <x v="1"/>
    <s v="Grupo"/>
    <s v="ACEIR"/>
    <x v="33"/>
    <x v="3"/>
  </r>
  <r>
    <s v="WFCCOB"/>
    <x v="611"/>
    <x v="36"/>
    <s v="Grupo"/>
    <s v="ACEIR"/>
    <x v="33"/>
    <x v="3"/>
  </r>
  <r>
    <s v="WFCCOB"/>
    <x v="611"/>
    <x v="11"/>
    <s v="Grupo"/>
    <s v="ACEIR"/>
    <x v="33"/>
    <x v="3"/>
  </r>
  <r>
    <s v="WFCCOB"/>
    <x v="611"/>
    <x v="15"/>
    <s v="Grupo"/>
    <s v="C"/>
    <x v="33"/>
    <x v="3"/>
  </r>
  <r>
    <s v="WFCCOB"/>
    <x v="611"/>
    <x v="9"/>
    <s v="Grupo"/>
    <s v="ACEIR"/>
    <x v="33"/>
    <x v="3"/>
  </r>
  <r>
    <s v="WFCCOB"/>
    <x v="611"/>
    <x v="8"/>
    <s v="Grupo"/>
    <s v="ACEIR"/>
    <x v="33"/>
    <x v="3"/>
  </r>
  <r>
    <s v="WFCCOB"/>
    <x v="611"/>
    <x v="30"/>
    <s v="Grupo"/>
    <s v="ACEIR"/>
    <x v="33"/>
    <x v="3"/>
  </r>
  <r>
    <s v="WFCCOB"/>
    <x v="611"/>
    <x v="12"/>
    <s v="Grupo"/>
    <s v="ACEIR"/>
    <x v="33"/>
    <x v="3"/>
  </r>
  <r>
    <s v="WFCCOB"/>
    <x v="611"/>
    <x v="10"/>
    <s v="Grupo"/>
    <s v="ACEIR"/>
    <x v="33"/>
    <x v="3"/>
  </r>
  <r>
    <s v="WFCCOB"/>
    <x v="611"/>
    <x v="31"/>
    <s v="Grupo"/>
    <s v="ACEIR"/>
    <x v="33"/>
    <x v="3"/>
  </r>
  <r>
    <s v="WFCCOB"/>
    <x v="611"/>
    <x v="32"/>
    <s v="Grupo"/>
    <s v="ACEIR"/>
    <x v="33"/>
    <x v="3"/>
  </r>
  <r>
    <s v="WFCCOB"/>
    <x v="611"/>
    <x v="18"/>
    <s v="Grupo"/>
    <s v="C"/>
    <x v="33"/>
    <x v="3"/>
  </r>
  <r>
    <s v="WFCCOB"/>
    <x v="611"/>
    <x v="19"/>
    <s v="Grupo"/>
    <s v="C"/>
    <x v="33"/>
    <x v="3"/>
  </r>
  <r>
    <s v="WFCCOB"/>
    <x v="611"/>
    <x v="7"/>
    <s v="Grupo"/>
    <s v="ACEIR"/>
    <x v="33"/>
    <x v="3"/>
  </r>
  <r>
    <s v="WFCCOB"/>
    <x v="611"/>
    <x v="17"/>
    <s v="Grupo"/>
    <s v="ACEIR"/>
    <x v="33"/>
    <x v="3"/>
  </r>
  <r>
    <s v="WFCCOB"/>
    <x v="611"/>
    <x v="34"/>
    <s v="Grupo"/>
    <s v="C"/>
    <x v="33"/>
    <x v="3"/>
  </r>
  <r>
    <s v="WFCCOB"/>
    <x v="611"/>
    <x v="2"/>
    <s v="Grupo"/>
    <s v="C"/>
    <x v="33"/>
    <x v="3"/>
  </r>
  <r>
    <s v="WFCCOB"/>
    <x v="611"/>
    <x v="38"/>
    <s v="Grupo"/>
    <s v="ACEIR"/>
    <x v="33"/>
    <x v="3"/>
  </r>
  <r>
    <s v="WFCCOB"/>
    <x v="611"/>
    <x v="33"/>
    <s v="Grupo"/>
    <s v="C"/>
    <x v="33"/>
    <x v="3"/>
  </r>
  <r>
    <s v="WFCCOB"/>
    <x v="611"/>
    <x v="20"/>
    <s v="Grupo"/>
    <s v="ACEIR"/>
    <x v="33"/>
    <x v="3"/>
  </r>
  <r>
    <s v="WFCCOB"/>
    <x v="612"/>
    <x v="14"/>
    <s v="Grupo"/>
    <s v="C"/>
    <x v="33"/>
    <x v="3"/>
  </r>
  <r>
    <s v="WFCCOB"/>
    <x v="612"/>
    <x v="16"/>
    <s v="Grupo"/>
    <s v="ACEIR"/>
    <x v="33"/>
    <x v="3"/>
  </r>
  <r>
    <s v="WFCCOB"/>
    <x v="612"/>
    <x v="0"/>
    <s v="Grupo"/>
    <s v="ACEIR"/>
    <x v="33"/>
    <x v="3"/>
  </r>
  <r>
    <s v="WFCCOB"/>
    <x v="612"/>
    <x v="24"/>
    <s v="Grupo"/>
    <s v="ACEIR"/>
    <x v="33"/>
    <x v="3"/>
  </r>
  <r>
    <s v="WFCCOB"/>
    <x v="612"/>
    <x v="39"/>
    <s v="Grupo"/>
    <s v="C"/>
    <x v="33"/>
    <x v="3"/>
  </r>
  <r>
    <s v="WFCCOB"/>
    <x v="612"/>
    <x v="5"/>
    <s v="Grupo"/>
    <s v="C"/>
    <x v="33"/>
    <x v="3"/>
  </r>
  <r>
    <s v="WFCCOB"/>
    <x v="612"/>
    <x v="25"/>
    <s v="Grupo"/>
    <s v="C"/>
    <x v="33"/>
    <x v="3"/>
  </r>
  <r>
    <s v="WFCCOB"/>
    <x v="612"/>
    <x v="26"/>
    <s v="Grupo"/>
    <s v="ACEIR"/>
    <x v="33"/>
    <x v="3"/>
  </r>
  <r>
    <s v="WFCCOB"/>
    <x v="612"/>
    <x v="4"/>
    <s v="Grupo"/>
    <s v="ACEIR"/>
    <x v="33"/>
    <x v="3"/>
  </r>
  <r>
    <s v="WFCCOB"/>
    <x v="612"/>
    <x v="27"/>
    <s v="Grupo"/>
    <s v="ACEIR"/>
    <x v="33"/>
    <x v="3"/>
  </r>
  <r>
    <s v="WFCCOB"/>
    <x v="612"/>
    <x v="28"/>
    <s v="Grupo"/>
    <s v="C"/>
    <x v="33"/>
    <x v="3"/>
  </r>
  <r>
    <s v="WFCCOB"/>
    <x v="612"/>
    <x v="29"/>
    <s v="Grupo"/>
    <s v="C"/>
    <x v="33"/>
    <x v="3"/>
  </r>
  <r>
    <s v="WFCCOB"/>
    <x v="612"/>
    <x v="1"/>
    <s v="Grupo"/>
    <s v="ACEIR"/>
    <x v="33"/>
    <x v="3"/>
  </r>
  <r>
    <s v="WFCCOB"/>
    <x v="612"/>
    <x v="35"/>
    <s v="Grupo"/>
    <s v="CR"/>
    <x v="33"/>
    <x v="3"/>
  </r>
  <r>
    <s v="WFCCOB"/>
    <x v="612"/>
    <x v="36"/>
    <s v="Grupo"/>
    <s v="ACEIR"/>
    <x v="33"/>
    <x v="3"/>
  </r>
  <r>
    <s v="WFCCOB"/>
    <x v="612"/>
    <x v="11"/>
    <s v="Grupo"/>
    <s v="ACEIR"/>
    <x v="33"/>
    <x v="3"/>
  </r>
  <r>
    <s v="WFCCOB"/>
    <x v="612"/>
    <x v="15"/>
    <s v="Grupo"/>
    <s v="C"/>
    <x v="33"/>
    <x v="3"/>
  </r>
  <r>
    <s v="WFCCOB"/>
    <x v="612"/>
    <x v="41"/>
    <s v="Grupo"/>
    <s v="C"/>
    <x v="33"/>
    <x v="3"/>
  </r>
  <r>
    <s v="WFCCOB"/>
    <x v="612"/>
    <x v="9"/>
    <s v="Grupo"/>
    <s v="ACEIR"/>
    <x v="33"/>
    <x v="3"/>
  </r>
  <r>
    <s v="WFCCOB"/>
    <x v="612"/>
    <x v="8"/>
    <s v="Grupo"/>
    <s v="ACEIR"/>
    <x v="33"/>
    <x v="3"/>
  </r>
  <r>
    <s v="WFCCOB"/>
    <x v="612"/>
    <x v="42"/>
    <s v="Grupo"/>
    <s v="C"/>
    <x v="33"/>
    <x v="3"/>
  </r>
  <r>
    <s v="WFCCOB"/>
    <x v="612"/>
    <x v="30"/>
    <s v="Grupo"/>
    <s v="ACEIR"/>
    <x v="33"/>
    <x v="3"/>
  </r>
  <r>
    <s v="WFCCOB"/>
    <x v="612"/>
    <x v="12"/>
    <s v="Grupo"/>
    <s v="ACEIR"/>
    <x v="33"/>
    <x v="3"/>
  </r>
  <r>
    <s v="WFCCOB"/>
    <x v="612"/>
    <x v="31"/>
    <s v="Grupo"/>
    <s v="ACEIR"/>
    <x v="33"/>
    <x v="3"/>
  </r>
  <r>
    <s v="WFCCOB"/>
    <x v="612"/>
    <x v="32"/>
    <s v="Grupo"/>
    <s v="ACEIR"/>
    <x v="33"/>
    <x v="3"/>
  </r>
  <r>
    <s v="WFCCOB"/>
    <x v="612"/>
    <x v="18"/>
    <s v="Grupo"/>
    <s v="C"/>
    <x v="33"/>
    <x v="3"/>
  </r>
  <r>
    <s v="WFCCOB"/>
    <x v="612"/>
    <x v="19"/>
    <s v="Grupo"/>
    <s v="C"/>
    <x v="33"/>
    <x v="3"/>
  </r>
  <r>
    <s v="WFCCOB"/>
    <x v="612"/>
    <x v="7"/>
    <s v="Grupo"/>
    <s v="ACEIR"/>
    <x v="33"/>
    <x v="3"/>
  </r>
  <r>
    <s v="WFCCOB"/>
    <x v="612"/>
    <x v="17"/>
    <s v="Grupo"/>
    <s v="ACEIR"/>
    <x v="33"/>
    <x v="3"/>
  </r>
  <r>
    <s v="WFCCOB"/>
    <x v="612"/>
    <x v="34"/>
    <s v="Grupo"/>
    <s v="C"/>
    <x v="33"/>
    <x v="3"/>
  </r>
  <r>
    <s v="WFCCOB"/>
    <x v="612"/>
    <x v="2"/>
    <s v="Grupo"/>
    <s v="C"/>
    <x v="33"/>
    <x v="3"/>
  </r>
  <r>
    <s v="WFCCOB"/>
    <x v="612"/>
    <x v="38"/>
    <s v="Grupo"/>
    <s v="ACEIR"/>
    <x v="33"/>
    <x v="3"/>
  </r>
  <r>
    <s v="WFCCOB"/>
    <x v="612"/>
    <x v="33"/>
    <s v="Grupo"/>
    <s v="C"/>
    <x v="33"/>
    <x v="3"/>
  </r>
  <r>
    <s v="WFCCOB"/>
    <x v="612"/>
    <x v="20"/>
    <s v="Grupo"/>
    <s v="ACEIR"/>
    <x v="33"/>
    <x v="3"/>
  </r>
  <r>
    <s v="WFCCOB"/>
    <x v="613"/>
    <x v="14"/>
    <s v="Grupo"/>
    <s v="C"/>
    <x v="33"/>
    <x v="12"/>
  </r>
  <r>
    <s v="WFCCOB"/>
    <x v="613"/>
    <x v="16"/>
    <s v="Grupo"/>
    <s v="ACEIR"/>
    <x v="33"/>
    <x v="12"/>
  </r>
  <r>
    <s v="WFCCOB"/>
    <x v="613"/>
    <x v="0"/>
    <s v="Grupo"/>
    <s v="ACEIR"/>
    <x v="33"/>
    <x v="12"/>
  </r>
  <r>
    <s v="WFCCOB"/>
    <x v="613"/>
    <x v="24"/>
    <s v="Grupo"/>
    <s v="ACEIR"/>
    <x v="33"/>
    <x v="12"/>
  </r>
  <r>
    <s v="WFCCOB"/>
    <x v="613"/>
    <x v="5"/>
    <s v="Grupo"/>
    <s v="C"/>
    <x v="33"/>
    <x v="12"/>
  </r>
  <r>
    <s v="WFCCOB"/>
    <x v="613"/>
    <x v="25"/>
    <s v="Grupo"/>
    <s v="CIR"/>
    <x v="33"/>
    <x v="12"/>
  </r>
  <r>
    <s v="WFCCOB"/>
    <x v="613"/>
    <x v="26"/>
    <s v="Grupo"/>
    <s v="ACEIR"/>
    <x v="33"/>
    <x v="12"/>
  </r>
  <r>
    <s v="WFCCOB"/>
    <x v="613"/>
    <x v="4"/>
    <s v="Grupo"/>
    <s v="CR"/>
    <x v="33"/>
    <x v="12"/>
  </r>
  <r>
    <s v="WFCCOB"/>
    <x v="613"/>
    <x v="27"/>
    <s v="Grupo"/>
    <s v="ACEIR"/>
    <x v="33"/>
    <x v="12"/>
  </r>
  <r>
    <s v="WFCCOB"/>
    <x v="613"/>
    <x v="28"/>
    <s v="Grupo"/>
    <s v="CIR"/>
    <x v="33"/>
    <x v="12"/>
  </r>
  <r>
    <s v="WFCCOB"/>
    <x v="613"/>
    <x v="29"/>
    <s v="Grupo"/>
    <s v="CIR"/>
    <x v="33"/>
    <x v="12"/>
  </r>
  <r>
    <s v="WFCCOB"/>
    <x v="613"/>
    <x v="1"/>
    <s v="Grupo"/>
    <s v="ACEIR"/>
    <x v="33"/>
    <x v="12"/>
  </r>
  <r>
    <s v="WFCCOB"/>
    <x v="613"/>
    <x v="36"/>
    <s v="Grupo"/>
    <s v="ACEIR"/>
    <x v="33"/>
    <x v="12"/>
  </r>
  <r>
    <s v="WFCCOB"/>
    <x v="613"/>
    <x v="11"/>
    <s v="Grupo"/>
    <s v="ACEIR"/>
    <x v="33"/>
    <x v="12"/>
  </r>
  <r>
    <s v="WFCCOB"/>
    <x v="613"/>
    <x v="15"/>
    <s v="Grupo"/>
    <s v="CIR"/>
    <x v="33"/>
    <x v="12"/>
  </r>
  <r>
    <s v="WFCCOB"/>
    <x v="613"/>
    <x v="41"/>
    <s v="Grupo"/>
    <s v="C"/>
    <x v="33"/>
    <x v="12"/>
  </r>
  <r>
    <s v="WFCCOB"/>
    <x v="613"/>
    <x v="9"/>
    <s v="Grupo"/>
    <s v="ACEIR"/>
    <x v="33"/>
    <x v="12"/>
  </r>
  <r>
    <s v="WFCCOB"/>
    <x v="613"/>
    <x v="8"/>
    <s v="Grupo"/>
    <s v="ACEIR"/>
    <x v="33"/>
    <x v="12"/>
  </r>
  <r>
    <s v="WFCCOB"/>
    <x v="613"/>
    <x v="30"/>
    <s v="Grupo"/>
    <s v="ACEIR"/>
    <x v="33"/>
    <x v="12"/>
  </r>
  <r>
    <s v="WFCCOB"/>
    <x v="613"/>
    <x v="12"/>
    <s v="Grupo"/>
    <s v="ACEIR"/>
    <x v="33"/>
    <x v="12"/>
  </r>
  <r>
    <s v="WFCCOB"/>
    <x v="613"/>
    <x v="10"/>
    <s v="Grupo"/>
    <s v="ACEIR"/>
    <x v="33"/>
    <x v="12"/>
  </r>
  <r>
    <s v="WFCCOB"/>
    <x v="613"/>
    <x v="31"/>
    <s v="Grupo"/>
    <s v="ACEIR"/>
    <x v="33"/>
    <x v="12"/>
  </r>
  <r>
    <s v="WFCCOB"/>
    <x v="613"/>
    <x v="32"/>
    <s v="Grupo"/>
    <s v="ACEIR"/>
    <x v="33"/>
    <x v="12"/>
  </r>
  <r>
    <s v="WFCCOB"/>
    <x v="613"/>
    <x v="18"/>
    <s v="Grupo"/>
    <s v="CIR"/>
    <x v="33"/>
    <x v="12"/>
  </r>
  <r>
    <s v="WFCCOB"/>
    <x v="613"/>
    <x v="19"/>
    <s v="Grupo"/>
    <s v="CIR"/>
    <x v="33"/>
    <x v="12"/>
  </r>
  <r>
    <s v="WFCCOB"/>
    <x v="613"/>
    <x v="7"/>
    <s v="Grupo"/>
    <s v="ACEIR"/>
    <x v="33"/>
    <x v="12"/>
  </r>
  <r>
    <s v="WFCCOB"/>
    <x v="613"/>
    <x v="13"/>
    <s v="Grupo"/>
    <s v="CR"/>
    <x v="33"/>
    <x v="12"/>
  </r>
  <r>
    <s v="WFCCOB"/>
    <x v="613"/>
    <x v="17"/>
    <s v="Grupo"/>
    <s v="ACEIR"/>
    <x v="33"/>
    <x v="12"/>
  </r>
  <r>
    <s v="WFCCOB"/>
    <x v="613"/>
    <x v="43"/>
    <s v="Grupo"/>
    <s v="AC"/>
    <x v="33"/>
    <x v="12"/>
  </r>
  <r>
    <s v="WFCCOB"/>
    <x v="613"/>
    <x v="34"/>
    <s v="Grupo"/>
    <s v="CIR"/>
    <x v="33"/>
    <x v="12"/>
  </r>
  <r>
    <s v="WFCCOB"/>
    <x v="613"/>
    <x v="2"/>
    <s v="Grupo"/>
    <s v="C"/>
    <x v="33"/>
    <x v="12"/>
  </r>
  <r>
    <s v="WFCCOB"/>
    <x v="613"/>
    <x v="38"/>
    <s v="Grupo"/>
    <s v="ACEIR"/>
    <x v="33"/>
    <x v="12"/>
  </r>
  <r>
    <s v="WFCCOB"/>
    <x v="613"/>
    <x v="33"/>
    <s v="Grupo"/>
    <s v="CIR"/>
    <x v="33"/>
    <x v="12"/>
  </r>
  <r>
    <s v="WFCCOB"/>
    <x v="613"/>
    <x v="20"/>
    <s v="Grupo"/>
    <s v="ACEIR"/>
    <x v="33"/>
    <x v="12"/>
  </r>
  <r>
    <s v="WFCCOB"/>
    <x v="614"/>
    <x v="14"/>
    <s v="Grupo"/>
    <s v="C"/>
    <x v="33"/>
    <x v="3"/>
  </r>
  <r>
    <s v="WFCCOB"/>
    <x v="614"/>
    <x v="16"/>
    <s v="Grupo"/>
    <s v="ACEIR"/>
    <x v="33"/>
    <x v="3"/>
  </r>
  <r>
    <s v="WFCCOB"/>
    <x v="614"/>
    <x v="0"/>
    <s v="Grupo"/>
    <s v="ACEIR"/>
    <x v="33"/>
    <x v="3"/>
  </r>
  <r>
    <s v="WFCCOB"/>
    <x v="614"/>
    <x v="24"/>
    <s v="Grupo"/>
    <s v="ACEIR"/>
    <x v="33"/>
    <x v="3"/>
  </r>
  <r>
    <s v="WFCCOB"/>
    <x v="614"/>
    <x v="39"/>
    <s v="Grupo"/>
    <s v="C"/>
    <x v="33"/>
    <x v="3"/>
  </r>
  <r>
    <s v="WFCCOB"/>
    <x v="614"/>
    <x v="5"/>
    <s v="Grupo"/>
    <s v="C"/>
    <x v="33"/>
    <x v="3"/>
  </r>
  <r>
    <s v="WFCCOB"/>
    <x v="614"/>
    <x v="25"/>
    <s v="Grupo"/>
    <s v="C"/>
    <x v="33"/>
    <x v="3"/>
  </r>
  <r>
    <s v="WFCCOB"/>
    <x v="614"/>
    <x v="26"/>
    <s v="Grupo"/>
    <s v="ACEIR"/>
    <x v="33"/>
    <x v="3"/>
  </r>
  <r>
    <s v="WFCCOB"/>
    <x v="614"/>
    <x v="4"/>
    <s v="Grupo"/>
    <s v="ACEIR"/>
    <x v="33"/>
    <x v="3"/>
  </r>
  <r>
    <s v="WFCCOB"/>
    <x v="614"/>
    <x v="27"/>
    <s v="Grupo"/>
    <s v="ACEIR"/>
    <x v="33"/>
    <x v="3"/>
  </r>
  <r>
    <s v="WFCCOB"/>
    <x v="614"/>
    <x v="28"/>
    <s v="Grupo"/>
    <s v="C"/>
    <x v="33"/>
    <x v="3"/>
  </r>
  <r>
    <s v="WFCCOB"/>
    <x v="614"/>
    <x v="29"/>
    <s v="Grupo"/>
    <s v="C"/>
    <x v="33"/>
    <x v="3"/>
  </r>
  <r>
    <s v="WFCCOB"/>
    <x v="614"/>
    <x v="1"/>
    <s v="Grupo"/>
    <s v="ACEIR"/>
    <x v="33"/>
    <x v="3"/>
  </r>
  <r>
    <s v="WFCCOB"/>
    <x v="614"/>
    <x v="35"/>
    <s v="Grupo"/>
    <s v="CR"/>
    <x v="33"/>
    <x v="3"/>
  </r>
  <r>
    <s v="WFCCOB"/>
    <x v="614"/>
    <x v="36"/>
    <s v="Grupo"/>
    <s v="ACEIR"/>
    <x v="33"/>
    <x v="3"/>
  </r>
  <r>
    <s v="WFCCOB"/>
    <x v="614"/>
    <x v="11"/>
    <s v="Grupo"/>
    <s v="ACEIR"/>
    <x v="33"/>
    <x v="3"/>
  </r>
  <r>
    <s v="WFCCOB"/>
    <x v="614"/>
    <x v="15"/>
    <s v="Grupo"/>
    <s v="C"/>
    <x v="33"/>
    <x v="3"/>
  </r>
  <r>
    <s v="WFCCOB"/>
    <x v="614"/>
    <x v="41"/>
    <s v="Grupo"/>
    <s v="C"/>
    <x v="33"/>
    <x v="3"/>
  </r>
  <r>
    <s v="WFCCOB"/>
    <x v="614"/>
    <x v="9"/>
    <s v="Grupo"/>
    <s v="ACEIR"/>
    <x v="33"/>
    <x v="3"/>
  </r>
  <r>
    <s v="WFCCOB"/>
    <x v="614"/>
    <x v="8"/>
    <s v="Grupo"/>
    <s v="ACEIR"/>
    <x v="33"/>
    <x v="3"/>
  </r>
  <r>
    <s v="WFCCOB"/>
    <x v="614"/>
    <x v="42"/>
    <s v="Grupo"/>
    <s v="C"/>
    <x v="33"/>
    <x v="3"/>
  </r>
  <r>
    <s v="WFCCOB"/>
    <x v="614"/>
    <x v="30"/>
    <s v="Grupo"/>
    <s v="ACEIR"/>
    <x v="33"/>
    <x v="3"/>
  </r>
  <r>
    <s v="WFCCOB"/>
    <x v="614"/>
    <x v="12"/>
    <s v="Grupo"/>
    <s v="ACEIR"/>
    <x v="33"/>
    <x v="3"/>
  </r>
  <r>
    <s v="WFCCOB"/>
    <x v="614"/>
    <x v="10"/>
    <s v="Grupo"/>
    <s v="C"/>
    <x v="33"/>
    <x v="3"/>
  </r>
  <r>
    <s v="WFCCOB"/>
    <x v="614"/>
    <x v="31"/>
    <s v="Grupo"/>
    <s v="ACEIR"/>
    <x v="33"/>
    <x v="3"/>
  </r>
  <r>
    <s v="WFCCOB"/>
    <x v="614"/>
    <x v="32"/>
    <s v="Grupo"/>
    <s v="ACEIR"/>
    <x v="33"/>
    <x v="3"/>
  </r>
  <r>
    <s v="WFCCOB"/>
    <x v="614"/>
    <x v="18"/>
    <s v="Grupo"/>
    <s v="C"/>
    <x v="33"/>
    <x v="3"/>
  </r>
  <r>
    <s v="WFCCOB"/>
    <x v="614"/>
    <x v="19"/>
    <s v="Grupo"/>
    <s v="C"/>
    <x v="33"/>
    <x v="3"/>
  </r>
  <r>
    <s v="WFCCOB"/>
    <x v="614"/>
    <x v="7"/>
    <s v="Grupo"/>
    <s v="ACEIR"/>
    <x v="33"/>
    <x v="3"/>
  </r>
  <r>
    <s v="WFCCOB"/>
    <x v="614"/>
    <x v="13"/>
    <s v="Grupo"/>
    <s v="C"/>
    <x v="33"/>
    <x v="3"/>
  </r>
  <r>
    <s v="WFCCOB"/>
    <x v="614"/>
    <x v="17"/>
    <s v="Grupo"/>
    <s v="ACEIR"/>
    <x v="33"/>
    <x v="3"/>
  </r>
  <r>
    <s v="WFCCOB"/>
    <x v="614"/>
    <x v="34"/>
    <s v="Grupo"/>
    <s v="C"/>
    <x v="33"/>
    <x v="3"/>
  </r>
  <r>
    <s v="WFCCOB"/>
    <x v="614"/>
    <x v="2"/>
    <s v="Grupo"/>
    <s v="C"/>
    <x v="33"/>
    <x v="3"/>
  </r>
  <r>
    <s v="WFCCOB"/>
    <x v="614"/>
    <x v="38"/>
    <s v="Grupo"/>
    <s v="ACEIR"/>
    <x v="33"/>
    <x v="3"/>
  </r>
  <r>
    <s v="WFCCOB"/>
    <x v="614"/>
    <x v="33"/>
    <s v="Grupo"/>
    <s v="C"/>
    <x v="33"/>
    <x v="3"/>
  </r>
  <r>
    <s v="WFCCOB"/>
    <x v="614"/>
    <x v="20"/>
    <s v="Grupo"/>
    <s v="ACEIR"/>
    <x v="33"/>
    <x v="3"/>
  </r>
  <r>
    <s v="WFCCOB"/>
    <x v="615"/>
    <x v="14"/>
    <s v="Grupo"/>
    <s v="C"/>
    <x v="33"/>
    <x v="3"/>
  </r>
  <r>
    <s v="WFCCOB"/>
    <x v="615"/>
    <x v="16"/>
    <s v="Grupo"/>
    <s v="ACEIR"/>
    <x v="33"/>
    <x v="3"/>
  </r>
  <r>
    <s v="WFCCOB"/>
    <x v="615"/>
    <x v="0"/>
    <s v="Grupo"/>
    <s v="ACEIR"/>
    <x v="33"/>
    <x v="3"/>
  </r>
  <r>
    <s v="WFCCOB"/>
    <x v="615"/>
    <x v="24"/>
    <s v="Grupo"/>
    <s v="ACEIR"/>
    <x v="33"/>
    <x v="3"/>
  </r>
  <r>
    <s v="WFCCOB"/>
    <x v="615"/>
    <x v="39"/>
    <s v="Grupo"/>
    <s v="C"/>
    <x v="33"/>
    <x v="3"/>
  </r>
  <r>
    <s v="WFCCOB"/>
    <x v="615"/>
    <x v="5"/>
    <s v="Grupo"/>
    <s v="C"/>
    <x v="33"/>
    <x v="3"/>
  </r>
  <r>
    <s v="WFCCOB"/>
    <x v="615"/>
    <x v="25"/>
    <s v="Grupo"/>
    <s v="C"/>
    <x v="33"/>
    <x v="3"/>
  </r>
  <r>
    <s v="WFCCOB"/>
    <x v="615"/>
    <x v="26"/>
    <s v="Grupo"/>
    <s v="ACEIR"/>
    <x v="33"/>
    <x v="3"/>
  </r>
  <r>
    <s v="WFCCOB"/>
    <x v="615"/>
    <x v="4"/>
    <s v="Grupo"/>
    <s v="ACEIR"/>
    <x v="33"/>
    <x v="3"/>
  </r>
  <r>
    <s v="WFCCOB"/>
    <x v="615"/>
    <x v="27"/>
    <s v="Grupo"/>
    <s v="ACEIR"/>
    <x v="33"/>
    <x v="3"/>
  </r>
  <r>
    <s v="WFCCOB"/>
    <x v="615"/>
    <x v="28"/>
    <s v="Grupo"/>
    <s v="C"/>
    <x v="33"/>
    <x v="3"/>
  </r>
  <r>
    <s v="WFCCOB"/>
    <x v="615"/>
    <x v="29"/>
    <s v="Grupo"/>
    <s v="C"/>
    <x v="33"/>
    <x v="3"/>
  </r>
  <r>
    <s v="WFCCOB"/>
    <x v="615"/>
    <x v="1"/>
    <s v="Grupo"/>
    <s v="ACEIR"/>
    <x v="33"/>
    <x v="3"/>
  </r>
  <r>
    <s v="WFCCOB"/>
    <x v="615"/>
    <x v="35"/>
    <s v="Grupo"/>
    <s v="CR"/>
    <x v="33"/>
    <x v="3"/>
  </r>
  <r>
    <s v="WFCCOB"/>
    <x v="615"/>
    <x v="36"/>
    <s v="Grupo"/>
    <s v="ACEIR"/>
    <x v="33"/>
    <x v="3"/>
  </r>
  <r>
    <s v="WFCCOB"/>
    <x v="615"/>
    <x v="11"/>
    <s v="Grupo"/>
    <s v="ACEIR"/>
    <x v="33"/>
    <x v="3"/>
  </r>
  <r>
    <s v="WFCCOB"/>
    <x v="615"/>
    <x v="15"/>
    <s v="Grupo"/>
    <s v="C"/>
    <x v="33"/>
    <x v="3"/>
  </r>
  <r>
    <s v="WFCCOB"/>
    <x v="615"/>
    <x v="41"/>
    <s v="Grupo"/>
    <s v="C"/>
    <x v="33"/>
    <x v="3"/>
  </r>
  <r>
    <s v="WFCCOB"/>
    <x v="615"/>
    <x v="9"/>
    <s v="Grupo"/>
    <s v="ACEIR"/>
    <x v="33"/>
    <x v="3"/>
  </r>
  <r>
    <s v="WFCCOB"/>
    <x v="615"/>
    <x v="8"/>
    <s v="Grupo"/>
    <s v="ACEIR"/>
    <x v="33"/>
    <x v="3"/>
  </r>
  <r>
    <s v="WFCCOB"/>
    <x v="615"/>
    <x v="42"/>
    <s v="Grupo"/>
    <s v="C"/>
    <x v="33"/>
    <x v="3"/>
  </r>
  <r>
    <s v="WFCCOB"/>
    <x v="615"/>
    <x v="30"/>
    <s v="Grupo"/>
    <s v="ACEIR"/>
    <x v="33"/>
    <x v="3"/>
  </r>
  <r>
    <s v="WFCCOB"/>
    <x v="615"/>
    <x v="12"/>
    <s v="Grupo"/>
    <s v="ACEIR"/>
    <x v="33"/>
    <x v="3"/>
  </r>
  <r>
    <s v="WFCCOB"/>
    <x v="615"/>
    <x v="10"/>
    <s v="Grupo"/>
    <s v="C"/>
    <x v="33"/>
    <x v="3"/>
  </r>
  <r>
    <s v="WFCCOB"/>
    <x v="615"/>
    <x v="31"/>
    <s v="Grupo"/>
    <s v="ACEIR"/>
    <x v="33"/>
    <x v="3"/>
  </r>
  <r>
    <s v="WFCCOB"/>
    <x v="615"/>
    <x v="32"/>
    <s v="Grupo"/>
    <s v="ACEIR"/>
    <x v="33"/>
    <x v="3"/>
  </r>
  <r>
    <s v="WFCCOB"/>
    <x v="615"/>
    <x v="18"/>
    <s v="Grupo"/>
    <s v="C"/>
    <x v="33"/>
    <x v="3"/>
  </r>
  <r>
    <s v="WFCCOB"/>
    <x v="615"/>
    <x v="19"/>
    <s v="Grupo"/>
    <s v="C"/>
    <x v="33"/>
    <x v="3"/>
  </r>
  <r>
    <s v="WFCCOB"/>
    <x v="615"/>
    <x v="7"/>
    <s v="Grupo"/>
    <s v="ACEIR"/>
    <x v="33"/>
    <x v="3"/>
  </r>
  <r>
    <s v="WFCCOB"/>
    <x v="615"/>
    <x v="13"/>
    <s v="Grupo"/>
    <s v="C"/>
    <x v="33"/>
    <x v="3"/>
  </r>
  <r>
    <s v="WFCCOB"/>
    <x v="615"/>
    <x v="17"/>
    <s v="Grupo"/>
    <s v="ACEIR"/>
    <x v="33"/>
    <x v="3"/>
  </r>
  <r>
    <s v="WFCCOB"/>
    <x v="615"/>
    <x v="34"/>
    <s v="Grupo"/>
    <s v="C"/>
    <x v="33"/>
    <x v="3"/>
  </r>
  <r>
    <s v="WFCCOB"/>
    <x v="615"/>
    <x v="2"/>
    <s v="Grupo"/>
    <s v="C"/>
    <x v="33"/>
    <x v="3"/>
  </r>
  <r>
    <s v="WFCCOB"/>
    <x v="615"/>
    <x v="38"/>
    <s v="Grupo"/>
    <s v="ACEIR"/>
    <x v="33"/>
    <x v="3"/>
  </r>
  <r>
    <s v="WFCCOB"/>
    <x v="615"/>
    <x v="33"/>
    <s v="Grupo"/>
    <s v="C"/>
    <x v="33"/>
    <x v="3"/>
  </r>
  <r>
    <s v="WFCCOB"/>
    <x v="615"/>
    <x v="20"/>
    <s v="Grupo"/>
    <s v="ACEIR"/>
    <x v="33"/>
    <x v="3"/>
  </r>
  <r>
    <s v="WFCCOB"/>
    <x v="616"/>
    <x v="14"/>
    <s v="Grupo"/>
    <s v="C"/>
    <x v="33"/>
    <x v="3"/>
  </r>
  <r>
    <s v="WFCCOB"/>
    <x v="616"/>
    <x v="16"/>
    <s v="Grupo"/>
    <s v="ACEIR"/>
    <x v="33"/>
    <x v="3"/>
  </r>
  <r>
    <s v="WFCCOB"/>
    <x v="616"/>
    <x v="0"/>
    <s v="Grupo"/>
    <s v="ACEIR"/>
    <x v="33"/>
    <x v="3"/>
  </r>
  <r>
    <s v="WFCCOB"/>
    <x v="616"/>
    <x v="24"/>
    <s v="Grupo"/>
    <s v="ACEIR"/>
    <x v="33"/>
    <x v="3"/>
  </r>
  <r>
    <s v="WFCCOB"/>
    <x v="616"/>
    <x v="5"/>
    <s v="Grupo"/>
    <s v="C"/>
    <x v="33"/>
    <x v="3"/>
  </r>
  <r>
    <s v="WFCCOB"/>
    <x v="616"/>
    <x v="25"/>
    <s v="Grupo"/>
    <s v="C"/>
    <x v="33"/>
    <x v="3"/>
  </r>
  <r>
    <s v="WFCCOB"/>
    <x v="616"/>
    <x v="26"/>
    <s v="Grupo"/>
    <s v="ACEIR"/>
    <x v="33"/>
    <x v="3"/>
  </r>
  <r>
    <s v="WFCCOB"/>
    <x v="616"/>
    <x v="4"/>
    <s v="Grupo"/>
    <s v="ACEIR"/>
    <x v="33"/>
    <x v="3"/>
  </r>
  <r>
    <s v="WFCCOB"/>
    <x v="616"/>
    <x v="27"/>
    <s v="Grupo"/>
    <s v="ACEIR"/>
    <x v="33"/>
    <x v="3"/>
  </r>
  <r>
    <s v="WFCCOB"/>
    <x v="616"/>
    <x v="28"/>
    <s v="Grupo"/>
    <s v="C"/>
    <x v="33"/>
    <x v="3"/>
  </r>
  <r>
    <s v="WFCCOB"/>
    <x v="616"/>
    <x v="29"/>
    <s v="Grupo"/>
    <s v="C"/>
    <x v="33"/>
    <x v="3"/>
  </r>
  <r>
    <s v="WFCCOB"/>
    <x v="616"/>
    <x v="1"/>
    <s v="Grupo"/>
    <s v="ACEIR"/>
    <x v="33"/>
    <x v="3"/>
  </r>
  <r>
    <s v="WFCCOB"/>
    <x v="616"/>
    <x v="36"/>
    <s v="Grupo"/>
    <s v="ACEIR"/>
    <x v="33"/>
    <x v="3"/>
  </r>
  <r>
    <s v="WFCCOB"/>
    <x v="616"/>
    <x v="11"/>
    <s v="Grupo"/>
    <s v="ACEIR"/>
    <x v="33"/>
    <x v="3"/>
  </r>
  <r>
    <s v="WFCCOB"/>
    <x v="616"/>
    <x v="15"/>
    <s v="Grupo"/>
    <s v="C"/>
    <x v="33"/>
    <x v="3"/>
  </r>
  <r>
    <s v="WFCCOB"/>
    <x v="616"/>
    <x v="41"/>
    <s v="Grupo"/>
    <s v="C"/>
    <x v="33"/>
    <x v="3"/>
  </r>
  <r>
    <s v="WFCCOB"/>
    <x v="616"/>
    <x v="9"/>
    <s v="Grupo"/>
    <s v="ACEIR"/>
    <x v="33"/>
    <x v="3"/>
  </r>
  <r>
    <s v="WFCCOB"/>
    <x v="616"/>
    <x v="8"/>
    <s v="Grupo"/>
    <s v="ACEIR"/>
    <x v="33"/>
    <x v="3"/>
  </r>
  <r>
    <s v="WFCCOB"/>
    <x v="616"/>
    <x v="30"/>
    <s v="Grupo"/>
    <s v="ACEIR"/>
    <x v="33"/>
    <x v="3"/>
  </r>
  <r>
    <s v="WFCCOB"/>
    <x v="616"/>
    <x v="12"/>
    <s v="Grupo"/>
    <s v="ACEIR"/>
    <x v="33"/>
    <x v="3"/>
  </r>
  <r>
    <s v="WFCCOB"/>
    <x v="616"/>
    <x v="10"/>
    <s v="Grupo"/>
    <s v="ACEIR"/>
    <x v="33"/>
    <x v="3"/>
  </r>
  <r>
    <s v="WFCCOB"/>
    <x v="616"/>
    <x v="31"/>
    <s v="Grupo"/>
    <s v="ACEIR"/>
    <x v="33"/>
    <x v="3"/>
  </r>
  <r>
    <s v="WFCCOB"/>
    <x v="616"/>
    <x v="32"/>
    <s v="Grupo"/>
    <s v="ACEIR"/>
    <x v="33"/>
    <x v="3"/>
  </r>
  <r>
    <s v="WFCCOB"/>
    <x v="616"/>
    <x v="18"/>
    <s v="Grupo"/>
    <s v="C"/>
    <x v="33"/>
    <x v="3"/>
  </r>
  <r>
    <s v="WFCCOB"/>
    <x v="616"/>
    <x v="19"/>
    <s v="Grupo"/>
    <s v="C"/>
    <x v="33"/>
    <x v="3"/>
  </r>
  <r>
    <s v="WFCCOB"/>
    <x v="616"/>
    <x v="7"/>
    <s v="Grupo"/>
    <s v="ACEIR"/>
    <x v="33"/>
    <x v="3"/>
  </r>
  <r>
    <s v="WFCCOB"/>
    <x v="616"/>
    <x v="17"/>
    <s v="Grupo"/>
    <s v="ACEIR"/>
    <x v="33"/>
    <x v="3"/>
  </r>
  <r>
    <s v="WFCCOB"/>
    <x v="616"/>
    <x v="34"/>
    <s v="Grupo"/>
    <s v="C"/>
    <x v="33"/>
    <x v="3"/>
  </r>
  <r>
    <s v="WFCCOB"/>
    <x v="616"/>
    <x v="2"/>
    <s v="Grupo"/>
    <s v="C"/>
    <x v="33"/>
    <x v="3"/>
  </r>
  <r>
    <s v="WFCCOB"/>
    <x v="616"/>
    <x v="38"/>
    <s v="Grupo"/>
    <s v="ACEIR"/>
    <x v="33"/>
    <x v="3"/>
  </r>
  <r>
    <s v="WFCCOB"/>
    <x v="616"/>
    <x v="20"/>
    <s v="Grupo"/>
    <s v="ACEIR"/>
    <x v="33"/>
    <x v="3"/>
  </r>
  <r>
    <s v="WFCCOB"/>
    <x v="617"/>
    <x v="14"/>
    <s v="Grupo"/>
    <s v="C"/>
    <x v="33"/>
    <x v="3"/>
  </r>
  <r>
    <s v="WFCCOB"/>
    <x v="617"/>
    <x v="16"/>
    <s v="Grupo"/>
    <s v="ACEIR"/>
    <x v="33"/>
    <x v="3"/>
  </r>
  <r>
    <s v="WFCCOB"/>
    <x v="617"/>
    <x v="0"/>
    <s v="Grupo"/>
    <s v="ACEIR"/>
    <x v="33"/>
    <x v="3"/>
  </r>
  <r>
    <s v="WFCCOB"/>
    <x v="617"/>
    <x v="24"/>
    <s v="Grupo"/>
    <s v="ACEIR"/>
    <x v="33"/>
    <x v="3"/>
  </r>
  <r>
    <s v="WFCCOB"/>
    <x v="617"/>
    <x v="5"/>
    <s v="Grupo"/>
    <s v="C"/>
    <x v="33"/>
    <x v="3"/>
  </r>
  <r>
    <s v="WFCCOB"/>
    <x v="617"/>
    <x v="25"/>
    <s v="Grupo"/>
    <s v="ACEIR"/>
    <x v="33"/>
    <x v="3"/>
  </r>
  <r>
    <s v="WFCCOB"/>
    <x v="617"/>
    <x v="26"/>
    <s v="Grupo"/>
    <s v="ACEIR"/>
    <x v="33"/>
    <x v="3"/>
  </r>
  <r>
    <s v="WFCCOB"/>
    <x v="617"/>
    <x v="4"/>
    <s v="Grupo"/>
    <s v="ACEIR"/>
    <x v="33"/>
    <x v="3"/>
  </r>
  <r>
    <s v="WFCCOB"/>
    <x v="617"/>
    <x v="27"/>
    <s v="Grupo"/>
    <s v="ACEIR"/>
    <x v="33"/>
    <x v="3"/>
  </r>
  <r>
    <s v="WFCCOB"/>
    <x v="617"/>
    <x v="28"/>
    <s v="Grupo"/>
    <s v="ACEIR"/>
    <x v="33"/>
    <x v="3"/>
  </r>
  <r>
    <s v="WFCCOB"/>
    <x v="617"/>
    <x v="29"/>
    <s v="Grupo"/>
    <s v="ACEIR"/>
    <x v="33"/>
    <x v="3"/>
  </r>
  <r>
    <s v="WFCCOB"/>
    <x v="617"/>
    <x v="1"/>
    <s v="Grupo"/>
    <s v="ACEIR"/>
    <x v="33"/>
    <x v="3"/>
  </r>
  <r>
    <s v="WFCCOB"/>
    <x v="617"/>
    <x v="36"/>
    <s v="Grupo"/>
    <s v="ACEIR"/>
    <x v="33"/>
    <x v="3"/>
  </r>
  <r>
    <s v="WFCCOB"/>
    <x v="617"/>
    <x v="11"/>
    <s v="Grupo"/>
    <s v="ACEIR"/>
    <x v="33"/>
    <x v="3"/>
  </r>
  <r>
    <s v="WFCCOB"/>
    <x v="617"/>
    <x v="15"/>
    <s v="Grupo"/>
    <s v="ACEIR"/>
    <x v="33"/>
    <x v="3"/>
  </r>
  <r>
    <s v="WFCCOB"/>
    <x v="617"/>
    <x v="9"/>
    <s v="Grupo"/>
    <s v="ACEIR"/>
    <x v="33"/>
    <x v="3"/>
  </r>
  <r>
    <s v="WFCCOB"/>
    <x v="617"/>
    <x v="8"/>
    <s v="Grupo"/>
    <s v="ACEIR"/>
    <x v="33"/>
    <x v="3"/>
  </r>
  <r>
    <s v="WFCCOB"/>
    <x v="617"/>
    <x v="30"/>
    <s v="Grupo"/>
    <s v="ACEIR"/>
    <x v="33"/>
    <x v="3"/>
  </r>
  <r>
    <s v="WFCCOB"/>
    <x v="617"/>
    <x v="12"/>
    <s v="Grupo"/>
    <s v="ACEIR"/>
    <x v="33"/>
    <x v="3"/>
  </r>
  <r>
    <s v="WFCCOB"/>
    <x v="617"/>
    <x v="10"/>
    <s v="Grupo"/>
    <s v="ACEIR"/>
    <x v="33"/>
    <x v="3"/>
  </r>
  <r>
    <s v="WFCCOB"/>
    <x v="617"/>
    <x v="31"/>
    <s v="Grupo"/>
    <s v="ACEIR"/>
    <x v="33"/>
    <x v="3"/>
  </r>
  <r>
    <s v="WFCCOB"/>
    <x v="617"/>
    <x v="32"/>
    <s v="Grupo"/>
    <s v="ACEIR"/>
    <x v="33"/>
    <x v="3"/>
  </r>
  <r>
    <s v="WFCCOB"/>
    <x v="617"/>
    <x v="18"/>
    <s v="Grupo"/>
    <s v="C"/>
    <x v="33"/>
    <x v="3"/>
  </r>
  <r>
    <s v="WFCCOB"/>
    <x v="617"/>
    <x v="19"/>
    <s v="Grupo"/>
    <s v="C"/>
    <x v="33"/>
    <x v="3"/>
  </r>
  <r>
    <s v="WFCCOB"/>
    <x v="617"/>
    <x v="7"/>
    <s v="Grupo"/>
    <s v="ACEIR"/>
    <x v="33"/>
    <x v="3"/>
  </r>
  <r>
    <s v="WFCCOB"/>
    <x v="617"/>
    <x v="17"/>
    <s v="Grupo"/>
    <s v="ACEIR"/>
    <x v="33"/>
    <x v="3"/>
  </r>
  <r>
    <s v="WFCCOB"/>
    <x v="617"/>
    <x v="34"/>
    <s v="Grupo"/>
    <s v="ACEIR"/>
    <x v="33"/>
    <x v="3"/>
  </r>
  <r>
    <s v="WFCCOB"/>
    <x v="617"/>
    <x v="2"/>
    <s v="Grupo"/>
    <s v="C"/>
    <x v="33"/>
    <x v="3"/>
  </r>
  <r>
    <s v="WFCCOB"/>
    <x v="617"/>
    <x v="38"/>
    <s v="Grupo"/>
    <s v="ACEIR"/>
    <x v="33"/>
    <x v="3"/>
  </r>
  <r>
    <s v="WFCCOB"/>
    <x v="617"/>
    <x v="20"/>
    <s v="Grupo"/>
    <s v="ACEIR"/>
    <x v="33"/>
    <x v="3"/>
  </r>
  <r>
    <s v="WFCCOB"/>
    <x v="618"/>
    <x v="1"/>
    <s v="Grupo"/>
    <s v="ACEIR"/>
    <x v="33"/>
    <x v="3"/>
  </r>
  <r>
    <s v="WFCCOB"/>
    <x v="619"/>
    <x v="1"/>
    <s v="Grupo"/>
    <s v="ACEIR"/>
    <x v="33"/>
    <x v="3"/>
  </r>
  <r>
    <s v="WFCCOB"/>
    <x v="620"/>
    <x v="14"/>
    <s v="Grupo"/>
    <s v="C"/>
    <x v="33"/>
    <x v="3"/>
  </r>
  <r>
    <s v="WFCCOB"/>
    <x v="620"/>
    <x v="16"/>
    <s v="Grupo"/>
    <s v="ACEIR"/>
    <x v="33"/>
    <x v="3"/>
  </r>
  <r>
    <s v="WFCCOB"/>
    <x v="620"/>
    <x v="0"/>
    <s v="Grupo"/>
    <s v="ACEIR"/>
    <x v="33"/>
    <x v="3"/>
  </r>
  <r>
    <s v="WFCCOB"/>
    <x v="620"/>
    <x v="24"/>
    <s v="Grupo"/>
    <s v="ACEIR"/>
    <x v="33"/>
    <x v="3"/>
  </r>
  <r>
    <s v="WFCCOB"/>
    <x v="620"/>
    <x v="39"/>
    <s v="Grupo"/>
    <s v="C"/>
    <x v="33"/>
    <x v="3"/>
  </r>
  <r>
    <s v="WFCCOB"/>
    <x v="620"/>
    <x v="5"/>
    <s v="Grupo"/>
    <s v="C"/>
    <x v="33"/>
    <x v="3"/>
  </r>
  <r>
    <s v="WFCCOB"/>
    <x v="620"/>
    <x v="25"/>
    <s v="Grupo"/>
    <s v="C"/>
    <x v="33"/>
    <x v="3"/>
  </r>
  <r>
    <s v="WFCCOB"/>
    <x v="620"/>
    <x v="26"/>
    <s v="Grupo"/>
    <s v="ACEIR"/>
    <x v="33"/>
    <x v="3"/>
  </r>
  <r>
    <s v="WFCCOB"/>
    <x v="620"/>
    <x v="4"/>
    <s v="Grupo"/>
    <s v="ACEIR"/>
    <x v="33"/>
    <x v="3"/>
  </r>
  <r>
    <s v="WFCCOB"/>
    <x v="620"/>
    <x v="27"/>
    <s v="Grupo"/>
    <s v="ACEIR"/>
    <x v="33"/>
    <x v="3"/>
  </r>
  <r>
    <s v="WFCCOB"/>
    <x v="620"/>
    <x v="28"/>
    <s v="Grupo"/>
    <s v="C"/>
    <x v="33"/>
    <x v="3"/>
  </r>
  <r>
    <s v="WFCCOB"/>
    <x v="620"/>
    <x v="29"/>
    <s v="Grupo"/>
    <s v="C"/>
    <x v="33"/>
    <x v="3"/>
  </r>
  <r>
    <s v="WFCCOB"/>
    <x v="620"/>
    <x v="1"/>
    <s v="Grupo"/>
    <s v="ACEIR"/>
    <x v="33"/>
    <x v="3"/>
  </r>
  <r>
    <s v="WFCCOB"/>
    <x v="620"/>
    <x v="35"/>
    <s v="Grupo"/>
    <s v="CR"/>
    <x v="33"/>
    <x v="3"/>
  </r>
  <r>
    <s v="WFCCOB"/>
    <x v="620"/>
    <x v="36"/>
    <s v="Grupo"/>
    <s v="ACEIR"/>
    <x v="33"/>
    <x v="3"/>
  </r>
  <r>
    <s v="WFCCOB"/>
    <x v="620"/>
    <x v="11"/>
    <s v="Grupo"/>
    <s v="ACEIR"/>
    <x v="33"/>
    <x v="3"/>
  </r>
  <r>
    <s v="WFCCOB"/>
    <x v="620"/>
    <x v="15"/>
    <s v="Grupo"/>
    <s v="C"/>
    <x v="33"/>
    <x v="3"/>
  </r>
  <r>
    <s v="WFCCOB"/>
    <x v="620"/>
    <x v="41"/>
    <s v="Grupo"/>
    <s v="C"/>
    <x v="33"/>
    <x v="3"/>
  </r>
  <r>
    <s v="WFCCOB"/>
    <x v="620"/>
    <x v="9"/>
    <s v="Grupo"/>
    <s v="ACEIR"/>
    <x v="33"/>
    <x v="3"/>
  </r>
  <r>
    <s v="WFCCOB"/>
    <x v="620"/>
    <x v="8"/>
    <s v="Grupo"/>
    <s v="ACEIR"/>
    <x v="33"/>
    <x v="3"/>
  </r>
  <r>
    <s v="WFCCOB"/>
    <x v="620"/>
    <x v="42"/>
    <s v="Grupo"/>
    <s v="C"/>
    <x v="33"/>
    <x v="3"/>
  </r>
  <r>
    <s v="WFCCOB"/>
    <x v="620"/>
    <x v="30"/>
    <s v="Grupo"/>
    <s v="ACEIR"/>
    <x v="33"/>
    <x v="3"/>
  </r>
  <r>
    <s v="WFCCOB"/>
    <x v="620"/>
    <x v="12"/>
    <s v="Grupo"/>
    <s v="ACEIR"/>
    <x v="33"/>
    <x v="3"/>
  </r>
  <r>
    <s v="WFCCOB"/>
    <x v="620"/>
    <x v="10"/>
    <s v="Grupo"/>
    <s v="C"/>
    <x v="33"/>
    <x v="3"/>
  </r>
  <r>
    <s v="WFCCOB"/>
    <x v="620"/>
    <x v="31"/>
    <s v="Grupo"/>
    <s v="ACEIR"/>
    <x v="33"/>
    <x v="3"/>
  </r>
  <r>
    <s v="WFCCOB"/>
    <x v="620"/>
    <x v="32"/>
    <s v="Grupo"/>
    <s v="ACEIR"/>
    <x v="33"/>
    <x v="3"/>
  </r>
  <r>
    <s v="WFCCOB"/>
    <x v="620"/>
    <x v="18"/>
    <s v="Grupo"/>
    <s v="C"/>
    <x v="33"/>
    <x v="3"/>
  </r>
  <r>
    <s v="WFCCOB"/>
    <x v="620"/>
    <x v="19"/>
    <s v="Grupo"/>
    <s v="C"/>
    <x v="33"/>
    <x v="3"/>
  </r>
  <r>
    <s v="WFCCOB"/>
    <x v="620"/>
    <x v="7"/>
    <s v="Grupo"/>
    <s v="ACEIR"/>
    <x v="33"/>
    <x v="3"/>
  </r>
  <r>
    <s v="WFCCOB"/>
    <x v="620"/>
    <x v="13"/>
    <s v="Grupo"/>
    <s v="C"/>
    <x v="33"/>
    <x v="3"/>
  </r>
  <r>
    <s v="WFCCOB"/>
    <x v="620"/>
    <x v="17"/>
    <s v="Grupo"/>
    <s v="ACEIR"/>
    <x v="33"/>
    <x v="3"/>
  </r>
  <r>
    <s v="WFCCOB"/>
    <x v="620"/>
    <x v="34"/>
    <s v="Grupo"/>
    <s v="C"/>
    <x v="33"/>
    <x v="3"/>
  </r>
  <r>
    <s v="WFCCOB"/>
    <x v="620"/>
    <x v="2"/>
    <s v="Grupo"/>
    <s v="C"/>
    <x v="33"/>
    <x v="3"/>
  </r>
  <r>
    <s v="WFCCOB"/>
    <x v="620"/>
    <x v="38"/>
    <s v="Grupo"/>
    <s v="ACEIR"/>
    <x v="33"/>
    <x v="3"/>
  </r>
  <r>
    <s v="WFCCOB"/>
    <x v="620"/>
    <x v="33"/>
    <s v="Grupo"/>
    <s v="C"/>
    <x v="33"/>
    <x v="3"/>
  </r>
  <r>
    <s v="WFCCOB"/>
    <x v="620"/>
    <x v="20"/>
    <s v="Grupo"/>
    <s v="ACEIR"/>
    <x v="33"/>
    <x v="3"/>
  </r>
  <r>
    <s v="WFCCOB"/>
    <x v="621"/>
    <x v="14"/>
    <s v="Grupo"/>
    <s v="C"/>
    <x v="33"/>
    <x v="3"/>
  </r>
  <r>
    <s v="WFCCOB"/>
    <x v="621"/>
    <x v="16"/>
    <s v="Grupo"/>
    <s v="ACEIR"/>
    <x v="33"/>
    <x v="3"/>
  </r>
  <r>
    <s v="WFCCOB"/>
    <x v="621"/>
    <x v="0"/>
    <s v="Grupo"/>
    <s v="ACEIR"/>
    <x v="33"/>
    <x v="3"/>
  </r>
  <r>
    <s v="WFCCOB"/>
    <x v="621"/>
    <x v="24"/>
    <s v="Grupo"/>
    <s v="ACEIR"/>
    <x v="33"/>
    <x v="3"/>
  </r>
  <r>
    <s v="WFCCOB"/>
    <x v="621"/>
    <x v="5"/>
    <s v="Grupo"/>
    <s v="C"/>
    <x v="33"/>
    <x v="3"/>
  </r>
  <r>
    <s v="WFCCOB"/>
    <x v="621"/>
    <x v="25"/>
    <s v="Grupo"/>
    <s v="ACEIR"/>
    <x v="33"/>
    <x v="3"/>
  </r>
  <r>
    <s v="WFCCOB"/>
    <x v="621"/>
    <x v="26"/>
    <s v="Grupo"/>
    <s v="ACEIR"/>
    <x v="33"/>
    <x v="3"/>
  </r>
  <r>
    <s v="WFCCOB"/>
    <x v="621"/>
    <x v="4"/>
    <s v="Grupo"/>
    <s v="ACEIR"/>
    <x v="33"/>
    <x v="3"/>
  </r>
  <r>
    <s v="WFCCOB"/>
    <x v="621"/>
    <x v="27"/>
    <s v="Grupo"/>
    <s v="ACEIR"/>
    <x v="33"/>
    <x v="3"/>
  </r>
  <r>
    <s v="WFCCOB"/>
    <x v="621"/>
    <x v="28"/>
    <s v="Grupo"/>
    <s v="ACEIR"/>
    <x v="33"/>
    <x v="3"/>
  </r>
  <r>
    <s v="WFCCOB"/>
    <x v="621"/>
    <x v="29"/>
    <s v="Grupo"/>
    <s v="ACEIR"/>
    <x v="33"/>
    <x v="3"/>
  </r>
  <r>
    <s v="WFCCOB"/>
    <x v="621"/>
    <x v="1"/>
    <s v="Grupo"/>
    <s v="ACEIR"/>
    <x v="33"/>
    <x v="3"/>
  </r>
  <r>
    <s v="WFCCOB"/>
    <x v="621"/>
    <x v="36"/>
    <s v="Grupo"/>
    <s v="ACEIR"/>
    <x v="33"/>
    <x v="3"/>
  </r>
  <r>
    <s v="WFCCOB"/>
    <x v="621"/>
    <x v="11"/>
    <s v="Grupo"/>
    <s v="ACEIR"/>
    <x v="33"/>
    <x v="3"/>
  </r>
  <r>
    <s v="WFCCOB"/>
    <x v="621"/>
    <x v="15"/>
    <s v="Grupo"/>
    <s v="ACEIR"/>
    <x v="33"/>
    <x v="3"/>
  </r>
  <r>
    <s v="WFCCOB"/>
    <x v="621"/>
    <x v="9"/>
    <s v="Grupo"/>
    <s v="ACEIR"/>
    <x v="33"/>
    <x v="3"/>
  </r>
  <r>
    <s v="WFCCOB"/>
    <x v="621"/>
    <x v="8"/>
    <s v="Grupo"/>
    <s v="ACEIR"/>
    <x v="33"/>
    <x v="3"/>
  </r>
  <r>
    <s v="WFCCOB"/>
    <x v="621"/>
    <x v="30"/>
    <s v="Grupo"/>
    <s v="ACEIR"/>
    <x v="33"/>
    <x v="3"/>
  </r>
  <r>
    <s v="WFCCOB"/>
    <x v="621"/>
    <x v="12"/>
    <s v="Grupo"/>
    <s v="ACEIR"/>
    <x v="33"/>
    <x v="3"/>
  </r>
  <r>
    <s v="WFCCOB"/>
    <x v="621"/>
    <x v="10"/>
    <s v="Grupo"/>
    <s v="ACEIR"/>
    <x v="33"/>
    <x v="3"/>
  </r>
  <r>
    <s v="WFCCOB"/>
    <x v="621"/>
    <x v="31"/>
    <s v="Grupo"/>
    <s v="ACEIR"/>
    <x v="33"/>
    <x v="3"/>
  </r>
  <r>
    <s v="WFCCOB"/>
    <x v="621"/>
    <x v="32"/>
    <s v="Grupo"/>
    <s v="ACEIR"/>
    <x v="33"/>
    <x v="3"/>
  </r>
  <r>
    <s v="WFCCOB"/>
    <x v="621"/>
    <x v="18"/>
    <s v="Grupo"/>
    <s v="C"/>
    <x v="33"/>
    <x v="3"/>
  </r>
  <r>
    <s v="WFCCOB"/>
    <x v="621"/>
    <x v="19"/>
    <s v="Grupo"/>
    <s v="C"/>
    <x v="33"/>
    <x v="3"/>
  </r>
  <r>
    <s v="WFCCOB"/>
    <x v="621"/>
    <x v="7"/>
    <s v="Grupo"/>
    <s v="ACEIR"/>
    <x v="33"/>
    <x v="3"/>
  </r>
  <r>
    <s v="WFCCOB"/>
    <x v="621"/>
    <x v="13"/>
    <s v="Grupo"/>
    <s v="C"/>
    <x v="33"/>
    <x v="3"/>
  </r>
  <r>
    <s v="WFCCOB"/>
    <x v="621"/>
    <x v="17"/>
    <s v="Grupo"/>
    <s v="ACEIR"/>
    <x v="33"/>
    <x v="3"/>
  </r>
  <r>
    <s v="WFCCOB"/>
    <x v="621"/>
    <x v="34"/>
    <s v="Grupo"/>
    <s v="ACEIR"/>
    <x v="33"/>
    <x v="3"/>
  </r>
  <r>
    <s v="WFCCOB"/>
    <x v="621"/>
    <x v="2"/>
    <s v="Grupo"/>
    <s v="C"/>
    <x v="33"/>
    <x v="3"/>
  </r>
  <r>
    <s v="WFCCOB"/>
    <x v="621"/>
    <x v="38"/>
    <s v="Grupo"/>
    <s v="ACEIR"/>
    <x v="33"/>
    <x v="3"/>
  </r>
  <r>
    <s v="WFCCOB"/>
    <x v="621"/>
    <x v="20"/>
    <s v="Grupo"/>
    <s v="ACEIR"/>
    <x v="33"/>
    <x v="3"/>
  </r>
  <r>
    <s v="WFCCOB"/>
    <x v="622"/>
    <x v="1"/>
    <s v="Grupo"/>
    <s v="ACEIR"/>
    <x v="33"/>
    <x v="2"/>
  </r>
  <r>
    <s v="WFCCOB"/>
    <x v="623"/>
    <x v="0"/>
    <s v="Grupo"/>
    <s v="ACEIR"/>
    <x v="33"/>
    <x v="3"/>
  </r>
  <r>
    <s v="WFCCOB"/>
    <x v="623"/>
    <x v="1"/>
    <s v="Grupo"/>
    <s v="C"/>
    <x v="33"/>
    <x v="3"/>
  </r>
  <r>
    <s v="WFCCOB"/>
    <x v="623"/>
    <x v="2"/>
    <s v="Grupo"/>
    <s v="AC"/>
    <x v="33"/>
    <x v="3"/>
  </r>
  <r>
    <s v="WFCCOB"/>
    <x v="623"/>
    <x v="38"/>
    <s v="Grupo"/>
    <s v="ACEIR"/>
    <x v="33"/>
    <x v="3"/>
  </r>
  <r>
    <s v="WFCCOB"/>
    <x v="624"/>
    <x v="14"/>
    <s v="Grupo"/>
    <s v="ACEIR"/>
    <x v="33"/>
    <x v="3"/>
  </r>
  <r>
    <s v="WFCCOB"/>
    <x v="624"/>
    <x v="16"/>
    <s v="Grupo"/>
    <s v="ACEIR"/>
    <x v="33"/>
    <x v="3"/>
  </r>
  <r>
    <s v="WFCCOB"/>
    <x v="624"/>
    <x v="0"/>
    <s v="Grupo"/>
    <s v="ACEIR"/>
    <x v="33"/>
    <x v="3"/>
  </r>
  <r>
    <s v="WFCCOB"/>
    <x v="624"/>
    <x v="24"/>
    <s v="Grupo"/>
    <s v="ACEIR"/>
    <x v="33"/>
    <x v="3"/>
  </r>
  <r>
    <s v="WFCCOB"/>
    <x v="624"/>
    <x v="39"/>
    <s v="Grupo"/>
    <s v="C"/>
    <x v="33"/>
    <x v="3"/>
  </r>
  <r>
    <s v="WFCCOB"/>
    <x v="624"/>
    <x v="5"/>
    <s v="Grupo"/>
    <s v="ACEIR"/>
    <x v="33"/>
    <x v="3"/>
  </r>
  <r>
    <s v="WFCCOB"/>
    <x v="624"/>
    <x v="25"/>
    <s v="Grupo"/>
    <s v="ACEIR"/>
    <x v="33"/>
    <x v="3"/>
  </r>
  <r>
    <s v="WFCCOB"/>
    <x v="624"/>
    <x v="26"/>
    <s v="Grupo"/>
    <s v="ACEIR"/>
    <x v="33"/>
    <x v="3"/>
  </r>
  <r>
    <s v="WFCCOB"/>
    <x v="624"/>
    <x v="4"/>
    <s v="Grupo"/>
    <s v="ACEIR"/>
    <x v="33"/>
    <x v="3"/>
  </r>
  <r>
    <s v="WFCCOB"/>
    <x v="624"/>
    <x v="27"/>
    <s v="Grupo"/>
    <s v="ACEIR"/>
    <x v="33"/>
    <x v="3"/>
  </r>
  <r>
    <s v="WFCCOB"/>
    <x v="624"/>
    <x v="28"/>
    <s v="Grupo"/>
    <s v="ACEIR"/>
    <x v="33"/>
    <x v="3"/>
  </r>
  <r>
    <s v="WFCCOB"/>
    <x v="624"/>
    <x v="29"/>
    <s v="Grupo"/>
    <s v="ACEIR"/>
    <x v="33"/>
    <x v="3"/>
  </r>
  <r>
    <s v="WFCCOB"/>
    <x v="624"/>
    <x v="1"/>
    <s v="Grupo"/>
    <s v="C"/>
    <x v="33"/>
    <x v="3"/>
  </r>
  <r>
    <s v="WFCCOB"/>
    <x v="624"/>
    <x v="35"/>
    <s v="Grupo"/>
    <s v="CR"/>
    <x v="33"/>
    <x v="3"/>
  </r>
  <r>
    <s v="WFCCOB"/>
    <x v="624"/>
    <x v="36"/>
    <s v="Grupo"/>
    <s v="ACEIR"/>
    <x v="33"/>
    <x v="3"/>
  </r>
  <r>
    <s v="WFCCOB"/>
    <x v="624"/>
    <x v="11"/>
    <s v="Grupo"/>
    <s v="ACEIR"/>
    <x v="33"/>
    <x v="3"/>
  </r>
  <r>
    <s v="WFCCOB"/>
    <x v="624"/>
    <x v="15"/>
    <s v="Grupo"/>
    <s v="ACEIR"/>
    <x v="33"/>
    <x v="3"/>
  </r>
  <r>
    <s v="WFCCOB"/>
    <x v="624"/>
    <x v="41"/>
    <s v="Grupo"/>
    <s v="ACEIR"/>
    <x v="33"/>
    <x v="3"/>
  </r>
  <r>
    <s v="WFCCOB"/>
    <x v="624"/>
    <x v="9"/>
    <s v="Grupo"/>
    <s v="ACEIR"/>
    <x v="33"/>
    <x v="3"/>
  </r>
  <r>
    <s v="WFCCOB"/>
    <x v="624"/>
    <x v="37"/>
    <s v="Grupo"/>
    <s v="ACEIR"/>
    <x v="33"/>
    <x v="3"/>
  </r>
  <r>
    <s v="WFCCOB"/>
    <x v="624"/>
    <x v="8"/>
    <s v="Grupo"/>
    <s v="ACEIR"/>
    <x v="33"/>
    <x v="3"/>
  </r>
  <r>
    <s v="WFCCOB"/>
    <x v="624"/>
    <x v="42"/>
    <s v="Grupo"/>
    <s v="ACEIR"/>
    <x v="33"/>
    <x v="3"/>
  </r>
  <r>
    <s v="WFCCOB"/>
    <x v="624"/>
    <x v="30"/>
    <s v="Grupo"/>
    <s v="ACEIR"/>
    <x v="33"/>
    <x v="3"/>
  </r>
  <r>
    <s v="WFCCOB"/>
    <x v="624"/>
    <x v="12"/>
    <s v="Grupo"/>
    <s v="ACEIR"/>
    <x v="33"/>
    <x v="3"/>
  </r>
  <r>
    <s v="WFCCOB"/>
    <x v="624"/>
    <x v="10"/>
    <s v="Grupo"/>
    <s v="ACEIR"/>
    <x v="33"/>
    <x v="3"/>
  </r>
  <r>
    <s v="WFCCOB"/>
    <x v="624"/>
    <x v="31"/>
    <s v="Grupo"/>
    <s v="ACEIR"/>
    <x v="33"/>
    <x v="3"/>
  </r>
  <r>
    <s v="WFCCOB"/>
    <x v="624"/>
    <x v="32"/>
    <s v="Grupo"/>
    <s v="ACEIR"/>
    <x v="33"/>
    <x v="3"/>
  </r>
  <r>
    <s v="WFCCOB"/>
    <x v="624"/>
    <x v="18"/>
    <s v="Grupo"/>
    <s v="ACEIR"/>
    <x v="33"/>
    <x v="3"/>
  </r>
  <r>
    <s v="WFCCOB"/>
    <x v="624"/>
    <x v="19"/>
    <s v="Grupo"/>
    <s v="ACEIR"/>
    <x v="33"/>
    <x v="3"/>
  </r>
  <r>
    <s v="WFCCOB"/>
    <x v="624"/>
    <x v="7"/>
    <s v="Grupo"/>
    <s v="ACEIR"/>
    <x v="33"/>
    <x v="3"/>
  </r>
  <r>
    <s v="WFCCOB"/>
    <x v="624"/>
    <x v="13"/>
    <s v="Grupo"/>
    <s v="ACEIR"/>
    <x v="33"/>
    <x v="3"/>
  </r>
  <r>
    <s v="WFCCOB"/>
    <x v="624"/>
    <x v="17"/>
    <s v="Grupo"/>
    <s v="ACEIR"/>
    <x v="33"/>
    <x v="3"/>
  </r>
  <r>
    <s v="WFCCOB"/>
    <x v="624"/>
    <x v="44"/>
    <s v="Grupo"/>
    <s v="ACEIR"/>
    <x v="33"/>
    <x v="3"/>
  </r>
  <r>
    <s v="WFCCOB"/>
    <x v="624"/>
    <x v="43"/>
    <s v="Grupo"/>
    <s v="AC"/>
    <x v="33"/>
    <x v="3"/>
  </r>
  <r>
    <s v="WFCCOB"/>
    <x v="624"/>
    <x v="34"/>
    <s v="Grupo"/>
    <s v="ACEIR"/>
    <x v="33"/>
    <x v="3"/>
  </r>
  <r>
    <s v="WFCCOB"/>
    <x v="624"/>
    <x v="2"/>
    <s v="Grupo"/>
    <s v="C"/>
    <x v="33"/>
    <x v="3"/>
  </r>
  <r>
    <s v="WFCCOB"/>
    <x v="624"/>
    <x v="38"/>
    <s v="Grupo"/>
    <s v="ACEIR"/>
    <x v="33"/>
    <x v="3"/>
  </r>
  <r>
    <s v="WFCCOB"/>
    <x v="624"/>
    <x v="33"/>
    <s v="Grupo"/>
    <s v="ACEIR"/>
    <x v="33"/>
    <x v="3"/>
  </r>
  <r>
    <s v="WFCCOB"/>
    <x v="624"/>
    <x v="20"/>
    <s v="Grupo"/>
    <s v="ACEIR"/>
    <x v="33"/>
    <x v="3"/>
  </r>
  <r>
    <s v="WFCDC"/>
    <x v="625"/>
    <x v="14"/>
    <s v="Grupo"/>
    <s v="ACEIR"/>
    <x v="34"/>
    <x v="7"/>
  </r>
  <r>
    <s v="WFCDC"/>
    <x v="625"/>
    <x v="0"/>
    <s v="Grupo"/>
    <s v="C"/>
    <x v="34"/>
    <x v="7"/>
  </r>
  <r>
    <s v="WFCDC"/>
    <x v="625"/>
    <x v="1"/>
    <s v="Grupo"/>
    <s v="ACEIR"/>
    <x v="34"/>
    <x v="7"/>
  </r>
  <r>
    <s v="WFCDC"/>
    <x v="626"/>
    <x v="14"/>
    <s v="Grupo"/>
    <s v="ACEIR"/>
    <x v="34"/>
    <x v="7"/>
  </r>
  <r>
    <s v="WFCDC"/>
    <x v="626"/>
    <x v="1"/>
    <s v="Grupo"/>
    <s v="ACEIR"/>
    <x v="34"/>
    <x v="7"/>
  </r>
  <r>
    <s v="WFCDC"/>
    <x v="627"/>
    <x v="14"/>
    <s v="Grupo"/>
    <s v="ACEIR"/>
    <x v="34"/>
    <x v="7"/>
  </r>
  <r>
    <s v="WFCDC"/>
    <x v="627"/>
    <x v="0"/>
    <s v="Grupo"/>
    <s v="C"/>
    <x v="34"/>
    <x v="7"/>
  </r>
  <r>
    <s v="WFCDC"/>
    <x v="627"/>
    <x v="1"/>
    <s v="Grupo"/>
    <s v="ACEIR"/>
    <x v="34"/>
    <x v="7"/>
  </r>
  <r>
    <s v="WFCDC"/>
    <x v="627"/>
    <x v="2"/>
    <s v="Grupo"/>
    <s v="C"/>
    <x v="34"/>
    <x v="7"/>
  </r>
  <r>
    <s v="WFCDC"/>
    <x v="628"/>
    <x v="14"/>
    <s v="Grupo"/>
    <s v="ACEIR"/>
    <x v="34"/>
    <x v="7"/>
  </r>
  <r>
    <s v="WFCDC"/>
    <x v="628"/>
    <x v="0"/>
    <s v="Grupo"/>
    <s v="C"/>
    <x v="34"/>
    <x v="7"/>
  </r>
  <r>
    <s v="WFCDC"/>
    <x v="628"/>
    <x v="1"/>
    <s v="Grupo"/>
    <s v="ACEIR"/>
    <x v="34"/>
    <x v="7"/>
  </r>
  <r>
    <s v="WFCDC"/>
    <x v="629"/>
    <x v="0"/>
    <s v="Grupo"/>
    <s v="ACEIR"/>
    <x v="34"/>
    <x v="0"/>
  </r>
  <r>
    <s v="WFCDC"/>
    <x v="629"/>
    <x v="36"/>
    <s v="Grupo"/>
    <s v="ACEIR"/>
    <x v="34"/>
    <x v="0"/>
  </r>
  <r>
    <s v="WFCDC"/>
    <x v="629"/>
    <x v="11"/>
    <s v="Grupo"/>
    <s v="ACEIR"/>
    <x v="34"/>
    <x v="0"/>
  </r>
  <r>
    <s v="WFCDC"/>
    <x v="629"/>
    <x v="9"/>
    <s v="Grupo"/>
    <s v="ACEIR"/>
    <x v="34"/>
    <x v="0"/>
  </r>
  <r>
    <s v="WFCDC"/>
    <x v="629"/>
    <x v="12"/>
    <s v="Grupo"/>
    <s v="ACEIR"/>
    <x v="34"/>
    <x v="0"/>
  </r>
  <r>
    <s v="WFCDC"/>
    <x v="629"/>
    <x v="10"/>
    <s v="Grupo"/>
    <s v="ACEIR"/>
    <x v="34"/>
    <x v="0"/>
  </r>
  <r>
    <s v="WFCDC"/>
    <x v="629"/>
    <x v="7"/>
    <s v="Grupo"/>
    <s v="ACEIR"/>
    <x v="34"/>
    <x v="0"/>
  </r>
  <r>
    <s v="WFCDC"/>
    <x v="629"/>
    <x v="13"/>
    <s v="Grupo"/>
    <s v="ACEIR"/>
    <x v="34"/>
    <x v="0"/>
  </r>
  <r>
    <s v="WFCDC"/>
    <x v="629"/>
    <x v="2"/>
    <s v="Grupo"/>
    <s v="ACEI"/>
    <x v="34"/>
    <x v="0"/>
  </r>
  <r>
    <s v="WFCDC"/>
    <x v="630"/>
    <x v="14"/>
    <s v="Grupo"/>
    <s v="ACEIR"/>
    <x v="34"/>
    <x v="0"/>
  </r>
  <r>
    <s v="WFCDC"/>
    <x v="630"/>
    <x v="16"/>
    <s v="Grupo"/>
    <s v="C"/>
    <x v="34"/>
    <x v="0"/>
  </r>
  <r>
    <s v="WFCDC"/>
    <x v="630"/>
    <x v="0"/>
    <s v="Grupo"/>
    <s v="ACEIR"/>
    <x v="34"/>
    <x v="0"/>
  </r>
  <r>
    <s v="WFCDC"/>
    <x v="630"/>
    <x v="1"/>
    <s v="Grupo"/>
    <s v="C"/>
    <x v="34"/>
    <x v="0"/>
  </r>
  <r>
    <s v="WFCDC"/>
    <x v="630"/>
    <x v="9"/>
    <s v="Grupo"/>
    <s v="ACEIR"/>
    <x v="34"/>
    <x v="0"/>
  </r>
  <r>
    <s v="WFCDC"/>
    <x v="630"/>
    <x v="17"/>
    <s v="Grupo"/>
    <s v="C"/>
    <x v="34"/>
    <x v="0"/>
  </r>
  <r>
    <s v="WFCDC"/>
    <x v="630"/>
    <x v="2"/>
    <s v="Grupo"/>
    <s v="ACEI"/>
    <x v="34"/>
    <x v="0"/>
  </r>
  <r>
    <s v="WFCDC"/>
    <x v="631"/>
    <x v="14"/>
    <s v="Grupo"/>
    <s v="ACEIR"/>
    <x v="34"/>
    <x v="0"/>
  </r>
  <r>
    <s v="WFCDC"/>
    <x v="631"/>
    <x v="0"/>
    <s v="Grupo"/>
    <s v="ACEIR"/>
    <x v="34"/>
    <x v="0"/>
  </r>
  <r>
    <s v="WFCDC"/>
    <x v="631"/>
    <x v="1"/>
    <s v="Grupo"/>
    <s v="C"/>
    <x v="34"/>
    <x v="0"/>
  </r>
  <r>
    <s v="WFCDC"/>
    <x v="631"/>
    <x v="9"/>
    <s v="Grupo"/>
    <s v="ACEIR"/>
    <x v="34"/>
    <x v="0"/>
  </r>
  <r>
    <s v="WFCDC"/>
    <x v="632"/>
    <x v="0"/>
    <s v="Grupo"/>
    <s v="ACEIR"/>
    <x v="34"/>
    <x v="0"/>
  </r>
  <r>
    <s v="WFCDC"/>
    <x v="632"/>
    <x v="11"/>
    <s v="Grupo"/>
    <s v="ACEIR"/>
    <x v="34"/>
    <x v="0"/>
  </r>
  <r>
    <s v="WFCDC"/>
    <x v="632"/>
    <x v="9"/>
    <s v="Grupo"/>
    <s v="ACEIR"/>
    <x v="34"/>
    <x v="0"/>
  </r>
  <r>
    <s v="WFCDC"/>
    <x v="632"/>
    <x v="12"/>
    <s v="Grupo"/>
    <s v="ACEIR"/>
    <x v="34"/>
    <x v="0"/>
  </r>
  <r>
    <s v="WFCDC"/>
    <x v="632"/>
    <x v="10"/>
    <s v="Grupo"/>
    <s v="ACEIR"/>
    <x v="34"/>
    <x v="0"/>
  </r>
  <r>
    <s v="WFCDC"/>
    <x v="632"/>
    <x v="13"/>
    <s v="Grupo"/>
    <s v="ACEIR"/>
    <x v="34"/>
    <x v="0"/>
  </r>
  <r>
    <s v="WFCDC"/>
    <x v="633"/>
    <x v="0"/>
    <s v="Grupo"/>
    <s v="ACEIR"/>
    <x v="34"/>
    <x v="0"/>
  </r>
  <r>
    <s v="WFCDC"/>
    <x v="633"/>
    <x v="9"/>
    <s v="Grupo"/>
    <s v="ACEIR"/>
    <x v="34"/>
    <x v="0"/>
  </r>
  <r>
    <s v="WFCDC"/>
    <x v="633"/>
    <x v="2"/>
    <s v="Grupo"/>
    <s v="ACEI"/>
    <x v="34"/>
    <x v="0"/>
  </r>
  <r>
    <s v="WFCDC"/>
    <x v="634"/>
    <x v="16"/>
    <s v="Grupo"/>
    <s v="C"/>
    <x v="34"/>
    <x v="0"/>
  </r>
  <r>
    <s v="WFCDC"/>
    <x v="634"/>
    <x v="0"/>
    <s v="Grupo"/>
    <s v="ACEIR"/>
    <x v="34"/>
    <x v="0"/>
  </r>
  <r>
    <s v="WFCDC"/>
    <x v="634"/>
    <x v="1"/>
    <s v="Grupo"/>
    <s v="C"/>
    <x v="34"/>
    <x v="0"/>
  </r>
  <r>
    <s v="WFCDC"/>
    <x v="634"/>
    <x v="11"/>
    <s v="Grupo"/>
    <s v="ACEIR"/>
    <x v="34"/>
    <x v="0"/>
  </r>
  <r>
    <s v="WFCDC"/>
    <x v="634"/>
    <x v="9"/>
    <s v="Grupo"/>
    <s v="ACEIR"/>
    <x v="34"/>
    <x v="0"/>
  </r>
  <r>
    <s v="WFCDC"/>
    <x v="634"/>
    <x v="12"/>
    <s v="Grupo"/>
    <s v="ACEIR"/>
    <x v="34"/>
    <x v="0"/>
  </r>
  <r>
    <s v="WFCDC"/>
    <x v="634"/>
    <x v="10"/>
    <s v="Grupo"/>
    <s v="ACEIR"/>
    <x v="34"/>
    <x v="0"/>
  </r>
  <r>
    <s v="WFCDC"/>
    <x v="634"/>
    <x v="13"/>
    <s v="Grupo"/>
    <s v="ACEIR"/>
    <x v="34"/>
    <x v="0"/>
  </r>
  <r>
    <s v="WFCDC"/>
    <x v="634"/>
    <x v="17"/>
    <s v="Grupo"/>
    <s v="C"/>
    <x v="34"/>
    <x v="0"/>
  </r>
  <r>
    <s v="WFCDC"/>
    <x v="635"/>
    <x v="16"/>
    <s v="Grupo"/>
    <s v="C"/>
    <x v="34"/>
    <x v="0"/>
  </r>
  <r>
    <s v="WFCDC"/>
    <x v="635"/>
    <x v="0"/>
    <s v="Grupo"/>
    <s v="ACEIR"/>
    <x v="34"/>
    <x v="0"/>
  </r>
  <r>
    <s v="WFCDC"/>
    <x v="635"/>
    <x v="1"/>
    <s v="Grupo"/>
    <s v="C"/>
    <x v="34"/>
    <x v="0"/>
  </r>
  <r>
    <s v="WFCDC"/>
    <x v="635"/>
    <x v="11"/>
    <s v="Grupo"/>
    <s v="ACEIR"/>
    <x v="34"/>
    <x v="0"/>
  </r>
  <r>
    <s v="WFCDC"/>
    <x v="635"/>
    <x v="9"/>
    <s v="Grupo"/>
    <s v="ACEIR"/>
    <x v="34"/>
    <x v="0"/>
  </r>
  <r>
    <s v="WFCDC"/>
    <x v="635"/>
    <x v="12"/>
    <s v="Grupo"/>
    <s v="ACEIR"/>
    <x v="34"/>
    <x v="0"/>
  </r>
  <r>
    <s v="WFCDC"/>
    <x v="635"/>
    <x v="10"/>
    <s v="Grupo"/>
    <s v="ACEIR"/>
    <x v="34"/>
    <x v="0"/>
  </r>
  <r>
    <s v="WFCDC"/>
    <x v="635"/>
    <x v="13"/>
    <s v="Grupo"/>
    <s v="ACEIR"/>
    <x v="34"/>
    <x v="0"/>
  </r>
  <r>
    <s v="WFCDC"/>
    <x v="635"/>
    <x v="17"/>
    <s v="Grupo"/>
    <s v="C"/>
    <x v="34"/>
    <x v="0"/>
  </r>
  <r>
    <s v="WFCDC"/>
    <x v="635"/>
    <x v="2"/>
    <s v="Grupo"/>
    <s v="ACEI"/>
    <x v="34"/>
    <x v="0"/>
  </r>
  <r>
    <s v="WFCDC"/>
    <x v="636"/>
    <x v="16"/>
    <s v="Grupo"/>
    <s v="C"/>
    <x v="34"/>
    <x v="0"/>
  </r>
  <r>
    <s v="WFCDC"/>
    <x v="636"/>
    <x v="0"/>
    <s v="Grupo"/>
    <s v="ACEIR"/>
    <x v="34"/>
    <x v="0"/>
  </r>
  <r>
    <s v="WFCDC"/>
    <x v="636"/>
    <x v="1"/>
    <s v="Grupo"/>
    <s v="C"/>
    <x v="34"/>
    <x v="0"/>
  </r>
  <r>
    <s v="WFCDC"/>
    <x v="636"/>
    <x v="17"/>
    <s v="Grupo"/>
    <s v="C"/>
    <x v="34"/>
    <x v="0"/>
  </r>
  <r>
    <s v="WFCDC"/>
    <x v="636"/>
    <x v="2"/>
    <s v="Grupo"/>
    <s v="C"/>
    <x v="34"/>
    <x v="0"/>
  </r>
  <r>
    <s v="WFCDC"/>
    <x v="637"/>
    <x v="14"/>
    <s v="Grupo"/>
    <s v="ACEIR"/>
    <x v="34"/>
    <x v="5"/>
  </r>
  <r>
    <s v="WFCDC"/>
    <x v="637"/>
    <x v="16"/>
    <s v="Grupo"/>
    <s v="ACEIR"/>
    <x v="34"/>
    <x v="5"/>
  </r>
  <r>
    <s v="WFCDC"/>
    <x v="637"/>
    <x v="0"/>
    <s v="Grupo"/>
    <s v="ACEIR"/>
    <x v="34"/>
    <x v="5"/>
  </r>
  <r>
    <s v="WFCDC"/>
    <x v="637"/>
    <x v="5"/>
    <s v="Grupo"/>
    <s v="ACEIR"/>
    <x v="34"/>
    <x v="5"/>
  </r>
  <r>
    <s v="WFCDC"/>
    <x v="637"/>
    <x v="1"/>
    <s v="Grupo"/>
    <s v="ACEIR"/>
    <x v="34"/>
    <x v="5"/>
  </r>
  <r>
    <s v="WFCDC"/>
    <x v="637"/>
    <x v="36"/>
    <s v="Grupo"/>
    <s v="ACEIR"/>
    <x v="34"/>
    <x v="5"/>
  </r>
  <r>
    <s v="WFCDC"/>
    <x v="637"/>
    <x v="11"/>
    <s v="Grupo"/>
    <s v="ACEIR"/>
    <x v="34"/>
    <x v="5"/>
  </r>
  <r>
    <s v="WFCDC"/>
    <x v="637"/>
    <x v="18"/>
    <s v="Grupo"/>
    <s v="ACEIR"/>
    <x v="34"/>
    <x v="5"/>
  </r>
  <r>
    <s v="WFCDC"/>
    <x v="637"/>
    <x v="19"/>
    <s v="Grupo"/>
    <s v="ACEIR"/>
    <x v="34"/>
    <x v="5"/>
  </r>
  <r>
    <s v="WFCDC"/>
    <x v="637"/>
    <x v="7"/>
    <s v="Grupo"/>
    <s v="ACEIR"/>
    <x v="34"/>
    <x v="5"/>
  </r>
  <r>
    <s v="WFCDC"/>
    <x v="637"/>
    <x v="17"/>
    <s v="Grupo"/>
    <s v="ACEIR"/>
    <x v="34"/>
    <x v="5"/>
  </r>
  <r>
    <s v="WFCDC"/>
    <x v="637"/>
    <x v="2"/>
    <s v="Grupo"/>
    <s v="C"/>
    <x v="34"/>
    <x v="5"/>
  </r>
  <r>
    <s v="WFCDC"/>
    <x v="638"/>
    <x v="1"/>
    <s v="Grupo"/>
    <s v="ACEIR"/>
    <x v="34"/>
    <x v="2"/>
  </r>
  <r>
    <s v="WFCDC"/>
    <x v="639"/>
    <x v="14"/>
    <s v="Grupo"/>
    <s v="ACEIR"/>
    <x v="34"/>
    <x v="0"/>
  </r>
  <r>
    <s v="WFCDC"/>
    <x v="639"/>
    <x v="0"/>
    <s v="Grupo"/>
    <s v="ACEIR"/>
    <x v="34"/>
    <x v="0"/>
  </r>
  <r>
    <s v="WFCDC"/>
    <x v="639"/>
    <x v="1"/>
    <s v="Grupo"/>
    <s v="C"/>
    <x v="34"/>
    <x v="0"/>
  </r>
  <r>
    <s v="WFCDC"/>
    <x v="640"/>
    <x v="14"/>
    <s v="Grupo"/>
    <s v="ACEIR"/>
    <x v="34"/>
    <x v="0"/>
  </r>
  <r>
    <s v="WFCDC"/>
    <x v="640"/>
    <x v="0"/>
    <s v="Grupo"/>
    <s v="ACEIR"/>
    <x v="34"/>
    <x v="0"/>
  </r>
  <r>
    <s v="WFCDC"/>
    <x v="640"/>
    <x v="1"/>
    <s v="Grupo"/>
    <s v="C"/>
    <x v="34"/>
    <x v="0"/>
  </r>
  <r>
    <s v="WFCDC"/>
    <x v="641"/>
    <x v="14"/>
    <s v="Grupo"/>
    <s v="ACEIR"/>
    <x v="34"/>
    <x v="0"/>
  </r>
  <r>
    <s v="WFCDC"/>
    <x v="641"/>
    <x v="0"/>
    <s v="Grupo"/>
    <s v="ACEIR"/>
    <x v="34"/>
    <x v="0"/>
  </r>
  <r>
    <s v="WFCDC"/>
    <x v="641"/>
    <x v="1"/>
    <s v="Grupo"/>
    <s v="C"/>
    <x v="34"/>
    <x v="0"/>
  </r>
  <r>
    <s v="WFCDC"/>
    <x v="641"/>
    <x v="9"/>
    <s v="Grupo"/>
    <s v="ACEIR"/>
    <x v="34"/>
    <x v="0"/>
  </r>
  <r>
    <s v="WFCDC"/>
    <x v="641"/>
    <x v="2"/>
    <s v="Grupo"/>
    <s v="AC"/>
    <x v="34"/>
    <x v="0"/>
  </r>
  <r>
    <s v="WFCDC"/>
    <x v="642"/>
    <x v="14"/>
    <s v="Grupo"/>
    <s v="ACEIR"/>
    <x v="34"/>
    <x v="0"/>
  </r>
  <r>
    <s v="WFCDC"/>
    <x v="642"/>
    <x v="0"/>
    <s v="Grupo"/>
    <s v="ACEIR"/>
    <x v="34"/>
    <x v="0"/>
  </r>
  <r>
    <s v="WFCDC"/>
    <x v="642"/>
    <x v="1"/>
    <s v="Grupo"/>
    <s v="C"/>
    <x v="34"/>
    <x v="0"/>
  </r>
  <r>
    <s v="WFCDC"/>
    <x v="642"/>
    <x v="2"/>
    <s v="Grupo"/>
    <s v="AC"/>
    <x v="34"/>
    <x v="0"/>
  </r>
  <r>
    <s v="WFCDC"/>
    <x v="643"/>
    <x v="14"/>
    <s v="Grupo"/>
    <s v="ACEIR"/>
    <x v="34"/>
    <x v="0"/>
  </r>
  <r>
    <s v="WFCDC"/>
    <x v="643"/>
    <x v="0"/>
    <s v="Grupo"/>
    <s v="ACEIR"/>
    <x v="34"/>
    <x v="0"/>
  </r>
  <r>
    <s v="WFCDC"/>
    <x v="643"/>
    <x v="1"/>
    <s v="Grupo"/>
    <s v="C"/>
    <x v="34"/>
    <x v="0"/>
  </r>
  <r>
    <s v="WFCDC"/>
    <x v="643"/>
    <x v="10"/>
    <s v="Grupo"/>
    <s v="ACEIR"/>
    <x v="34"/>
    <x v="0"/>
  </r>
  <r>
    <s v="WFCDC"/>
    <x v="643"/>
    <x v="2"/>
    <s v="Grupo"/>
    <s v="AC"/>
    <x v="34"/>
    <x v="0"/>
  </r>
  <r>
    <s v="WFCDC"/>
    <x v="644"/>
    <x v="0"/>
    <s v="Grupo"/>
    <s v="ACEIR"/>
    <x v="34"/>
    <x v="0"/>
  </r>
  <r>
    <s v="WFCDC"/>
    <x v="644"/>
    <x v="2"/>
    <s v="Grupo"/>
    <s v="AC"/>
    <x v="34"/>
    <x v="0"/>
  </r>
  <r>
    <s v="WFCDC"/>
    <x v="645"/>
    <x v="0"/>
    <s v="Grupo"/>
    <s v="ACEIR"/>
    <x v="34"/>
    <x v="0"/>
  </r>
  <r>
    <s v="WFCDC"/>
    <x v="645"/>
    <x v="1"/>
    <s v="Grupo"/>
    <s v="C"/>
    <x v="34"/>
    <x v="0"/>
  </r>
  <r>
    <s v="WFCDC"/>
    <x v="645"/>
    <x v="9"/>
    <s v="Grupo"/>
    <s v="ACEIR"/>
    <x v="34"/>
    <x v="0"/>
  </r>
  <r>
    <s v="WFCDC"/>
    <x v="646"/>
    <x v="0"/>
    <s v="Grupo"/>
    <s v="ACEIR"/>
    <x v="34"/>
    <x v="0"/>
  </r>
  <r>
    <s v="WFCDC"/>
    <x v="646"/>
    <x v="1"/>
    <s v="Grupo"/>
    <s v="C"/>
    <x v="34"/>
    <x v="0"/>
  </r>
  <r>
    <s v="WFCDC"/>
    <x v="646"/>
    <x v="9"/>
    <s v="Grupo"/>
    <s v="ACEIR"/>
    <x v="34"/>
    <x v="0"/>
  </r>
  <r>
    <s v="WFCDC"/>
    <x v="647"/>
    <x v="0"/>
    <s v="Grupo"/>
    <s v="ACEIR"/>
    <x v="34"/>
    <x v="0"/>
  </r>
  <r>
    <s v="WFCDC"/>
    <x v="647"/>
    <x v="1"/>
    <s v="Grupo"/>
    <s v="C"/>
    <x v="34"/>
    <x v="0"/>
  </r>
  <r>
    <s v="WFCDC"/>
    <x v="647"/>
    <x v="37"/>
    <s v="Grupo"/>
    <s v="AC"/>
    <x v="34"/>
    <x v="0"/>
  </r>
  <r>
    <s v="WFCDC"/>
    <x v="647"/>
    <x v="10"/>
    <s v="Grupo"/>
    <s v="ACEIR"/>
    <x v="34"/>
    <x v="0"/>
  </r>
  <r>
    <s v="WFCDC"/>
    <x v="647"/>
    <x v="18"/>
    <s v="Grupo"/>
    <s v="ACEIR"/>
    <x v="34"/>
    <x v="0"/>
  </r>
  <r>
    <s v="WFCDC"/>
    <x v="647"/>
    <x v="19"/>
    <s v="Grupo"/>
    <s v="ACEIR"/>
    <x v="34"/>
    <x v="0"/>
  </r>
  <r>
    <s v="WFCDC"/>
    <x v="647"/>
    <x v="13"/>
    <s v="Grupo"/>
    <s v="C"/>
    <x v="34"/>
    <x v="0"/>
  </r>
  <r>
    <s v="WFCDC"/>
    <x v="647"/>
    <x v="2"/>
    <s v="Grupo"/>
    <s v="C"/>
    <x v="34"/>
    <x v="0"/>
  </r>
  <r>
    <s v="WFCDC"/>
    <x v="648"/>
    <x v="0"/>
    <s v="Grupo"/>
    <s v="ACEIR"/>
    <x v="34"/>
    <x v="0"/>
  </r>
  <r>
    <s v="WFCDC"/>
    <x v="648"/>
    <x v="36"/>
    <s v="Grupo"/>
    <s v="ACEIR"/>
    <x v="34"/>
    <x v="0"/>
  </r>
  <r>
    <s v="WFCDC"/>
    <x v="648"/>
    <x v="11"/>
    <s v="Grupo"/>
    <s v="ACEIR"/>
    <x v="34"/>
    <x v="0"/>
  </r>
  <r>
    <s v="WFCDC"/>
    <x v="648"/>
    <x v="9"/>
    <s v="Grupo"/>
    <s v="ACEIR"/>
    <x v="34"/>
    <x v="0"/>
  </r>
  <r>
    <s v="WFCDC"/>
    <x v="648"/>
    <x v="12"/>
    <s v="Grupo"/>
    <s v="ACEIR"/>
    <x v="34"/>
    <x v="0"/>
  </r>
  <r>
    <s v="WFCDC"/>
    <x v="648"/>
    <x v="10"/>
    <s v="Grupo"/>
    <s v="ACEIR"/>
    <x v="34"/>
    <x v="0"/>
  </r>
  <r>
    <s v="WFCDC"/>
    <x v="648"/>
    <x v="7"/>
    <s v="Grupo"/>
    <s v="ACEIR"/>
    <x v="34"/>
    <x v="0"/>
  </r>
  <r>
    <s v="WFCDC"/>
    <x v="648"/>
    <x v="13"/>
    <s v="Grupo"/>
    <s v="ACEIR"/>
    <x v="34"/>
    <x v="0"/>
  </r>
  <r>
    <s v="WFCDC"/>
    <x v="648"/>
    <x v="2"/>
    <s v="Grupo"/>
    <s v="ACEI"/>
    <x v="34"/>
    <x v="0"/>
  </r>
  <r>
    <s v="WFCDC"/>
    <x v="649"/>
    <x v="0"/>
    <s v="Grupo"/>
    <s v="ACEIR"/>
    <x v="34"/>
    <x v="0"/>
  </r>
  <r>
    <s v="WFCDC"/>
    <x v="649"/>
    <x v="36"/>
    <s v="Grupo"/>
    <s v="ACEIR"/>
    <x v="34"/>
    <x v="0"/>
  </r>
  <r>
    <s v="WFCDC"/>
    <x v="649"/>
    <x v="11"/>
    <s v="Grupo"/>
    <s v="ACEIR"/>
    <x v="34"/>
    <x v="0"/>
  </r>
  <r>
    <s v="WFCDC"/>
    <x v="649"/>
    <x v="9"/>
    <s v="Grupo"/>
    <s v="ACEIR"/>
    <x v="34"/>
    <x v="0"/>
  </r>
  <r>
    <s v="WFCDC"/>
    <x v="649"/>
    <x v="10"/>
    <s v="Grupo"/>
    <s v="ACEIR"/>
    <x v="34"/>
    <x v="0"/>
  </r>
  <r>
    <s v="WFCDC"/>
    <x v="649"/>
    <x v="7"/>
    <s v="Grupo"/>
    <s v="ACEIR"/>
    <x v="34"/>
    <x v="0"/>
  </r>
  <r>
    <s v="WFCDC"/>
    <x v="649"/>
    <x v="2"/>
    <s v="Grupo"/>
    <s v="ACEI"/>
    <x v="34"/>
    <x v="0"/>
  </r>
  <r>
    <s v="WFCDC"/>
    <x v="650"/>
    <x v="0"/>
    <s v="Grupo"/>
    <s v="ACEIR"/>
    <x v="34"/>
    <x v="0"/>
  </r>
  <r>
    <s v="WFCDC"/>
    <x v="650"/>
    <x v="36"/>
    <s v="Grupo"/>
    <s v="ACEIR"/>
    <x v="34"/>
    <x v="0"/>
  </r>
  <r>
    <s v="WFCDC"/>
    <x v="650"/>
    <x v="9"/>
    <s v="Grupo"/>
    <s v="ACEIR"/>
    <x v="34"/>
    <x v="0"/>
  </r>
  <r>
    <s v="WFCDC"/>
    <x v="650"/>
    <x v="7"/>
    <s v="Grupo"/>
    <s v="ACEIR"/>
    <x v="34"/>
    <x v="0"/>
  </r>
  <r>
    <s v="WFCDC"/>
    <x v="650"/>
    <x v="2"/>
    <s v="Grupo"/>
    <s v="ACEI"/>
    <x v="34"/>
    <x v="0"/>
  </r>
  <r>
    <s v="WFCDC"/>
    <x v="651"/>
    <x v="0"/>
    <s v="Grupo"/>
    <s v="ACEIR"/>
    <x v="34"/>
    <x v="0"/>
  </r>
  <r>
    <s v="WFCDC"/>
    <x v="651"/>
    <x v="36"/>
    <s v="Grupo"/>
    <s v="ACEIR"/>
    <x v="34"/>
    <x v="0"/>
  </r>
  <r>
    <s v="WFCDC"/>
    <x v="651"/>
    <x v="11"/>
    <s v="Grupo"/>
    <s v="ACEIR"/>
    <x v="34"/>
    <x v="0"/>
  </r>
  <r>
    <s v="WFCDC"/>
    <x v="651"/>
    <x v="9"/>
    <s v="Grupo"/>
    <s v="ACEIR"/>
    <x v="34"/>
    <x v="0"/>
  </r>
  <r>
    <s v="WFCDC"/>
    <x v="651"/>
    <x v="12"/>
    <s v="Grupo"/>
    <s v="ACEIR"/>
    <x v="34"/>
    <x v="0"/>
  </r>
  <r>
    <s v="WFCDC"/>
    <x v="651"/>
    <x v="10"/>
    <s v="Grupo"/>
    <s v="ACEIR"/>
    <x v="34"/>
    <x v="0"/>
  </r>
  <r>
    <s v="WFCDC"/>
    <x v="651"/>
    <x v="7"/>
    <s v="Grupo"/>
    <s v="ACEIR"/>
    <x v="34"/>
    <x v="0"/>
  </r>
  <r>
    <s v="WFCDC"/>
    <x v="651"/>
    <x v="13"/>
    <s v="Grupo"/>
    <s v="ACEIR"/>
    <x v="34"/>
    <x v="0"/>
  </r>
  <r>
    <s v="WFCDC"/>
    <x v="651"/>
    <x v="2"/>
    <s v="Grupo"/>
    <s v="ACEI"/>
    <x v="34"/>
    <x v="0"/>
  </r>
  <r>
    <s v="WFCDC"/>
    <x v="652"/>
    <x v="0"/>
    <s v="Grupo"/>
    <s v="ACEIR"/>
    <x v="34"/>
    <x v="0"/>
  </r>
  <r>
    <s v="WFCDC"/>
    <x v="652"/>
    <x v="9"/>
    <s v="Grupo"/>
    <s v="ACEIR"/>
    <x v="34"/>
    <x v="0"/>
  </r>
  <r>
    <s v="WFCDC"/>
    <x v="652"/>
    <x v="2"/>
    <s v="Grupo"/>
    <s v="ACEI"/>
    <x v="34"/>
    <x v="0"/>
  </r>
  <r>
    <s v="WFCDC"/>
    <x v="653"/>
    <x v="0"/>
    <s v="Grupo"/>
    <s v="ACEIR"/>
    <x v="34"/>
    <x v="0"/>
  </r>
  <r>
    <s v="WFCDC"/>
    <x v="653"/>
    <x v="1"/>
    <s v="Grupo"/>
    <s v="ACEIR"/>
    <x v="34"/>
    <x v="0"/>
  </r>
  <r>
    <s v="WFCDC"/>
    <x v="654"/>
    <x v="0"/>
    <s v="Grupo"/>
    <s v="ACEIR"/>
    <x v="34"/>
    <x v="0"/>
  </r>
  <r>
    <s v="WFCDC"/>
    <x v="654"/>
    <x v="36"/>
    <s v="Grupo"/>
    <s v="ACEIR"/>
    <x v="34"/>
    <x v="0"/>
  </r>
  <r>
    <s v="WFCDC"/>
    <x v="654"/>
    <x v="11"/>
    <s v="Grupo"/>
    <s v="ACEIR"/>
    <x v="34"/>
    <x v="0"/>
  </r>
  <r>
    <s v="WFCDC"/>
    <x v="654"/>
    <x v="9"/>
    <s v="Grupo"/>
    <s v="ACEIR"/>
    <x v="34"/>
    <x v="0"/>
  </r>
  <r>
    <s v="WFCDC"/>
    <x v="654"/>
    <x v="12"/>
    <s v="Grupo"/>
    <s v="ACEIR"/>
    <x v="34"/>
    <x v="0"/>
  </r>
  <r>
    <s v="WFCDC"/>
    <x v="654"/>
    <x v="10"/>
    <s v="Grupo"/>
    <s v="ACEIR"/>
    <x v="34"/>
    <x v="0"/>
  </r>
  <r>
    <s v="WFCDC"/>
    <x v="654"/>
    <x v="7"/>
    <s v="Grupo"/>
    <s v="ACEIR"/>
    <x v="34"/>
    <x v="0"/>
  </r>
  <r>
    <s v="WFCDC"/>
    <x v="654"/>
    <x v="13"/>
    <s v="Grupo"/>
    <s v="ACEIR"/>
    <x v="34"/>
    <x v="0"/>
  </r>
  <r>
    <s v="WFCDC"/>
    <x v="654"/>
    <x v="2"/>
    <s v="Grupo"/>
    <s v="ACEI"/>
    <x v="34"/>
    <x v="0"/>
  </r>
  <r>
    <s v="WFCDC"/>
    <x v="655"/>
    <x v="1"/>
    <s v="Grupo"/>
    <s v="ACEIR"/>
    <x v="34"/>
    <x v="2"/>
  </r>
  <r>
    <s v="WFCDC"/>
    <x v="656"/>
    <x v="16"/>
    <s v="Grupo"/>
    <s v="C"/>
    <x v="34"/>
    <x v="0"/>
  </r>
  <r>
    <s v="WFCDC"/>
    <x v="656"/>
    <x v="0"/>
    <s v="Grupo"/>
    <s v="ACEIR"/>
    <x v="34"/>
    <x v="0"/>
  </r>
  <r>
    <s v="WFCDC"/>
    <x v="656"/>
    <x v="1"/>
    <s v="Grupo"/>
    <s v="C"/>
    <x v="34"/>
    <x v="0"/>
  </r>
  <r>
    <s v="WFCDC"/>
    <x v="656"/>
    <x v="17"/>
    <s v="Grupo"/>
    <s v="C"/>
    <x v="34"/>
    <x v="0"/>
  </r>
  <r>
    <s v="WFCDCCONT"/>
    <x v="657"/>
    <x v="0"/>
    <s v="Grupo"/>
    <s v="ACEIR"/>
    <x v="35"/>
    <x v="2"/>
  </r>
  <r>
    <s v="WFCDCCONT"/>
    <x v="657"/>
    <x v="5"/>
    <s v="Grupo"/>
    <s v="ACEIR"/>
    <x v="35"/>
    <x v="2"/>
  </r>
  <r>
    <s v="WFCDCCONT"/>
    <x v="657"/>
    <x v="4"/>
    <s v="Grupo"/>
    <s v="ACEIR"/>
    <x v="35"/>
    <x v="2"/>
  </r>
  <r>
    <s v="WFCDCCONT"/>
    <x v="657"/>
    <x v="1"/>
    <s v="Grupo"/>
    <s v="ACEIR"/>
    <x v="35"/>
    <x v="2"/>
  </r>
  <r>
    <s v="WFCDCCONT"/>
    <x v="657"/>
    <x v="8"/>
    <s v="Grupo"/>
    <s v="ACEIR"/>
    <x v="35"/>
    <x v="2"/>
  </r>
  <r>
    <s v="WFCDCCONT"/>
    <x v="658"/>
    <x v="0"/>
    <s v="Grupo"/>
    <s v="ACEIR"/>
    <x v="35"/>
    <x v="5"/>
  </r>
  <r>
    <s v="WFCDCCONT"/>
    <x v="658"/>
    <x v="5"/>
    <s v="Grupo"/>
    <s v="ACEIR"/>
    <x v="35"/>
    <x v="5"/>
  </r>
  <r>
    <s v="WFCDCCONT"/>
    <x v="658"/>
    <x v="4"/>
    <s v="Grupo"/>
    <s v="ACEIR"/>
    <x v="35"/>
    <x v="5"/>
  </r>
  <r>
    <s v="WFCDCCONT"/>
    <x v="658"/>
    <x v="1"/>
    <s v="Grupo"/>
    <s v="ACEIR"/>
    <x v="35"/>
    <x v="5"/>
  </r>
  <r>
    <s v="WFCDCCONT"/>
    <x v="658"/>
    <x v="8"/>
    <s v="Grupo"/>
    <s v="ACEIR"/>
    <x v="35"/>
    <x v="5"/>
  </r>
  <r>
    <s v="WFCDCCONT"/>
    <x v="659"/>
    <x v="0"/>
    <s v="Grupo"/>
    <s v="ACEIR"/>
    <x v="35"/>
    <x v="3"/>
  </r>
  <r>
    <s v="WFCDCCONT"/>
    <x v="659"/>
    <x v="5"/>
    <s v="Grupo"/>
    <s v="ACEIR"/>
    <x v="35"/>
    <x v="3"/>
  </r>
  <r>
    <s v="WFCDCCONT"/>
    <x v="659"/>
    <x v="4"/>
    <s v="Grupo"/>
    <s v="ACEIR"/>
    <x v="35"/>
    <x v="3"/>
  </r>
  <r>
    <s v="WFCDCCONT"/>
    <x v="659"/>
    <x v="1"/>
    <s v="Grupo"/>
    <s v="ACEIR"/>
    <x v="35"/>
    <x v="3"/>
  </r>
  <r>
    <s v="WFCDCCONT"/>
    <x v="659"/>
    <x v="8"/>
    <s v="Grupo"/>
    <s v="ACEIR"/>
    <x v="35"/>
    <x v="3"/>
  </r>
  <r>
    <s v="WFCDCCONT"/>
    <x v="660"/>
    <x v="0"/>
    <s v="Grupo"/>
    <s v="ACEIR"/>
    <x v="35"/>
    <x v="3"/>
  </r>
  <r>
    <s v="WFCDCCONT"/>
    <x v="660"/>
    <x v="5"/>
    <s v="Grupo"/>
    <s v="ACEIR"/>
    <x v="35"/>
    <x v="3"/>
  </r>
  <r>
    <s v="WFCDCCONT"/>
    <x v="660"/>
    <x v="4"/>
    <s v="Grupo"/>
    <s v="ACEIR"/>
    <x v="35"/>
    <x v="3"/>
  </r>
  <r>
    <s v="WFCDCCONT"/>
    <x v="660"/>
    <x v="1"/>
    <s v="Grupo"/>
    <s v="ACEIR"/>
    <x v="35"/>
    <x v="3"/>
  </r>
  <r>
    <s v="WFCDCCONT"/>
    <x v="660"/>
    <x v="8"/>
    <s v="Grupo"/>
    <s v="ACEIR"/>
    <x v="35"/>
    <x v="3"/>
  </r>
  <r>
    <s v="WFCDCCONT"/>
    <x v="661"/>
    <x v="0"/>
    <s v="Grupo"/>
    <s v="ACEIR"/>
    <x v="35"/>
    <x v="3"/>
  </r>
  <r>
    <s v="WFCDCCONT"/>
    <x v="661"/>
    <x v="5"/>
    <s v="Grupo"/>
    <s v="ACEIR"/>
    <x v="35"/>
    <x v="3"/>
  </r>
  <r>
    <s v="WFCDCCONT"/>
    <x v="661"/>
    <x v="4"/>
    <s v="Grupo"/>
    <s v="ACEIR"/>
    <x v="35"/>
    <x v="3"/>
  </r>
  <r>
    <s v="WFCDCCONT"/>
    <x v="661"/>
    <x v="1"/>
    <s v="Grupo"/>
    <s v="ACEIR"/>
    <x v="35"/>
    <x v="3"/>
  </r>
  <r>
    <s v="WFCDCCONT"/>
    <x v="661"/>
    <x v="8"/>
    <s v="Grupo"/>
    <s v="ACEIR"/>
    <x v="35"/>
    <x v="3"/>
  </r>
  <r>
    <s v="WFCDCCONT"/>
    <x v="662"/>
    <x v="0"/>
    <s v="Grupo"/>
    <s v="ACEIR"/>
    <x v="35"/>
    <x v="3"/>
  </r>
  <r>
    <s v="WFCDCCONT"/>
    <x v="662"/>
    <x v="5"/>
    <s v="Grupo"/>
    <s v="ACEIR"/>
    <x v="35"/>
    <x v="3"/>
  </r>
  <r>
    <s v="WFCDCCONT"/>
    <x v="662"/>
    <x v="4"/>
    <s v="Grupo"/>
    <s v="ACEIR"/>
    <x v="35"/>
    <x v="3"/>
  </r>
  <r>
    <s v="WFCDCCONT"/>
    <x v="662"/>
    <x v="1"/>
    <s v="Grupo"/>
    <s v="ACEIR"/>
    <x v="35"/>
    <x v="3"/>
  </r>
  <r>
    <s v="WFCDCCONT"/>
    <x v="662"/>
    <x v="8"/>
    <s v="Grupo"/>
    <s v="ACEIR"/>
    <x v="35"/>
    <x v="3"/>
  </r>
  <r>
    <s v="WFCDCCONT"/>
    <x v="663"/>
    <x v="0"/>
    <s v="Grupo"/>
    <s v="ACEIR"/>
    <x v="35"/>
    <x v="3"/>
  </r>
  <r>
    <s v="WFCDCCONT"/>
    <x v="663"/>
    <x v="5"/>
    <s v="Grupo"/>
    <s v="ACEIR"/>
    <x v="35"/>
    <x v="3"/>
  </r>
  <r>
    <s v="WFCDCCONT"/>
    <x v="663"/>
    <x v="4"/>
    <s v="Grupo"/>
    <s v="ACEIR"/>
    <x v="35"/>
    <x v="3"/>
  </r>
  <r>
    <s v="WFCDCCONT"/>
    <x v="663"/>
    <x v="1"/>
    <s v="Grupo"/>
    <s v="ACEIR"/>
    <x v="35"/>
    <x v="3"/>
  </r>
  <r>
    <s v="WFCDCCONT"/>
    <x v="663"/>
    <x v="8"/>
    <s v="Grupo"/>
    <s v="ACEIR"/>
    <x v="35"/>
    <x v="3"/>
  </r>
  <r>
    <s v="WFCDCCONT"/>
    <x v="664"/>
    <x v="1"/>
    <s v="Grupo"/>
    <s v="ACEIR"/>
    <x v="35"/>
    <x v="4"/>
  </r>
  <r>
    <s v="WFCDCCONT"/>
    <x v="665"/>
    <x v="0"/>
    <s v="Grupo"/>
    <s v="ACEIR"/>
    <x v="35"/>
    <x v="3"/>
  </r>
  <r>
    <s v="WFCDCCONT"/>
    <x v="665"/>
    <x v="5"/>
    <s v="Grupo"/>
    <s v="ACEIR"/>
    <x v="35"/>
    <x v="3"/>
  </r>
  <r>
    <s v="WFCDCCONT"/>
    <x v="665"/>
    <x v="4"/>
    <s v="Grupo"/>
    <s v="ACEIR"/>
    <x v="35"/>
    <x v="3"/>
  </r>
  <r>
    <s v="WFCDCCONT"/>
    <x v="665"/>
    <x v="1"/>
    <s v="Grupo"/>
    <s v="ACEIR"/>
    <x v="35"/>
    <x v="3"/>
  </r>
  <r>
    <s v="WFCDCCONT"/>
    <x v="665"/>
    <x v="8"/>
    <s v="Grupo"/>
    <s v="ACEIR"/>
    <x v="35"/>
    <x v="3"/>
  </r>
  <r>
    <s v="WFCDCCONT"/>
    <x v="666"/>
    <x v="0"/>
    <s v="Grupo"/>
    <s v="ACEIR"/>
    <x v="35"/>
    <x v="3"/>
  </r>
  <r>
    <s v="WFCDCCONT"/>
    <x v="666"/>
    <x v="5"/>
    <s v="Grupo"/>
    <s v="ACEIR"/>
    <x v="35"/>
    <x v="3"/>
  </r>
  <r>
    <s v="WFCDCCONT"/>
    <x v="666"/>
    <x v="4"/>
    <s v="Grupo"/>
    <s v="ACEIR"/>
    <x v="35"/>
    <x v="3"/>
  </r>
  <r>
    <s v="WFCDCCONT"/>
    <x v="666"/>
    <x v="1"/>
    <s v="Grupo"/>
    <s v="ACEIR"/>
    <x v="35"/>
    <x v="3"/>
  </r>
  <r>
    <s v="WFCDCCONT"/>
    <x v="666"/>
    <x v="8"/>
    <s v="Grupo"/>
    <s v="ACEIR"/>
    <x v="35"/>
    <x v="3"/>
  </r>
  <r>
    <s v="WFCDCCONT"/>
    <x v="667"/>
    <x v="0"/>
    <s v="Grupo"/>
    <s v="ACEIR"/>
    <x v="35"/>
    <x v="3"/>
  </r>
  <r>
    <s v="WFCDCCONT"/>
    <x v="667"/>
    <x v="5"/>
    <s v="Grupo"/>
    <s v="ACEIR"/>
    <x v="35"/>
    <x v="3"/>
  </r>
  <r>
    <s v="WFCDCCONT"/>
    <x v="667"/>
    <x v="4"/>
    <s v="Grupo"/>
    <s v="ACEIR"/>
    <x v="35"/>
    <x v="3"/>
  </r>
  <r>
    <s v="WFCDCCONT"/>
    <x v="667"/>
    <x v="1"/>
    <s v="Grupo"/>
    <s v="ACEIR"/>
    <x v="35"/>
    <x v="3"/>
  </r>
  <r>
    <s v="WFCDCCONT"/>
    <x v="667"/>
    <x v="8"/>
    <s v="Grupo"/>
    <s v="ACEIR"/>
    <x v="35"/>
    <x v="3"/>
  </r>
  <r>
    <s v="WFCDCCONT"/>
    <x v="668"/>
    <x v="0"/>
    <s v="Grupo"/>
    <s v="ACEIR"/>
    <x v="35"/>
    <x v="3"/>
  </r>
  <r>
    <s v="WFCDCCONT"/>
    <x v="668"/>
    <x v="5"/>
    <s v="Grupo"/>
    <s v="ACEIR"/>
    <x v="35"/>
    <x v="3"/>
  </r>
  <r>
    <s v="WFCDCCONT"/>
    <x v="668"/>
    <x v="4"/>
    <s v="Grupo"/>
    <s v="ACEIR"/>
    <x v="35"/>
    <x v="3"/>
  </r>
  <r>
    <s v="WFCDCCONT"/>
    <x v="668"/>
    <x v="1"/>
    <s v="Grupo"/>
    <s v="ACEIR"/>
    <x v="35"/>
    <x v="3"/>
  </r>
  <r>
    <s v="WFCDCCONT"/>
    <x v="668"/>
    <x v="8"/>
    <s v="Grupo"/>
    <s v="ACEIR"/>
    <x v="35"/>
    <x v="3"/>
  </r>
  <r>
    <s v="WFCDCCONT"/>
    <x v="669"/>
    <x v="0"/>
    <s v="Grupo"/>
    <s v="ACEIR"/>
    <x v="35"/>
    <x v="3"/>
  </r>
  <r>
    <s v="WFCDCCONT"/>
    <x v="669"/>
    <x v="5"/>
    <s v="Grupo"/>
    <s v="ACEIR"/>
    <x v="35"/>
    <x v="3"/>
  </r>
  <r>
    <s v="WFCDCCONT"/>
    <x v="669"/>
    <x v="4"/>
    <s v="Grupo"/>
    <s v="ACEIR"/>
    <x v="35"/>
    <x v="3"/>
  </r>
  <r>
    <s v="WFCDCCONT"/>
    <x v="669"/>
    <x v="8"/>
    <s v="Grupo"/>
    <s v="ACEIR"/>
    <x v="35"/>
    <x v="3"/>
  </r>
  <r>
    <s v="WFCDCCONT"/>
    <x v="670"/>
    <x v="0"/>
    <s v="Grupo"/>
    <s v="ACEIR"/>
    <x v="35"/>
    <x v="3"/>
  </r>
  <r>
    <s v="WFCDCCONT"/>
    <x v="670"/>
    <x v="5"/>
    <s v="Grupo"/>
    <s v="ACEIR"/>
    <x v="35"/>
    <x v="3"/>
  </r>
  <r>
    <s v="WFCDCCONT"/>
    <x v="670"/>
    <x v="4"/>
    <s v="Grupo"/>
    <s v="ACEIR"/>
    <x v="35"/>
    <x v="3"/>
  </r>
  <r>
    <s v="WFCDCCONT"/>
    <x v="670"/>
    <x v="1"/>
    <s v="Grupo"/>
    <s v="ACEIR"/>
    <x v="35"/>
    <x v="3"/>
  </r>
  <r>
    <s v="WFCDCCONT"/>
    <x v="670"/>
    <x v="8"/>
    <s v="Grupo"/>
    <s v="ACEIR"/>
    <x v="35"/>
    <x v="3"/>
  </r>
  <r>
    <s v="WFCDCCONT"/>
    <x v="671"/>
    <x v="0"/>
    <s v="Grupo"/>
    <s v="ACEIR"/>
    <x v="35"/>
    <x v="3"/>
  </r>
  <r>
    <s v="WFCDCCONT"/>
    <x v="671"/>
    <x v="5"/>
    <s v="Grupo"/>
    <s v="ACEIR"/>
    <x v="35"/>
    <x v="3"/>
  </r>
  <r>
    <s v="WFCDCCONT"/>
    <x v="671"/>
    <x v="4"/>
    <s v="Grupo"/>
    <s v="ACEIR"/>
    <x v="35"/>
    <x v="3"/>
  </r>
  <r>
    <s v="WFCDCCONT"/>
    <x v="671"/>
    <x v="1"/>
    <s v="Grupo"/>
    <s v="ACEIR"/>
    <x v="35"/>
    <x v="3"/>
  </r>
  <r>
    <s v="WFCDCCONT"/>
    <x v="671"/>
    <x v="8"/>
    <s v="Grupo"/>
    <s v="ACEIR"/>
    <x v="35"/>
    <x v="3"/>
  </r>
  <r>
    <s v="WFCDCCONT"/>
    <x v="672"/>
    <x v="0"/>
    <s v="Grupo"/>
    <s v="ACEIR"/>
    <x v="35"/>
    <x v="3"/>
  </r>
  <r>
    <s v="WFCDCCONT"/>
    <x v="672"/>
    <x v="5"/>
    <s v="Grupo"/>
    <s v="ACEIR"/>
    <x v="35"/>
    <x v="3"/>
  </r>
  <r>
    <s v="WFCDCCONT"/>
    <x v="672"/>
    <x v="4"/>
    <s v="Grupo"/>
    <s v="ACEIR"/>
    <x v="35"/>
    <x v="3"/>
  </r>
  <r>
    <s v="WFCDCCONT"/>
    <x v="672"/>
    <x v="1"/>
    <s v="Grupo"/>
    <s v="ACEIR"/>
    <x v="35"/>
    <x v="3"/>
  </r>
  <r>
    <s v="WFCDCCONT"/>
    <x v="672"/>
    <x v="8"/>
    <s v="Grupo"/>
    <s v="ACEIR"/>
    <x v="35"/>
    <x v="3"/>
  </r>
  <r>
    <s v="WFCDCCONT"/>
    <x v="673"/>
    <x v="0"/>
    <s v="Grupo"/>
    <s v="ACEIR"/>
    <x v="35"/>
    <x v="3"/>
  </r>
  <r>
    <s v="WFCDCCONT"/>
    <x v="673"/>
    <x v="5"/>
    <s v="Grupo"/>
    <s v="ACEIR"/>
    <x v="35"/>
    <x v="3"/>
  </r>
  <r>
    <s v="WFCDCCONT"/>
    <x v="673"/>
    <x v="4"/>
    <s v="Grupo"/>
    <s v="ACEIR"/>
    <x v="35"/>
    <x v="3"/>
  </r>
  <r>
    <s v="WFCDCCONT"/>
    <x v="673"/>
    <x v="1"/>
    <s v="Grupo"/>
    <s v="ACEIR"/>
    <x v="35"/>
    <x v="3"/>
  </r>
  <r>
    <s v="WFCDCCONT"/>
    <x v="673"/>
    <x v="8"/>
    <s v="Grupo"/>
    <s v="ACEIR"/>
    <x v="35"/>
    <x v="3"/>
  </r>
  <r>
    <s v="WFCMSSCONT"/>
    <x v="674"/>
    <x v="1"/>
    <s v="Grupo"/>
    <s v="ACEIR"/>
    <x v="36"/>
    <x v="4"/>
  </r>
  <r>
    <s v="WFCMSSCONT"/>
    <x v="675"/>
    <x v="1"/>
    <s v="Grupo"/>
    <s v="ACEIR"/>
    <x v="36"/>
    <x v="4"/>
  </r>
  <r>
    <s v="WFCMSSCONT"/>
    <x v="676"/>
    <x v="1"/>
    <s v="Grupo"/>
    <s v="ACEIR"/>
    <x v="36"/>
    <x v="4"/>
  </r>
  <r>
    <s v="WFCOMISSAO"/>
    <x v="677"/>
    <x v="0"/>
    <s v="Grupo"/>
    <s v="ACEIR"/>
    <x v="37"/>
    <x v="13"/>
  </r>
  <r>
    <s v="WFCOMISSAO"/>
    <x v="677"/>
    <x v="1"/>
    <s v="Grupo"/>
    <s v="C"/>
    <x v="37"/>
    <x v="13"/>
  </r>
  <r>
    <s v="WFCOMISSAO"/>
    <x v="677"/>
    <x v="21"/>
    <s v="Grupo"/>
    <s v="ACEIR"/>
    <x v="37"/>
    <x v="13"/>
  </r>
  <r>
    <s v="WFCOMISSAO"/>
    <x v="677"/>
    <x v="42"/>
    <s v="Grupo"/>
    <s v="ACEIR"/>
    <x v="37"/>
    <x v="13"/>
  </r>
  <r>
    <s v="WFCOMISSAO"/>
    <x v="677"/>
    <x v="19"/>
    <s v="Grupo"/>
    <s v="ACEIR"/>
    <x v="37"/>
    <x v="13"/>
  </r>
  <r>
    <s v="WFCOMISSAO"/>
    <x v="678"/>
    <x v="0"/>
    <s v="Grupo"/>
    <s v="ACEIR"/>
    <x v="37"/>
    <x v="0"/>
  </r>
  <r>
    <s v="WFCOMISSAO"/>
    <x v="678"/>
    <x v="42"/>
    <s v="Grupo"/>
    <s v="C"/>
    <x v="37"/>
    <x v="0"/>
  </r>
  <r>
    <s v="WFCOMISSAO"/>
    <x v="679"/>
    <x v="0"/>
    <s v="Grupo"/>
    <s v="ACEIR"/>
    <x v="37"/>
    <x v="13"/>
  </r>
  <r>
    <s v="WFCOMISSAO"/>
    <x v="679"/>
    <x v="1"/>
    <s v="Grupo"/>
    <s v="ACEIR"/>
    <x v="37"/>
    <x v="13"/>
  </r>
  <r>
    <s v="WFCOMISSAO"/>
    <x v="679"/>
    <x v="37"/>
    <s v="Grupo"/>
    <s v="ACEIR"/>
    <x v="37"/>
    <x v="13"/>
  </r>
  <r>
    <s v="WFCOMISSAO"/>
    <x v="679"/>
    <x v="42"/>
    <s v="Grupo"/>
    <s v="ACEIR"/>
    <x v="37"/>
    <x v="13"/>
  </r>
  <r>
    <s v="WFCOMISSAO"/>
    <x v="679"/>
    <x v="19"/>
    <s v="Grupo"/>
    <s v="ACEIR"/>
    <x v="37"/>
    <x v="13"/>
  </r>
  <r>
    <s v="WFCOMISSAO"/>
    <x v="680"/>
    <x v="0"/>
    <s v="Grupo"/>
    <s v="ACEIR"/>
    <x v="37"/>
    <x v="4"/>
  </r>
  <r>
    <s v="WFCOMISSAO"/>
    <x v="681"/>
    <x v="0"/>
    <s v="Grupo"/>
    <s v="ACEIR"/>
    <x v="37"/>
    <x v="0"/>
  </r>
  <r>
    <s v="WFCOMISSAO"/>
    <x v="681"/>
    <x v="42"/>
    <s v="Grupo"/>
    <s v="CI"/>
    <x v="37"/>
    <x v="0"/>
  </r>
  <r>
    <s v="WFCOMISSAO"/>
    <x v="682"/>
    <x v="1"/>
    <s v="Grupo"/>
    <s v="C"/>
    <x v="37"/>
    <x v="14"/>
  </r>
  <r>
    <s v="WFCOMISSAO"/>
    <x v="682"/>
    <x v="21"/>
    <s v="Grupo"/>
    <s v="ACEIR"/>
    <x v="37"/>
    <x v="14"/>
  </r>
  <r>
    <s v="WFCOMISSAO"/>
    <x v="682"/>
    <x v="42"/>
    <s v="Grupo"/>
    <s v="ACEIR"/>
    <x v="37"/>
    <x v="14"/>
  </r>
  <r>
    <s v="WFCOMISSAO"/>
    <x v="682"/>
    <x v="19"/>
    <s v="Grupo"/>
    <s v="ACEIR"/>
    <x v="37"/>
    <x v="14"/>
  </r>
  <r>
    <s v="WFCOMISSAO"/>
    <x v="683"/>
    <x v="14"/>
    <s v="Grupo"/>
    <s v="ACEIR"/>
    <x v="37"/>
    <x v="7"/>
  </r>
  <r>
    <s v="WFCOMISSAO"/>
    <x v="683"/>
    <x v="0"/>
    <s v="Grupo"/>
    <s v="C"/>
    <x v="37"/>
    <x v="7"/>
  </r>
  <r>
    <s v="WFCOMISSAO"/>
    <x v="683"/>
    <x v="1"/>
    <s v="Grupo"/>
    <s v="C"/>
    <x v="37"/>
    <x v="7"/>
  </r>
  <r>
    <s v="WFCOMISSAO"/>
    <x v="683"/>
    <x v="21"/>
    <s v="Grupo"/>
    <s v="C"/>
    <x v="37"/>
    <x v="7"/>
  </r>
  <r>
    <s v="WFCOMISSAO"/>
    <x v="684"/>
    <x v="14"/>
    <s v="Grupo"/>
    <s v="ACEIR"/>
    <x v="37"/>
    <x v="7"/>
  </r>
  <r>
    <s v="WFCOMISSAO"/>
    <x v="684"/>
    <x v="1"/>
    <s v="Grupo"/>
    <s v="C"/>
    <x v="37"/>
    <x v="7"/>
  </r>
  <r>
    <s v="WFCOMISSAO"/>
    <x v="684"/>
    <x v="42"/>
    <s v="Grupo"/>
    <s v="C"/>
    <x v="37"/>
    <x v="7"/>
  </r>
  <r>
    <s v="WFCOMISSAO"/>
    <x v="684"/>
    <x v="19"/>
    <s v="Grupo"/>
    <s v="C"/>
    <x v="37"/>
    <x v="7"/>
  </r>
  <r>
    <s v="WFCOMISSAO"/>
    <x v="685"/>
    <x v="0"/>
    <s v="Grupo"/>
    <s v="ACEIR"/>
    <x v="37"/>
    <x v="13"/>
  </r>
  <r>
    <s v="WFCOMISSAO"/>
    <x v="685"/>
    <x v="5"/>
    <s v="Grupo"/>
    <s v="ACEIR"/>
    <x v="37"/>
    <x v="13"/>
  </r>
  <r>
    <s v="WFCOMISSAO"/>
    <x v="685"/>
    <x v="1"/>
    <s v="Grupo"/>
    <s v="C"/>
    <x v="37"/>
    <x v="13"/>
  </r>
  <r>
    <s v="WFCOMISSAO"/>
    <x v="685"/>
    <x v="21"/>
    <s v="Grupo"/>
    <s v="ACEIR"/>
    <x v="37"/>
    <x v="13"/>
  </r>
  <r>
    <s v="WFCOMISSAO"/>
    <x v="685"/>
    <x v="42"/>
    <s v="Grupo"/>
    <s v="ACEIR"/>
    <x v="37"/>
    <x v="13"/>
  </r>
  <r>
    <s v="WFCOMISSAO"/>
    <x v="685"/>
    <x v="19"/>
    <s v="Grupo"/>
    <s v="ACEIR"/>
    <x v="37"/>
    <x v="13"/>
  </r>
  <r>
    <s v="WFCOMISSAO"/>
    <x v="686"/>
    <x v="1"/>
    <s v="Grupo"/>
    <s v="ACEIR"/>
    <x v="37"/>
    <x v="2"/>
  </r>
  <r>
    <s v="WFCOMISSAO"/>
    <x v="687"/>
    <x v="0"/>
    <s v="Grupo"/>
    <s v="C"/>
    <x v="37"/>
    <x v="13"/>
  </r>
  <r>
    <s v="WFCOMISSAO"/>
    <x v="687"/>
    <x v="5"/>
    <s v="Grupo"/>
    <s v="ACEIR"/>
    <x v="37"/>
    <x v="13"/>
  </r>
  <r>
    <s v="WFCOMISSAO"/>
    <x v="687"/>
    <x v="1"/>
    <s v="Grupo"/>
    <s v="ACEIR"/>
    <x v="37"/>
    <x v="13"/>
  </r>
  <r>
    <s v="WFCOMISSAO"/>
    <x v="687"/>
    <x v="37"/>
    <s v="Grupo"/>
    <s v="ACEIR"/>
    <x v="37"/>
    <x v="13"/>
  </r>
  <r>
    <s v="WFCOMISSAO"/>
    <x v="687"/>
    <x v="21"/>
    <s v="Grupo"/>
    <s v="ACEIR"/>
    <x v="37"/>
    <x v="13"/>
  </r>
  <r>
    <s v="WFCOMISSAO"/>
    <x v="687"/>
    <x v="42"/>
    <s v="Grupo"/>
    <s v="ACEIR"/>
    <x v="37"/>
    <x v="13"/>
  </r>
  <r>
    <s v="WFCOMISSAO"/>
    <x v="687"/>
    <x v="19"/>
    <s v="Grupo"/>
    <s v="ACEIR"/>
    <x v="37"/>
    <x v="13"/>
  </r>
  <r>
    <s v="WFCOMISSAO"/>
    <x v="688"/>
    <x v="16"/>
    <s v="Grupo"/>
    <s v="ACEIR"/>
    <x v="37"/>
    <x v="0"/>
  </r>
  <r>
    <s v="WFCOMISSAO"/>
    <x v="688"/>
    <x v="0"/>
    <s v="Grupo"/>
    <s v="ACEIR"/>
    <x v="37"/>
    <x v="0"/>
  </r>
  <r>
    <s v="WFCOMISSAO"/>
    <x v="688"/>
    <x v="1"/>
    <s v="Grupo"/>
    <s v="C"/>
    <x v="37"/>
    <x v="0"/>
  </r>
  <r>
    <s v="WFCOMISSAO"/>
    <x v="688"/>
    <x v="42"/>
    <s v="Grupo"/>
    <s v="ACEIR"/>
    <x v="37"/>
    <x v="0"/>
  </r>
  <r>
    <s v="WFCOMISSAO"/>
    <x v="688"/>
    <x v="19"/>
    <s v="Grupo"/>
    <s v="ACEIR"/>
    <x v="37"/>
    <x v="0"/>
  </r>
  <r>
    <s v="WFCOMISSAO"/>
    <x v="689"/>
    <x v="0"/>
    <s v="Grupo"/>
    <s v="ACEIR"/>
    <x v="37"/>
    <x v="0"/>
  </r>
  <r>
    <s v="WFCOMISSAO"/>
    <x v="689"/>
    <x v="1"/>
    <s v="Grupo"/>
    <s v="ACEIR"/>
    <x v="37"/>
    <x v="0"/>
  </r>
  <r>
    <s v="WFCOMISSAO"/>
    <x v="689"/>
    <x v="42"/>
    <s v="Grupo"/>
    <s v="ACEIR"/>
    <x v="37"/>
    <x v="0"/>
  </r>
  <r>
    <s v="WFCOMISSAO"/>
    <x v="689"/>
    <x v="19"/>
    <s v="Grupo"/>
    <s v="ACEIR"/>
    <x v="37"/>
    <x v="0"/>
  </r>
  <r>
    <s v="WFCOMISSAO"/>
    <x v="690"/>
    <x v="0"/>
    <s v="Grupo"/>
    <s v="ACEIR"/>
    <x v="37"/>
    <x v="0"/>
  </r>
  <r>
    <s v="WFCOMISSAO"/>
    <x v="690"/>
    <x v="5"/>
    <s v="Grupo"/>
    <s v="ACEIR"/>
    <x v="37"/>
    <x v="0"/>
  </r>
  <r>
    <s v="WFCOMISSAO"/>
    <x v="690"/>
    <x v="42"/>
    <s v="Grupo"/>
    <s v="CI"/>
    <x v="37"/>
    <x v="0"/>
  </r>
  <r>
    <s v="WFCOMISSAO"/>
    <x v="691"/>
    <x v="0"/>
    <s v="Grupo"/>
    <s v="ACEIR"/>
    <x v="37"/>
    <x v="13"/>
  </r>
  <r>
    <s v="WFCOMISSAO"/>
    <x v="691"/>
    <x v="5"/>
    <s v="Grupo"/>
    <s v="ACEIR"/>
    <x v="37"/>
    <x v="13"/>
  </r>
  <r>
    <s v="WFCOMISSAO"/>
    <x v="691"/>
    <x v="1"/>
    <s v="Grupo"/>
    <s v="C"/>
    <x v="37"/>
    <x v="13"/>
  </r>
  <r>
    <s v="WFCOMISSAO"/>
    <x v="691"/>
    <x v="42"/>
    <s v="Grupo"/>
    <s v="ACEIR"/>
    <x v="37"/>
    <x v="13"/>
  </r>
  <r>
    <s v="WFCOMISSAO"/>
    <x v="691"/>
    <x v="19"/>
    <s v="Grupo"/>
    <s v="ACEIR"/>
    <x v="37"/>
    <x v="13"/>
  </r>
  <r>
    <s v="WFCOMISSAO"/>
    <x v="692"/>
    <x v="0"/>
    <s v="Grupo"/>
    <s v="ACEIR"/>
    <x v="37"/>
    <x v="13"/>
  </r>
  <r>
    <s v="WFCOMISSAO"/>
    <x v="692"/>
    <x v="1"/>
    <s v="Grupo"/>
    <s v="C"/>
    <x v="37"/>
    <x v="13"/>
  </r>
  <r>
    <s v="WFCOMISSAO"/>
    <x v="692"/>
    <x v="42"/>
    <s v="Grupo"/>
    <s v="ACEIR"/>
    <x v="37"/>
    <x v="13"/>
  </r>
  <r>
    <s v="WFCOMISSAO"/>
    <x v="692"/>
    <x v="19"/>
    <s v="Grupo"/>
    <s v="ACEIR"/>
    <x v="37"/>
    <x v="13"/>
  </r>
  <r>
    <s v="WFCOMISSAO"/>
    <x v="693"/>
    <x v="0"/>
    <s v="Grupo"/>
    <s v="ACEIR"/>
    <x v="37"/>
    <x v="13"/>
  </r>
  <r>
    <s v="WFCOMISSAO"/>
    <x v="693"/>
    <x v="1"/>
    <s v="Grupo"/>
    <s v="C"/>
    <x v="37"/>
    <x v="13"/>
  </r>
  <r>
    <s v="WFCOMISSAO"/>
    <x v="693"/>
    <x v="42"/>
    <s v="Grupo"/>
    <s v="ACEIR"/>
    <x v="37"/>
    <x v="13"/>
  </r>
  <r>
    <s v="WFCOMISSAO"/>
    <x v="693"/>
    <x v="19"/>
    <s v="Grupo"/>
    <s v="ACEIR"/>
    <x v="37"/>
    <x v="13"/>
  </r>
  <r>
    <s v="WFCOMISSAO"/>
    <x v="694"/>
    <x v="0"/>
    <s v="Grupo"/>
    <s v="ACEIR"/>
    <x v="37"/>
    <x v="13"/>
  </r>
  <r>
    <s v="WFCOMISSAO"/>
    <x v="694"/>
    <x v="1"/>
    <s v="Grupo"/>
    <s v="C"/>
    <x v="37"/>
    <x v="13"/>
  </r>
  <r>
    <s v="WFCOMISSAO"/>
    <x v="694"/>
    <x v="42"/>
    <s v="Grupo"/>
    <s v="ACEIR"/>
    <x v="37"/>
    <x v="13"/>
  </r>
  <r>
    <s v="WFCOMISSAO"/>
    <x v="694"/>
    <x v="19"/>
    <s v="Grupo"/>
    <s v="ACEIR"/>
    <x v="37"/>
    <x v="13"/>
  </r>
  <r>
    <s v="WFCOMISSAO"/>
    <x v="695"/>
    <x v="0"/>
    <s v="Grupo"/>
    <s v="ACEIR"/>
    <x v="37"/>
    <x v="13"/>
  </r>
  <r>
    <s v="WFCOMISSAO"/>
    <x v="695"/>
    <x v="1"/>
    <s v="Grupo"/>
    <s v="C"/>
    <x v="37"/>
    <x v="13"/>
  </r>
  <r>
    <s v="WFCOMISSAO"/>
    <x v="695"/>
    <x v="42"/>
    <s v="Grupo"/>
    <s v="ACEIR"/>
    <x v="37"/>
    <x v="13"/>
  </r>
  <r>
    <s v="WFCOMISSAO"/>
    <x v="695"/>
    <x v="19"/>
    <s v="Grupo"/>
    <s v="ACEIR"/>
    <x v="37"/>
    <x v="13"/>
  </r>
  <r>
    <s v="WFCOMISSAO"/>
    <x v="696"/>
    <x v="0"/>
    <s v="Grupo"/>
    <s v="ACEIR"/>
    <x v="37"/>
    <x v="13"/>
  </r>
  <r>
    <s v="WFCOMISSAO"/>
    <x v="696"/>
    <x v="1"/>
    <s v="Grupo"/>
    <s v="C"/>
    <x v="37"/>
    <x v="13"/>
  </r>
  <r>
    <s v="WFCOMISSAO"/>
    <x v="696"/>
    <x v="42"/>
    <s v="Grupo"/>
    <s v="ACEIR"/>
    <x v="37"/>
    <x v="13"/>
  </r>
  <r>
    <s v="WFCOMISSAO"/>
    <x v="696"/>
    <x v="19"/>
    <s v="Grupo"/>
    <s v="ACEIR"/>
    <x v="37"/>
    <x v="13"/>
  </r>
  <r>
    <s v="WFCOMISSAO"/>
    <x v="697"/>
    <x v="0"/>
    <s v="Grupo"/>
    <s v="ACEIR"/>
    <x v="37"/>
    <x v="13"/>
  </r>
  <r>
    <s v="WFCOMISSAO"/>
    <x v="697"/>
    <x v="1"/>
    <s v="Grupo"/>
    <s v="C"/>
    <x v="37"/>
    <x v="13"/>
  </r>
  <r>
    <s v="WFCOMISSAO"/>
    <x v="697"/>
    <x v="9"/>
    <s v="Grupo"/>
    <s v="ACEIR"/>
    <x v="37"/>
    <x v="13"/>
  </r>
  <r>
    <s v="WFCOMISSAO"/>
    <x v="697"/>
    <x v="42"/>
    <s v="Grupo"/>
    <s v="ACEIR"/>
    <x v="37"/>
    <x v="13"/>
  </r>
  <r>
    <s v="WFCOMISSAO"/>
    <x v="697"/>
    <x v="19"/>
    <s v="Grupo"/>
    <s v="ACEIR"/>
    <x v="37"/>
    <x v="13"/>
  </r>
  <r>
    <s v="WFCOMISSAO"/>
    <x v="698"/>
    <x v="16"/>
    <s v="Grupo"/>
    <s v="C"/>
    <x v="37"/>
    <x v="13"/>
  </r>
  <r>
    <s v="WFCOMISSAO"/>
    <x v="698"/>
    <x v="0"/>
    <s v="Grupo"/>
    <s v="ACEIR"/>
    <x v="37"/>
    <x v="13"/>
  </r>
  <r>
    <s v="WFCOMISSAO"/>
    <x v="698"/>
    <x v="1"/>
    <s v="Grupo"/>
    <s v="ACEIR"/>
    <x v="37"/>
    <x v="13"/>
  </r>
  <r>
    <s v="WFCOMISSAO"/>
    <x v="698"/>
    <x v="42"/>
    <s v="Grupo"/>
    <s v="ACEIR"/>
    <x v="37"/>
    <x v="13"/>
  </r>
  <r>
    <s v="WFCOMISSAO"/>
    <x v="698"/>
    <x v="19"/>
    <s v="Grupo"/>
    <s v="ACEIR"/>
    <x v="37"/>
    <x v="13"/>
  </r>
  <r>
    <s v="WFCOMISSAO"/>
    <x v="699"/>
    <x v="16"/>
    <s v="Grupo"/>
    <s v="C"/>
    <x v="37"/>
    <x v="13"/>
  </r>
  <r>
    <s v="WFCOMISSAO"/>
    <x v="699"/>
    <x v="0"/>
    <s v="Grupo"/>
    <s v="C"/>
    <x v="37"/>
    <x v="13"/>
  </r>
  <r>
    <s v="WFCOMISSAO"/>
    <x v="699"/>
    <x v="1"/>
    <s v="Grupo"/>
    <s v="C"/>
    <x v="37"/>
    <x v="13"/>
  </r>
  <r>
    <s v="WFCOMISSAO"/>
    <x v="699"/>
    <x v="42"/>
    <s v="Grupo"/>
    <s v="C"/>
    <x v="37"/>
    <x v="13"/>
  </r>
  <r>
    <s v="WFCOMISSAO"/>
    <x v="699"/>
    <x v="19"/>
    <s v="Grupo"/>
    <s v="C"/>
    <x v="37"/>
    <x v="13"/>
  </r>
  <r>
    <s v="WFCOMISSAO"/>
    <x v="700"/>
    <x v="1"/>
    <s v="Grupo"/>
    <s v="ACEIR"/>
    <x v="37"/>
    <x v="2"/>
  </r>
  <r>
    <s v="WFCOMISSAO"/>
    <x v="701"/>
    <x v="0"/>
    <s v="Grupo"/>
    <s v="ACEIR"/>
    <x v="37"/>
    <x v="13"/>
  </r>
  <r>
    <s v="WFCOMISSAO"/>
    <x v="701"/>
    <x v="1"/>
    <s v="Grupo"/>
    <s v="ACEIR"/>
    <x v="37"/>
    <x v="13"/>
  </r>
  <r>
    <s v="WFCOMISSAO"/>
    <x v="701"/>
    <x v="42"/>
    <s v="Grupo"/>
    <s v="ACEIR"/>
    <x v="37"/>
    <x v="13"/>
  </r>
  <r>
    <s v="WFCOMISSAO"/>
    <x v="701"/>
    <x v="19"/>
    <s v="Grupo"/>
    <s v="ACEIR"/>
    <x v="37"/>
    <x v="13"/>
  </r>
  <r>
    <s v="WFCOMISSAO"/>
    <x v="702"/>
    <x v="16"/>
    <s v="Grupo"/>
    <s v="C"/>
    <x v="37"/>
    <x v="13"/>
  </r>
  <r>
    <s v="WFCOMISSAO"/>
    <x v="702"/>
    <x v="0"/>
    <s v="Grupo"/>
    <s v="ACEIR"/>
    <x v="37"/>
    <x v="13"/>
  </r>
  <r>
    <s v="WFCOMISSAO"/>
    <x v="702"/>
    <x v="1"/>
    <s v="Grupo"/>
    <s v="ACEIR"/>
    <x v="37"/>
    <x v="13"/>
  </r>
  <r>
    <s v="WFCOMISSAO"/>
    <x v="702"/>
    <x v="42"/>
    <s v="Grupo"/>
    <s v="ACEIR"/>
    <x v="37"/>
    <x v="13"/>
  </r>
  <r>
    <s v="WFCOMISSAO"/>
    <x v="702"/>
    <x v="19"/>
    <s v="Grupo"/>
    <s v="ACEIR"/>
    <x v="37"/>
    <x v="13"/>
  </r>
  <r>
    <s v="WFCOMISSAO"/>
    <x v="703"/>
    <x v="14"/>
    <s v="Grupo"/>
    <s v="ACEIR"/>
    <x v="37"/>
    <x v="3"/>
  </r>
  <r>
    <s v="WFCOMISSAO"/>
    <x v="703"/>
    <x v="0"/>
    <s v="Grupo"/>
    <s v="C"/>
    <x v="37"/>
    <x v="3"/>
  </r>
  <r>
    <s v="WFCOMISSAO"/>
    <x v="704"/>
    <x v="0"/>
    <s v="Grupo"/>
    <s v="ACEIR"/>
    <x v="37"/>
    <x v="13"/>
  </r>
  <r>
    <s v="WFCOMISSAO"/>
    <x v="704"/>
    <x v="5"/>
    <s v="Grupo"/>
    <s v="ACEIR"/>
    <x v="37"/>
    <x v="13"/>
  </r>
  <r>
    <s v="WFCOMISSAO"/>
    <x v="704"/>
    <x v="1"/>
    <s v="Grupo"/>
    <s v="C"/>
    <x v="37"/>
    <x v="13"/>
  </r>
  <r>
    <s v="WFCOMISSAO"/>
    <x v="704"/>
    <x v="21"/>
    <s v="Grupo"/>
    <s v="ACEIR"/>
    <x v="37"/>
    <x v="13"/>
  </r>
  <r>
    <s v="WFCOMISSAO"/>
    <x v="704"/>
    <x v="42"/>
    <s v="Grupo"/>
    <s v="ACEIR"/>
    <x v="37"/>
    <x v="13"/>
  </r>
  <r>
    <s v="WFCOMISSAO"/>
    <x v="704"/>
    <x v="19"/>
    <s v="Grupo"/>
    <s v="ACEIR"/>
    <x v="37"/>
    <x v="13"/>
  </r>
  <r>
    <s v="WFCOMISSAO"/>
    <x v="705"/>
    <x v="0"/>
    <s v="Grupo"/>
    <s v="ACEIR"/>
    <x v="37"/>
    <x v="13"/>
  </r>
  <r>
    <s v="WFCOMISSAO"/>
    <x v="705"/>
    <x v="5"/>
    <s v="Grupo"/>
    <s v="ACEIR"/>
    <x v="37"/>
    <x v="13"/>
  </r>
  <r>
    <s v="WFCOMISSAO"/>
    <x v="705"/>
    <x v="1"/>
    <s v="Grupo"/>
    <s v="C"/>
    <x v="37"/>
    <x v="13"/>
  </r>
  <r>
    <s v="WFCOMISSAO"/>
    <x v="705"/>
    <x v="21"/>
    <s v="Grupo"/>
    <s v="ACEIR"/>
    <x v="37"/>
    <x v="13"/>
  </r>
  <r>
    <s v="WFCOMISSAO"/>
    <x v="705"/>
    <x v="42"/>
    <s v="Grupo"/>
    <s v="ACEIR"/>
    <x v="37"/>
    <x v="13"/>
  </r>
  <r>
    <s v="WFCOMISSAO"/>
    <x v="705"/>
    <x v="19"/>
    <s v="Grupo"/>
    <s v="ACEIR"/>
    <x v="37"/>
    <x v="13"/>
  </r>
  <r>
    <s v="WFCOMISSAO"/>
    <x v="706"/>
    <x v="0"/>
    <s v="Grupo"/>
    <s v="C"/>
    <x v="37"/>
    <x v="14"/>
  </r>
  <r>
    <s v="WFCOMISSAO"/>
    <x v="706"/>
    <x v="1"/>
    <s v="Grupo"/>
    <s v="C"/>
    <x v="37"/>
    <x v="14"/>
  </r>
  <r>
    <s v="WFCOMISSAO"/>
    <x v="706"/>
    <x v="21"/>
    <s v="Grupo"/>
    <s v="ACEIR"/>
    <x v="37"/>
    <x v="14"/>
  </r>
  <r>
    <s v="WFCOMISSAO"/>
    <x v="706"/>
    <x v="42"/>
    <s v="Grupo"/>
    <s v="ACEIR"/>
    <x v="37"/>
    <x v="14"/>
  </r>
  <r>
    <s v="WFCOMISSAO"/>
    <x v="706"/>
    <x v="19"/>
    <s v="Grupo"/>
    <s v="ACEIR"/>
    <x v="37"/>
    <x v="14"/>
  </r>
  <r>
    <s v="WFCOMISSAO"/>
    <x v="707"/>
    <x v="0"/>
    <s v="Grupo"/>
    <s v="ACEIR"/>
    <x v="37"/>
    <x v="0"/>
  </r>
  <r>
    <s v="WFCOMISSAO"/>
    <x v="707"/>
    <x v="42"/>
    <s v="Grupo"/>
    <s v="ACEIR"/>
    <x v="37"/>
    <x v="0"/>
  </r>
  <r>
    <s v="WFCOMISSAO"/>
    <x v="708"/>
    <x v="0"/>
    <s v="Grupo"/>
    <s v="ACEIR"/>
    <x v="37"/>
    <x v="13"/>
  </r>
  <r>
    <s v="WFCOMISSAO"/>
    <x v="708"/>
    <x v="5"/>
    <s v="Grupo"/>
    <s v="ACEIR"/>
    <x v="37"/>
    <x v="13"/>
  </r>
  <r>
    <s v="WFCOMISSAO"/>
    <x v="708"/>
    <x v="1"/>
    <s v="Grupo"/>
    <s v="C"/>
    <x v="37"/>
    <x v="13"/>
  </r>
  <r>
    <s v="WFCOMISSAO"/>
    <x v="708"/>
    <x v="42"/>
    <s v="Grupo"/>
    <s v="ACEIR"/>
    <x v="37"/>
    <x v="13"/>
  </r>
  <r>
    <s v="WFCOMISSAO"/>
    <x v="708"/>
    <x v="19"/>
    <s v="Grupo"/>
    <s v="ACEIR"/>
    <x v="37"/>
    <x v="13"/>
  </r>
  <r>
    <s v="WFCOMISSAO"/>
    <x v="709"/>
    <x v="0"/>
    <s v="Grupo"/>
    <s v="ACEIR"/>
    <x v="37"/>
    <x v="13"/>
  </r>
  <r>
    <s v="WFCOMISSAO"/>
    <x v="709"/>
    <x v="5"/>
    <s v="Grupo"/>
    <s v="ACEIR"/>
    <x v="37"/>
    <x v="13"/>
  </r>
  <r>
    <s v="WFCOMISSAO"/>
    <x v="709"/>
    <x v="1"/>
    <s v="Grupo"/>
    <s v="C"/>
    <x v="37"/>
    <x v="13"/>
  </r>
  <r>
    <s v="WFCOMISSAO"/>
    <x v="709"/>
    <x v="42"/>
    <s v="Grupo"/>
    <s v="ACEIR"/>
    <x v="37"/>
    <x v="13"/>
  </r>
  <r>
    <s v="WFCOMISSAO"/>
    <x v="709"/>
    <x v="19"/>
    <s v="Grupo"/>
    <s v="ACEIR"/>
    <x v="37"/>
    <x v="13"/>
  </r>
  <r>
    <s v="WFCOMISSAO"/>
    <x v="710"/>
    <x v="0"/>
    <s v="Grupo"/>
    <s v="ACEIR"/>
    <x v="37"/>
    <x v="13"/>
  </r>
  <r>
    <s v="WFCOMISSAO"/>
    <x v="710"/>
    <x v="5"/>
    <s v="Grupo"/>
    <s v="ACEIR"/>
    <x v="37"/>
    <x v="13"/>
  </r>
  <r>
    <s v="WFCOMISSAO"/>
    <x v="710"/>
    <x v="1"/>
    <s v="Grupo"/>
    <s v="C"/>
    <x v="37"/>
    <x v="13"/>
  </r>
  <r>
    <s v="WFCOMISSAO"/>
    <x v="710"/>
    <x v="21"/>
    <s v="Grupo"/>
    <s v="ACEIR"/>
    <x v="37"/>
    <x v="13"/>
  </r>
  <r>
    <s v="WFCOMISSAO"/>
    <x v="710"/>
    <x v="42"/>
    <s v="Grupo"/>
    <s v="ACEIR"/>
    <x v="37"/>
    <x v="13"/>
  </r>
  <r>
    <s v="WFCOMISSAO"/>
    <x v="710"/>
    <x v="19"/>
    <s v="Grupo"/>
    <s v="ACEIR"/>
    <x v="37"/>
    <x v="13"/>
  </r>
  <r>
    <s v="WFCOMISSAO"/>
    <x v="711"/>
    <x v="0"/>
    <s v="Grupo"/>
    <s v="ACEIR"/>
    <x v="37"/>
    <x v="13"/>
  </r>
  <r>
    <s v="WFCOMISSAO"/>
    <x v="711"/>
    <x v="5"/>
    <s v="Grupo"/>
    <s v="ACEIR"/>
    <x v="37"/>
    <x v="13"/>
  </r>
  <r>
    <s v="WFCOMISSAO"/>
    <x v="711"/>
    <x v="1"/>
    <s v="Grupo"/>
    <s v="C"/>
    <x v="37"/>
    <x v="13"/>
  </r>
  <r>
    <s v="WFCOMISSAO"/>
    <x v="711"/>
    <x v="45"/>
    <s v="Grupo"/>
    <s v="ACEIR"/>
    <x v="37"/>
    <x v="13"/>
  </r>
  <r>
    <s v="WFCOMISSAO"/>
    <x v="711"/>
    <x v="42"/>
    <s v="Grupo"/>
    <s v="ACEIR"/>
    <x v="37"/>
    <x v="13"/>
  </r>
  <r>
    <s v="WFCOMISSAO"/>
    <x v="711"/>
    <x v="19"/>
    <s v="Grupo"/>
    <s v="ACEIR"/>
    <x v="37"/>
    <x v="13"/>
  </r>
  <r>
    <s v="WFCOMISSAO"/>
    <x v="711"/>
    <x v="46"/>
    <s v="Grupo"/>
    <s v="ACEIR"/>
    <x v="37"/>
    <x v="13"/>
  </r>
  <r>
    <s v="WFCOMISSAO"/>
    <x v="712"/>
    <x v="0"/>
    <s v="Grupo"/>
    <s v="ACEIR"/>
    <x v="37"/>
    <x v="13"/>
  </r>
  <r>
    <s v="WFCOMISSAO"/>
    <x v="712"/>
    <x v="5"/>
    <s v="Grupo"/>
    <s v="ACEIR"/>
    <x v="37"/>
    <x v="13"/>
  </r>
  <r>
    <s v="WFCOMISSAO"/>
    <x v="712"/>
    <x v="1"/>
    <s v="Grupo"/>
    <s v="C"/>
    <x v="37"/>
    <x v="13"/>
  </r>
  <r>
    <s v="WFCOMISSAO"/>
    <x v="712"/>
    <x v="21"/>
    <s v="Grupo"/>
    <s v="ACEIR"/>
    <x v="37"/>
    <x v="13"/>
  </r>
  <r>
    <s v="WFCOMISSAO"/>
    <x v="712"/>
    <x v="42"/>
    <s v="Grupo"/>
    <s v="ACEIR"/>
    <x v="37"/>
    <x v="13"/>
  </r>
  <r>
    <s v="WFCOMISSAO"/>
    <x v="712"/>
    <x v="19"/>
    <s v="Grupo"/>
    <s v="ACEIR"/>
    <x v="37"/>
    <x v="13"/>
  </r>
  <r>
    <s v="WFCOMISSAO"/>
    <x v="713"/>
    <x v="1"/>
    <s v="Grupo"/>
    <s v="ACEIR"/>
    <x v="37"/>
    <x v="2"/>
  </r>
  <r>
    <s v="WFCOMISSAO"/>
    <x v="714"/>
    <x v="0"/>
    <s v="Grupo"/>
    <s v="ACEIR"/>
    <x v="37"/>
    <x v="13"/>
  </r>
  <r>
    <s v="WFCOMISSAO"/>
    <x v="714"/>
    <x v="5"/>
    <s v="Grupo"/>
    <s v="ACEIR"/>
    <x v="37"/>
    <x v="13"/>
  </r>
  <r>
    <s v="WFCOMISSAO"/>
    <x v="714"/>
    <x v="1"/>
    <s v="Grupo"/>
    <s v="C"/>
    <x v="37"/>
    <x v="13"/>
  </r>
  <r>
    <s v="WFCOMISSAO"/>
    <x v="714"/>
    <x v="21"/>
    <s v="Grupo"/>
    <s v="ACEIR"/>
    <x v="37"/>
    <x v="13"/>
  </r>
  <r>
    <s v="WFCOMISSAO"/>
    <x v="714"/>
    <x v="42"/>
    <s v="Grupo"/>
    <s v="ACEIR"/>
    <x v="37"/>
    <x v="13"/>
  </r>
  <r>
    <s v="WFCOMISSAO"/>
    <x v="714"/>
    <x v="19"/>
    <s v="Grupo"/>
    <s v="ACEIR"/>
    <x v="37"/>
    <x v="13"/>
  </r>
  <r>
    <s v="WFCOMISSAO"/>
    <x v="715"/>
    <x v="14"/>
    <s v="Grupo"/>
    <s v="ACEIR"/>
    <x v="37"/>
    <x v="2"/>
  </r>
  <r>
    <s v="WFCOMISSAO"/>
    <x v="715"/>
    <x v="1"/>
    <s v="Grupo"/>
    <s v="ACEIR"/>
    <x v="37"/>
    <x v="2"/>
  </r>
  <r>
    <s v="WFCOMISSAO"/>
    <x v="716"/>
    <x v="0"/>
    <s v="Grupo"/>
    <s v="ACEIR"/>
    <x v="37"/>
    <x v="0"/>
  </r>
  <r>
    <s v="WFCOMISSAO"/>
    <x v="716"/>
    <x v="1"/>
    <s v="Grupo"/>
    <s v="ACEIR"/>
    <x v="37"/>
    <x v="0"/>
  </r>
  <r>
    <s v="WFCOMISSAO"/>
    <x v="717"/>
    <x v="16"/>
    <s v="Grupo"/>
    <s v="C"/>
    <x v="37"/>
    <x v="13"/>
  </r>
  <r>
    <s v="WFCOMISSAO"/>
    <x v="717"/>
    <x v="0"/>
    <s v="Grupo"/>
    <s v="ACEIR"/>
    <x v="37"/>
    <x v="13"/>
  </r>
  <r>
    <s v="WFCOMISSAO"/>
    <x v="717"/>
    <x v="1"/>
    <s v="Grupo"/>
    <s v="C"/>
    <x v="37"/>
    <x v="13"/>
  </r>
  <r>
    <s v="WFCOMISSAO"/>
    <x v="717"/>
    <x v="42"/>
    <s v="Grupo"/>
    <s v="ACEIR"/>
    <x v="37"/>
    <x v="13"/>
  </r>
  <r>
    <s v="WFCOMISSAO"/>
    <x v="717"/>
    <x v="19"/>
    <s v="Grupo"/>
    <s v="ACEIR"/>
    <x v="37"/>
    <x v="13"/>
  </r>
  <r>
    <s v="WFCOMISSAO"/>
    <x v="718"/>
    <x v="0"/>
    <s v="Grupo"/>
    <s v="ACEIR"/>
    <x v="37"/>
    <x v="13"/>
  </r>
  <r>
    <s v="WFCOMISSAO"/>
    <x v="718"/>
    <x v="1"/>
    <s v="Grupo"/>
    <s v="C"/>
    <x v="37"/>
    <x v="13"/>
  </r>
  <r>
    <s v="WFCOMISSAO"/>
    <x v="718"/>
    <x v="42"/>
    <s v="Grupo"/>
    <s v="ACEIR"/>
    <x v="37"/>
    <x v="13"/>
  </r>
  <r>
    <s v="WFCOMISSAO"/>
    <x v="718"/>
    <x v="19"/>
    <s v="Grupo"/>
    <s v="ACEIR"/>
    <x v="37"/>
    <x v="13"/>
  </r>
  <r>
    <s v="WFCOMISSAO"/>
    <x v="719"/>
    <x v="0"/>
    <s v="Grupo"/>
    <s v="ACEIR"/>
    <x v="37"/>
    <x v="13"/>
  </r>
  <r>
    <s v="WFCOMISSAO"/>
    <x v="719"/>
    <x v="1"/>
    <s v="Grupo"/>
    <s v="C"/>
    <x v="37"/>
    <x v="13"/>
  </r>
  <r>
    <s v="WFCOMISSAO"/>
    <x v="719"/>
    <x v="42"/>
    <s v="Grupo"/>
    <s v="ACEIR"/>
    <x v="37"/>
    <x v="13"/>
  </r>
  <r>
    <s v="WFCOMISSAO"/>
    <x v="719"/>
    <x v="19"/>
    <s v="Grupo"/>
    <s v="ACEIR"/>
    <x v="37"/>
    <x v="13"/>
  </r>
  <r>
    <s v="WFCOMISSAO"/>
    <x v="720"/>
    <x v="16"/>
    <s v="Grupo"/>
    <s v="C"/>
    <x v="37"/>
    <x v="13"/>
  </r>
  <r>
    <s v="WFCOMISSAO"/>
    <x v="720"/>
    <x v="0"/>
    <s v="Grupo"/>
    <s v="ACEIR"/>
    <x v="37"/>
    <x v="13"/>
  </r>
  <r>
    <s v="WFCOMISSAO"/>
    <x v="720"/>
    <x v="1"/>
    <s v="Grupo"/>
    <s v="ACEIR"/>
    <x v="37"/>
    <x v="13"/>
  </r>
  <r>
    <s v="WFCOMISSAO"/>
    <x v="720"/>
    <x v="42"/>
    <s v="Grupo"/>
    <s v="ACEIR"/>
    <x v="37"/>
    <x v="13"/>
  </r>
  <r>
    <s v="WFCOMISSAO"/>
    <x v="720"/>
    <x v="19"/>
    <s v="Grupo"/>
    <s v="ACEIR"/>
    <x v="37"/>
    <x v="13"/>
  </r>
  <r>
    <s v="WFCOMISSAO"/>
    <x v="721"/>
    <x v="16"/>
    <s v="Grupo"/>
    <s v="C"/>
    <x v="37"/>
    <x v="13"/>
  </r>
  <r>
    <s v="WFCOMISSAO"/>
    <x v="721"/>
    <x v="0"/>
    <s v="Grupo"/>
    <s v="ACEIR"/>
    <x v="37"/>
    <x v="13"/>
  </r>
  <r>
    <s v="WFCOMISSAO"/>
    <x v="721"/>
    <x v="1"/>
    <s v="Grupo"/>
    <s v="C"/>
    <x v="37"/>
    <x v="13"/>
  </r>
  <r>
    <s v="WFCOMISSAO"/>
    <x v="721"/>
    <x v="21"/>
    <s v="Grupo"/>
    <s v="ACEIR"/>
    <x v="37"/>
    <x v="13"/>
  </r>
  <r>
    <s v="WFCOMISSAO"/>
    <x v="721"/>
    <x v="42"/>
    <s v="Grupo"/>
    <s v="ACEIR"/>
    <x v="37"/>
    <x v="13"/>
  </r>
  <r>
    <s v="WFCOMISSAO"/>
    <x v="721"/>
    <x v="19"/>
    <s v="Grupo"/>
    <s v="ACEIR"/>
    <x v="37"/>
    <x v="13"/>
  </r>
  <r>
    <s v="WFCOMISSAO_CS"/>
    <x v="722"/>
    <x v="1"/>
    <s v="Grupo"/>
    <s v="ACEIR"/>
    <x v="38"/>
    <x v="3"/>
  </r>
  <r>
    <s v="WFCOMISSAO_CS"/>
    <x v="723"/>
    <x v="1"/>
    <s v="Grupo"/>
    <s v="ACEIR"/>
    <x v="38"/>
    <x v="3"/>
  </r>
  <r>
    <s v="WFCOMISSAO_CS"/>
    <x v="724"/>
    <x v="1"/>
    <s v="Grupo"/>
    <s v="ACEIR"/>
    <x v="38"/>
    <x v="3"/>
  </r>
  <r>
    <s v="WFCOMISSAO_CS"/>
    <x v="725"/>
    <x v="1"/>
    <s v="Grupo"/>
    <s v="ACEIR"/>
    <x v="38"/>
    <x v="3"/>
  </r>
  <r>
    <s v="WFCOMISSAO_CS"/>
    <x v="726"/>
    <x v="1"/>
    <s v="Grupo"/>
    <s v="ACEIR"/>
    <x v="38"/>
    <x v="3"/>
  </r>
  <r>
    <s v="WFCOMISSAO_CS"/>
    <x v="727"/>
    <x v="1"/>
    <s v="Grupo"/>
    <s v="ACEIR"/>
    <x v="38"/>
    <x v="3"/>
  </r>
  <r>
    <s v="WFCOMISSAO_CS"/>
    <x v="728"/>
    <x v="0"/>
    <s v="Grupo"/>
    <s v="ACEIR"/>
    <x v="38"/>
    <x v="3"/>
  </r>
  <r>
    <s v="WFCOMISSAO_CS"/>
    <x v="728"/>
    <x v="1"/>
    <s v="Grupo"/>
    <s v="ACEIR"/>
    <x v="38"/>
    <x v="3"/>
  </r>
  <r>
    <s v="WFCOMISSAO_CS"/>
    <x v="729"/>
    <x v="14"/>
    <s v="Grupo"/>
    <s v="ACEIR"/>
    <x v="38"/>
    <x v="7"/>
  </r>
  <r>
    <s v="WFCOMISSAO_CS"/>
    <x v="729"/>
    <x v="1"/>
    <s v="Grupo"/>
    <s v="ACEIR"/>
    <x v="38"/>
    <x v="7"/>
  </r>
  <r>
    <s v="WFCOMISSAO_CS"/>
    <x v="730"/>
    <x v="1"/>
    <s v="Grupo"/>
    <s v="ACEIR"/>
    <x v="38"/>
    <x v="3"/>
  </r>
  <r>
    <s v="WFCOMISSAO_CS"/>
    <x v="731"/>
    <x v="1"/>
    <s v="Grupo"/>
    <s v="ACEIR"/>
    <x v="38"/>
    <x v="2"/>
  </r>
  <r>
    <s v="WFCTC"/>
    <x v="732"/>
    <x v="14"/>
    <s v="Grupo"/>
    <s v="ACEIR"/>
    <x v="39"/>
    <x v="15"/>
  </r>
  <r>
    <s v="WFCTC"/>
    <x v="732"/>
    <x v="0"/>
    <s v="Grupo"/>
    <s v="ACEIR"/>
    <x v="39"/>
    <x v="15"/>
  </r>
  <r>
    <s v="WFCTC"/>
    <x v="732"/>
    <x v="1"/>
    <s v="Grupo"/>
    <s v="C"/>
    <x v="39"/>
    <x v="15"/>
  </r>
  <r>
    <s v="WFCTC"/>
    <x v="732"/>
    <x v="2"/>
    <s v="Grupo"/>
    <s v="C"/>
    <x v="39"/>
    <x v="15"/>
  </r>
  <r>
    <s v="WFCTC"/>
    <x v="733"/>
    <x v="14"/>
    <s v="Grupo"/>
    <s v="ACEIR"/>
    <x v="39"/>
    <x v="15"/>
  </r>
  <r>
    <s v="WFCTC"/>
    <x v="733"/>
    <x v="0"/>
    <s v="Grupo"/>
    <s v="ACEIR"/>
    <x v="39"/>
    <x v="15"/>
  </r>
  <r>
    <s v="WFCTC"/>
    <x v="733"/>
    <x v="1"/>
    <s v="Grupo"/>
    <s v="C"/>
    <x v="39"/>
    <x v="15"/>
  </r>
  <r>
    <s v="WFCTC"/>
    <x v="734"/>
    <x v="0"/>
    <s v="Grupo"/>
    <s v="ACEIR"/>
    <x v="39"/>
    <x v="8"/>
  </r>
  <r>
    <s v="WFCTC"/>
    <x v="735"/>
    <x v="16"/>
    <s v="Grupo"/>
    <s v="CR"/>
    <x v="39"/>
    <x v="8"/>
  </r>
  <r>
    <s v="WFCTC"/>
    <x v="735"/>
    <x v="0"/>
    <s v="Grupo"/>
    <s v="ACEIR"/>
    <x v="39"/>
    <x v="8"/>
  </r>
  <r>
    <s v="WFCTC"/>
    <x v="735"/>
    <x v="1"/>
    <s v="Grupo"/>
    <s v="C"/>
    <x v="39"/>
    <x v="8"/>
  </r>
  <r>
    <s v="WFCTC"/>
    <x v="736"/>
    <x v="0"/>
    <s v="Grupo"/>
    <s v="ACEIR"/>
    <x v="39"/>
    <x v="8"/>
  </r>
  <r>
    <s v="WFCTC"/>
    <x v="737"/>
    <x v="0"/>
    <s v="Grupo"/>
    <s v="ACEIR"/>
    <x v="39"/>
    <x v="8"/>
  </r>
  <r>
    <s v="WFCTC"/>
    <x v="737"/>
    <x v="1"/>
    <s v="Grupo"/>
    <s v="C"/>
    <x v="39"/>
    <x v="8"/>
  </r>
  <r>
    <s v="WFCTC"/>
    <x v="737"/>
    <x v="17"/>
    <s v="Grupo"/>
    <s v="CR"/>
    <x v="39"/>
    <x v="8"/>
  </r>
  <r>
    <s v="WFCTC"/>
    <x v="738"/>
    <x v="14"/>
    <s v="Grupo"/>
    <s v="ACEIR"/>
    <x v="39"/>
    <x v="3"/>
  </r>
  <r>
    <s v="WFCTC"/>
    <x v="738"/>
    <x v="0"/>
    <s v="Grupo"/>
    <s v="ACEIR"/>
    <x v="39"/>
    <x v="3"/>
  </r>
  <r>
    <s v="WFCTC"/>
    <x v="738"/>
    <x v="1"/>
    <s v="Grupo"/>
    <s v="C"/>
    <x v="39"/>
    <x v="3"/>
  </r>
  <r>
    <s v="WFCTC"/>
    <x v="738"/>
    <x v="2"/>
    <s v="Grupo"/>
    <s v="C"/>
    <x v="39"/>
    <x v="3"/>
  </r>
  <r>
    <s v="WFCTC"/>
    <x v="739"/>
    <x v="14"/>
    <s v="Grupo"/>
    <s v="ACEIR"/>
    <x v="39"/>
    <x v="15"/>
  </r>
  <r>
    <s v="WFCTC"/>
    <x v="739"/>
    <x v="16"/>
    <s v="Grupo"/>
    <s v="CR"/>
    <x v="39"/>
    <x v="15"/>
  </r>
  <r>
    <s v="WFCTC"/>
    <x v="739"/>
    <x v="0"/>
    <s v="Grupo"/>
    <s v="ACEIR"/>
    <x v="39"/>
    <x v="15"/>
  </r>
  <r>
    <s v="WFCTC"/>
    <x v="739"/>
    <x v="1"/>
    <s v="Grupo"/>
    <s v="C"/>
    <x v="39"/>
    <x v="15"/>
  </r>
  <r>
    <s v="WFCTC"/>
    <x v="739"/>
    <x v="17"/>
    <s v="Grupo"/>
    <s v="CR"/>
    <x v="39"/>
    <x v="15"/>
  </r>
  <r>
    <s v="WFCTC"/>
    <x v="739"/>
    <x v="2"/>
    <s v="Grupo"/>
    <s v="C"/>
    <x v="39"/>
    <x v="15"/>
  </r>
  <r>
    <s v="WFCTC"/>
    <x v="740"/>
    <x v="0"/>
    <s v="Grupo"/>
    <s v="ACEIR"/>
    <x v="39"/>
    <x v="8"/>
  </r>
  <r>
    <s v="WFCTC"/>
    <x v="741"/>
    <x v="16"/>
    <s v="Grupo"/>
    <s v="CR"/>
    <x v="39"/>
    <x v="8"/>
  </r>
  <r>
    <s v="WFCTC"/>
    <x v="741"/>
    <x v="0"/>
    <s v="Grupo"/>
    <s v="ACEIR"/>
    <x v="39"/>
    <x v="8"/>
  </r>
  <r>
    <s v="WFCTC"/>
    <x v="741"/>
    <x v="1"/>
    <s v="Grupo"/>
    <s v="ACEIR"/>
    <x v="39"/>
    <x v="8"/>
  </r>
  <r>
    <s v="WFCTC"/>
    <x v="741"/>
    <x v="17"/>
    <s v="Grupo"/>
    <s v="CR"/>
    <x v="39"/>
    <x v="8"/>
  </r>
  <r>
    <s v="WFCTC"/>
    <x v="741"/>
    <x v="2"/>
    <s v="Grupo"/>
    <s v="C"/>
    <x v="39"/>
    <x v="8"/>
  </r>
  <r>
    <s v="WFCTC"/>
    <x v="742"/>
    <x v="14"/>
    <s v="Grupo"/>
    <s v="ACEIR"/>
    <x v="39"/>
    <x v="7"/>
  </r>
  <r>
    <s v="WFCTC"/>
    <x v="742"/>
    <x v="16"/>
    <s v="Grupo"/>
    <s v="C"/>
    <x v="39"/>
    <x v="7"/>
  </r>
  <r>
    <s v="WFCTC"/>
    <x v="742"/>
    <x v="0"/>
    <s v="Grupo"/>
    <s v="ACEIR"/>
    <x v="39"/>
    <x v="7"/>
  </r>
  <r>
    <s v="WFCTC"/>
    <x v="742"/>
    <x v="1"/>
    <s v="Grupo"/>
    <s v="C"/>
    <x v="39"/>
    <x v="7"/>
  </r>
  <r>
    <s v="WFCTC"/>
    <x v="742"/>
    <x v="17"/>
    <s v="Grupo"/>
    <s v="C"/>
    <x v="39"/>
    <x v="7"/>
  </r>
  <r>
    <s v="WFCTC"/>
    <x v="742"/>
    <x v="2"/>
    <s v="Grupo"/>
    <s v="C"/>
    <x v="39"/>
    <x v="7"/>
  </r>
  <r>
    <s v="WFCTC"/>
    <x v="743"/>
    <x v="14"/>
    <s v="Grupo"/>
    <s v="ACEIR"/>
    <x v="39"/>
    <x v="15"/>
  </r>
  <r>
    <s v="WFCTC"/>
    <x v="743"/>
    <x v="0"/>
    <s v="Grupo"/>
    <s v="ACEIR"/>
    <x v="39"/>
    <x v="15"/>
  </r>
  <r>
    <s v="WFCTC"/>
    <x v="743"/>
    <x v="1"/>
    <s v="Grupo"/>
    <s v="C"/>
    <x v="39"/>
    <x v="15"/>
  </r>
  <r>
    <s v="WFCTC"/>
    <x v="743"/>
    <x v="2"/>
    <s v="Grupo"/>
    <s v="C"/>
    <x v="39"/>
    <x v="15"/>
  </r>
  <r>
    <s v="WFCTC"/>
    <x v="744"/>
    <x v="0"/>
    <s v="Grupo"/>
    <s v="ACEIR"/>
    <x v="39"/>
    <x v="2"/>
  </r>
  <r>
    <s v="WFCTC"/>
    <x v="744"/>
    <x v="1"/>
    <s v="Grupo"/>
    <s v="ACEIR"/>
    <x v="39"/>
    <x v="2"/>
  </r>
  <r>
    <s v="WFCTC"/>
    <x v="744"/>
    <x v="2"/>
    <s v="Grupo"/>
    <s v="C"/>
    <x v="39"/>
    <x v="2"/>
  </r>
  <r>
    <s v="WFCTC"/>
    <x v="745"/>
    <x v="0"/>
    <s v="Grupo"/>
    <s v="ACEIR"/>
    <x v="39"/>
    <x v="16"/>
  </r>
  <r>
    <s v="WFCTC"/>
    <x v="745"/>
    <x v="1"/>
    <s v="Grupo"/>
    <s v="C"/>
    <x v="39"/>
    <x v="16"/>
  </r>
  <r>
    <s v="WFCTC"/>
    <x v="745"/>
    <x v="9"/>
    <s v="Grupo"/>
    <s v="ACEIR"/>
    <x v="39"/>
    <x v="16"/>
  </r>
  <r>
    <s v="WFCTC"/>
    <x v="745"/>
    <x v="10"/>
    <s v="Grupo"/>
    <s v="C"/>
    <x v="39"/>
    <x v="16"/>
  </r>
  <r>
    <s v="WFCTC"/>
    <x v="745"/>
    <x v="2"/>
    <s v="Grupo"/>
    <s v="ACEI"/>
    <x v="39"/>
    <x v="16"/>
  </r>
  <r>
    <s v="WFCTC"/>
    <x v="746"/>
    <x v="16"/>
    <s v="Grupo"/>
    <s v="CR"/>
    <x v="39"/>
    <x v="8"/>
  </r>
  <r>
    <s v="WFCTC"/>
    <x v="746"/>
    <x v="0"/>
    <s v="Grupo"/>
    <s v="ACEIR"/>
    <x v="39"/>
    <x v="8"/>
  </r>
  <r>
    <s v="WFCTC"/>
    <x v="746"/>
    <x v="1"/>
    <s v="Grupo"/>
    <s v="ACEIR"/>
    <x v="39"/>
    <x v="8"/>
  </r>
  <r>
    <s v="WFCTC"/>
    <x v="746"/>
    <x v="9"/>
    <s v="Grupo"/>
    <s v="ACEIR"/>
    <x v="39"/>
    <x v="8"/>
  </r>
  <r>
    <s v="WFCTC"/>
    <x v="746"/>
    <x v="17"/>
    <s v="Grupo"/>
    <s v="CR"/>
    <x v="39"/>
    <x v="8"/>
  </r>
  <r>
    <s v="WFCTC"/>
    <x v="746"/>
    <x v="2"/>
    <s v="Grupo"/>
    <s v="C"/>
    <x v="39"/>
    <x v="8"/>
  </r>
  <r>
    <s v="WFCTC"/>
    <x v="747"/>
    <x v="16"/>
    <s v="Grupo"/>
    <s v="ACEIR"/>
    <x v="39"/>
    <x v="16"/>
  </r>
  <r>
    <s v="WFCTC"/>
    <x v="747"/>
    <x v="0"/>
    <s v="Grupo"/>
    <s v="ACEIR"/>
    <x v="39"/>
    <x v="16"/>
  </r>
  <r>
    <s v="WFCTC"/>
    <x v="747"/>
    <x v="29"/>
    <s v="Grupo"/>
    <s v="ACEIR"/>
    <x v="39"/>
    <x v="16"/>
  </r>
  <r>
    <s v="WFCTC"/>
    <x v="747"/>
    <x v="1"/>
    <s v="Grupo"/>
    <s v="C"/>
    <x v="39"/>
    <x v="16"/>
  </r>
  <r>
    <s v="WFCTC"/>
    <x v="747"/>
    <x v="11"/>
    <s v="Grupo"/>
    <s v="ACEIR"/>
    <x v="39"/>
    <x v="16"/>
  </r>
  <r>
    <s v="WFCTC"/>
    <x v="747"/>
    <x v="9"/>
    <s v="Grupo"/>
    <s v="ACEIR"/>
    <x v="39"/>
    <x v="16"/>
  </r>
  <r>
    <s v="WFCTC"/>
    <x v="747"/>
    <x v="10"/>
    <s v="Grupo"/>
    <s v="C"/>
    <x v="39"/>
    <x v="16"/>
  </r>
  <r>
    <s v="WFCTC"/>
    <x v="747"/>
    <x v="17"/>
    <s v="Grupo"/>
    <s v="ACEIR"/>
    <x v="39"/>
    <x v="16"/>
  </r>
  <r>
    <s v="WFCTC"/>
    <x v="747"/>
    <x v="44"/>
    <s v="Grupo"/>
    <s v="ACEIR"/>
    <x v="39"/>
    <x v="16"/>
  </r>
  <r>
    <s v="WFCTC"/>
    <x v="747"/>
    <x v="2"/>
    <s v="Grupo"/>
    <s v="C"/>
    <x v="39"/>
    <x v="16"/>
  </r>
  <r>
    <s v="WFCTC"/>
    <x v="747"/>
    <x v="20"/>
    <s v="Grupo"/>
    <s v="ACEIR"/>
    <x v="39"/>
    <x v="16"/>
  </r>
  <r>
    <s v="WFCTC"/>
    <x v="748"/>
    <x v="16"/>
    <s v="Grupo"/>
    <s v="ACEIR"/>
    <x v="39"/>
    <x v="16"/>
  </r>
  <r>
    <s v="WFCTC"/>
    <x v="748"/>
    <x v="0"/>
    <s v="Grupo"/>
    <s v="ACEIR"/>
    <x v="39"/>
    <x v="16"/>
  </r>
  <r>
    <s v="WFCTC"/>
    <x v="748"/>
    <x v="25"/>
    <s v="Grupo"/>
    <s v="ACEIR"/>
    <x v="39"/>
    <x v="16"/>
  </r>
  <r>
    <s v="WFCTC"/>
    <x v="748"/>
    <x v="28"/>
    <s v="Grupo"/>
    <s v="C"/>
    <x v="39"/>
    <x v="16"/>
  </r>
  <r>
    <s v="WFCTC"/>
    <x v="748"/>
    <x v="29"/>
    <s v="Grupo"/>
    <s v="ACEIR"/>
    <x v="39"/>
    <x v="16"/>
  </r>
  <r>
    <s v="WFCTC"/>
    <x v="748"/>
    <x v="1"/>
    <s v="Grupo"/>
    <s v="C"/>
    <x v="39"/>
    <x v="16"/>
  </r>
  <r>
    <s v="WFCTC"/>
    <x v="748"/>
    <x v="47"/>
    <s v="Grupo"/>
    <s v="ACIR"/>
    <x v="39"/>
    <x v="16"/>
  </r>
  <r>
    <s v="WFCTC"/>
    <x v="748"/>
    <x v="11"/>
    <s v="Grupo"/>
    <s v="ACEIR"/>
    <x v="39"/>
    <x v="16"/>
  </r>
  <r>
    <s v="WFCTC"/>
    <x v="748"/>
    <x v="15"/>
    <s v="Grupo"/>
    <s v="ACEIR"/>
    <x v="39"/>
    <x v="16"/>
  </r>
  <r>
    <s v="WFCTC"/>
    <x v="748"/>
    <x v="9"/>
    <s v="Grupo"/>
    <s v="ACEIR"/>
    <x v="39"/>
    <x v="16"/>
  </r>
  <r>
    <s v="WFCTC"/>
    <x v="748"/>
    <x v="18"/>
    <s v="Grupo"/>
    <s v="C"/>
    <x v="39"/>
    <x v="16"/>
  </r>
  <r>
    <s v="WFCTC"/>
    <x v="748"/>
    <x v="19"/>
    <s v="Grupo"/>
    <s v="C"/>
    <x v="39"/>
    <x v="16"/>
  </r>
  <r>
    <s v="WFCTC"/>
    <x v="748"/>
    <x v="13"/>
    <s v="Grupo"/>
    <s v="C"/>
    <x v="39"/>
    <x v="16"/>
  </r>
  <r>
    <s v="WFCTC"/>
    <x v="748"/>
    <x v="17"/>
    <s v="Grupo"/>
    <s v="ACEIR"/>
    <x v="39"/>
    <x v="16"/>
  </r>
  <r>
    <s v="WFCTC"/>
    <x v="748"/>
    <x v="34"/>
    <s v="Grupo"/>
    <s v="ACEIR"/>
    <x v="39"/>
    <x v="16"/>
  </r>
  <r>
    <s v="WFCTC"/>
    <x v="748"/>
    <x v="2"/>
    <s v="Grupo"/>
    <s v="C"/>
    <x v="39"/>
    <x v="16"/>
  </r>
  <r>
    <s v="WFCTC"/>
    <x v="749"/>
    <x v="0"/>
    <s v="Grupo"/>
    <s v="ACEIR"/>
    <x v="39"/>
    <x v="8"/>
  </r>
  <r>
    <s v="WFCTC"/>
    <x v="749"/>
    <x v="1"/>
    <s v="Grupo"/>
    <s v="ACEIR"/>
    <x v="39"/>
    <x v="8"/>
  </r>
  <r>
    <s v="WFCTC"/>
    <x v="749"/>
    <x v="9"/>
    <s v="Grupo"/>
    <s v="ACEIR"/>
    <x v="39"/>
    <x v="8"/>
  </r>
  <r>
    <s v="WFCTC"/>
    <x v="749"/>
    <x v="10"/>
    <s v="Grupo"/>
    <s v="ACEIR"/>
    <x v="39"/>
    <x v="8"/>
  </r>
  <r>
    <s v="WFCTC"/>
    <x v="750"/>
    <x v="16"/>
    <s v="Grupo"/>
    <s v="ACEIR"/>
    <x v="39"/>
    <x v="16"/>
  </r>
  <r>
    <s v="WFCTC"/>
    <x v="750"/>
    <x v="0"/>
    <s v="Grupo"/>
    <s v="ACEIR"/>
    <x v="39"/>
    <x v="16"/>
  </r>
  <r>
    <s v="WFCTC"/>
    <x v="750"/>
    <x v="1"/>
    <s v="Grupo"/>
    <s v="ACEIR"/>
    <x v="39"/>
    <x v="16"/>
  </r>
  <r>
    <s v="WFCTC"/>
    <x v="750"/>
    <x v="15"/>
    <s v="Grupo"/>
    <s v="ACEIR"/>
    <x v="39"/>
    <x v="16"/>
  </r>
  <r>
    <s v="WFCTC"/>
    <x v="750"/>
    <x v="41"/>
    <s v="Grupo"/>
    <s v="ACEIR"/>
    <x v="39"/>
    <x v="16"/>
  </r>
  <r>
    <s v="WFCTC"/>
    <x v="750"/>
    <x v="9"/>
    <s v="Grupo"/>
    <s v="ACEIR"/>
    <x v="39"/>
    <x v="16"/>
  </r>
  <r>
    <s v="WFCTC"/>
    <x v="750"/>
    <x v="10"/>
    <s v="Grupo"/>
    <s v="ACEIR"/>
    <x v="39"/>
    <x v="16"/>
  </r>
  <r>
    <s v="WFCTC"/>
    <x v="750"/>
    <x v="17"/>
    <s v="Grupo"/>
    <s v="ACEIR"/>
    <x v="39"/>
    <x v="16"/>
  </r>
  <r>
    <s v="WFCTC"/>
    <x v="750"/>
    <x v="2"/>
    <s v="Grupo"/>
    <s v="ACEIR"/>
    <x v="39"/>
    <x v="16"/>
  </r>
  <r>
    <s v="WFCTC"/>
    <x v="751"/>
    <x v="16"/>
    <s v="Grupo"/>
    <s v="ACEIR"/>
    <x v="39"/>
    <x v="8"/>
  </r>
  <r>
    <s v="WFCTC"/>
    <x v="751"/>
    <x v="0"/>
    <s v="Grupo"/>
    <s v="ACEIR"/>
    <x v="39"/>
    <x v="8"/>
  </r>
  <r>
    <s v="WFCTC"/>
    <x v="751"/>
    <x v="1"/>
    <s v="Grupo"/>
    <s v="ACEIR"/>
    <x v="39"/>
    <x v="8"/>
  </r>
  <r>
    <s v="WFCTC"/>
    <x v="751"/>
    <x v="47"/>
    <s v="Grupo"/>
    <s v="ACIR"/>
    <x v="39"/>
    <x v="8"/>
  </r>
  <r>
    <s v="WFCTC"/>
    <x v="751"/>
    <x v="9"/>
    <s v="Grupo"/>
    <s v="ACEIR"/>
    <x v="39"/>
    <x v="8"/>
  </r>
  <r>
    <s v="WFCTC"/>
    <x v="751"/>
    <x v="10"/>
    <s v="Grupo"/>
    <s v="ACEIR"/>
    <x v="39"/>
    <x v="8"/>
  </r>
  <r>
    <s v="WFCTC"/>
    <x v="751"/>
    <x v="17"/>
    <s v="Grupo"/>
    <s v="ACEIR"/>
    <x v="39"/>
    <x v="8"/>
  </r>
  <r>
    <s v="WFCTC"/>
    <x v="751"/>
    <x v="2"/>
    <s v="Grupo"/>
    <s v="ACEIR"/>
    <x v="39"/>
    <x v="8"/>
  </r>
  <r>
    <s v="WFCTC"/>
    <x v="752"/>
    <x v="16"/>
    <s v="Grupo"/>
    <s v="CR"/>
    <x v="39"/>
    <x v="8"/>
  </r>
  <r>
    <s v="WFCTC"/>
    <x v="752"/>
    <x v="0"/>
    <s v="Grupo"/>
    <s v="ACEIR"/>
    <x v="39"/>
    <x v="8"/>
  </r>
  <r>
    <s v="WFCTC"/>
    <x v="752"/>
    <x v="1"/>
    <s v="Grupo"/>
    <s v="ACEIR"/>
    <x v="39"/>
    <x v="8"/>
  </r>
  <r>
    <s v="WFCTC"/>
    <x v="752"/>
    <x v="17"/>
    <s v="Grupo"/>
    <s v="CR"/>
    <x v="39"/>
    <x v="8"/>
  </r>
  <r>
    <s v="WFCTC"/>
    <x v="752"/>
    <x v="2"/>
    <s v="Grupo"/>
    <s v="C"/>
    <x v="39"/>
    <x v="8"/>
  </r>
  <r>
    <s v="WFCTC"/>
    <x v="753"/>
    <x v="16"/>
    <s v="Grupo"/>
    <s v="ACEIR"/>
    <x v="39"/>
    <x v="8"/>
  </r>
  <r>
    <s v="WFCTC"/>
    <x v="753"/>
    <x v="0"/>
    <s v="Grupo"/>
    <s v="ACEIR"/>
    <x v="39"/>
    <x v="8"/>
  </r>
  <r>
    <s v="WFCTC"/>
    <x v="753"/>
    <x v="25"/>
    <s v="Grupo"/>
    <s v="ACEIR"/>
    <x v="39"/>
    <x v="8"/>
  </r>
  <r>
    <s v="WFCTC"/>
    <x v="753"/>
    <x v="29"/>
    <s v="Grupo"/>
    <s v="ACI"/>
    <x v="39"/>
    <x v="8"/>
  </r>
  <r>
    <s v="WFCTC"/>
    <x v="753"/>
    <x v="1"/>
    <s v="Grupo"/>
    <s v="C"/>
    <x v="39"/>
    <x v="8"/>
  </r>
  <r>
    <s v="WFCTC"/>
    <x v="753"/>
    <x v="11"/>
    <s v="Grupo"/>
    <s v="ACI"/>
    <x v="39"/>
    <x v="8"/>
  </r>
  <r>
    <s v="WFCTC"/>
    <x v="753"/>
    <x v="15"/>
    <s v="Grupo"/>
    <s v="ACEIR"/>
    <x v="39"/>
    <x v="8"/>
  </r>
  <r>
    <s v="WFCTC"/>
    <x v="753"/>
    <x v="17"/>
    <s v="Grupo"/>
    <s v="ACEIR"/>
    <x v="39"/>
    <x v="8"/>
  </r>
  <r>
    <s v="WFCTC"/>
    <x v="753"/>
    <x v="34"/>
    <s v="Grupo"/>
    <s v="ACEIR"/>
    <x v="39"/>
    <x v="8"/>
  </r>
  <r>
    <s v="WFCTC"/>
    <x v="753"/>
    <x v="2"/>
    <s v="Grupo"/>
    <s v="C"/>
    <x v="39"/>
    <x v="8"/>
  </r>
  <r>
    <s v="WFCTC"/>
    <x v="753"/>
    <x v="33"/>
    <s v="Grupo"/>
    <s v="ACEIR"/>
    <x v="39"/>
    <x v="8"/>
  </r>
  <r>
    <s v="WFCTC"/>
    <x v="753"/>
    <x v="20"/>
    <s v="Grupo"/>
    <s v="ACEIR"/>
    <x v="39"/>
    <x v="8"/>
  </r>
  <r>
    <s v="WFCTC"/>
    <x v="754"/>
    <x v="16"/>
    <s v="Grupo"/>
    <s v="ACEIR"/>
    <x v="39"/>
    <x v="8"/>
  </r>
  <r>
    <s v="WFCTC"/>
    <x v="754"/>
    <x v="0"/>
    <s v="Grupo"/>
    <s v="ACEIR"/>
    <x v="39"/>
    <x v="8"/>
  </r>
  <r>
    <s v="WFCTC"/>
    <x v="754"/>
    <x v="1"/>
    <s v="Grupo"/>
    <s v="C"/>
    <x v="39"/>
    <x v="8"/>
  </r>
  <r>
    <s v="WFCTC"/>
    <x v="754"/>
    <x v="17"/>
    <s v="Grupo"/>
    <s v="ACEIR"/>
    <x v="39"/>
    <x v="8"/>
  </r>
  <r>
    <s v="WFCTC"/>
    <x v="754"/>
    <x v="2"/>
    <s v="Grupo"/>
    <s v="C"/>
    <x v="39"/>
    <x v="8"/>
  </r>
  <r>
    <s v="WFCTC"/>
    <x v="755"/>
    <x v="0"/>
    <s v="Grupo"/>
    <s v="ACEIR"/>
    <x v="39"/>
    <x v="8"/>
  </r>
  <r>
    <s v="WFCTC"/>
    <x v="755"/>
    <x v="25"/>
    <s v="Grupo"/>
    <s v="ACEIR"/>
    <x v="39"/>
    <x v="8"/>
  </r>
  <r>
    <s v="WFCTC"/>
    <x v="755"/>
    <x v="1"/>
    <s v="Grupo"/>
    <s v="C"/>
    <x v="39"/>
    <x v="8"/>
  </r>
  <r>
    <s v="WFCTC"/>
    <x v="755"/>
    <x v="15"/>
    <s v="Grupo"/>
    <s v="ACEIR"/>
    <x v="39"/>
    <x v="8"/>
  </r>
  <r>
    <s v="WFCTC"/>
    <x v="755"/>
    <x v="18"/>
    <s v="Grupo"/>
    <s v="C"/>
    <x v="39"/>
    <x v="8"/>
  </r>
  <r>
    <s v="WFCTC"/>
    <x v="755"/>
    <x v="19"/>
    <s v="Grupo"/>
    <s v="C"/>
    <x v="39"/>
    <x v="8"/>
  </r>
  <r>
    <s v="WFCTC"/>
    <x v="755"/>
    <x v="13"/>
    <s v="Grupo"/>
    <s v="C"/>
    <x v="39"/>
    <x v="8"/>
  </r>
  <r>
    <s v="WFCTC"/>
    <x v="755"/>
    <x v="34"/>
    <s v="Grupo"/>
    <s v="ACEIR"/>
    <x v="39"/>
    <x v="8"/>
  </r>
  <r>
    <s v="WFCTC"/>
    <x v="755"/>
    <x v="2"/>
    <s v="Grupo"/>
    <s v="C"/>
    <x v="39"/>
    <x v="8"/>
  </r>
  <r>
    <s v="WFCTC"/>
    <x v="756"/>
    <x v="14"/>
    <s v="Grupo"/>
    <s v="ACEIR"/>
    <x v="39"/>
    <x v="17"/>
  </r>
  <r>
    <s v="WFCTC"/>
    <x v="756"/>
    <x v="16"/>
    <s v="Grupo"/>
    <s v="ACEIR"/>
    <x v="39"/>
    <x v="17"/>
  </r>
  <r>
    <s v="WFCTC"/>
    <x v="756"/>
    <x v="0"/>
    <s v="Grupo"/>
    <s v="ACEIR"/>
    <x v="39"/>
    <x v="17"/>
  </r>
  <r>
    <s v="WFCTC"/>
    <x v="756"/>
    <x v="25"/>
    <s v="Grupo"/>
    <s v="ACEIR"/>
    <x v="39"/>
    <x v="17"/>
  </r>
  <r>
    <s v="WFCTC"/>
    <x v="756"/>
    <x v="28"/>
    <s v="Grupo"/>
    <s v="C"/>
    <x v="39"/>
    <x v="17"/>
  </r>
  <r>
    <s v="WFCTC"/>
    <x v="756"/>
    <x v="1"/>
    <s v="Grupo"/>
    <s v="C"/>
    <x v="39"/>
    <x v="17"/>
  </r>
  <r>
    <s v="WFCTC"/>
    <x v="756"/>
    <x v="47"/>
    <s v="Grupo"/>
    <s v="ACIR"/>
    <x v="39"/>
    <x v="17"/>
  </r>
  <r>
    <s v="WFCTC"/>
    <x v="756"/>
    <x v="15"/>
    <s v="Grupo"/>
    <s v="ACEIR"/>
    <x v="39"/>
    <x v="17"/>
  </r>
  <r>
    <s v="WFCTC"/>
    <x v="756"/>
    <x v="9"/>
    <s v="Grupo"/>
    <s v="ACEIR"/>
    <x v="39"/>
    <x v="17"/>
  </r>
  <r>
    <s v="WFCTC"/>
    <x v="756"/>
    <x v="10"/>
    <s v="Grupo"/>
    <s v="C"/>
    <x v="39"/>
    <x v="17"/>
  </r>
  <r>
    <s v="WFCTC"/>
    <x v="756"/>
    <x v="17"/>
    <s v="Grupo"/>
    <s v="ACEIR"/>
    <x v="39"/>
    <x v="17"/>
  </r>
  <r>
    <s v="WFCTC"/>
    <x v="756"/>
    <x v="34"/>
    <s v="Grupo"/>
    <s v="ACEIR"/>
    <x v="39"/>
    <x v="17"/>
  </r>
  <r>
    <s v="WFCTC"/>
    <x v="756"/>
    <x v="2"/>
    <s v="Grupo"/>
    <s v="ACEI"/>
    <x v="39"/>
    <x v="17"/>
  </r>
  <r>
    <s v="WFCTC"/>
    <x v="757"/>
    <x v="0"/>
    <s v="Grupo"/>
    <s v="ACEIR"/>
    <x v="39"/>
    <x v="8"/>
  </r>
  <r>
    <s v="WFCTC"/>
    <x v="757"/>
    <x v="25"/>
    <s v="Grupo"/>
    <s v="ACEIR"/>
    <x v="39"/>
    <x v="8"/>
  </r>
  <r>
    <s v="WFCTC"/>
    <x v="757"/>
    <x v="29"/>
    <s v="Grupo"/>
    <s v="ACI"/>
    <x v="39"/>
    <x v="8"/>
  </r>
  <r>
    <s v="WFCTC"/>
    <x v="757"/>
    <x v="1"/>
    <s v="Grupo"/>
    <s v="C"/>
    <x v="39"/>
    <x v="8"/>
  </r>
  <r>
    <s v="WFCTC"/>
    <x v="757"/>
    <x v="11"/>
    <s v="Grupo"/>
    <s v="ACI"/>
    <x v="39"/>
    <x v="8"/>
  </r>
  <r>
    <s v="WFCTC"/>
    <x v="757"/>
    <x v="15"/>
    <s v="Grupo"/>
    <s v="ACEIR"/>
    <x v="39"/>
    <x v="8"/>
  </r>
  <r>
    <s v="WFCTC"/>
    <x v="757"/>
    <x v="34"/>
    <s v="Grupo"/>
    <s v="ACEIR"/>
    <x v="39"/>
    <x v="8"/>
  </r>
  <r>
    <s v="WFCTC"/>
    <x v="757"/>
    <x v="2"/>
    <s v="Grupo"/>
    <s v="C"/>
    <x v="39"/>
    <x v="8"/>
  </r>
  <r>
    <s v="WFCTC"/>
    <x v="757"/>
    <x v="33"/>
    <s v="Grupo"/>
    <s v="ACEIR"/>
    <x v="39"/>
    <x v="8"/>
  </r>
  <r>
    <s v="WFCTC"/>
    <x v="758"/>
    <x v="16"/>
    <s v="Grupo"/>
    <s v="CR"/>
    <x v="39"/>
    <x v="8"/>
  </r>
  <r>
    <s v="WFCTC"/>
    <x v="758"/>
    <x v="0"/>
    <s v="Grupo"/>
    <s v="ACEIR"/>
    <x v="39"/>
    <x v="8"/>
  </r>
  <r>
    <s v="WFCTC"/>
    <x v="758"/>
    <x v="1"/>
    <s v="Grupo"/>
    <s v="ACEIR"/>
    <x v="39"/>
    <x v="8"/>
  </r>
  <r>
    <s v="WFCTC"/>
    <x v="758"/>
    <x v="17"/>
    <s v="Grupo"/>
    <s v="ACEIR"/>
    <x v="39"/>
    <x v="8"/>
  </r>
  <r>
    <s v="WFCTC"/>
    <x v="758"/>
    <x v="2"/>
    <s v="Grupo"/>
    <s v="C"/>
    <x v="39"/>
    <x v="8"/>
  </r>
  <r>
    <s v="WFCTC"/>
    <x v="759"/>
    <x v="16"/>
    <s v="Grupo"/>
    <s v="CR"/>
    <x v="39"/>
    <x v="8"/>
  </r>
  <r>
    <s v="WFCTC"/>
    <x v="759"/>
    <x v="0"/>
    <s v="Grupo"/>
    <s v="ACEIR"/>
    <x v="39"/>
    <x v="8"/>
  </r>
  <r>
    <s v="WFCTC"/>
    <x v="759"/>
    <x v="1"/>
    <s v="Grupo"/>
    <s v="C"/>
    <x v="39"/>
    <x v="8"/>
  </r>
  <r>
    <s v="WFCTC"/>
    <x v="759"/>
    <x v="17"/>
    <s v="Grupo"/>
    <s v="CR"/>
    <x v="39"/>
    <x v="8"/>
  </r>
  <r>
    <s v="WFCTC"/>
    <x v="759"/>
    <x v="2"/>
    <s v="Grupo"/>
    <s v="C"/>
    <x v="39"/>
    <x v="8"/>
  </r>
  <r>
    <s v="WFCTC"/>
    <x v="760"/>
    <x v="0"/>
    <s v="Grupo"/>
    <s v="ACEIR"/>
    <x v="39"/>
    <x v="8"/>
  </r>
  <r>
    <s v="WFCTC"/>
    <x v="760"/>
    <x v="1"/>
    <s v="Grupo"/>
    <s v="ACEIR"/>
    <x v="39"/>
    <x v="8"/>
  </r>
  <r>
    <s v="WFCTC"/>
    <x v="760"/>
    <x v="9"/>
    <s v="Grupo"/>
    <s v="ACEIR"/>
    <x v="39"/>
    <x v="8"/>
  </r>
  <r>
    <s v="WFCTC"/>
    <x v="760"/>
    <x v="2"/>
    <s v="Grupo"/>
    <s v="ACEI"/>
    <x v="39"/>
    <x v="8"/>
  </r>
  <r>
    <s v="WFCTC"/>
    <x v="761"/>
    <x v="16"/>
    <s v="Grupo"/>
    <s v="ACEIR"/>
    <x v="39"/>
    <x v="8"/>
  </r>
  <r>
    <s v="WFCTC"/>
    <x v="761"/>
    <x v="0"/>
    <s v="Grupo"/>
    <s v="ACEIR"/>
    <x v="39"/>
    <x v="8"/>
  </r>
  <r>
    <s v="WFCTC"/>
    <x v="761"/>
    <x v="1"/>
    <s v="Grupo"/>
    <s v="C"/>
    <x v="39"/>
    <x v="8"/>
  </r>
  <r>
    <s v="WFCTC"/>
    <x v="761"/>
    <x v="17"/>
    <s v="Grupo"/>
    <s v="ACEIR"/>
    <x v="39"/>
    <x v="8"/>
  </r>
  <r>
    <s v="WFCTC"/>
    <x v="761"/>
    <x v="2"/>
    <s v="Grupo"/>
    <s v="ACEI"/>
    <x v="39"/>
    <x v="8"/>
  </r>
  <r>
    <s v="WFDUPL"/>
    <x v="762"/>
    <x v="1"/>
    <s v="Grupo"/>
    <s v="ACEIR"/>
    <x v="40"/>
    <x v="4"/>
  </r>
  <r>
    <s v="WFDUPL"/>
    <x v="763"/>
    <x v="16"/>
    <s v="Grupo"/>
    <s v="CR"/>
    <x v="40"/>
    <x v="8"/>
  </r>
  <r>
    <s v="WFDUPL"/>
    <x v="763"/>
    <x v="0"/>
    <s v="Grupo"/>
    <s v="ACEIR"/>
    <x v="40"/>
    <x v="8"/>
  </r>
  <r>
    <s v="WFDUPL"/>
    <x v="763"/>
    <x v="1"/>
    <s v="Grupo"/>
    <s v="C"/>
    <x v="40"/>
    <x v="8"/>
  </r>
  <r>
    <s v="WFDUPL"/>
    <x v="763"/>
    <x v="17"/>
    <s v="Grupo"/>
    <s v="CR"/>
    <x v="40"/>
    <x v="8"/>
  </r>
  <r>
    <s v="WFDUPL"/>
    <x v="764"/>
    <x v="16"/>
    <s v="Grupo"/>
    <s v="CR"/>
    <x v="40"/>
    <x v="8"/>
  </r>
  <r>
    <s v="WFDUPL"/>
    <x v="764"/>
    <x v="1"/>
    <s v="Grupo"/>
    <s v="C"/>
    <x v="40"/>
    <x v="8"/>
  </r>
  <r>
    <s v="WFDUPL"/>
    <x v="764"/>
    <x v="17"/>
    <s v="Grupo"/>
    <s v="CR"/>
    <x v="40"/>
    <x v="8"/>
  </r>
  <r>
    <s v="WFDUPL"/>
    <x v="765"/>
    <x v="16"/>
    <s v="Grupo"/>
    <s v="CR"/>
    <x v="40"/>
    <x v="8"/>
  </r>
  <r>
    <s v="WFDUPL"/>
    <x v="765"/>
    <x v="1"/>
    <s v="Grupo"/>
    <s v="ACI"/>
    <x v="40"/>
    <x v="8"/>
  </r>
  <r>
    <s v="WFDUPL"/>
    <x v="765"/>
    <x v="17"/>
    <s v="Grupo"/>
    <s v="CR"/>
    <x v="40"/>
    <x v="8"/>
  </r>
  <r>
    <s v="WFDUPL"/>
    <x v="766"/>
    <x v="1"/>
    <s v="Grupo"/>
    <s v="C"/>
    <x v="40"/>
    <x v="3"/>
  </r>
  <r>
    <s v="WFDUPL"/>
    <x v="767"/>
    <x v="16"/>
    <s v="Grupo"/>
    <s v="CR"/>
    <x v="40"/>
    <x v="8"/>
  </r>
  <r>
    <s v="WFDUPL"/>
    <x v="767"/>
    <x v="0"/>
    <s v="Grupo"/>
    <s v="ACEIR"/>
    <x v="40"/>
    <x v="8"/>
  </r>
  <r>
    <s v="WFDUPL"/>
    <x v="767"/>
    <x v="1"/>
    <s v="Grupo"/>
    <s v="C"/>
    <x v="40"/>
    <x v="8"/>
  </r>
  <r>
    <s v="WFDUPL"/>
    <x v="767"/>
    <x v="36"/>
    <s v="Grupo"/>
    <s v="ACEIR"/>
    <x v="40"/>
    <x v="8"/>
  </r>
  <r>
    <s v="WFDUPL"/>
    <x v="767"/>
    <x v="9"/>
    <s v="Grupo"/>
    <s v="ACEIR"/>
    <x v="40"/>
    <x v="8"/>
  </r>
  <r>
    <s v="WFDUPL"/>
    <x v="767"/>
    <x v="7"/>
    <s v="Grupo"/>
    <s v="ACEIR"/>
    <x v="40"/>
    <x v="8"/>
  </r>
  <r>
    <s v="WFDUPL"/>
    <x v="767"/>
    <x v="17"/>
    <s v="Grupo"/>
    <s v="CR"/>
    <x v="40"/>
    <x v="8"/>
  </r>
  <r>
    <s v="WFDUPL"/>
    <x v="767"/>
    <x v="20"/>
    <s v="Grupo"/>
    <s v="CR"/>
    <x v="40"/>
    <x v="8"/>
  </r>
  <r>
    <s v="WFDUPL"/>
    <x v="768"/>
    <x v="16"/>
    <s v="Grupo"/>
    <s v="CR"/>
    <x v="40"/>
    <x v="8"/>
  </r>
  <r>
    <s v="WFDUPL"/>
    <x v="768"/>
    <x v="1"/>
    <s v="Grupo"/>
    <s v="C"/>
    <x v="40"/>
    <x v="8"/>
  </r>
  <r>
    <s v="WFDUPL"/>
    <x v="768"/>
    <x v="17"/>
    <s v="Grupo"/>
    <s v="CR"/>
    <x v="40"/>
    <x v="8"/>
  </r>
  <r>
    <s v="WFDUPL"/>
    <x v="769"/>
    <x v="16"/>
    <s v="Grupo"/>
    <s v="CR"/>
    <x v="40"/>
    <x v="8"/>
  </r>
  <r>
    <s v="WFDUPL"/>
    <x v="769"/>
    <x v="0"/>
    <s v="Grupo"/>
    <s v="ACEIR"/>
    <x v="40"/>
    <x v="8"/>
  </r>
  <r>
    <s v="WFDUPL"/>
    <x v="769"/>
    <x v="1"/>
    <s v="Grupo"/>
    <s v="ACI"/>
    <x v="40"/>
    <x v="8"/>
  </r>
  <r>
    <s v="WFDUPL"/>
    <x v="769"/>
    <x v="17"/>
    <s v="Grupo"/>
    <s v="CR"/>
    <x v="40"/>
    <x v="8"/>
  </r>
  <r>
    <s v="WFDUPL"/>
    <x v="770"/>
    <x v="1"/>
    <s v="Grupo"/>
    <s v="C"/>
    <x v="40"/>
    <x v="3"/>
  </r>
  <r>
    <s v="WFDUPL"/>
    <x v="771"/>
    <x v="16"/>
    <s v="Grupo"/>
    <s v="CR"/>
    <x v="40"/>
    <x v="8"/>
  </r>
  <r>
    <s v="WFDUPL"/>
    <x v="771"/>
    <x v="1"/>
    <s v="Grupo"/>
    <s v="C"/>
    <x v="40"/>
    <x v="8"/>
  </r>
  <r>
    <s v="WFDUPL"/>
    <x v="771"/>
    <x v="17"/>
    <s v="Grupo"/>
    <s v="CR"/>
    <x v="40"/>
    <x v="8"/>
  </r>
  <r>
    <s v="WFDUPL"/>
    <x v="772"/>
    <x v="16"/>
    <s v="Grupo"/>
    <s v="CR"/>
    <x v="40"/>
    <x v="8"/>
  </r>
  <r>
    <s v="WFDUPL"/>
    <x v="772"/>
    <x v="1"/>
    <s v="Grupo"/>
    <s v="ACEIR"/>
    <x v="40"/>
    <x v="8"/>
  </r>
  <r>
    <s v="WFDUPL"/>
    <x v="772"/>
    <x v="17"/>
    <s v="Grupo"/>
    <s v="CR"/>
    <x v="40"/>
    <x v="8"/>
  </r>
  <r>
    <s v="WFDUPL"/>
    <x v="773"/>
    <x v="16"/>
    <s v="Grupo"/>
    <s v="CR"/>
    <x v="40"/>
    <x v="8"/>
  </r>
  <r>
    <s v="WFDUPL"/>
    <x v="773"/>
    <x v="1"/>
    <s v="Grupo"/>
    <s v="ACEIR"/>
    <x v="40"/>
    <x v="8"/>
  </r>
  <r>
    <s v="WFDUPL"/>
    <x v="773"/>
    <x v="17"/>
    <s v="Grupo"/>
    <s v="CR"/>
    <x v="40"/>
    <x v="8"/>
  </r>
  <r>
    <s v="WFDUPL"/>
    <x v="774"/>
    <x v="16"/>
    <s v="Grupo"/>
    <s v="CR"/>
    <x v="40"/>
    <x v="8"/>
  </r>
  <r>
    <s v="WFDUPL"/>
    <x v="774"/>
    <x v="1"/>
    <s v="Grupo"/>
    <s v="C"/>
    <x v="40"/>
    <x v="8"/>
  </r>
  <r>
    <s v="WFDUPL"/>
    <x v="774"/>
    <x v="17"/>
    <s v="Grupo"/>
    <s v="CR"/>
    <x v="40"/>
    <x v="8"/>
  </r>
  <r>
    <s v="WFDUPL"/>
    <x v="775"/>
    <x v="16"/>
    <s v="Grupo"/>
    <s v="CR"/>
    <x v="40"/>
    <x v="8"/>
  </r>
  <r>
    <s v="WFDUPL"/>
    <x v="775"/>
    <x v="1"/>
    <s v="Grupo"/>
    <s v="ACEIR"/>
    <x v="40"/>
    <x v="8"/>
  </r>
  <r>
    <s v="WFDUPL"/>
    <x v="775"/>
    <x v="17"/>
    <s v="Grupo"/>
    <s v="CR"/>
    <x v="40"/>
    <x v="8"/>
  </r>
  <r>
    <s v="WFDUPL"/>
    <x v="776"/>
    <x v="16"/>
    <s v="Grupo"/>
    <s v="CR"/>
    <x v="40"/>
    <x v="8"/>
  </r>
  <r>
    <s v="WFDUPL"/>
    <x v="776"/>
    <x v="1"/>
    <s v="Grupo"/>
    <s v="C"/>
    <x v="40"/>
    <x v="8"/>
  </r>
  <r>
    <s v="WFDUPL"/>
    <x v="776"/>
    <x v="17"/>
    <s v="Grupo"/>
    <s v="CR"/>
    <x v="40"/>
    <x v="8"/>
  </r>
  <r>
    <s v="WFDUPL"/>
    <x v="777"/>
    <x v="16"/>
    <s v="Grupo"/>
    <s v="CR"/>
    <x v="40"/>
    <x v="8"/>
  </r>
  <r>
    <s v="WFDUPL"/>
    <x v="777"/>
    <x v="1"/>
    <s v="Grupo"/>
    <s v="C"/>
    <x v="40"/>
    <x v="8"/>
  </r>
  <r>
    <s v="WFDUPL"/>
    <x v="777"/>
    <x v="17"/>
    <s v="Grupo"/>
    <s v="CR"/>
    <x v="40"/>
    <x v="8"/>
  </r>
  <r>
    <s v="WFDUPL"/>
    <x v="778"/>
    <x v="16"/>
    <s v="Grupo"/>
    <s v="CR"/>
    <x v="40"/>
    <x v="8"/>
  </r>
  <r>
    <s v="WFDUPL"/>
    <x v="778"/>
    <x v="1"/>
    <s v="Grupo"/>
    <s v="C"/>
    <x v="40"/>
    <x v="8"/>
  </r>
  <r>
    <s v="WFDUPL"/>
    <x v="778"/>
    <x v="17"/>
    <s v="Grupo"/>
    <s v="CR"/>
    <x v="40"/>
    <x v="8"/>
  </r>
  <r>
    <s v="WFDUPL"/>
    <x v="779"/>
    <x v="16"/>
    <s v="Grupo"/>
    <s v="CR"/>
    <x v="40"/>
    <x v="8"/>
  </r>
  <r>
    <s v="WFDUPL"/>
    <x v="779"/>
    <x v="0"/>
    <s v="Grupo"/>
    <s v="ACEIR"/>
    <x v="40"/>
    <x v="8"/>
  </r>
  <r>
    <s v="WFDUPL"/>
    <x v="779"/>
    <x v="1"/>
    <s v="Grupo"/>
    <s v="C"/>
    <x v="40"/>
    <x v="8"/>
  </r>
  <r>
    <s v="WFDUPL"/>
    <x v="779"/>
    <x v="17"/>
    <s v="Grupo"/>
    <s v="CR"/>
    <x v="40"/>
    <x v="8"/>
  </r>
  <r>
    <s v="WFDUPL"/>
    <x v="780"/>
    <x v="16"/>
    <s v="Grupo"/>
    <s v="CR"/>
    <x v="40"/>
    <x v="8"/>
  </r>
  <r>
    <s v="WFDUPL"/>
    <x v="780"/>
    <x v="1"/>
    <s v="Grupo"/>
    <s v="C"/>
    <x v="40"/>
    <x v="8"/>
  </r>
  <r>
    <s v="WFDUPL"/>
    <x v="780"/>
    <x v="17"/>
    <s v="Grupo"/>
    <s v="CR"/>
    <x v="40"/>
    <x v="8"/>
  </r>
  <r>
    <s v="WFDUPL"/>
    <x v="781"/>
    <x v="16"/>
    <s v="Grupo"/>
    <s v="CR"/>
    <x v="40"/>
    <x v="8"/>
  </r>
  <r>
    <s v="WFDUPL"/>
    <x v="781"/>
    <x v="0"/>
    <s v="Grupo"/>
    <s v="ACEIR"/>
    <x v="40"/>
    <x v="8"/>
  </r>
  <r>
    <s v="WFDUPL"/>
    <x v="781"/>
    <x v="1"/>
    <s v="Grupo"/>
    <s v="C"/>
    <x v="40"/>
    <x v="8"/>
  </r>
  <r>
    <s v="WFDUPL"/>
    <x v="781"/>
    <x v="17"/>
    <s v="Grupo"/>
    <s v="CR"/>
    <x v="40"/>
    <x v="8"/>
  </r>
  <r>
    <s v="WFDUPL"/>
    <x v="782"/>
    <x v="16"/>
    <s v="Grupo"/>
    <s v="CR"/>
    <x v="40"/>
    <x v="8"/>
  </r>
  <r>
    <s v="WFDUPL"/>
    <x v="782"/>
    <x v="0"/>
    <s v="Grupo"/>
    <s v="ACEIR"/>
    <x v="40"/>
    <x v="8"/>
  </r>
  <r>
    <s v="WFDUPL"/>
    <x v="782"/>
    <x v="1"/>
    <s v="Grupo"/>
    <s v="C"/>
    <x v="40"/>
    <x v="8"/>
  </r>
  <r>
    <s v="WFDUPL"/>
    <x v="782"/>
    <x v="36"/>
    <s v="Grupo"/>
    <s v="ACEIR"/>
    <x v="40"/>
    <x v="8"/>
  </r>
  <r>
    <s v="WFDUPL"/>
    <x v="782"/>
    <x v="9"/>
    <s v="Grupo"/>
    <s v="ACEIR"/>
    <x v="40"/>
    <x v="8"/>
  </r>
  <r>
    <s v="WFDUPL"/>
    <x v="782"/>
    <x v="7"/>
    <s v="Grupo"/>
    <s v="ACEIR"/>
    <x v="40"/>
    <x v="8"/>
  </r>
  <r>
    <s v="WFDUPL"/>
    <x v="782"/>
    <x v="17"/>
    <s v="Grupo"/>
    <s v="CR"/>
    <x v="40"/>
    <x v="8"/>
  </r>
  <r>
    <s v="WFDUPL"/>
    <x v="783"/>
    <x v="16"/>
    <s v="Grupo"/>
    <s v="CR"/>
    <x v="40"/>
    <x v="8"/>
  </r>
  <r>
    <s v="WFDUPL"/>
    <x v="783"/>
    <x v="0"/>
    <s v="Grupo"/>
    <s v="ACEIR"/>
    <x v="40"/>
    <x v="8"/>
  </r>
  <r>
    <s v="WFDUPL"/>
    <x v="783"/>
    <x v="1"/>
    <s v="Grupo"/>
    <s v="C"/>
    <x v="40"/>
    <x v="8"/>
  </r>
  <r>
    <s v="WFDUPL"/>
    <x v="783"/>
    <x v="36"/>
    <s v="Grupo"/>
    <s v="ACEIR"/>
    <x v="40"/>
    <x v="8"/>
  </r>
  <r>
    <s v="WFDUPL"/>
    <x v="783"/>
    <x v="9"/>
    <s v="Grupo"/>
    <s v="ACEIR"/>
    <x v="40"/>
    <x v="8"/>
  </r>
  <r>
    <s v="WFDUPL"/>
    <x v="783"/>
    <x v="7"/>
    <s v="Grupo"/>
    <s v="ACEIR"/>
    <x v="40"/>
    <x v="8"/>
  </r>
  <r>
    <s v="WFDUPL"/>
    <x v="783"/>
    <x v="17"/>
    <s v="Grupo"/>
    <s v="CR"/>
    <x v="40"/>
    <x v="8"/>
  </r>
  <r>
    <s v="WFDUPL"/>
    <x v="784"/>
    <x v="16"/>
    <s v="Grupo"/>
    <s v="CR"/>
    <x v="40"/>
    <x v="8"/>
  </r>
  <r>
    <s v="WFDUPL"/>
    <x v="784"/>
    <x v="0"/>
    <s v="Grupo"/>
    <s v="ACEIR"/>
    <x v="40"/>
    <x v="8"/>
  </r>
  <r>
    <s v="WFDUPL"/>
    <x v="784"/>
    <x v="9"/>
    <s v="Grupo"/>
    <s v="ACEIR"/>
    <x v="40"/>
    <x v="8"/>
  </r>
  <r>
    <s v="WFDUPL"/>
    <x v="784"/>
    <x v="17"/>
    <s v="Grupo"/>
    <s v="CR"/>
    <x v="40"/>
    <x v="8"/>
  </r>
  <r>
    <s v="WFDUPL"/>
    <x v="785"/>
    <x v="16"/>
    <s v="Grupo"/>
    <s v="CR"/>
    <x v="40"/>
    <x v="8"/>
  </r>
  <r>
    <s v="WFDUPL"/>
    <x v="785"/>
    <x v="1"/>
    <s v="Grupo"/>
    <s v="C"/>
    <x v="40"/>
    <x v="8"/>
  </r>
  <r>
    <s v="WFDUPL"/>
    <x v="785"/>
    <x v="17"/>
    <s v="Grupo"/>
    <s v="CR"/>
    <x v="40"/>
    <x v="8"/>
  </r>
  <r>
    <s v="WFDUPL"/>
    <x v="786"/>
    <x v="0"/>
    <s v="Grupo"/>
    <s v="ACEIR"/>
    <x v="40"/>
    <x v="3"/>
  </r>
  <r>
    <s v="WFDUPL"/>
    <x v="786"/>
    <x v="1"/>
    <s v="Grupo"/>
    <s v="C"/>
    <x v="40"/>
    <x v="3"/>
  </r>
  <r>
    <s v="WFDUPL"/>
    <x v="787"/>
    <x v="16"/>
    <s v="Grupo"/>
    <s v="CR"/>
    <x v="40"/>
    <x v="8"/>
  </r>
  <r>
    <s v="WFDUPL"/>
    <x v="787"/>
    <x v="1"/>
    <s v="Grupo"/>
    <s v="C"/>
    <x v="40"/>
    <x v="8"/>
  </r>
  <r>
    <s v="WFDUPL"/>
    <x v="787"/>
    <x v="17"/>
    <s v="Grupo"/>
    <s v="CR"/>
    <x v="40"/>
    <x v="8"/>
  </r>
  <r>
    <s v="WFDUPL"/>
    <x v="788"/>
    <x v="1"/>
    <s v="Grupo"/>
    <s v="C"/>
    <x v="40"/>
    <x v="3"/>
  </r>
  <r>
    <s v="WFDUPL"/>
    <x v="789"/>
    <x v="16"/>
    <s v="Grupo"/>
    <s v="CR"/>
    <x v="40"/>
    <x v="8"/>
  </r>
  <r>
    <s v="WFDUPL"/>
    <x v="789"/>
    <x v="1"/>
    <s v="Grupo"/>
    <s v="C"/>
    <x v="40"/>
    <x v="8"/>
  </r>
  <r>
    <s v="WFDUPL"/>
    <x v="789"/>
    <x v="17"/>
    <s v="Grupo"/>
    <s v="CR"/>
    <x v="40"/>
    <x v="8"/>
  </r>
  <r>
    <s v="WFDUPL"/>
    <x v="790"/>
    <x v="0"/>
    <s v="Grupo"/>
    <s v="ACEIR"/>
    <x v="40"/>
    <x v="3"/>
  </r>
  <r>
    <s v="WFDUPL"/>
    <x v="790"/>
    <x v="1"/>
    <s v="Grupo"/>
    <s v="C"/>
    <x v="40"/>
    <x v="3"/>
  </r>
  <r>
    <s v="WFDUPL"/>
    <x v="791"/>
    <x v="0"/>
    <s v="Grupo"/>
    <s v="ACEIR"/>
    <x v="40"/>
    <x v="3"/>
  </r>
  <r>
    <s v="WFDUPL"/>
    <x v="791"/>
    <x v="1"/>
    <s v="Grupo"/>
    <s v="C"/>
    <x v="40"/>
    <x v="3"/>
  </r>
  <r>
    <s v="WFDUPL"/>
    <x v="792"/>
    <x v="16"/>
    <s v="Grupo"/>
    <s v="CR"/>
    <x v="40"/>
    <x v="8"/>
  </r>
  <r>
    <s v="WFDUPL"/>
    <x v="792"/>
    <x v="1"/>
    <s v="Grupo"/>
    <s v="C"/>
    <x v="40"/>
    <x v="8"/>
  </r>
  <r>
    <s v="WFDUPL"/>
    <x v="792"/>
    <x v="17"/>
    <s v="Grupo"/>
    <s v="CR"/>
    <x v="40"/>
    <x v="8"/>
  </r>
  <r>
    <s v="WFDUPL"/>
    <x v="793"/>
    <x v="0"/>
    <s v="Grupo"/>
    <s v="ACEIR"/>
    <x v="40"/>
    <x v="3"/>
  </r>
  <r>
    <s v="WFDUPL"/>
    <x v="793"/>
    <x v="1"/>
    <s v="Grupo"/>
    <s v="C"/>
    <x v="40"/>
    <x v="3"/>
  </r>
  <r>
    <s v="WFDUPL"/>
    <x v="793"/>
    <x v="36"/>
    <s v="Grupo"/>
    <s v="ACEIR"/>
    <x v="40"/>
    <x v="3"/>
  </r>
  <r>
    <s v="WFDUPL"/>
    <x v="793"/>
    <x v="9"/>
    <s v="Grupo"/>
    <s v="ACEIR"/>
    <x v="40"/>
    <x v="3"/>
  </r>
  <r>
    <s v="WFDUPL"/>
    <x v="793"/>
    <x v="7"/>
    <s v="Grupo"/>
    <s v="ACEIR"/>
    <x v="40"/>
    <x v="3"/>
  </r>
  <r>
    <s v="WFDUPL"/>
    <x v="794"/>
    <x v="16"/>
    <s v="Grupo"/>
    <s v="CR"/>
    <x v="40"/>
    <x v="8"/>
  </r>
  <r>
    <s v="WFDUPL"/>
    <x v="794"/>
    <x v="1"/>
    <s v="Grupo"/>
    <s v="C"/>
    <x v="40"/>
    <x v="8"/>
  </r>
  <r>
    <s v="WFDUPL"/>
    <x v="794"/>
    <x v="17"/>
    <s v="Grupo"/>
    <s v="CR"/>
    <x v="40"/>
    <x v="8"/>
  </r>
  <r>
    <s v="WFDUPL"/>
    <x v="795"/>
    <x v="0"/>
    <s v="Grupo"/>
    <s v="ACEIR"/>
    <x v="40"/>
    <x v="3"/>
  </r>
  <r>
    <s v="WFDUPL"/>
    <x v="795"/>
    <x v="1"/>
    <s v="Grupo"/>
    <s v="ACEIR"/>
    <x v="40"/>
    <x v="3"/>
  </r>
  <r>
    <s v="WFDUPL"/>
    <x v="795"/>
    <x v="36"/>
    <s v="Grupo"/>
    <s v="ACEIR"/>
    <x v="40"/>
    <x v="3"/>
  </r>
  <r>
    <s v="WFDUPL"/>
    <x v="795"/>
    <x v="11"/>
    <s v="Grupo"/>
    <s v="ACEIR"/>
    <x v="40"/>
    <x v="3"/>
  </r>
  <r>
    <s v="WFDUPL"/>
    <x v="795"/>
    <x v="15"/>
    <s v="Grupo"/>
    <s v="ACEIR"/>
    <x v="40"/>
    <x v="3"/>
  </r>
  <r>
    <s v="WFDUPL"/>
    <x v="795"/>
    <x v="9"/>
    <s v="Grupo"/>
    <s v="ACEIR"/>
    <x v="40"/>
    <x v="3"/>
  </r>
  <r>
    <s v="WFDUPL"/>
    <x v="795"/>
    <x v="7"/>
    <s v="Grupo"/>
    <s v="ACEIR"/>
    <x v="40"/>
    <x v="3"/>
  </r>
  <r>
    <s v="WFDUPL"/>
    <x v="795"/>
    <x v="2"/>
    <s v="Grupo"/>
    <s v="ACEIR"/>
    <x v="40"/>
    <x v="3"/>
  </r>
  <r>
    <s v="WFDUPL"/>
    <x v="796"/>
    <x v="1"/>
    <s v="Grupo"/>
    <s v="C"/>
    <x v="40"/>
    <x v="3"/>
  </r>
  <r>
    <s v="WFDUPL"/>
    <x v="797"/>
    <x v="1"/>
    <s v="Grupo"/>
    <s v="ACEIR"/>
    <x v="40"/>
    <x v="3"/>
  </r>
  <r>
    <s v="WFDUPL"/>
    <x v="798"/>
    <x v="1"/>
    <s v="Grupo"/>
    <s v="ACEIR"/>
    <x v="40"/>
    <x v="3"/>
  </r>
  <r>
    <s v="WFDUPL"/>
    <x v="799"/>
    <x v="1"/>
    <s v="Grupo"/>
    <s v="ACEIR"/>
    <x v="40"/>
    <x v="3"/>
  </r>
  <r>
    <s v="WFDUPL"/>
    <x v="800"/>
    <x v="16"/>
    <s v="Grupo"/>
    <s v="ACEIR"/>
    <x v="40"/>
    <x v="5"/>
  </r>
  <r>
    <s v="WFDUPL"/>
    <x v="800"/>
    <x v="0"/>
    <s v="Grupo"/>
    <s v="ACEIR"/>
    <x v="40"/>
    <x v="5"/>
  </r>
  <r>
    <s v="WFDUPL"/>
    <x v="800"/>
    <x v="1"/>
    <s v="Grupo"/>
    <s v="ACEIR"/>
    <x v="40"/>
    <x v="5"/>
  </r>
  <r>
    <s v="WFDUPL"/>
    <x v="800"/>
    <x v="36"/>
    <s v="Grupo"/>
    <s v="ACEIR"/>
    <x v="40"/>
    <x v="5"/>
  </r>
  <r>
    <s v="WFDUPL"/>
    <x v="800"/>
    <x v="7"/>
    <s v="Grupo"/>
    <s v="ACEIR"/>
    <x v="40"/>
    <x v="5"/>
  </r>
  <r>
    <s v="WFDUPL"/>
    <x v="800"/>
    <x v="17"/>
    <s v="Grupo"/>
    <s v="ACEIR"/>
    <x v="40"/>
    <x v="5"/>
  </r>
  <r>
    <s v="WFFGTS"/>
    <x v="801"/>
    <x v="16"/>
    <s v="Grupo"/>
    <s v="C"/>
    <x v="41"/>
    <x v="2"/>
  </r>
  <r>
    <s v="WFFGTS"/>
    <x v="801"/>
    <x v="1"/>
    <s v="Grupo"/>
    <s v="ACEIR"/>
    <x v="41"/>
    <x v="2"/>
  </r>
  <r>
    <s v="WFFGTS"/>
    <x v="801"/>
    <x v="17"/>
    <s v="Grupo"/>
    <s v="C"/>
    <x v="41"/>
    <x v="2"/>
  </r>
  <r>
    <s v="WFFGTS"/>
    <x v="802"/>
    <x v="0"/>
    <s v="Grupo"/>
    <s v="ACEIR"/>
    <x v="41"/>
    <x v="3"/>
  </r>
  <r>
    <s v="WFFGTS"/>
    <x v="802"/>
    <x v="9"/>
    <s v="Grupo"/>
    <s v="ACEIR"/>
    <x v="41"/>
    <x v="3"/>
  </r>
  <r>
    <s v="WFFGTS"/>
    <x v="803"/>
    <x v="1"/>
    <s v="Grupo"/>
    <s v="ACEIR"/>
    <x v="41"/>
    <x v="5"/>
  </r>
  <r>
    <s v="WFFGTS"/>
    <x v="804"/>
    <x v="0"/>
    <s v="Grupo"/>
    <s v="ACEIR"/>
    <x v="41"/>
    <x v="3"/>
  </r>
  <r>
    <s v="WFFGTS"/>
    <x v="804"/>
    <x v="1"/>
    <s v="Grupo"/>
    <s v="C"/>
    <x v="41"/>
    <x v="3"/>
  </r>
  <r>
    <s v="WFFGTS"/>
    <x v="804"/>
    <x v="9"/>
    <s v="Grupo"/>
    <s v="ACEIR"/>
    <x v="41"/>
    <x v="3"/>
  </r>
  <r>
    <s v="WFFGTS"/>
    <x v="805"/>
    <x v="0"/>
    <s v="Grupo"/>
    <s v="ACEIR"/>
    <x v="41"/>
    <x v="3"/>
  </r>
  <r>
    <s v="WFFGTS"/>
    <x v="805"/>
    <x v="9"/>
    <s v="Grupo"/>
    <s v="ACEIR"/>
    <x v="41"/>
    <x v="3"/>
  </r>
  <r>
    <s v="WFFGTS"/>
    <x v="806"/>
    <x v="1"/>
    <s v="Grupo"/>
    <s v="ACEIR"/>
    <x v="41"/>
    <x v="2"/>
  </r>
  <r>
    <s v="WFFGTS"/>
    <x v="807"/>
    <x v="14"/>
    <s v="Grupo"/>
    <s v="ACEIR"/>
    <x v="41"/>
    <x v="7"/>
  </r>
  <r>
    <s v="WFFGTS"/>
    <x v="808"/>
    <x v="16"/>
    <s v="Grupo"/>
    <s v="ACEIR"/>
    <x v="41"/>
    <x v="8"/>
  </r>
  <r>
    <s v="WFFGTS"/>
    <x v="808"/>
    <x v="0"/>
    <s v="Grupo"/>
    <s v="ACEIR"/>
    <x v="41"/>
    <x v="8"/>
  </r>
  <r>
    <s v="WFFGTS"/>
    <x v="808"/>
    <x v="1"/>
    <s v="Grupo"/>
    <s v="C"/>
    <x v="41"/>
    <x v="8"/>
  </r>
  <r>
    <s v="WFFGTS"/>
    <x v="808"/>
    <x v="9"/>
    <s v="Grupo"/>
    <s v="ACEIR"/>
    <x v="41"/>
    <x v="8"/>
  </r>
  <r>
    <s v="WFFGTS"/>
    <x v="808"/>
    <x v="17"/>
    <s v="Grupo"/>
    <s v="ACEIR"/>
    <x v="41"/>
    <x v="8"/>
  </r>
  <r>
    <s v="WFFIC3"/>
    <x v="809"/>
    <x v="6"/>
    <s v="Grupo"/>
    <s v="ACEIR"/>
    <x v="42"/>
    <x v="11"/>
  </r>
  <r>
    <s v="WFFIC3"/>
    <x v="809"/>
    <x v="1"/>
    <s v="Grupo"/>
    <s v="ACEIR"/>
    <x v="42"/>
    <x v="11"/>
  </r>
  <r>
    <s v="WFFIC3"/>
    <x v="809"/>
    <x v="7"/>
    <s v="Grupo"/>
    <s v="ACEIR"/>
    <x v="42"/>
    <x v="11"/>
  </r>
  <r>
    <s v="WFFIC3"/>
    <x v="810"/>
    <x v="6"/>
    <s v="Grupo"/>
    <s v="ACEIR"/>
    <x v="42"/>
    <x v="11"/>
  </r>
  <r>
    <s v="WFFIC3"/>
    <x v="810"/>
    <x v="1"/>
    <s v="Grupo"/>
    <s v="ACEIR"/>
    <x v="42"/>
    <x v="11"/>
  </r>
  <r>
    <s v="WFFIC3"/>
    <x v="810"/>
    <x v="7"/>
    <s v="Grupo"/>
    <s v="ACEIR"/>
    <x v="42"/>
    <x v="11"/>
  </r>
  <r>
    <s v="WFFIC3"/>
    <x v="811"/>
    <x v="6"/>
    <s v="Grupo"/>
    <s v="ACEIR"/>
    <x v="42"/>
    <x v="11"/>
  </r>
  <r>
    <s v="WFFIC3"/>
    <x v="811"/>
    <x v="1"/>
    <s v="Grupo"/>
    <s v="ACEIR"/>
    <x v="42"/>
    <x v="11"/>
  </r>
  <r>
    <s v="WFFIC3"/>
    <x v="811"/>
    <x v="7"/>
    <s v="Grupo"/>
    <s v="ACEIR"/>
    <x v="42"/>
    <x v="11"/>
  </r>
  <r>
    <s v="WFFIC3"/>
    <x v="812"/>
    <x v="6"/>
    <s v="Grupo"/>
    <s v="ACEIR"/>
    <x v="42"/>
    <x v="11"/>
  </r>
  <r>
    <s v="WFFIC3"/>
    <x v="812"/>
    <x v="1"/>
    <s v="Grupo"/>
    <s v="ACEIR"/>
    <x v="42"/>
    <x v="11"/>
  </r>
  <r>
    <s v="WFFIC3"/>
    <x v="812"/>
    <x v="7"/>
    <s v="Grupo"/>
    <s v="ACEIR"/>
    <x v="42"/>
    <x v="11"/>
  </r>
  <r>
    <s v="WFFIC3"/>
    <x v="813"/>
    <x v="6"/>
    <s v="Grupo"/>
    <s v="ACEIR"/>
    <x v="42"/>
    <x v="11"/>
  </r>
  <r>
    <s v="WFFIC3"/>
    <x v="813"/>
    <x v="1"/>
    <s v="Grupo"/>
    <s v="ACEIR"/>
    <x v="42"/>
    <x v="11"/>
  </r>
  <r>
    <s v="WFFIC3"/>
    <x v="813"/>
    <x v="7"/>
    <s v="Grupo"/>
    <s v="ACEIR"/>
    <x v="42"/>
    <x v="11"/>
  </r>
  <r>
    <s v="WFFIC3"/>
    <x v="814"/>
    <x v="6"/>
    <s v="Grupo"/>
    <s v="ACEIR"/>
    <x v="42"/>
    <x v="11"/>
  </r>
  <r>
    <s v="WFFIC3"/>
    <x v="814"/>
    <x v="1"/>
    <s v="Grupo"/>
    <s v="ACEIR"/>
    <x v="42"/>
    <x v="11"/>
  </r>
  <r>
    <s v="WFFIC3"/>
    <x v="814"/>
    <x v="7"/>
    <s v="Grupo"/>
    <s v="ACEIR"/>
    <x v="42"/>
    <x v="11"/>
  </r>
  <r>
    <s v="WFFIC3"/>
    <x v="815"/>
    <x v="6"/>
    <s v="Grupo"/>
    <s v="ACEIR"/>
    <x v="42"/>
    <x v="11"/>
  </r>
  <r>
    <s v="WFFIC3"/>
    <x v="815"/>
    <x v="1"/>
    <s v="Grupo"/>
    <s v="ACEIR"/>
    <x v="42"/>
    <x v="11"/>
  </r>
  <r>
    <s v="WFFIC3"/>
    <x v="815"/>
    <x v="7"/>
    <s v="Grupo"/>
    <s v="ACEIR"/>
    <x v="42"/>
    <x v="11"/>
  </r>
  <r>
    <s v="WFFIC3"/>
    <x v="816"/>
    <x v="6"/>
    <s v="Grupo"/>
    <s v="ACEIR"/>
    <x v="42"/>
    <x v="11"/>
  </r>
  <r>
    <s v="WFFIC3"/>
    <x v="816"/>
    <x v="1"/>
    <s v="Grupo"/>
    <s v="ACEIR"/>
    <x v="42"/>
    <x v="11"/>
  </r>
  <r>
    <s v="WFFIC3"/>
    <x v="816"/>
    <x v="7"/>
    <s v="Grupo"/>
    <s v="ACEIR"/>
    <x v="42"/>
    <x v="11"/>
  </r>
  <r>
    <s v="WFFIC3"/>
    <x v="817"/>
    <x v="6"/>
    <s v="Grupo"/>
    <s v="ACEIR"/>
    <x v="42"/>
    <x v="11"/>
  </r>
  <r>
    <s v="WFFIC3"/>
    <x v="817"/>
    <x v="1"/>
    <s v="Grupo"/>
    <s v="ACEIR"/>
    <x v="42"/>
    <x v="11"/>
  </r>
  <r>
    <s v="WFFIC3"/>
    <x v="817"/>
    <x v="7"/>
    <s v="Grupo"/>
    <s v="ACEIR"/>
    <x v="42"/>
    <x v="11"/>
  </r>
  <r>
    <s v="WFFIC3"/>
    <x v="818"/>
    <x v="6"/>
    <s v="Grupo"/>
    <s v="ACEIR"/>
    <x v="42"/>
    <x v="11"/>
  </r>
  <r>
    <s v="WFFIC3"/>
    <x v="818"/>
    <x v="1"/>
    <s v="Grupo"/>
    <s v="ACEIR"/>
    <x v="42"/>
    <x v="11"/>
  </r>
  <r>
    <s v="WFFIC3"/>
    <x v="818"/>
    <x v="7"/>
    <s v="Grupo"/>
    <s v="ACEIR"/>
    <x v="42"/>
    <x v="11"/>
  </r>
  <r>
    <s v="WFFIC3"/>
    <x v="819"/>
    <x v="6"/>
    <s v="Grupo"/>
    <s v="ACEIR"/>
    <x v="42"/>
    <x v="11"/>
  </r>
  <r>
    <s v="WFFIC3"/>
    <x v="819"/>
    <x v="1"/>
    <s v="Grupo"/>
    <s v="ACEIR"/>
    <x v="42"/>
    <x v="11"/>
  </r>
  <r>
    <s v="WFFIC3"/>
    <x v="819"/>
    <x v="7"/>
    <s v="Grupo"/>
    <s v="ACEIR"/>
    <x v="42"/>
    <x v="11"/>
  </r>
  <r>
    <s v="WFFIC3"/>
    <x v="820"/>
    <x v="6"/>
    <s v="Grupo"/>
    <s v="ACEIR"/>
    <x v="42"/>
    <x v="11"/>
  </r>
  <r>
    <s v="WFFIC3"/>
    <x v="820"/>
    <x v="1"/>
    <s v="Grupo"/>
    <s v="ACEIR"/>
    <x v="42"/>
    <x v="11"/>
  </r>
  <r>
    <s v="WFFIC3"/>
    <x v="820"/>
    <x v="7"/>
    <s v="Grupo"/>
    <s v="ACEIR"/>
    <x v="42"/>
    <x v="11"/>
  </r>
  <r>
    <s v="WFFIC3"/>
    <x v="821"/>
    <x v="14"/>
    <s v="Grupo"/>
    <s v="ACEIR"/>
    <x v="42"/>
    <x v="5"/>
  </r>
  <r>
    <s v="WFFIC3"/>
    <x v="821"/>
    <x v="6"/>
    <s v="Grupo"/>
    <s v="ACEIR"/>
    <x v="42"/>
    <x v="5"/>
  </r>
  <r>
    <s v="WFFIC3"/>
    <x v="821"/>
    <x v="1"/>
    <s v="Grupo"/>
    <s v="ACEIR"/>
    <x v="42"/>
    <x v="5"/>
  </r>
  <r>
    <s v="WFFIC3"/>
    <x v="821"/>
    <x v="7"/>
    <s v="Grupo"/>
    <s v="ACEIR"/>
    <x v="42"/>
    <x v="5"/>
  </r>
  <r>
    <s v="WFFIC3"/>
    <x v="822"/>
    <x v="6"/>
    <s v="Grupo"/>
    <s v="ACEIR"/>
    <x v="42"/>
    <x v="11"/>
  </r>
  <r>
    <s v="WFFIC3"/>
    <x v="822"/>
    <x v="1"/>
    <s v="Grupo"/>
    <s v="ACEIR"/>
    <x v="42"/>
    <x v="11"/>
  </r>
  <r>
    <s v="WFFIC3"/>
    <x v="822"/>
    <x v="7"/>
    <s v="Grupo"/>
    <s v="ACEIR"/>
    <x v="42"/>
    <x v="11"/>
  </r>
  <r>
    <s v="WFFIC3"/>
    <x v="823"/>
    <x v="6"/>
    <s v="Grupo"/>
    <s v="ACEIR"/>
    <x v="42"/>
    <x v="11"/>
  </r>
  <r>
    <s v="WFFIC3"/>
    <x v="823"/>
    <x v="1"/>
    <s v="Grupo"/>
    <s v="ACEIR"/>
    <x v="42"/>
    <x v="11"/>
  </r>
  <r>
    <s v="WFFIC3"/>
    <x v="823"/>
    <x v="7"/>
    <s v="Grupo"/>
    <s v="ACEIR"/>
    <x v="42"/>
    <x v="11"/>
  </r>
  <r>
    <s v="WFFIC3"/>
    <x v="824"/>
    <x v="6"/>
    <s v="Grupo"/>
    <s v="ACEIR"/>
    <x v="42"/>
    <x v="11"/>
  </r>
  <r>
    <s v="WFFIC3"/>
    <x v="824"/>
    <x v="1"/>
    <s v="Grupo"/>
    <s v="ACEIR"/>
    <x v="42"/>
    <x v="11"/>
  </r>
  <r>
    <s v="WFFIC3"/>
    <x v="824"/>
    <x v="7"/>
    <s v="Grupo"/>
    <s v="ACEIR"/>
    <x v="42"/>
    <x v="11"/>
  </r>
  <r>
    <s v="WFFIC3"/>
    <x v="825"/>
    <x v="6"/>
    <s v="Grupo"/>
    <s v="ACEIR"/>
    <x v="42"/>
    <x v="11"/>
  </r>
  <r>
    <s v="WFFIC3"/>
    <x v="825"/>
    <x v="1"/>
    <s v="Grupo"/>
    <s v="ACEIR"/>
    <x v="42"/>
    <x v="11"/>
  </r>
  <r>
    <s v="WFFIC3"/>
    <x v="825"/>
    <x v="7"/>
    <s v="Grupo"/>
    <s v="ACEIR"/>
    <x v="42"/>
    <x v="11"/>
  </r>
  <r>
    <s v="WFFIC3"/>
    <x v="826"/>
    <x v="6"/>
    <s v="Grupo"/>
    <s v="ACEIR"/>
    <x v="42"/>
    <x v="11"/>
  </r>
  <r>
    <s v="WFFIC3"/>
    <x v="826"/>
    <x v="1"/>
    <s v="Grupo"/>
    <s v="ACEIR"/>
    <x v="42"/>
    <x v="11"/>
  </r>
  <r>
    <s v="WFFIC3"/>
    <x v="826"/>
    <x v="7"/>
    <s v="Grupo"/>
    <s v="ACEIR"/>
    <x v="42"/>
    <x v="11"/>
  </r>
  <r>
    <s v="WFFIC3"/>
    <x v="827"/>
    <x v="6"/>
    <s v="Grupo"/>
    <s v="ACEIR"/>
    <x v="42"/>
    <x v="11"/>
  </r>
  <r>
    <s v="WFFIC3"/>
    <x v="827"/>
    <x v="1"/>
    <s v="Grupo"/>
    <s v="ACEIR"/>
    <x v="42"/>
    <x v="11"/>
  </r>
  <r>
    <s v="WFFIC3"/>
    <x v="827"/>
    <x v="7"/>
    <s v="Grupo"/>
    <s v="ACEIR"/>
    <x v="42"/>
    <x v="11"/>
  </r>
  <r>
    <s v="WFFIC3"/>
    <x v="828"/>
    <x v="6"/>
    <s v="Grupo"/>
    <s v="ACEIR"/>
    <x v="42"/>
    <x v="11"/>
  </r>
  <r>
    <s v="WFFIC3"/>
    <x v="828"/>
    <x v="1"/>
    <s v="Grupo"/>
    <s v="ACEIR"/>
    <x v="42"/>
    <x v="11"/>
  </r>
  <r>
    <s v="WFFIC3"/>
    <x v="828"/>
    <x v="7"/>
    <s v="Grupo"/>
    <s v="ACEIR"/>
    <x v="42"/>
    <x v="11"/>
  </r>
  <r>
    <s v="WFFIC3"/>
    <x v="829"/>
    <x v="6"/>
    <s v="Grupo"/>
    <s v="ACEIR"/>
    <x v="42"/>
    <x v="11"/>
  </r>
  <r>
    <s v="WFFIC3"/>
    <x v="829"/>
    <x v="1"/>
    <s v="Grupo"/>
    <s v="ACEIR"/>
    <x v="42"/>
    <x v="11"/>
  </r>
  <r>
    <s v="WFFIC3"/>
    <x v="829"/>
    <x v="7"/>
    <s v="Grupo"/>
    <s v="ACEIR"/>
    <x v="42"/>
    <x v="11"/>
  </r>
  <r>
    <s v="WFFIC3"/>
    <x v="830"/>
    <x v="6"/>
    <s v="Grupo"/>
    <s v="ACEIR"/>
    <x v="42"/>
    <x v="11"/>
  </r>
  <r>
    <s v="WFFIC3"/>
    <x v="830"/>
    <x v="1"/>
    <s v="Grupo"/>
    <s v="ACEIR"/>
    <x v="42"/>
    <x v="11"/>
  </r>
  <r>
    <s v="WFFIC3"/>
    <x v="830"/>
    <x v="7"/>
    <s v="Grupo"/>
    <s v="ACEIR"/>
    <x v="42"/>
    <x v="11"/>
  </r>
  <r>
    <s v="WFFIC3"/>
    <x v="831"/>
    <x v="6"/>
    <s v="Grupo"/>
    <s v="ACEIR"/>
    <x v="42"/>
    <x v="11"/>
  </r>
  <r>
    <s v="WFFIC3"/>
    <x v="831"/>
    <x v="1"/>
    <s v="Grupo"/>
    <s v="ACEIR"/>
    <x v="42"/>
    <x v="11"/>
  </r>
  <r>
    <s v="WFFIC3"/>
    <x v="831"/>
    <x v="7"/>
    <s v="Grupo"/>
    <s v="ACEIR"/>
    <x v="42"/>
    <x v="11"/>
  </r>
  <r>
    <s v="WFFIC3"/>
    <x v="832"/>
    <x v="6"/>
    <s v="Grupo"/>
    <s v="ACEIR"/>
    <x v="42"/>
    <x v="11"/>
  </r>
  <r>
    <s v="WFFIC3"/>
    <x v="832"/>
    <x v="1"/>
    <s v="Grupo"/>
    <s v="ACEIR"/>
    <x v="42"/>
    <x v="11"/>
  </r>
  <r>
    <s v="WFFIC3"/>
    <x v="832"/>
    <x v="7"/>
    <s v="Grupo"/>
    <s v="ACEIR"/>
    <x v="42"/>
    <x v="11"/>
  </r>
  <r>
    <s v="WFFIC3"/>
    <x v="833"/>
    <x v="6"/>
    <s v="Grupo"/>
    <s v="ACEIR"/>
    <x v="42"/>
    <x v="11"/>
  </r>
  <r>
    <s v="WFFIC3"/>
    <x v="833"/>
    <x v="1"/>
    <s v="Grupo"/>
    <s v="ACEIR"/>
    <x v="42"/>
    <x v="11"/>
  </r>
  <r>
    <s v="WFFIC3"/>
    <x v="833"/>
    <x v="7"/>
    <s v="Grupo"/>
    <s v="ACEIR"/>
    <x v="42"/>
    <x v="11"/>
  </r>
  <r>
    <s v="WFFIC3"/>
    <x v="834"/>
    <x v="6"/>
    <s v="Grupo"/>
    <s v="ACEIR"/>
    <x v="42"/>
    <x v="11"/>
  </r>
  <r>
    <s v="WFFIC3"/>
    <x v="834"/>
    <x v="1"/>
    <s v="Grupo"/>
    <s v="ACEIR"/>
    <x v="42"/>
    <x v="11"/>
  </r>
  <r>
    <s v="WFFIC3"/>
    <x v="834"/>
    <x v="7"/>
    <s v="Grupo"/>
    <s v="ACEIR"/>
    <x v="42"/>
    <x v="11"/>
  </r>
  <r>
    <s v="WFFIC3"/>
    <x v="835"/>
    <x v="6"/>
    <s v="Grupo"/>
    <s v="ACEIR"/>
    <x v="42"/>
    <x v="11"/>
  </r>
  <r>
    <s v="WFFIC3"/>
    <x v="835"/>
    <x v="1"/>
    <s v="Grupo"/>
    <s v="ACEIR"/>
    <x v="42"/>
    <x v="11"/>
  </r>
  <r>
    <s v="WFFIC3"/>
    <x v="835"/>
    <x v="7"/>
    <s v="Grupo"/>
    <s v="ACEIR"/>
    <x v="42"/>
    <x v="11"/>
  </r>
  <r>
    <s v="WFFIC3"/>
    <x v="836"/>
    <x v="6"/>
    <s v="Grupo"/>
    <s v="ACEIR"/>
    <x v="42"/>
    <x v="11"/>
  </r>
  <r>
    <s v="WFFIC3"/>
    <x v="836"/>
    <x v="1"/>
    <s v="Grupo"/>
    <s v="ACEIR"/>
    <x v="42"/>
    <x v="11"/>
  </r>
  <r>
    <s v="WFFIC3"/>
    <x v="836"/>
    <x v="7"/>
    <s v="Grupo"/>
    <s v="ACEIR"/>
    <x v="42"/>
    <x v="11"/>
  </r>
  <r>
    <s v="WFFIC3"/>
    <x v="837"/>
    <x v="1"/>
    <s v="Grupo"/>
    <s v="ACEIR"/>
    <x v="42"/>
    <x v="11"/>
  </r>
  <r>
    <s v="WFFIC3"/>
    <x v="838"/>
    <x v="1"/>
    <s v="Grupo"/>
    <s v="ACEIR"/>
    <x v="42"/>
    <x v="11"/>
  </r>
  <r>
    <s v="WFFIC3"/>
    <x v="839"/>
    <x v="6"/>
    <s v="Grupo"/>
    <s v="ACEIR"/>
    <x v="42"/>
    <x v="11"/>
  </r>
  <r>
    <s v="WFFIC3"/>
    <x v="839"/>
    <x v="1"/>
    <s v="Grupo"/>
    <s v="ACEIR"/>
    <x v="42"/>
    <x v="11"/>
  </r>
  <r>
    <s v="WFFIC3"/>
    <x v="839"/>
    <x v="7"/>
    <s v="Grupo"/>
    <s v="ACEIR"/>
    <x v="42"/>
    <x v="11"/>
  </r>
  <r>
    <s v="WFFIC3"/>
    <x v="840"/>
    <x v="14"/>
    <s v="Grupo"/>
    <s v="ACEIR"/>
    <x v="42"/>
    <x v="18"/>
  </r>
  <r>
    <s v="WFFIC3"/>
    <x v="840"/>
    <x v="6"/>
    <s v="Grupo"/>
    <s v="ACEIR"/>
    <x v="42"/>
    <x v="18"/>
  </r>
  <r>
    <s v="WFFIC3"/>
    <x v="840"/>
    <x v="1"/>
    <s v="Grupo"/>
    <s v="ACEIR"/>
    <x v="42"/>
    <x v="18"/>
  </r>
  <r>
    <s v="WFFIC3"/>
    <x v="840"/>
    <x v="7"/>
    <s v="Grupo"/>
    <s v="ACEIR"/>
    <x v="42"/>
    <x v="18"/>
  </r>
  <r>
    <s v="WFFIC3"/>
    <x v="841"/>
    <x v="1"/>
    <s v="Grupo"/>
    <s v="ACEIR"/>
    <x v="42"/>
    <x v="11"/>
  </r>
  <r>
    <s v="WFFIC3"/>
    <x v="842"/>
    <x v="6"/>
    <s v="Grupo"/>
    <s v="ACEIR"/>
    <x v="42"/>
    <x v="11"/>
  </r>
  <r>
    <s v="WFFIC3"/>
    <x v="842"/>
    <x v="1"/>
    <s v="Grupo"/>
    <s v="ACEIR"/>
    <x v="42"/>
    <x v="11"/>
  </r>
  <r>
    <s v="WFFIC3"/>
    <x v="842"/>
    <x v="7"/>
    <s v="Grupo"/>
    <s v="ACEIR"/>
    <x v="42"/>
    <x v="11"/>
  </r>
  <r>
    <s v="WFFIC3"/>
    <x v="843"/>
    <x v="14"/>
    <s v="Grupo"/>
    <s v="ACEIR"/>
    <x v="42"/>
    <x v="18"/>
  </r>
  <r>
    <s v="WFFIC3"/>
    <x v="843"/>
    <x v="6"/>
    <s v="Grupo"/>
    <s v="ACEIR"/>
    <x v="42"/>
    <x v="18"/>
  </r>
  <r>
    <s v="WFFIC3"/>
    <x v="843"/>
    <x v="1"/>
    <s v="Grupo"/>
    <s v="ACEIR"/>
    <x v="42"/>
    <x v="18"/>
  </r>
  <r>
    <s v="WFFIC3"/>
    <x v="843"/>
    <x v="7"/>
    <s v="Grupo"/>
    <s v="ACEIR"/>
    <x v="42"/>
    <x v="18"/>
  </r>
  <r>
    <s v="WFFIC3"/>
    <x v="844"/>
    <x v="6"/>
    <s v="Grupo"/>
    <s v="ACEIR"/>
    <x v="42"/>
    <x v="11"/>
  </r>
  <r>
    <s v="WFFIC3"/>
    <x v="844"/>
    <x v="1"/>
    <s v="Grupo"/>
    <s v="ACEIR"/>
    <x v="42"/>
    <x v="11"/>
  </r>
  <r>
    <s v="WFFIC3"/>
    <x v="844"/>
    <x v="7"/>
    <s v="Grupo"/>
    <s v="ACEIR"/>
    <x v="42"/>
    <x v="11"/>
  </r>
  <r>
    <s v="WFFIC3"/>
    <x v="845"/>
    <x v="6"/>
    <s v="Grupo"/>
    <s v="ACEIR"/>
    <x v="42"/>
    <x v="11"/>
  </r>
  <r>
    <s v="WFFIC3"/>
    <x v="845"/>
    <x v="1"/>
    <s v="Grupo"/>
    <s v="ACEIR"/>
    <x v="42"/>
    <x v="11"/>
  </r>
  <r>
    <s v="WFFIC3"/>
    <x v="845"/>
    <x v="7"/>
    <s v="Grupo"/>
    <s v="ACEIR"/>
    <x v="42"/>
    <x v="11"/>
  </r>
  <r>
    <s v="WFFIC3"/>
    <x v="846"/>
    <x v="14"/>
    <s v="Grupo"/>
    <s v="ACEIR"/>
    <x v="42"/>
    <x v="18"/>
  </r>
  <r>
    <s v="WFFIC3"/>
    <x v="846"/>
    <x v="6"/>
    <s v="Grupo"/>
    <s v="ACEIR"/>
    <x v="42"/>
    <x v="18"/>
  </r>
  <r>
    <s v="WFFIC3"/>
    <x v="846"/>
    <x v="1"/>
    <s v="Grupo"/>
    <s v="ACEIR"/>
    <x v="42"/>
    <x v="18"/>
  </r>
  <r>
    <s v="WFFIC3"/>
    <x v="846"/>
    <x v="7"/>
    <s v="Grupo"/>
    <s v="ACEIR"/>
    <x v="42"/>
    <x v="18"/>
  </r>
  <r>
    <s v="WFFIC3"/>
    <x v="847"/>
    <x v="6"/>
    <s v="Grupo"/>
    <s v="ACEIR"/>
    <x v="42"/>
    <x v="11"/>
  </r>
  <r>
    <s v="WFFIC3"/>
    <x v="847"/>
    <x v="1"/>
    <s v="Grupo"/>
    <s v="ACEIR"/>
    <x v="42"/>
    <x v="11"/>
  </r>
  <r>
    <s v="WFFIC3"/>
    <x v="847"/>
    <x v="7"/>
    <s v="Grupo"/>
    <s v="ACEIR"/>
    <x v="42"/>
    <x v="11"/>
  </r>
  <r>
    <s v="WFFIC3"/>
    <x v="848"/>
    <x v="6"/>
    <s v="Grupo"/>
    <s v="ACEIR"/>
    <x v="42"/>
    <x v="11"/>
  </r>
  <r>
    <s v="WFFIC3"/>
    <x v="848"/>
    <x v="1"/>
    <s v="Grupo"/>
    <s v="ACEIR"/>
    <x v="42"/>
    <x v="11"/>
  </r>
  <r>
    <s v="WFFIC3"/>
    <x v="848"/>
    <x v="7"/>
    <s v="Grupo"/>
    <s v="ACEIR"/>
    <x v="42"/>
    <x v="11"/>
  </r>
  <r>
    <s v="WFFIC3"/>
    <x v="849"/>
    <x v="6"/>
    <s v="Grupo"/>
    <s v="ACEIR"/>
    <x v="42"/>
    <x v="11"/>
  </r>
  <r>
    <s v="WFFIC3"/>
    <x v="849"/>
    <x v="7"/>
    <s v="Grupo"/>
    <s v="ACEIR"/>
    <x v="42"/>
    <x v="11"/>
  </r>
  <r>
    <s v="WFFIC3"/>
    <x v="850"/>
    <x v="6"/>
    <s v="Grupo"/>
    <s v="ACEIR"/>
    <x v="42"/>
    <x v="11"/>
  </r>
  <r>
    <s v="WFFIC3"/>
    <x v="850"/>
    <x v="1"/>
    <s v="Grupo"/>
    <s v="ACEIR"/>
    <x v="42"/>
    <x v="11"/>
  </r>
  <r>
    <s v="WFFIC3"/>
    <x v="850"/>
    <x v="7"/>
    <s v="Grupo"/>
    <s v="ACEIR"/>
    <x v="42"/>
    <x v="11"/>
  </r>
  <r>
    <s v="WFFIC3"/>
    <x v="851"/>
    <x v="6"/>
    <s v="Grupo"/>
    <s v="ACEIR"/>
    <x v="42"/>
    <x v="11"/>
  </r>
  <r>
    <s v="WFFIC3"/>
    <x v="851"/>
    <x v="1"/>
    <s v="Grupo"/>
    <s v="ACEIR"/>
    <x v="42"/>
    <x v="11"/>
  </r>
  <r>
    <s v="WFFIC3"/>
    <x v="851"/>
    <x v="7"/>
    <s v="Grupo"/>
    <s v="ACEIR"/>
    <x v="42"/>
    <x v="11"/>
  </r>
  <r>
    <s v="WFFIC3"/>
    <x v="852"/>
    <x v="6"/>
    <s v="Grupo"/>
    <s v="ACEIR"/>
    <x v="42"/>
    <x v="11"/>
  </r>
  <r>
    <s v="WFFIC3"/>
    <x v="852"/>
    <x v="1"/>
    <s v="Grupo"/>
    <s v="ACEIR"/>
    <x v="42"/>
    <x v="11"/>
  </r>
  <r>
    <s v="WFFIC3"/>
    <x v="852"/>
    <x v="7"/>
    <s v="Grupo"/>
    <s v="ACEIR"/>
    <x v="42"/>
    <x v="11"/>
  </r>
  <r>
    <s v="WFFIC3"/>
    <x v="853"/>
    <x v="6"/>
    <s v="Grupo"/>
    <s v="ACEIR"/>
    <x v="42"/>
    <x v="11"/>
  </r>
  <r>
    <s v="WFFIC3"/>
    <x v="853"/>
    <x v="1"/>
    <s v="Grupo"/>
    <s v="ACEIR"/>
    <x v="42"/>
    <x v="11"/>
  </r>
  <r>
    <s v="WFFIC3"/>
    <x v="853"/>
    <x v="7"/>
    <s v="Grupo"/>
    <s v="ACEIR"/>
    <x v="42"/>
    <x v="11"/>
  </r>
  <r>
    <s v="WFFIC3"/>
    <x v="854"/>
    <x v="6"/>
    <s v="Grupo"/>
    <s v="ACEIR"/>
    <x v="42"/>
    <x v="11"/>
  </r>
  <r>
    <s v="WFFIC3"/>
    <x v="854"/>
    <x v="1"/>
    <s v="Grupo"/>
    <s v="ACEIR"/>
    <x v="42"/>
    <x v="11"/>
  </r>
  <r>
    <s v="WFFIC3"/>
    <x v="854"/>
    <x v="7"/>
    <s v="Grupo"/>
    <s v="ACEIR"/>
    <x v="42"/>
    <x v="11"/>
  </r>
  <r>
    <s v="WFFIC3"/>
    <x v="855"/>
    <x v="6"/>
    <s v="Grupo"/>
    <s v="ACEIR"/>
    <x v="42"/>
    <x v="11"/>
  </r>
  <r>
    <s v="WFFIC3"/>
    <x v="855"/>
    <x v="1"/>
    <s v="Grupo"/>
    <s v="ACEIR"/>
    <x v="42"/>
    <x v="11"/>
  </r>
  <r>
    <s v="WFFIC3"/>
    <x v="855"/>
    <x v="7"/>
    <s v="Grupo"/>
    <s v="ACEIR"/>
    <x v="42"/>
    <x v="11"/>
  </r>
  <r>
    <s v="WFFIC3"/>
    <x v="856"/>
    <x v="6"/>
    <s v="Grupo"/>
    <s v="ACEIR"/>
    <x v="42"/>
    <x v="11"/>
  </r>
  <r>
    <s v="WFFIC3"/>
    <x v="856"/>
    <x v="1"/>
    <s v="Grupo"/>
    <s v="ACEIR"/>
    <x v="42"/>
    <x v="11"/>
  </r>
  <r>
    <s v="WFFIC3"/>
    <x v="856"/>
    <x v="7"/>
    <s v="Grupo"/>
    <s v="ACEIR"/>
    <x v="42"/>
    <x v="11"/>
  </r>
  <r>
    <s v="WFFIC3"/>
    <x v="857"/>
    <x v="6"/>
    <s v="Grupo"/>
    <s v="ACEIR"/>
    <x v="42"/>
    <x v="11"/>
  </r>
  <r>
    <s v="WFFIC3"/>
    <x v="857"/>
    <x v="1"/>
    <s v="Grupo"/>
    <s v="ACEIR"/>
    <x v="42"/>
    <x v="11"/>
  </r>
  <r>
    <s v="WFFIC3"/>
    <x v="857"/>
    <x v="7"/>
    <s v="Grupo"/>
    <s v="ACEIR"/>
    <x v="42"/>
    <x v="11"/>
  </r>
  <r>
    <s v="WFFIC3"/>
    <x v="858"/>
    <x v="6"/>
    <s v="Grupo"/>
    <s v="ACEIR"/>
    <x v="42"/>
    <x v="11"/>
  </r>
  <r>
    <s v="WFFIC3"/>
    <x v="858"/>
    <x v="1"/>
    <s v="Grupo"/>
    <s v="ACEIR"/>
    <x v="42"/>
    <x v="11"/>
  </r>
  <r>
    <s v="WFFIC3"/>
    <x v="858"/>
    <x v="7"/>
    <s v="Grupo"/>
    <s v="ACEIR"/>
    <x v="42"/>
    <x v="11"/>
  </r>
  <r>
    <s v="WFFIC3"/>
    <x v="859"/>
    <x v="6"/>
    <s v="Grupo"/>
    <s v="ACEIR"/>
    <x v="42"/>
    <x v="11"/>
  </r>
  <r>
    <s v="WFFIC3"/>
    <x v="859"/>
    <x v="1"/>
    <s v="Grupo"/>
    <s v="ACEIR"/>
    <x v="42"/>
    <x v="11"/>
  </r>
  <r>
    <s v="WFFIC3"/>
    <x v="859"/>
    <x v="7"/>
    <s v="Grupo"/>
    <s v="ACEIR"/>
    <x v="42"/>
    <x v="11"/>
  </r>
  <r>
    <s v="WFFIC3"/>
    <x v="860"/>
    <x v="6"/>
    <s v="Grupo"/>
    <s v="ACEIR"/>
    <x v="42"/>
    <x v="11"/>
  </r>
  <r>
    <s v="WFFIC3"/>
    <x v="860"/>
    <x v="1"/>
    <s v="Grupo"/>
    <s v="ACEIR"/>
    <x v="42"/>
    <x v="11"/>
  </r>
  <r>
    <s v="WFFIC3"/>
    <x v="860"/>
    <x v="7"/>
    <s v="Grupo"/>
    <s v="ACEIR"/>
    <x v="42"/>
    <x v="11"/>
  </r>
  <r>
    <s v="WFFIC3"/>
    <x v="861"/>
    <x v="6"/>
    <s v="Grupo"/>
    <s v="ACEIR"/>
    <x v="42"/>
    <x v="11"/>
  </r>
  <r>
    <s v="WFFIC3"/>
    <x v="861"/>
    <x v="1"/>
    <s v="Grupo"/>
    <s v="ACEIR"/>
    <x v="42"/>
    <x v="11"/>
  </r>
  <r>
    <s v="WFFIC3"/>
    <x v="861"/>
    <x v="7"/>
    <s v="Grupo"/>
    <s v="ACEIR"/>
    <x v="42"/>
    <x v="11"/>
  </r>
  <r>
    <s v="WFFIC3"/>
    <x v="862"/>
    <x v="6"/>
    <s v="Grupo"/>
    <s v="ACEIR"/>
    <x v="42"/>
    <x v="11"/>
  </r>
  <r>
    <s v="WFFIC3"/>
    <x v="862"/>
    <x v="1"/>
    <s v="Grupo"/>
    <s v="ACEIR"/>
    <x v="42"/>
    <x v="11"/>
  </r>
  <r>
    <s v="WFFIC3"/>
    <x v="862"/>
    <x v="7"/>
    <s v="Grupo"/>
    <s v="ACEIR"/>
    <x v="42"/>
    <x v="11"/>
  </r>
  <r>
    <s v="WFFIC3"/>
    <x v="863"/>
    <x v="6"/>
    <s v="Grupo"/>
    <s v="ACEIR"/>
    <x v="42"/>
    <x v="11"/>
  </r>
  <r>
    <s v="WFFIC3"/>
    <x v="863"/>
    <x v="1"/>
    <s v="Grupo"/>
    <s v="ACEIR"/>
    <x v="42"/>
    <x v="11"/>
  </r>
  <r>
    <s v="WFFIC3"/>
    <x v="863"/>
    <x v="7"/>
    <s v="Grupo"/>
    <s v="ACEIR"/>
    <x v="42"/>
    <x v="11"/>
  </r>
  <r>
    <s v="WFFIC3"/>
    <x v="864"/>
    <x v="6"/>
    <s v="Grupo"/>
    <s v="ACEIR"/>
    <x v="42"/>
    <x v="11"/>
  </r>
  <r>
    <s v="WFFIC3"/>
    <x v="864"/>
    <x v="1"/>
    <s v="Grupo"/>
    <s v="ACEIR"/>
    <x v="42"/>
    <x v="11"/>
  </r>
  <r>
    <s v="WFFIC3"/>
    <x v="864"/>
    <x v="7"/>
    <s v="Grupo"/>
    <s v="ACEIR"/>
    <x v="42"/>
    <x v="11"/>
  </r>
  <r>
    <s v="WFFIC3"/>
    <x v="865"/>
    <x v="6"/>
    <s v="Grupo"/>
    <s v="ACEIR"/>
    <x v="42"/>
    <x v="11"/>
  </r>
  <r>
    <s v="WFFIC3"/>
    <x v="865"/>
    <x v="1"/>
    <s v="Grupo"/>
    <s v="ACEIR"/>
    <x v="42"/>
    <x v="11"/>
  </r>
  <r>
    <s v="WFFIC3"/>
    <x v="865"/>
    <x v="7"/>
    <s v="Grupo"/>
    <s v="ACEIR"/>
    <x v="42"/>
    <x v="11"/>
  </r>
  <r>
    <s v="WFFIC3"/>
    <x v="866"/>
    <x v="6"/>
    <s v="Grupo"/>
    <s v="ACEIR"/>
    <x v="42"/>
    <x v="11"/>
  </r>
  <r>
    <s v="WFFIC3"/>
    <x v="866"/>
    <x v="1"/>
    <s v="Grupo"/>
    <s v="ACEIR"/>
    <x v="42"/>
    <x v="11"/>
  </r>
  <r>
    <s v="WFFIC3"/>
    <x v="866"/>
    <x v="7"/>
    <s v="Grupo"/>
    <s v="ACEIR"/>
    <x v="42"/>
    <x v="11"/>
  </r>
  <r>
    <s v="WFFIC3"/>
    <x v="867"/>
    <x v="6"/>
    <s v="Grupo"/>
    <s v="ACEIR"/>
    <x v="42"/>
    <x v="11"/>
  </r>
  <r>
    <s v="WFFIC3"/>
    <x v="867"/>
    <x v="1"/>
    <s v="Grupo"/>
    <s v="ACEIR"/>
    <x v="42"/>
    <x v="11"/>
  </r>
  <r>
    <s v="WFFIC3"/>
    <x v="867"/>
    <x v="7"/>
    <s v="Grupo"/>
    <s v="ACEIR"/>
    <x v="42"/>
    <x v="11"/>
  </r>
  <r>
    <s v="WFFIC3"/>
    <x v="868"/>
    <x v="6"/>
    <s v="Grupo"/>
    <s v="ACEIR"/>
    <x v="42"/>
    <x v="11"/>
  </r>
  <r>
    <s v="WFFIC3"/>
    <x v="868"/>
    <x v="1"/>
    <s v="Grupo"/>
    <s v="ACEIR"/>
    <x v="42"/>
    <x v="11"/>
  </r>
  <r>
    <s v="WFFIC3"/>
    <x v="868"/>
    <x v="7"/>
    <s v="Grupo"/>
    <s v="ACEIR"/>
    <x v="42"/>
    <x v="11"/>
  </r>
  <r>
    <s v="WFFIC3"/>
    <x v="869"/>
    <x v="6"/>
    <s v="Grupo"/>
    <s v="ACEIR"/>
    <x v="42"/>
    <x v="11"/>
  </r>
  <r>
    <s v="WFFIC3"/>
    <x v="869"/>
    <x v="1"/>
    <s v="Grupo"/>
    <s v="ACEIR"/>
    <x v="42"/>
    <x v="11"/>
  </r>
  <r>
    <s v="WFFIC3"/>
    <x v="869"/>
    <x v="7"/>
    <s v="Grupo"/>
    <s v="ACEIR"/>
    <x v="42"/>
    <x v="11"/>
  </r>
  <r>
    <s v="WFFIC3"/>
    <x v="870"/>
    <x v="6"/>
    <s v="Grupo"/>
    <s v="ACEIR"/>
    <x v="42"/>
    <x v="11"/>
  </r>
  <r>
    <s v="WFFIC3"/>
    <x v="870"/>
    <x v="1"/>
    <s v="Grupo"/>
    <s v="ACEIR"/>
    <x v="42"/>
    <x v="11"/>
  </r>
  <r>
    <s v="WFFIC3"/>
    <x v="870"/>
    <x v="7"/>
    <s v="Grupo"/>
    <s v="ACEIR"/>
    <x v="42"/>
    <x v="11"/>
  </r>
  <r>
    <s v="WFFIC3"/>
    <x v="871"/>
    <x v="6"/>
    <s v="Grupo"/>
    <s v="ACEIR"/>
    <x v="42"/>
    <x v="11"/>
  </r>
  <r>
    <s v="WFFIC3"/>
    <x v="871"/>
    <x v="1"/>
    <s v="Grupo"/>
    <s v="ACEIR"/>
    <x v="42"/>
    <x v="11"/>
  </r>
  <r>
    <s v="WFFIC3"/>
    <x v="871"/>
    <x v="7"/>
    <s v="Grupo"/>
    <s v="ACEIR"/>
    <x v="42"/>
    <x v="11"/>
  </r>
  <r>
    <s v="WFFIC3"/>
    <x v="872"/>
    <x v="6"/>
    <s v="Grupo"/>
    <s v="ACEIR"/>
    <x v="42"/>
    <x v="11"/>
  </r>
  <r>
    <s v="WFFIC3"/>
    <x v="872"/>
    <x v="1"/>
    <s v="Grupo"/>
    <s v="ACEIR"/>
    <x v="42"/>
    <x v="11"/>
  </r>
  <r>
    <s v="WFFIC3"/>
    <x v="872"/>
    <x v="7"/>
    <s v="Grupo"/>
    <s v="ACEIR"/>
    <x v="42"/>
    <x v="11"/>
  </r>
  <r>
    <s v="WFFIC3"/>
    <x v="873"/>
    <x v="6"/>
    <s v="Grupo"/>
    <s v="ACEIR"/>
    <x v="42"/>
    <x v="11"/>
  </r>
  <r>
    <s v="WFFIC3"/>
    <x v="873"/>
    <x v="1"/>
    <s v="Grupo"/>
    <s v="ACEIR"/>
    <x v="42"/>
    <x v="11"/>
  </r>
  <r>
    <s v="WFFIC3"/>
    <x v="873"/>
    <x v="7"/>
    <s v="Grupo"/>
    <s v="ACEIR"/>
    <x v="42"/>
    <x v="11"/>
  </r>
  <r>
    <s v="WFFIC3"/>
    <x v="874"/>
    <x v="6"/>
    <s v="Grupo"/>
    <s v="ACEIR"/>
    <x v="42"/>
    <x v="11"/>
  </r>
  <r>
    <s v="WFFIC3"/>
    <x v="874"/>
    <x v="7"/>
    <s v="Grupo"/>
    <s v="ACEIR"/>
    <x v="42"/>
    <x v="11"/>
  </r>
  <r>
    <s v="WFFIC3"/>
    <x v="875"/>
    <x v="6"/>
    <s v="Grupo"/>
    <s v="ACEIR"/>
    <x v="42"/>
    <x v="11"/>
  </r>
  <r>
    <s v="WFFIC3"/>
    <x v="875"/>
    <x v="1"/>
    <s v="Grupo"/>
    <s v="ACEIR"/>
    <x v="42"/>
    <x v="11"/>
  </r>
  <r>
    <s v="WFFIC3"/>
    <x v="875"/>
    <x v="7"/>
    <s v="Grupo"/>
    <s v="ACEIR"/>
    <x v="42"/>
    <x v="11"/>
  </r>
  <r>
    <s v="WFFIC3"/>
    <x v="876"/>
    <x v="6"/>
    <s v="Grupo"/>
    <s v="ACEIR"/>
    <x v="42"/>
    <x v="11"/>
  </r>
  <r>
    <s v="WFFIC3"/>
    <x v="876"/>
    <x v="1"/>
    <s v="Grupo"/>
    <s v="ACEIR"/>
    <x v="42"/>
    <x v="11"/>
  </r>
  <r>
    <s v="WFFIC3"/>
    <x v="876"/>
    <x v="7"/>
    <s v="Grupo"/>
    <s v="ACEIR"/>
    <x v="42"/>
    <x v="11"/>
  </r>
  <r>
    <s v="WFFIC3"/>
    <x v="877"/>
    <x v="6"/>
    <s v="Grupo"/>
    <s v="ACEIR"/>
    <x v="42"/>
    <x v="11"/>
  </r>
  <r>
    <s v="WFFIC3"/>
    <x v="877"/>
    <x v="1"/>
    <s v="Grupo"/>
    <s v="ACEIR"/>
    <x v="42"/>
    <x v="11"/>
  </r>
  <r>
    <s v="WFFIC3"/>
    <x v="877"/>
    <x v="7"/>
    <s v="Grupo"/>
    <s v="ACEIR"/>
    <x v="42"/>
    <x v="11"/>
  </r>
  <r>
    <s v="WFFIC3"/>
    <x v="878"/>
    <x v="6"/>
    <s v="Grupo"/>
    <s v="ACEIR"/>
    <x v="42"/>
    <x v="11"/>
  </r>
  <r>
    <s v="WFFIC3"/>
    <x v="878"/>
    <x v="1"/>
    <s v="Grupo"/>
    <s v="ACEIR"/>
    <x v="42"/>
    <x v="11"/>
  </r>
  <r>
    <s v="WFFIC3"/>
    <x v="878"/>
    <x v="7"/>
    <s v="Grupo"/>
    <s v="ACEIR"/>
    <x v="42"/>
    <x v="11"/>
  </r>
  <r>
    <s v="WFFIC3"/>
    <x v="879"/>
    <x v="6"/>
    <s v="Grupo"/>
    <s v="ACEIR"/>
    <x v="42"/>
    <x v="11"/>
  </r>
  <r>
    <s v="WFFIC3"/>
    <x v="879"/>
    <x v="1"/>
    <s v="Grupo"/>
    <s v="ACEIR"/>
    <x v="42"/>
    <x v="11"/>
  </r>
  <r>
    <s v="WFFIC3"/>
    <x v="879"/>
    <x v="7"/>
    <s v="Grupo"/>
    <s v="ACEIR"/>
    <x v="42"/>
    <x v="11"/>
  </r>
  <r>
    <s v="WFFIC3"/>
    <x v="880"/>
    <x v="6"/>
    <s v="Grupo"/>
    <s v="ACEIR"/>
    <x v="42"/>
    <x v="11"/>
  </r>
  <r>
    <s v="WFFIC3"/>
    <x v="880"/>
    <x v="1"/>
    <s v="Grupo"/>
    <s v="ACEIR"/>
    <x v="42"/>
    <x v="11"/>
  </r>
  <r>
    <s v="WFFIC3"/>
    <x v="880"/>
    <x v="7"/>
    <s v="Grupo"/>
    <s v="ACEIR"/>
    <x v="42"/>
    <x v="11"/>
  </r>
  <r>
    <s v="WFFIC3"/>
    <x v="881"/>
    <x v="6"/>
    <s v="Grupo"/>
    <s v="ACEIR"/>
    <x v="42"/>
    <x v="11"/>
  </r>
  <r>
    <s v="WFFIC3"/>
    <x v="881"/>
    <x v="1"/>
    <s v="Grupo"/>
    <s v="ACEIR"/>
    <x v="42"/>
    <x v="11"/>
  </r>
  <r>
    <s v="WFFIC3"/>
    <x v="881"/>
    <x v="7"/>
    <s v="Grupo"/>
    <s v="ACEIR"/>
    <x v="42"/>
    <x v="11"/>
  </r>
  <r>
    <s v="WFFIC3"/>
    <x v="882"/>
    <x v="6"/>
    <s v="Grupo"/>
    <s v="ACEIR"/>
    <x v="42"/>
    <x v="11"/>
  </r>
  <r>
    <s v="WFFIC3"/>
    <x v="882"/>
    <x v="1"/>
    <s v="Grupo"/>
    <s v="ACEIR"/>
    <x v="42"/>
    <x v="11"/>
  </r>
  <r>
    <s v="WFFIC3"/>
    <x v="882"/>
    <x v="7"/>
    <s v="Grupo"/>
    <s v="ACEIR"/>
    <x v="42"/>
    <x v="11"/>
  </r>
  <r>
    <s v="WFFIC3"/>
    <x v="883"/>
    <x v="6"/>
    <s v="Grupo"/>
    <s v="ACEIR"/>
    <x v="42"/>
    <x v="11"/>
  </r>
  <r>
    <s v="WFFIC3"/>
    <x v="883"/>
    <x v="1"/>
    <s v="Grupo"/>
    <s v="ACEIR"/>
    <x v="42"/>
    <x v="11"/>
  </r>
  <r>
    <s v="WFFIC3"/>
    <x v="883"/>
    <x v="7"/>
    <s v="Grupo"/>
    <s v="ACEIR"/>
    <x v="42"/>
    <x v="11"/>
  </r>
  <r>
    <s v="WFFIC3"/>
    <x v="884"/>
    <x v="6"/>
    <s v="Grupo"/>
    <s v="ACEIR"/>
    <x v="42"/>
    <x v="11"/>
  </r>
  <r>
    <s v="WFFIC3"/>
    <x v="884"/>
    <x v="1"/>
    <s v="Grupo"/>
    <s v="ACEIR"/>
    <x v="42"/>
    <x v="11"/>
  </r>
  <r>
    <s v="WFFIC3"/>
    <x v="884"/>
    <x v="7"/>
    <s v="Grupo"/>
    <s v="ACEIR"/>
    <x v="42"/>
    <x v="11"/>
  </r>
  <r>
    <s v="WFFIC3"/>
    <x v="885"/>
    <x v="6"/>
    <s v="Grupo"/>
    <s v="ACEIR"/>
    <x v="42"/>
    <x v="11"/>
  </r>
  <r>
    <s v="WFFIC3"/>
    <x v="885"/>
    <x v="1"/>
    <s v="Grupo"/>
    <s v="ACEIR"/>
    <x v="42"/>
    <x v="11"/>
  </r>
  <r>
    <s v="WFFIC3"/>
    <x v="885"/>
    <x v="7"/>
    <s v="Grupo"/>
    <s v="ACEIR"/>
    <x v="42"/>
    <x v="11"/>
  </r>
  <r>
    <s v="WFFIC3"/>
    <x v="886"/>
    <x v="6"/>
    <s v="Grupo"/>
    <s v="ACEIR"/>
    <x v="42"/>
    <x v="11"/>
  </r>
  <r>
    <s v="WFFIC3"/>
    <x v="886"/>
    <x v="1"/>
    <s v="Grupo"/>
    <s v="ACEIR"/>
    <x v="42"/>
    <x v="11"/>
  </r>
  <r>
    <s v="WFFIC3"/>
    <x v="886"/>
    <x v="7"/>
    <s v="Grupo"/>
    <s v="ACEIR"/>
    <x v="42"/>
    <x v="11"/>
  </r>
  <r>
    <s v="WFFIC3"/>
    <x v="887"/>
    <x v="6"/>
    <s v="Grupo"/>
    <s v="ACEIR"/>
    <x v="42"/>
    <x v="11"/>
  </r>
  <r>
    <s v="WFFIC3"/>
    <x v="887"/>
    <x v="1"/>
    <s v="Grupo"/>
    <s v="ACEIR"/>
    <x v="42"/>
    <x v="11"/>
  </r>
  <r>
    <s v="WFFIC3"/>
    <x v="887"/>
    <x v="7"/>
    <s v="Grupo"/>
    <s v="ACEIR"/>
    <x v="42"/>
    <x v="11"/>
  </r>
  <r>
    <s v="WFFIC3"/>
    <x v="888"/>
    <x v="1"/>
    <s v="Grupo"/>
    <s v="ACEIR"/>
    <x v="42"/>
    <x v="11"/>
  </r>
  <r>
    <s v="WFFIC3"/>
    <x v="889"/>
    <x v="6"/>
    <s v="Grupo"/>
    <s v="ACEIR"/>
    <x v="42"/>
    <x v="11"/>
  </r>
  <r>
    <s v="WFFIC3"/>
    <x v="889"/>
    <x v="7"/>
    <s v="Grupo"/>
    <s v="ACEIR"/>
    <x v="42"/>
    <x v="11"/>
  </r>
  <r>
    <s v="WFFIC3"/>
    <x v="890"/>
    <x v="6"/>
    <s v="Grupo"/>
    <s v="ACEIR"/>
    <x v="42"/>
    <x v="11"/>
  </r>
  <r>
    <s v="WFFIC3"/>
    <x v="890"/>
    <x v="1"/>
    <s v="Grupo"/>
    <s v="ACEIR"/>
    <x v="42"/>
    <x v="11"/>
  </r>
  <r>
    <s v="WFFIC3"/>
    <x v="890"/>
    <x v="7"/>
    <s v="Grupo"/>
    <s v="ACEIR"/>
    <x v="42"/>
    <x v="11"/>
  </r>
  <r>
    <s v="WFFIC3"/>
    <x v="891"/>
    <x v="6"/>
    <s v="Grupo"/>
    <s v="ACEIR"/>
    <x v="42"/>
    <x v="11"/>
  </r>
  <r>
    <s v="WFFIC3"/>
    <x v="891"/>
    <x v="1"/>
    <s v="Grupo"/>
    <s v="ACEIR"/>
    <x v="42"/>
    <x v="11"/>
  </r>
  <r>
    <s v="WFFIC3"/>
    <x v="891"/>
    <x v="7"/>
    <s v="Grupo"/>
    <s v="ACEIR"/>
    <x v="42"/>
    <x v="11"/>
  </r>
  <r>
    <s v="WFFIC3"/>
    <x v="892"/>
    <x v="6"/>
    <s v="Grupo"/>
    <s v="ACEIR"/>
    <x v="42"/>
    <x v="11"/>
  </r>
  <r>
    <s v="WFFIC3"/>
    <x v="892"/>
    <x v="1"/>
    <s v="Grupo"/>
    <s v="ACEIR"/>
    <x v="42"/>
    <x v="11"/>
  </r>
  <r>
    <s v="WFFIC3"/>
    <x v="892"/>
    <x v="7"/>
    <s v="Grupo"/>
    <s v="ACEIR"/>
    <x v="42"/>
    <x v="11"/>
  </r>
  <r>
    <s v="WFFIC3"/>
    <x v="893"/>
    <x v="6"/>
    <s v="Grupo"/>
    <s v="ACEIR"/>
    <x v="42"/>
    <x v="11"/>
  </r>
  <r>
    <s v="WFFIC3"/>
    <x v="893"/>
    <x v="1"/>
    <s v="Grupo"/>
    <s v="ACEIR"/>
    <x v="42"/>
    <x v="11"/>
  </r>
  <r>
    <s v="WFFIC3"/>
    <x v="893"/>
    <x v="7"/>
    <s v="Grupo"/>
    <s v="ACEIR"/>
    <x v="42"/>
    <x v="11"/>
  </r>
  <r>
    <s v="WFFIC3"/>
    <x v="894"/>
    <x v="6"/>
    <s v="Grupo"/>
    <s v="ACEIR"/>
    <x v="42"/>
    <x v="11"/>
  </r>
  <r>
    <s v="WFFIC3"/>
    <x v="894"/>
    <x v="1"/>
    <s v="Grupo"/>
    <s v="ACEIR"/>
    <x v="42"/>
    <x v="11"/>
  </r>
  <r>
    <s v="WFFIC3"/>
    <x v="894"/>
    <x v="7"/>
    <s v="Grupo"/>
    <s v="ACEIR"/>
    <x v="42"/>
    <x v="11"/>
  </r>
  <r>
    <s v="WFFIC3"/>
    <x v="895"/>
    <x v="6"/>
    <s v="Grupo"/>
    <s v="ACEIR"/>
    <x v="42"/>
    <x v="11"/>
  </r>
  <r>
    <s v="WFFIC3"/>
    <x v="895"/>
    <x v="1"/>
    <s v="Grupo"/>
    <s v="ACEIR"/>
    <x v="42"/>
    <x v="11"/>
  </r>
  <r>
    <s v="WFFIC3"/>
    <x v="895"/>
    <x v="7"/>
    <s v="Grupo"/>
    <s v="ACEIR"/>
    <x v="42"/>
    <x v="11"/>
  </r>
  <r>
    <s v="WFFIC3"/>
    <x v="896"/>
    <x v="6"/>
    <s v="Grupo"/>
    <s v="ACEIR"/>
    <x v="42"/>
    <x v="11"/>
  </r>
  <r>
    <s v="WFFIC3"/>
    <x v="896"/>
    <x v="1"/>
    <s v="Grupo"/>
    <s v="ACEIR"/>
    <x v="42"/>
    <x v="11"/>
  </r>
  <r>
    <s v="WFFIC3"/>
    <x v="896"/>
    <x v="7"/>
    <s v="Grupo"/>
    <s v="ACEIR"/>
    <x v="42"/>
    <x v="11"/>
  </r>
  <r>
    <s v="WFFIC3"/>
    <x v="897"/>
    <x v="6"/>
    <s v="Grupo"/>
    <s v="ACEIR"/>
    <x v="42"/>
    <x v="11"/>
  </r>
  <r>
    <s v="WFFIC3"/>
    <x v="897"/>
    <x v="1"/>
    <s v="Grupo"/>
    <s v="ACEIR"/>
    <x v="42"/>
    <x v="11"/>
  </r>
  <r>
    <s v="WFFIC3"/>
    <x v="897"/>
    <x v="7"/>
    <s v="Grupo"/>
    <s v="ACEIR"/>
    <x v="42"/>
    <x v="11"/>
  </r>
  <r>
    <s v="WFFIC3"/>
    <x v="898"/>
    <x v="6"/>
    <s v="Grupo"/>
    <s v="ACEIR"/>
    <x v="42"/>
    <x v="11"/>
  </r>
  <r>
    <s v="WFFIC3"/>
    <x v="898"/>
    <x v="1"/>
    <s v="Grupo"/>
    <s v="ACEIR"/>
    <x v="42"/>
    <x v="11"/>
  </r>
  <r>
    <s v="WFFIC3"/>
    <x v="898"/>
    <x v="7"/>
    <s v="Grupo"/>
    <s v="ACEIR"/>
    <x v="42"/>
    <x v="11"/>
  </r>
  <r>
    <s v="WFFIC3"/>
    <x v="899"/>
    <x v="6"/>
    <s v="Grupo"/>
    <s v="ACEIR"/>
    <x v="42"/>
    <x v="11"/>
  </r>
  <r>
    <s v="WFFIC3"/>
    <x v="899"/>
    <x v="1"/>
    <s v="Grupo"/>
    <s v="ACEIR"/>
    <x v="42"/>
    <x v="11"/>
  </r>
  <r>
    <s v="WFFIC3"/>
    <x v="899"/>
    <x v="7"/>
    <s v="Grupo"/>
    <s v="ACEIR"/>
    <x v="42"/>
    <x v="11"/>
  </r>
  <r>
    <s v="WFFIC3"/>
    <x v="900"/>
    <x v="6"/>
    <s v="Grupo"/>
    <s v="ACEIR"/>
    <x v="42"/>
    <x v="11"/>
  </r>
  <r>
    <s v="WFFIC3"/>
    <x v="900"/>
    <x v="1"/>
    <s v="Grupo"/>
    <s v="ACEIR"/>
    <x v="42"/>
    <x v="11"/>
  </r>
  <r>
    <s v="WFFIC3"/>
    <x v="900"/>
    <x v="7"/>
    <s v="Grupo"/>
    <s v="ACEIR"/>
    <x v="42"/>
    <x v="11"/>
  </r>
  <r>
    <s v="WFFIC3"/>
    <x v="901"/>
    <x v="6"/>
    <s v="Grupo"/>
    <s v="ACEIR"/>
    <x v="42"/>
    <x v="11"/>
  </r>
  <r>
    <s v="WFFIC3"/>
    <x v="901"/>
    <x v="1"/>
    <s v="Grupo"/>
    <s v="ACEIR"/>
    <x v="42"/>
    <x v="11"/>
  </r>
  <r>
    <s v="WFFIC3"/>
    <x v="901"/>
    <x v="7"/>
    <s v="Grupo"/>
    <s v="ACEIR"/>
    <x v="42"/>
    <x v="11"/>
  </r>
  <r>
    <s v="WFFIC3"/>
    <x v="902"/>
    <x v="6"/>
    <s v="Grupo"/>
    <s v="ACEIR"/>
    <x v="42"/>
    <x v="11"/>
  </r>
  <r>
    <s v="WFFIC3"/>
    <x v="902"/>
    <x v="1"/>
    <s v="Grupo"/>
    <s v="ACEIR"/>
    <x v="42"/>
    <x v="11"/>
  </r>
  <r>
    <s v="WFFIC3"/>
    <x v="902"/>
    <x v="7"/>
    <s v="Grupo"/>
    <s v="ACEIR"/>
    <x v="42"/>
    <x v="11"/>
  </r>
  <r>
    <s v="WFFIC3"/>
    <x v="903"/>
    <x v="6"/>
    <s v="Grupo"/>
    <s v="ACEIR"/>
    <x v="42"/>
    <x v="11"/>
  </r>
  <r>
    <s v="WFFIC3"/>
    <x v="903"/>
    <x v="1"/>
    <s v="Grupo"/>
    <s v="ACEIR"/>
    <x v="42"/>
    <x v="11"/>
  </r>
  <r>
    <s v="WFFIC3"/>
    <x v="903"/>
    <x v="7"/>
    <s v="Grupo"/>
    <s v="ACEIR"/>
    <x v="42"/>
    <x v="11"/>
  </r>
  <r>
    <s v="WFFIC3"/>
    <x v="904"/>
    <x v="6"/>
    <s v="Grupo"/>
    <s v="ACEIR"/>
    <x v="42"/>
    <x v="11"/>
  </r>
  <r>
    <s v="WFFIC3"/>
    <x v="904"/>
    <x v="1"/>
    <s v="Grupo"/>
    <s v="ACEIR"/>
    <x v="42"/>
    <x v="11"/>
  </r>
  <r>
    <s v="WFFIC3"/>
    <x v="904"/>
    <x v="7"/>
    <s v="Grupo"/>
    <s v="ACEIR"/>
    <x v="42"/>
    <x v="11"/>
  </r>
  <r>
    <s v="WFFIC3"/>
    <x v="905"/>
    <x v="6"/>
    <s v="Grupo"/>
    <s v="ACEIR"/>
    <x v="42"/>
    <x v="11"/>
  </r>
  <r>
    <s v="WFFIC3"/>
    <x v="905"/>
    <x v="1"/>
    <s v="Grupo"/>
    <s v="ACEIR"/>
    <x v="42"/>
    <x v="11"/>
  </r>
  <r>
    <s v="WFFIC3"/>
    <x v="905"/>
    <x v="7"/>
    <s v="Grupo"/>
    <s v="ACEIR"/>
    <x v="42"/>
    <x v="11"/>
  </r>
  <r>
    <s v="WFFIC3"/>
    <x v="906"/>
    <x v="6"/>
    <s v="Grupo"/>
    <s v="ACEIR"/>
    <x v="42"/>
    <x v="11"/>
  </r>
  <r>
    <s v="WFFIC3"/>
    <x v="906"/>
    <x v="1"/>
    <s v="Grupo"/>
    <s v="ACEIR"/>
    <x v="42"/>
    <x v="11"/>
  </r>
  <r>
    <s v="WFFIC3"/>
    <x v="906"/>
    <x v="7"/>
    <s v="Grupo"/>
    <s v="ACEIR"/>
    <x v="42"/>
    <x v="11"/>
  </r>
  <r>
    <s v="WFFIC3"/>
    <x v="907"/>
    <x v="6"/>
    <s v="Grupo"/>
    <s v="ACEIR"/>
    <x v="42"/>
    <x v="11"/>
  </r>
  <r>
    <s v="WFFIC3"/>
    <x v="907"/>
    <x v="1"/>
    <s v="Grupo"/>
    <s v="ACEIR"/>
    <x v="42"/>
    <x v="11"/>
  </r>
  <r>
    <s v="WFFIC3"/>
    <x v="907"/>
    <x v="7"/>
    <s v="Grupo"/>
    <s v="ACEIR"/>
    <x v="42"/>
    <x v="11"/>
  </r>
  <r>
    <s v="WFFIC3"/>
    <x v="908"/>
    <x v="6"/>
    <s v="Grupo"/>
    <s v="ACEIR"/>
    <x v="42"/>
    <x v="11"/>
  </r>
  <r>
    <s v="WFFIC3"/>
    <x v="908"/>
    <x v="1"/>
    <s v="Grupo"/>
    <s v="ACEIR"/>
    <x v="42"/>
    <x v="11"/>
  </r>
  <r>
    <s v="WFFIC3"/>
    <x v="908"/>
    <x v="7"/>
    <s v="Grupo"/>
    <s v="ACEIR"/>
    <x v="42"/>
    <x v="11"/>
  </r>
  <r>
    <s v="WFFIC3"/>
    <x v="909"/>
    <x v="6"/>
    <s v="Grupo"/>
    <s v="ACEIR"/>
    <x v="42"/>
    <x v="11"/>
  </r>
  <r>
    <s v="WFFIC3"/>
    <x v="909"/>
    <x v="1"/>
    <s v="Grupo"/>
    <s v="ACEIR"/>
    <x v="42"/>
    <x v="11"/>
  </r>
  <r>
    <s v="WFFIC3"/>
    <x v="909"/>
    <x v="7"/>
    <s v="Grupo"/>
    <s v="ACEIR"/>
    <x v="42"/>
    <x v="11"/>
  </r>
  <r>
    <s v="WFFIC3"/>
    <x v="910"/>
    <x v="6"/>
    <s v="Grupo"/>
    <s v="ACEIR"/>
    <x v="42"/>
    <x v="11"/>
  </r>
  <r>
    <s v="WFFIC3"/>
    <x v="910"/>
    <x v="1"/>
    <s v="Grupo"/>
    <s v="ACEIR"/>
    <x v="42"/>
    <x v="11"/>
  </r>
  <r>
    <s v="WFFIC3"/>
    <x v="910"/>
    <x v="7"/>
    <s v="Grupo"/>
    <s v="ACEIR"/>
    <x v="42"/>
    <x v="11"/>
  </r>
  <r>
    <s v="WFFIC3"/>
    <x v="911"/>
    <x v="6"/>
    <s v="Grupo"/>
    <s v="ACEIR"/>
    <x v="42"/>
    <x v="11"/>
  </r>
  <r>
    <s v="WFFIC3"/>
    <x v="911"/>
    <x v="1"/>
    <s v="Grupo"/>
    <s v="ACEIR"/>
    <x v="42"/>
    <x v="11"/>
  </r>
  <r>
    <s v="WFFIC3"/>
    <x v="911"/>
    <x v="7"/>
    <s v="Grupo"/>
    <s v="ACEIR"/>
    <x v="42"/>
    <x v="11"/>
  </r>
  <r>
    <s v="WFFIC3"/>
    <x v="912"/>
    <x v="6"/>
    <s v="Grupo"/>
    <s v="ACEIR"/>
    <x v="42"/>
    <x v="11"/>
  </r>
  <r>
    <s v="WFFIC3"/>
    <x v="912"/>
    <x v="1"/>
    <s v="Grupo"/>
    <s v="ACEIR"/>
    <x v="42"/>
    <x v="11"/>
  </r>
  <r>
    <s v="WFFIC3"/>
    <x v="912"/>
    <x v="7"/>
    <s v="Grupo"/>
    <s v="ACEIR"/>
    <x v="42"/>
    <x v="11"/>
  </r>
  <r>
    <s v="WFFIC3"/>
    <x v="913"/>
    <x v="6"/>
    <s v="Grupo"/>
    <s v="ACEIR"/>
    <x v="42"/>
    <x v="11"/>
  </r>
  <r>
    <s v="WFFIC3"/>
    <x v="913"/>
    <x v="7"/>
    <s v="Grupo"/>
    <s v="ACEIR"/>
    <x v="42"/>
    <x v="11"/>
  </r>
  <r>
    <s v="WFFIC3"/>
    <x v="914"/>
    <x v="6"/>
    <s v="Grupo"/>
    <s v="ACEIR"/>
    <x v="42"/>
    <x v="11"/>
  </r>
  <r>
    <s v="WFFIC3"/>
    <x v="914"/>
    <x v="1"/>
    <s v="Grupo"/>
    <s v="ACEIR"/>
    <x v="42"/>
    <x v="11"/>
  </r>
  <r>
    <s v="WFFIC3"/>
    <x v="914"/>
    <x v="7"/>
    <s v="Grupo"/>
    <s v="ACEIR"/>
    <x v="42"/>
    <x v="11"/>
  </r>
  <r>
    <s v="WFFIC3"/>
    <x v="915"/>
    <x v="1"/>
    <s v="Grupo"/>
    <s v="ACEIR"/>
    <x v="42"/>
    <x v="11"/>
  </r>
  <r>
    <s v="WFFIC3"/>
    <x v="916"/>
    <x v="6"/>
    <s v="Grupo"/>
    <s v="ACEIR"/>
    <x v="42"/>
    <x v="11"/>
  </r>
  <r>
    <s v="WFFIC3"/>
    <x v="916"/>
    <x v="1"/>
    <s v="Grupo"/>
    <s v="ACEIR"/>
    <x v="42"/>
    <x v="11"/>
  </r>
  <r>
    <s v="WFFIC3"/>
    <x v="916"/>
    <x v="7"/>
    <s v="Grupo"/>
    <s v="ACEIR"/>
    <x v="42"/>
    <x v="11"/>
  </r>
  <r>
    <s v="WFFIC3"/>
    <x v="917"/>
    <x v="6"/>
    <s v="Grupo"/>
    <s v="ACEIR"/>
    <x v="42"/>
    <x v="11"/>
  </r>
  <r>
    <s v="WFFIC3"/>
    <x v="917"/>
    <x v="1"/>
    <s v="Grupo"/>
    <s v="ACEIR"/>
    <x v="42"/>
    <x v="11"/>
  </r>
  <r>
    <s v="WFFIC3"/>
    <x v="917"/>
    <x v="7"/>
    <s v="Grupo"/>
    <s v="ACEIR"/>
    <x v="42"/>
    <x v="11"/>
  </r>
  <r>
    <s v="WFFIC3"/>
    <x v="918"/>
    <x v="6"/>
    <s v="Grupo"/>
    <s v="ACEIR"/>
    <x v="42"/>
    <x v="11"/>
  </r>
  <r>
    <s v="WFFIC3"/>
    <x v="918"/>
    <x v="1"/>
    <s v="Grupo"/>
    <s v="ACEIR"/>
    <x v="42"/>
    <x v="11"/>
  </r>
  <r>
    <s v="WFFIC3"/>
    <x v="918"/>
    <x v="7"/>
    <s v="Grupo"/>
    <s v="ACEIR"/>
    <x v="42"/>
    <x v="11"/>
  </r>
  <r>
    <s v="WFFIC3"/>
    <x v="919"/>
    <x v="6"/>
    <s v="Grupo"/>
    <s v="ACEIR"/>
    <x v="42"/>
    <x v="11"/>
  </r>
  <r>
    <s v="WFFIC3"/>
    <x v="919"/>
    <x v="1"/>
    <s v="Grupo"/>
    <s v="ACEIR"/>
    <x v="42"/>
    <x v="11"/>
  </r>
  <r>
    <s v="WFFIC3"/>
    <x v="919"/>
    <x v="7"/>
    <s v="Grupo"/>
    <s v="ACEIR"/>
    <x v="42"/>
    <x v="11"/>
  </r>
  <r>
    <s v="WFFIC3"/>
    <x v="920"/>
    <x v="1"/>
    <s v="Grupo"/>
    <s v="ACEIR"/>
    <x v="42"/>
    <x v="2"/>
  </r>
  <r>
    <s v="WFFIC3"/>
    <x v="921"/>
    <x v="6"/>
    <s v="Grupo"/>
    <s v="ACEIR"/>
    <x v="42"/>
    <x v="11"/>
  </r>
  <r>
    <s v="WFFIC3"/>
    <x v="921"/>
    <x v="1"/>
    <s v="Grupo"/>
    <s v="ACEIR"/>
    <x v="42"/>
    <x v="11"/>
  </r>
  <r>
    <s v="WFFIC3"/>
    <x v="921"/>
    <x v="7"/>
    <s v="Grupo"/>
    <s v="ACEIR"/>
    <x v="42"/>
    <x v="11"/>
  </r>
  <r>
    <s v="WFFIC3"/>
    <x v="922"/>
    <x v="6"/>
    <s v="Grupo"/>
    <s v="ACEIR"/>
    <x v="42"/>
    <x v="11"/>
  </r>
  <r>
    <s v="WFFIC3"/>
    <x v="922"/>
    <x v="1"/>
    <s v="Grupo"/>
    <s v="ACEIR"/>
    <x v="42"/>
    <x v="11"/>
  </r>
  <r>
    <s v="WFFIC3"/>
    <x v="922"/>
    <x v="7"/>
    <s v="Grupo"/>
    <s v="ACEIR"/>
    <x v="42"/>
    <x v="11"/>
  </r>
  <r>
    <s v="WFFIC3"/>
    <x v="923"/>
    <x v="1"/>
    <s v="Grupo"/>
    <s v="ACEIR"/>
    <x v="42"/>
    <x v="2"/>
  </r>
  <r>
    <s v="WFFIC3"/>
    <x v="924"/>
    <x v="6"/>
    <s v="Grupo"/>
    <s v="ACEIR"/>
    <x v="42"/>
    <x v="11"/>
  </r>
  <r>
    <s v="WFFIC3"/>
    <x v="924"/>
    <x v="1"/>
    <s v="Grupo"/>
    <s v="ACEIR"/>
    <x v="42"/>
    <x v="11"/>
  </r>
  <r>
    <s v="WFFIC3"/>
    <x v="924"/>
    <x v="7"/>
    <s v="Grupo"/>
    <s v="ACEIR"/>
    <x v="42"/>
    <x v="11"/>
  </r>
  <r>
    <s v="WFGA"/>
    <x v="925"/>
    <x v="1"/>
    <s v="Grupo"/>
    <s v="ACEIR"/>
    <x v="43"/>
    <x v="2"/>
  </r>
  <r>
    <s v="WFGA"/>
    <x v="926"/>
    <x v="1"/>
    <s v="Grupo"/>
    <s v="ACEIR"/>
    <x v="43"/>
    <x v="3"/>
  </r>
  <r>
    <s v="WFGA"/>
    <x v="927"/>
    <x v="1"/>
    <s v="Grupo"/>
    <s v="ACI"/>
    <x v="43"/>
    <x v="3"/>
  </r>
  <r>
    <s v="WFGA"/>
    <x v="928"/>
    <x v="1"/>
    <s v="Grupo"/>
    <s v="ACI"/>
    <x v="43"/>
    <x v="3"/>
  </r>
  <r>
    <s v="WFGA"/>
    <x v="929"/>
    <x v="14"/>
    <s v="Grupo"/>
    <s v="ACEIR"/>
    <x v="43"/>
    <x v="5"/>
  </r>
  <r>
    <s v="WFGA"/>
    <x v="929"/>
    <x v="26"/>
    <s v="Grupo"/>
    <s v="ACEIR"/>
    <x v="43"/>
    <x v="5"/>
  </r>
  <r>
    <s v="WFGA"/>
    <x v="929"/>
    <x v="27"/>
    <s v="Grupo"/>
    <s v="ACEIR"/>
    <x v="43"/>
    <x v="5"/>
  </r>
  <r>
    <s v="WFGA"/>
    <x v="929"/>
    <x v="1"/>
    <s v="Grupo"/>
    <s v="ACEIR"/>
    <x v="43"/>
    <x v="5"/>
  </r>
  <r>
    <s v="WFGA"/>
    <x v="929"/>
    <x v="11"/>
    <s v="Grupo"/>
    <s v="ACEIR"/>
    <x v="43"/>
    <x v="5"/>
  </r>
  <r>
    <s v="WFGA"/>
    <x v="929"/>
    <x v="15"/>
    <s v="Grupo"/>
    <s v="ACEIR"/>
    <x v="43"/>
    <x v="5"/>
  </r>
  <r>
    <s v="WFGA"/>
    <x v="929"/>
    <x v="31"/>
    <s v="Grupo"/>
    <s v="ACEIR"/>
    <x v="43"/>
    <x v="5"/>
  </r>
  <r>
    <s v="WFGA"/>
    <x v="929"/>
    <x v="32"/>
    <s v="Grupo"/>
    <s v="ACEIR"/>
    <x v="43"/>
    <x v="5"/>
  </r>
  <r>
    <s v="WFGA"/>
    <x v="930"/>
    <x v="1"/>
    <s v="Grupo"/>
    <s v="ACEIR"/>
    <x v="43"/>
    <x v="2"/>
  </r>
  <r>
    <s v="WFGA"/>
    <x v="931"/>
    <x v="1"/>
    <s v="Grupo"/>
    <s v="ACEIR"/>
    <x v="43"/>
    <x v="3"/>
  </r>
  <r>
    <s v="WFGA"/>
    <x v="932"/>
    <x v="14"/>
    <s v="Grupo"/>
    <s v="ACEIR"/>
    <x v="43"/>
    <x v="7"/>
  </r>
  <r>
    <s v="WFGA"/>
    <x v="932"/>
    <x v="1"/>
    <s v="Grupo"/>
    <s v="C"/>
    <x v="43"/>
    <x v="7"/>
  </r>
  <r>
    <s v="WFGA"/>
    <x v="933"/>
    <x v="14"/>
    <s v="Grupo"/>
    <s v="ACEIR"/>
    <x v="43"/>
    <x v="7"/>
  </r>
  <r>
    <s v="WFGA"/>
    <x v="933"/>
    <x v="26"/>
    <s v="Grupo"/>
    <s v="ACEIR"/>
    <x v="43"/>
    <x v="7"/>
  </r>
  <r>
    <s v="WFGA"/>
    <x v="933"/>
    <x v="1"/>
    <s v="Grupo"/>
    <s v="C"/>
    <x v="43"/>
    <x v="7"/>
  </r>
  <r>
    <s v="WFGA"/>
    <x v="934"/>
    <x v="14"/>
    <s v="Grupo"/>
    <s v="ACEIR"/>
    <x v="43"/>
    <x v="7"/>
  </r>
  <r>
    <s v="WFGA"/>
    <x v="934"/>
    <x v="1"/>
    <s v="Grupo"/>
    <s v="C"/>
    <x v="43"/>
    <x v="7"/>
  </r>
  <r>
    <s v="WFGA"/>
    <x v="935"/>
    <x v="14"/>
    <s v="Grupo"/>
    <s v="ACEIR"/>
    <x v="43"/>
    <x v="7"/>
  </r>
  <r>
    <s v="WFGA"/>
    <x v="935"/>
    <x v="1"/>
    <s v="Grupo"/>
    <s v="C"/>
    <x v="43"/>
    <x v="7"/>
  </r>
  <r>
    <s v="WFGA"/>
    <x v="936"/>
    <x v="14"/>
    <s v="Grupo"/>
    <s v="ACEIR"/>
    <x v="43"/>
    <x v="7"/>
  </r>
  <r>
    <s v="WFGA"/>
    <x v="936"/>
    <x v="1"/>
    <s v="Grupo"/>
    <s v="C"/>
    <x v="43"/>
    <x v="7"/>
  </r>
  <r>
    <s v="WFGA"/>
    <x v="937"/>
    <x v="14"/>
    <s v="Grupo"/>
    <s v="ACEIR"/>
    <x v="43"/>
    <x v="7"/>
  </r>
  <r>
    <s v="WFGA"/>
    <x v="937"/>
    <x v="1"/>
    <s v="Grupo"/>
    <s v="C"/>
    <x v="43"/>
    <x v="7"/>
  </r>
  <r>
    <s v="WFGA"/>
    <x v="938"/>
    <x v="14"/>
    <s v="Grupo"/>
    <s v="ACEIR"/>
    <x v="43"/>
    <x v="7"/>
  </r>
  <r>
    <s v="WFGA"/>
    <x v="938"/>
    <x v="1"/>
    <s v="Grupo"/>
    <s v="C"/>
    <x v="43"/>
    <x v="7"/>
  </r>
  <r>
    <s v="WFGA"/>
    <x v="939"/>
    <x v="14"/>
    <s v="Grupo"/>
    <s v="ACEIR"/>
    <x v="43"/>
    <x v="7"/>
  </r>
  <r>
    <s v="WFGA"/>
    <x v="939"/>
    <x v="1"/>
    <s v="Grupo"/>
    <s v="C"/>
    <x v="43"/>
    <x v="7"/>
  </r>
  <r>
    <s v="WFGA"/>
    <x v="940"/>
    <x v="14"/>
    <s v="Grupo"/>
    <s v="ACEIR"/>
    <x v="43"/>
    <x v="7"/>
  </r>
  <r>
    <s v="WFGA"/>
    <x v="940"/>
    <x v="1"/>
    <s v="Grupo"/>
    <s v="C"/>
    <x v="43"/>
    <x v="7"/>
  </r>
  <r>
    <s v="WFGA"/>
    <x v="941"/>
    <x v="14"/>
    <s v="Grupo"/>
    <s v="ACEIR"/>
    <x v="43"/>
    <x v="7"/>
  </r>
  <r>
    <s v="WFGA"/>
    <x v="941"/>
    <x v="1"/>
    <s v="Grupo"/>
    <s v="C"/>
    <x v="43"/>
    <x v="7"/>
  </r>
  <r>
    <s v="WFGA"/>
    <x v="942"/>
    <x v="14"/>
    <s v="Grupo"/>
    <s v="ACEIR"/>
    <x v="43"/>
    <x v="7"/>
  </r>
  <r>
    <s v="WFGA"/>
    <x v="942"/>
    <x v="26"/>
    <s v="Grupo"/>
    <s v="ACEIR"/>
    <x v="43"/>
    <x v="7"/>
  </r>
  <r>
    <s v="WFGA"/>
    <x v="942"/>
    <x v="1"/>
    <s v="Grupo"/>
    <s v="C"/>
    <x v="43"/>
    <x v="7"/>
  </r>
  <r>
    <s v="WFGA"/>
    <x v="943"/>
    <x v="14"/>
    <s v="Grupo"/>
    <s v="ACEIR"/>
    <x v="43"/>
    <x v="7"/>
  </r>
  <r>
    <s v="WFGA"/>
    <x v="943"/>
    <x v="26"/>
    <s v="Grupo"/>
    <s v="ACEIR"/>
    <x v="43"/>
    <x v="7"/>
  </r>
  <r>
    <s v="WFGA"/>
    <x v="943"/>
    <x v="1"/>
    <s v="Grupo"/>
    <s v="C"/>
    <x v="43"/>
    <x v="7"/>
  </r>
  <r>
    <s v="WFGA"/>
    <x v="944"/>
    <x v="14"/>
    <s v="Grupo"/>
    <s v="ACEIR"/>
    <x v="43"/>
    <x v="7"/>
  </r>
  <r>
    <s v="WFGA"/>
    <x v="944"/>
    <x v="26"/>
    <s v="Grupo"/>
    <s v="ACEIR"/>
    <x v="43"/>
    <x v="7"/>
  </r>
  <r>
    <s v="WFGA"/>
    <x v="944"/>
    <x v="1"/>
    <s v="Grupo"/>
    <s v="C"/>
    <x v="43"/>
    <x v="7"/>
  </r>
  <r>
    <s v="WFGA"/>
    <x v="945"/>
    <x v="14"/>
    <s v="Grupo"/>
    <s v="ACEIR"/>
    <x v="43"/>
    <x v="7"/>
  </r>
  <r>
    <s v="WFGA"/>
    <x v="945"/>
    <x v="26"/>
    <s v="Grupo"/>
    <s v="ACEIR"/>
    <x v="43"/>
    <x v="7"/>
  </r>
  <r>
    <s v="WFGA"/>
    <x v="945"/>
    <x v="1"/>
    <s v="Grupo"/>
    <s v="C"/>
    <x v="43"/>
    <x v="7"/>
  </r>
  <r>
    <s v="WFGA"/>
    <x v="946"/>
    <x v="1"/>
    <s v="Grupo"/>
    <s v="ACI"/>
    <x v="43"/>
    <x v="3"/>
  </r>
  <r>
    <s v="WFGA"/>
    <x v="947"/>
    <x v="1"/>
    <s v="Grupo"/>
    <s v="ACI"/>
    <x v="43"/>
    <x v="3"/>
  </r>
  <r>
    <s v="WFGA"/>
    <x v="948"/>
    <x v="1"/>
    <s v="Grupo"/>
    <s v="ACI"/>
    <x v="43"/>
    <x v="3"/>
  </r>
  <r>
    <s v="WFGA"/>
    <x v="949"/>
    <x v="1"/>
    <s v="Grupo"/>
    <s v="ACEIR"/>
    <x v="43"/>
    <x v="3"/>
  </r>
  <r>
    <s v="WFGA"/>
    <x v="950"/>
    <x v="1"/>
    <s v="Grupo"/>
    <s v="ACEIR"/>
    <x v="43"/>
    <x v="3"/>
  </r>
  <r>
    <s v="WFGA"/>
    <x v="951"/>
    <x v="1"/>
    <s v="Grupo"/>
    <s v="ACI"/>
    <x v="43"/>
    <x v="3"/>
  </r>
  <r>
    <s v="WFGA"/>
    <x v="952"/>
    <x v="1"/>
    <s v="Grupo"/>
    <s v="ACI"/>
    <x v="43"/>
    <x v="3"/>
  </r>
  <r>
    <s v="WFGA"/>
    <x v="953"/>
    <x v="1"/>
    <s v="Grupo"/>
    <s v="C"/>
    <x v="43"/>
    <x v="3"/>
  </r>
  <r>
    <s v="WFGA"/>
    <x v="954"/>
    <x v="1"/>
    <s v="Grupo"/>
    <s v="ACI"/>
    <x v="43"/>
    <x v="3"/>
  </r>
  <r>
    <s v="WFGA"/>
    <x v="955"/>
    <x v="1"/>
    <s v="Grupo"/>
    <s v="ACI"/>
    <x v="43"/>
    <x v="3"/>
  </r>
  <r>
    <s v="WFGA"/>
    <x v="956"/>
    <x v="1"/>
    <s v="Grupo"/>
    <s v="ACI"/>
    <x v="43"/>
    <x v="3"/>
  </r>
  <r>
    <s v="WFGA"/>
    <x v="957"/>
    <x v="1"/>
    <s v="Grupo"/>
    <s v="ACI"/>
    <x v="43"/>
    <x v="3"/>
  </r>
  <r>
    <s v="WFGA"/>
    <x v="958"/>
    <x v="26"/>
    <s v="Grupo"/>
    <s v="ACEIR"/>
    <x v="43"/>
    <x v="19"/>
  </r>
  <r>
    <s v="WFGA"/>
    <x v="958"/>
    <x v="1"/>
    <s v="Grupo"/>
    <s v="ACEIR"/>
    <x v="43"/>
    <x v="19"/>
  </r>
  <r>
    <s v="WFGA"/>
    <x v="958"/>
    <x v="9"/>
    <s v="Grupo"/>
    <s v="ACEIR"/>
    <x v="43"/>
    <x v="19"/>
  </r>
  <r>
    <s v="WFGA"/>
    <x v="958"/>
    <x v="32"/>
    <s v="Grupo"/>
    <s v="ACEIR"/>
    <x v="43"/>
    <x v="19"/>
  </r>
  <r>
    <s v="WFGA"/>
    <x v="958"/>
    <x v="2"/>
    <s v="Grupo"/>
    <s v="ACEIR"/>
    <x v="43"/>
    <x v="19"/>
  </r>
  <r>
    <s v="WFGA"/>
    <x v="959"/>
    <x v="26"/>
    <s v="Grupo"/>
    <s v="ACEIR"/>
    <x v="43"/>
    <x v="3"/>
  </r>
  <r>
    <s v="WFGA"/>
    <x v="959"/>
    <x v="1"/>
    <s v="Grupo"/>
    <s v="ACEIR"/>
    <x v="43"/>
    <x v="3"/>
  </r>
  <r>
    <s v="WFGA"/>
    <x v="960"/>
    <x v="26"/>
    <s v="Grupo"/>
    <s v="ACEIR"/>
    <x v="43"/>
    <x v="3"/>
  </r>
  <r>
    <s v="WFGA"/>
    <x v="960"/>
    <x v="1"/>
    <s v="Grupo"/>
    <s v="ACEIR"/>
    <x v="43"/>
    <x v="3"/>
  </r>
  <r>
    <s v="WFGA"/>
    <x v="961"/>
    <x v="1"/>
    <s v="Grupo"/>
    <s v="ACI"/>
    <x v="43"/>
    <x v="3"/>
  </r>
  <r>
    <s v="WFGA"/>
    <x v="962"/>
    <x v="1"/>
    <s v="Grupo"/>
    <s v="C"/>
    <x v="43"/>
    <x v="3"/>
  </r>
  <r>
    <s v="WFGA"/>
    <x v="963"/>
    <x v="1"/>
    <s v="Grupo"/>
    <s v="ACI"/>
    <x v="43"/>
    <x v="3"/>
  </r>
  <r>
    <s v="WFGA"/>
    <x v="964"/>
    <x v="1"/>
    <s v="Grupo"/>
    <s v="ACI"/>
    <x v="43"/>
    <x v="3"/>
  </r>
  <r>
    <s v="WFGA"/>
    <x v="965"/>
    <x v="1"/>
    <s v="Grupo"/>
    <s v="ACI"/>
    <x v="43"/>
    <x v="3"/>
  </r>
  <r>
    <s v="WFGA"/>
    <x v="966"/>
    <x v="14"/>
    <s v="Grupo"/>
    <s v="ACEIR"/>
    <x v="43"/>
    <x v="3"/>
  </r>
  <r>
    <s v="WFGA"/>
    <x v="966"/>
    <x v="26"/>
    <s v="Grupo"/>
    <s v="C"/>
    <x v="43"/>
    <x v="3"/>
  </r>
  <r>
    <s v="WFGA"/>
    <x v="966"/>
    <x v="1"/>
    <s v="Grupo"/>
    <s v="C"/>
    <x v="43"/>
    <x v="3"/>
  </r>
  <r>
    <s v="WFGA"/>
    <x v="967"/>
    <x v="1"/>
    <s v="Grupo"/>
    <s v="ACEIR"/>
    <x v="43"/>
    <x v="3"/>
  </r>
  <r>
    <s v="WFGA"/>
    <x v="968"/>
    <x v="1"/>
    <s v="Grupo"/>
    <s v="ACI"/>
    <x v="43"/>
    <x v="3"/>
  </r>
  <r>
    <s v="WFGA"/>
    <x v="969"/>
    <x v="1"/>
    <s v="Grupo"/>
    <s v="ACEIR"/>
    <x v="43"/>
    <x v="3"/>
  </r>
  <r>
    <s v="WFGA"/>
    <x v="970"/>
    <x v="26"/>
    <s v="Grupo"/>
    <s v="ACEIR"/>
    <x v="43"/>
    <x v="3"/>
  </r>
  <r>
    <s v="WFGA"/>
    <x v="970"/>
    <x v="1"/>
    <s v="Grupo"/>
    <s v="ACEIR"/>
    <x v="43"/>
    <x v="3"/>
  </r>
  <r>
    <s v="WFGA"/>
    <x v="971"/>
    <x v="26"/>
    <s v="Grupo"/>
    <s v="ACEIR"/>
    <x v="43"/>
    <x v="3"/>
  </r>
  <r>
    <s v="WFGA"/>
    <x v="971"/>
    <x v="1"/>
    <s v="Grupo"/>
    <s v="ACEIR"/>
    <x v="43"/>
    <x v="3"/>
  </r>
  <r>
    <s v="WFGA"/>
    <x v="972"/>
    <x v="26"/>
    <s v="Grupo"/>
    <s v="ACEIR"/>
    <x v="43"/>
    <x v="3"/>
  </r>
  <r>
    <s v="WFGA"/>
    <x v="972"/>
    <x v="1"/>
    <s v="Grupo"/>
    <s v="ACEIR"/>
    <x v="43"/>
    <x v="3"/>
  </r>
  <r>
    <s v="WFGED"/>
    <x v="973"/>
    <x v="14"/>
    <s v="Grupo"/>
    <s v="ACEIR"/>
    <x v="44"/>
    <x v="5"/>
  </r>
  <r>
    <s v="WFGED"/>
    <x v="973"/>
    <x v="4"/>
    <s v="Grupo"/>
    <s v="ACEIR"/>
    <x v="44"/>
    <x v="5"/>
  </r>
  <r>
    <s v="WFGED"/>
    <x v="973"/>
    <x v="1"/>
    <s v="Grupo"/>
    <s v="ACEIR"/>
    <x v="44"/>
    <x v="5"/>
  </r>
  <r>
    <s v="WFGED"/>
    <x v="973"/>
    <x v="10"/>
    <s v="Grupo"/>
    <s v="ACEIR"/>
    <x v="44"/>
    <x v="5"/>
  </r>
  <r>
    <s v="WFGED"/>
    <x v="974"/>
    <x v="14"/>
    <s v="Grupo"/>
    <s v="ACEIR"/>
    <x v="44"/>
    <x v="8"/>
  </r>
  <r>
    <s v="WFGED"/>
    <x v="974"/>
    <x v="16"/>
    <s v="Grupo"/>
    <s v="ACEIR"/>
    <x v="44"/>
    <x v="8"/>
  </r>
  <r>
    <s v="WFGED"/>
    <x v="974"/>
    <x v="0"/>
    <s v="Grupo"/>
    <s v="C"/>
    <x v="44"/>
    <x v="8"/>
  </r>
  <r>
    <s v="WFGED"/>
    <x v="974"/>
    <x v="39"/>
    <s v="Grupo"/>
    <s v="C"/>
    <x v="44"/>
    <x v="8"/>
  </r>
  <r>
    <s v="WFGED"/>
    <x v="974"/>
    <x v="4"/>
    <s v="Grupo"/>
    <s v="ACEIR"/>
    <x v="44"/>
    <x v="8"/>
  </r>
  <r>
    <s v="WFGED"/>
    <x v="974"/>
    <x v="28"/>
    <s v="Grupo"/>
    <s v="ACEIR"/>
    <x v="44"/>
    <x v="8"/>
  </r>
  <r>
    <s v="WFGED"/>
    <x v="974"/>
    <x v="1"/>
    <s v="Grupo"/>
    <s v="C"/>
    <x v="44"/>
    <x v="8"/>
  </r>
  <r>
    <s v="WFGED"/>
    <x v="974"/>
    <x v="47"/>
    <s v="Grupo"/>
    <s v="ACI"/>
    <x v="44"/>
    <x v="8"/>
  </r>
  <r>
    <s v="WFGED"/>
    <x v="974"/>
    <x v="15"/>
    <s v="Grupo"/>
    <s v="ACEIR"/>
    <x v="44"/>
    <x v="8"/>
  </r>
  <r>
    <s v="WFGED"/>
    <x v="974"/>
    <x v="41"/>
    <s v="Grupo"/>
    <s v="ACIR"/>
    <x v="44"/>
    <x v="8"/>
  </r>
  <r>
    <s v="WFGED"/>
    <x v="974"/>
    <x v="9"/>
    <s v="Grupo"/>
    <s v="C"/>
    <x v="44"/>
    <x v="8"/>
  </r>
  <r>
    <s v="WFGED"/>
    <x v="974"/>
    <x v="48"/>
    <s v="Grupo"/>
    <s v="ACI"/>
    <x v="44"/>
    <x v="8"/>
  </r>
  <r>
    <s v="WFGED"/>
    <x v="974"/>
    <x v="10"/>
    <s v="Grupo"/>
    <s v="ACEIR"/>
    <x v="44"/>
    <x v="8"/>
  </r>
  <r>
    <s v="WFGED"/>
    <x v="974"/>
    <x v="17"/>
    <s v="Grupo"/>
    <s v="ACEIR"/>
    <x v="44"/>
    <x v="8"/>
  </r>
  <r>
    <s v="WFGED"/>
    <x v="974"/>
    <x v="34"/>
    <s v="Grupo"/>
    <s v="ACEIR"/>
    <x v="44"/>
    <x v="8"/>
  </r>
  <r>
    <s v="WFGED"/>
    <x v="974"/>
    <x v="2"/>
    <s v="Grupo"/>
    <s v="ACEI"/>
    <x v="44"/>
    <x v="8"/>
  </r>
  <r>
    <s v="WFGED"/>
    <x v="974"/>
    <x v="33"/>
    <s v="Grupo"/>
    <s v="ACEIR"/>
    <x v="44"/>
    <x v="8"/>
  </r>
  <r>
    <s v="WFGED"/>
    <x v="974"/>
    <x v="20"/>
    <s v="Grupo"/>
    <s v="ACEIR"/>
    <x v="44"/>
    <x v="8"/>
  </r>
  <r>
    <s v="WFGED"/>
    <x v="975"/>
    <x v="14"/>
    <s v="Grupo"/>
    <s v="ACEIR"/>
    <x v="44"/>
    <x v="3"/>
  </r>
  <r>
    <s v="WFGED"/>
    <x v="975"/>
    <x v="4"/>
    <s v="Grupo"/>
    <s v="ACEIR"/>
    <x v="44"/>
    <x v="3"/>
  </r>
  <r>
    <s v="WFGED"/>
    <x v="975"/>
    <x v="1"/>
    <s v="Grupo"/>
    <s v="C"/>
    <x v="44"/>
    <x v="3"/>
  </r>
  <r>
    <s v="WFGED"/>
    <x v="976"/>
    <x v="14"/>
    <s v="Grupo"/>
    <s v="ACEIR"/>
    <x v="44"/>
    <x v="3"/>
  </r>
  <r>
    <s v="WFGED"/>
    <x v="976"/>
    <x v="16"/>
    <s v="Grupo"/>
    <s v="ACEIR"/>
    <x v="44"/>
    <x v="3"/>
  </r>
  <r>
    <s v="WFGED"/>
    <x v="976"/>
    <x v="4"/>
    <s v="Grupo"/>
    <s v="ACEIR"/>
    <x v="44"/>
    <x v="3"/>
  </r>
  <r>
    <s v="WFGED"/>
    <x v="976"/>
    <x v="1"/>
    <s v="Grupo"/>
    <s v="C"/>
    <x v="44"/>
    <x v="3"/>
  </r>
  <r>
    <s v="WFGED"/>
    <x v="976"/>
    <x v="17"/>
    <s v="Grupo"/>
    <s v="ACEIR"/>
    <x v="44"/>
    <x v="3"/>
  </r>
  <r>
    <s v="WFGED"/>
    <x v="977"/>
    <x v="14"/>
    <s v="Grupo"/>
    <s v="ACEIR"/>
    <x v="44"/>
    <x v="15"/>
  </r>
  <r>
    <s v="WFGED"/>
    <x v="977"/>
    <x v="16"/>
    <s v="Grupo"/>
    <s v="ACEIR"/>
    <x v="44"/>
    <x v="15"/>
  </r>
  <r>
    <s v="WFGED"/>
    <x v="977"/>
    <x v="1"/>
    <s v="Grupo"/>
    <s v="C"/>
    <x v="44"/>
    <x v="15"/>
  </r>
  <r>
    <s v="WFGED"/>
    <x v="977"/>
    <x v="17"/>
    <s v="Grupo"/>
    <s v="ACEIR"/>
    <x v="44"/>
    <x v="15"/>
  </r>
  <r>
    <s v="WFGED"/>
    <x v="978"/>
    <x v="14"/>
    <s v="Grupo"/>
    <s v="ACEIR"/>
    <x v="44"/>
    <x v="3"/>
  </r>
  <r>
    <s v="WFGED"/>
    <x v="978"/>
    <x v="16"/>
    <s v="Grupo"/>
    <s v="ACEIR"/>
    <x v="44"/>
    <x v="3"/>
  </r>
  <r>
    <s v="WFGED"/>
    <x v="978"/>
    <x v="1"/>
    <s v="Grupo"/>
    <s v="C"/>
    <x v="44"/>
    <x v="3"/>
  </r>
  <r>
    <s v="WFGED"/>
    <x v="978"/>
    <x v="17"/>
    <s v="Grupo"/>
    <s v="ACEIR"/>
    <x v="44"/>
    <x v="3"/>
  </r>
  <r>
    <s v="WFGED"/>
    <x v="979"/>
    <x v="14"/>
    <s v="Grupo"/>
    <s v="ACEIR"/>
    <x v="44"/>
    <x v="15"/>
  </r>
  <r>
    <s v="WFGED"/>
    <x v="979"/>
    <x v="16"/>
    <s v="Grupo"/>
    <s v="ACEIR"/>
    <x v="44"/>
    <x v="15"/>
  </r>
  <r>
    <s v="WFGED"/>
    <x v="979"/>
    <x v="0"/>
    <s v="Grupo"/>
    <s v="C"/>
    <x v="44"/>
    <x v="15"/>
  </r>
  <r>
    <s v="WFGED"/>
    <x v="979"/>
    <x v="1"/>
    <s v="Grupo"/>
    <s v="C"/>
    <x v="44"/>
    <x v="15"/>
  </r>
  <r>
    <s v="WFGED"/>
    <x v="979"/>
    <x v="17"/>
    <s v="Grupo"/>
    <s v="ACEIR"/>
    <x v="44"/>
    <x v="15"/>
  </r>
  <r>
    <s v="WFGED"/>
    <x v="979"/>
    <x v="2"/>
    <s v="Grupo"/>
    <s v="C"/>
    <x v="44"/>
    <x v="15"/>
  </r>
  <r>
    <s v="WFGED"/>
    <x v="980"/>
    <x v="14"/>
    <s v="Grupo"/>
    <s v="ACEIR"/>
    <x v="44"/>
    <x v="15"/>
  </r>
  <r>
    <s v="WFGED"/>
    <x v="980"/>
    <x v="16"/>
    <s v="Grupo"/>
    <s v="ACEIR"/>
    <x v="44"/>
    <x v="15"/>
  </r>
  <r>
    <s v="WFGED"/>
    <x v="980"/>
    <x v="1"/>
    <s v="Grupo"/>
    <s v="C"/>
    <x v="44"/>
    <x v="15"/>
  </r>
  <r>
    <s v="WFGED"/>
    <x v="980"/>
    <x v="17"/>
    <s v="Grupo"/>
    <s v="ACEIR"/>
    <x v="44"/>
    <x v="15"/>
  </r>
  <r>
    <s v="WFGED"/>
    <x v="981"/>
    <x v="1"/>
    <s v="Grupo"/>
    <s v="ACEIR"/>
    <x v="44"/>
    <x v="2"/>
  </r>
  <r>
    <s v="WFGED"/>
    <x v="982"/>
    <x v="14"/>
    <s v="Grupo"/>
    <s v="ACEIR"/>
    <x v="44"/>
    <x v="3"/>
  </r>
  <r>
    <s v="WFGED"/>
    <x v="982"/>
    <x v="16"/>
    <s v="Grupo"/>
    <s v="ACEIR"/>
    <x v="44"/>
    <x v="3"/>
  </r>
  <r>
    <s v="WFGED"/>
    <x v="982"/>
    <x v="1"/>
    <s v="Grupo"/>
    <s v="C"/>
    <x v="44"/>
    <x v="3"/>
  </r>
  <r>
    <s v="WFGED"/>
    <x v="982"/>
    <x v="17"/>
    <s v="Grupo"/>
    <s v="ACEIR"/>
    <x v="44"/>
    <x v="3"/>
  </r>
  <r>
    <s v="WFGED"/>
    <x v="983"/>
    <x v="1"/>
    <s v="Grupo"/>
    <s v="C"/>
    <x v="44"/>
    <x v="3"/>
  </r>
  <r>
    <s v="WFGED"/>
    <x v="984"/>
    <x v="16"/>
    <s v="Grupo"/>
    <s v="ACEIR"/>
    <x v="44"/>
    <x v="3"/>
  </r>
  <r>
    <s v="WFGED"/>
    <x v="984"/>
    <x v="17"/>
    <s v="Grupo"/>
    <s v="ACEIR"/>
    <x v="44"/>
    <x v="3"/>
  </r>
  <r>
    <s v="WFGED"/>
    <x v="985"/>
    <x v="1"/>
    <s v="Grupo"/>
    <s v="ACEIR"/>
    <x v="44"/>
    <x v="2"/>
  </r>
  <r>
    <s v="WFGED"/>
    <x v="986"/>
    <x v="14"/>
    <s v="Grupo"/>
    <s v="ACEIR"/>
    <x v="44"/>
    <x v="3"/>
  </r>
  <r>
    <s v="WFGED"/>
    <x v="986"/>
    <x v="16"/>
    <s v="Grupo"/>
    <s v="ACEIR"/>
    <x v="44"/>
    <x v="3"/>
  </r>
  <r>
    <s v="WFGED"/>
    <x v="986"/>
    <x v="0"/>
    <s v="Grupo"/>
    <s v="C"/>
    <x v="44"/>
    <x v="3"/>
  </r>
  <r>
    <s v="WFGED"/>
    <x v="986"/>
    <x v="4"/>
    <s v="Grupo"/>
    <s v="ACEIR"/>
    <x v="44"/>
    <x v="3"/>
  </r>
  <r>
    <s v="WFGED"/>
    <x v="986"/>
    <x v="1"/>
    <s v="Grupo"/>
    <s v="C"/>
    <x v="44"/>
    <x v="3"/>
  </r>
  <r>
    <s v="WFGED"/>
    <x v="986"/>
    <x v="9"/>
    <s v="Grupo"/>
    <s v="C"/>
    <x v="44"/>
    <x v="3"/>
  </r>
  <r>
    <s v="WFGED"/>
    <x v="986"/>
    <x v="17"/>
    <s v="Grupo"/>
    <s v="ACEIR"/>
    <x v="44"/>
    <x v="3"/>
  </r>
  <r>
    <s v="WFGED"/>
    <x v="986"/>
    <x v="2"/>
    <s v="Grupo"/>
    <s v="ACEI"/>
    <x v="44"/>
    <x v="3"/>
  </r>
  <r>
    <s v="WFMCB"/>
    <x v="987"/>
    <x v="14"/>
    <s v="Grupo"/>
    <s v="ACEIR"/>
    <x v="45"/>
    <x v="7"/>
  </r>
  <r>
    <s v="WFMCB"/>
    <x v="987"/>
    <x v="0"/>
    <s v="Grupo"/>
    <s v="ACEIR"/>
    <x v="45"/>
    <x v="7"/>
  </r>
  <r>
    <s v="WFMCB"/>
    <x v="987"/>
    <x v="1"/>
    <s v="Grupo"/>
    <s v="C"/>
    <x v="45"/>
    <x v="7"/>
  </r>
  <r>
    <s v="WFMCB"/>
    <x v="988"/>
    <x v="16"/>
    <s v="Grupo"/>
    <s v="ACEIR"/>
    <x v="45"/>
    <x v="8"/>
  </r>
  <r>
    <s v="WFMCB"/>
    <x v="988"/>
    <x v="4"/>
    <s v="Grupo"/>
    <s v="ACEIR"/>
    <x v="45"/>
    <x v="8"/>
  </r>
  <r>
    <s v="WFMCB"/>
    <x v="988"/>
    <x v="1"/>
    <s v="Grupo"/>
    <s v="CR"/>
    <x v="45"/>
    <x v="8"/>
  </r>
  <r>
    <s v="WFMCB"/>
    <x v="988"/>
    <x v="9"/>
    <s v="Grupo"/>
    <s v="ACEIR"/>
    <x v="45"/>
    <x v="8"/>
  </r>
  <r>
    <s v="WFMCB"/>
    <x v="988"/>
    <x v="13"/>
    <s v="Grupo"/>
    <s v="C"/>
    <x v="45"/>
    <x v="8"/>
  </r>
  <r>
    <s v="WFMCB"/>
    <x v="988"/>
    <x v="17"/>
    <s v="Grupo"/>
    <s v="ACEIR"/>
    <x v="45"/>
    <x v="8"/>
  </r>
  <r>
    <s v="WFMCB"/>
    <x v="989"/>
    <x v="14"/>
    <s v="Grupo"/>
    <s v="ACEIR"/>
    <x v="45"/>
    <x v="8"/>
  </r>
  <r>
    <s v="WFMCB"/>
    <x v="989"/>
    <x v="16"/>
    <s v="Grupo"/>
    <s v="C"/>
    <x v="45"/>
    <x v="8"/>
  </r>
  <r>
    <s v="WFMCB"/>
    <x v="989"/>
    <x v="0"/>
    <s v="Grupo"/>
    <s v="ACEIR"/>
    <x v="45"/>
    <x v="8"/>
  </r>
  <r>
    <s v="WFMCB"/>
    <x v="989"/>
    <x v="4"/>
    <s v="Grupo"/>
    <s v="ACEIR"/>
    <x v="45"/>
    <x v="8"/>
  </r>
  <r>
    <s v="WFMCB"/>
    <x v="989"/>
    <x v="1"/>
    <s v="Grupo"/>
    <s v="ACEIR"/>
    <x v="45"/>
    <x v="8"/>
  </r>
  <r>
    <s v="WFMCB"/>
    <x v="989"/>
    <x v="9"/>
    <s v="Grupo"/>
    <s v="ACEIR"/>
    <x v="45"/>
    <x v="8"/>
  </r>
  <r>
    <s v="WFMCB"/>
    <x v="989"/>
    <x v="13"/>
    <s v="Grupo"/>
    <s v="ACEIR"/>
    <x v="45"/>
    <x v="8"/>
  </r>
  <r>
    <s v="WFMCB"/>
    <x v="989"/>
    <x v="17"/>
    <s v="Grupo"/>
    <s v="ACEIR"/>
    <x v="45"/>
    <x v="8"/>
  </r>
  <r>
    <s v="WFMCB"/>
    <x v="990"/>
    <x v="16"/>
    <s v="Grupo"/>
    <s v="ACEIR"/>
    <x v="45"/>
    <x v="8"/>
  </r>
  <r>
    <s v="WFMCB"/>
    <x v="990"/>
    <x v="35"/>
    <s v="Grupo"/>
    <s v="C"/>
    <x v="45"/>
    <x v="8"/>
  </r>
  <r>
    <s v="WFMCB"/>
    <x v="990"/>
    <x v="13"/>
    <s v="Grupo"/>
    <s v="ACEIR"/>
    <x v="45"/>
    <x v="8"/>
  </r>
  <r>
    <s v="WFMCB"/>
    <x v="990"/>
    <x v="17"/>
    <s v="Grupo"/>
    <s v="ACEIR"/>
    <x v="45"/>
    <x v="8"/>
  </r>
  <r>
    <s v="WFMCB"/>
    <x v="991"/>
    <x v="16"/>
    <s v="Grupo"/>
    <s v="ACEIR"/>
    <x v="45"/>
    <x v="8"/>
  </r>
  <r>
    <s v="WFMCB"/>
    <x v="991"/>
    <x v="4"/>
    <s v="Grupo"/>
    <s v="ACEIR"/>
    <x v="45"/>
    <x v="8"/>
  </r>
  <r>
    <s v="WFMCB"/>
    <x v="991"/>
    <x v="1"/>
    <s v="Grupo"/>
    <s v="CR"/>
    <x v="45"/>
    <x v="8"/>
  </r>
  <r>
    <s v="WFMCB"/>
    <x v="991"/>
    <x v="9"/>
    <s v="Grupo"/>
    <s v="ACEIR"/>
    <x v="45"/>
    <x v="8"/>
  </r>
  <r>
    <s v="WFMCB"/>
    <x v="991"/>
    <x v="13"/>
    <s v="Grupo"/>
    <s v="ACEIR"/>
    <x v="45"/>
    <x v="8"/>
  </r>
  <r>
    <s v="WFMCB"/>
    <x v="991"/>
    <x v="17"/>
    <s v="Grupo"/>
    <s v="ACEIR"/>
    <x v="45"/>
    <x v="8"/>
  </r>
  <r>
    <s v="WFMCB"/>
    <x v="992"/>
    <x v="16"/>
    <s v="Grupo"/>
    <s v="ACEIR"/>
    <x v="45"/>
    <x v="8"/>
  </r>
  <r>
    <s v="WFMCB"/>
    <x v="992"/>
    <x v="0"/>
    <s v="Grupo"/>
    <s v="ACEIR"/>
    <x v="45"/>
    <x v="8"/>
  </r>
  <r>
    <s v="WFMCB"/>
    <x v="992"/>
    <x v="4"/>
    <s v="Grupo"/>
    <s v="ACEIR"/>
    <x v="45"/>
    <x v="8"/>
  </r>
  <r>
    <s v="WFMCB"/>
    <x v="992"/>
    <x v="1"/>
    <s v="Grupo"/>
    <s v="CR"/>
    <x v="45"/>
    <x v="8"/>
  </r>
  <r>
    <s v="WFMCB"/>
    <x v="992"/>
    <x v="35"/>
    <s v="Grupo"/>
    <s v="C"/>
    <x v="45"/>
    <x v="8"/>
  </r>
  <r>
    <s v="WFMCB"/>
    <x v="992"/>
    <x v="9"/>
    <s v="Grupo"/>
    <s v="ACEIR"/>
    <x v="45"/>
    <x v="8"/>
  </r>
  <r>
    <s v="WFMCB"/>
    <x v="992"/>
    <x v="13"/>
    <s v="Grupo"/>
    <s v="ACEIR"/>
    <x v="45"/>
    <x v="8"/>
  </r>
  <r>
    <s v="WFMCB"/>
    <x v="992"/>
    <x v="17"/>
    <s v="Grupo"/>
    <s v="ACEIR"/>
    <x v="45"/>
    <x v="8"/>
  </r>
  <r>
    <s v="WFMCB"/>
    <x v="993"/>
    <x v="16"/>
    <s v="Grupo"/>
    <s v="ACEIR"/>
    <x v="45"/>
    <x v="8"/>
  </r>
  <r>
    <s v="WFMCB"/>
    <x v="993"/>
    <x v="0"/>
    <s v="Grupo"/>
    <s v="ACEIR"/>
    <x v="45"/>
    <x v="8"/>
  </r>
  <r>
    <s v="WFMCB"/>
    <x v="993"/>
    <x v="4"/>
    <s v="Grupo"/>
    <s v="ACEIR"/>
    <x v="45"/>
    <x v="8"/>
  </r>
  <r>
    <s v="WFMCB"/>
    <x v="993"/>
    <x v="1"/>
    <s v="Grupo"/>
    <s v="C"/>
    <x v="45"/>
    <x v="8"/>
  </r>
  <r>
    <s v="WFMCB"/>
    <x v="993"/>
    <x v="9"/>
    <s v="Grupo"/>
    <s v="ACEIR"/>
    <x v="45"/>
    <x v="8"/>
  </r>
  <r>
    <s v="WFMCB"/>
    <x v="993"/>
    <x v="13"/>
    <s v="Grupo"/>
    <s v="ACEIR"/>
    <x v="45"/>
    <x v="8"/>
  </r>
  <r>
    <s v="WFMCB"/>
    <x v="993"/>
    <x v="17"/>
    <s v="Grupo"/>
    <s v="ACEIR"/>
    <x v="45"/>
    <x v="8"/>
  </r>
  <r>
    <s v="WFMCB"/>
    <x v="994"/>
    <x v="16"/>
    <s v="Grupo"/>
    <s v="ACEIR"/>
    <x v="45"/>
    <x v="8"/>
  </r>
  <r>
    <s v="WFMCB"/>
    <x v="994"/>
    <x v="4"/>
    <s v="Grupo"/>
    <s v="ACEIR"/>
    <x v="45"/>
    <x v="8"/>
  </r>
  <r>
    <s v="WFMCB"/>
    <x v="994"/>
    <x v="9"/>
    <s v="Grupo"/>
    <s v="ACEIR"/>
    <x v="45"/>
    <x v="8"/>
  </r>
  <r>
    <s v="WFMCB"/>
    <x v="994"/>
    <x v="13"/>
    <s v="Grupo"/>
    <s v="ACEIR"/>
    <x v="45"/>
    <x v="8"/>
  </r>
  <r>
    <s v="WFMCB"/>
    <x v="994"/>
    <x v="17"/>
    <s v="Grupo"/>
    <s v="ACEIR"/>
    <x v="45"/>
    <x v="8"/>
  </r>
  <r>
    <s v="WFMCB"/>
    <x v="995"/>
    <x v="16"/>
    <s v="Grupo"/>
    <s v="ACEIR"/>
    <x v="45"/>
    <x v="8"/>
  </r>
  <r>
    <s v="WFMCB"/>
    <x v="995"/>
    <x v="0"/>
    <s v="Grupo"/>
    <s v="ACEIR"/>
    <x v="45"/>
    <x v="8"/>
  </r>
  <r>
    <s v="WFMCB"/>
    <x v="995"/>
    <x v="4"/>
    <s v="Grupo"/>
    <s v="ACEIR"/>
    <x v="45"/>
    <x v="8"/>
  </r>
  <r>
    <s v="WFMCB"/>
    <x v="995"/>
    <x v="1"/>
    <s v="Grupo"/>
    <s v="ACEIR"/>
    <x v="45"/>
    <x v="8"/>
  </r>
  <r>
    <s v="WFMCB"/>
    <x v="995"/>
    <x v="9"/>
    <s v="Grupo"/>
    <s v="ACEIR"/>
    <x v="45"/>
    <x v="8"/>
  </r>
  <r>
    <s v="WFMCB"/>
    <x v="995"/>
    <x v="13"/>
    <s v="Grupo"/>
    <s v="ACEIR"/>
    <x v="45"/>
    <x v="8"/>
  </r>
  <r>
    <s v="WFMCB"/>
    <x v="995"/>
    <x v="17"/>
    <s v="Grupo"/>
    <s v="ACEIR"/>
    <x v="45"/>
    <x v="8"/>
  </r>
  <r>
    <s v="WFMCB"/>
    <x v="996"/>
    <x v="16"/>
    <s v="Grupo"/>
    <s v="ACEIR"/>
    <x v="45"/>
    <x v="8"/>
  </r>
  <r>
    <s v="WFMCB"/>
    <x v="996"/>
    <x v="4"/>
    <s v="Grupo"/>
    <s v="ACEIR"/>
    <x v="45"/>
    <x v="8"/>
  </r>
  <r>
    <s v="WFMCB"/>
    <x v="996"/>
    <x v="1"/>
    <s v="Grupo"/>
    <s v="ACEIR"/>
    <x v="45"/>
    <x v="8"/>
  </r>
  <r>
    <s v="WFMCB"/>
    <x v="996"/>
    <x v="35"/>
    <s v="Grupo"/>
    <s v="ACEIR"/>
    <x v="45"/>
    <x v="8"/>
  </r>
  <r>
    <s v="WFMCB"/>
    <x v="996"/>
    <x v="13"/>
    <s v="Grupo"/>
    <s v="ACEIR"/>
    <x v="45"/>
    <x v="8"/>
  </r>
  <r>
    <s v="WFMCB"/>
    <x v="996"/>
    <x v="17"/>
    <s v="Grupo"/>
    <s v="ACEIR"/>
    <x v="45"/>
    <x v="8"/>
  </r>
  <r>
    <s v="WFMCB"/>
    <x v="997"/>
    <x v="16"/>
    <s v="Grupo"/>
    <s v="ACEIR"/>
    <x v="45"/>
    <x v="8"/>
  </r>
  <r>
    <s v="WFMCB"/>
    <x v="997"/>
    <x v="0"/>
    <s v="Grupo"/>
    <s v="ACEIR"/>
    <x v="45"/>
    <x v="8"/>
  </r>
  <r>
    <s v="WFMCB"/>
    <x v="997"/>
    <x v="4"/>
    <s v="Grupo"/>
    <s v="ACEIR"/>
    <x v="45"/>
    <x v="8"/>
  </r>
  <r>
    <s v="WFMCB"/>
    <x v="997"/>
    <x v="1"/>
    <s v="Grupo"/>
    <s v="ACEIR"/>
    <x v="45"/>
    <x v="8"/>
  </r>
  <r>
    <s v="WFMCB"/>
    <x v="997"/>
    <x v="35"/>
    <s v="Grupo"/>
    <s v="ACEIR"/>
    <x v="45"/>
    <x v="8"/>
  </r>
  <r>
    <s v="WFMCB"/>
    <x v="997"/>
    <x v="13"/>
    <s v="Grupo"/>
    <s v="ACEIR"/>
    <x v="45"/>
    <x v="8"/>
  </r>
  <r>
    <s v="WFMCB"/>
    <x v="997"/>
    <x v="17"/>
    <s v="Grupo"/>
    <s v="ACEIR"/>
    <x v="45"/>
    <x v="8"/>
  </r>
  <r>
    <s v="WFMCB"/>
    <x v="998"/>
    <x v="16"/>
    <s v="Grupo"/>
    <s v="ACEIR"/>
    <x v="45"/>
    <x v="8"/>
  </r>
  <r>
    <s v="WFMCB"/>
    <x v="998"/>
    <x v="13"/>
    <s v="Grupo"/>
    <s v="ACEIR"/>
    <x v="45"/>
    <x v="8"/>
  </r>
  <r>
    <s v="WFMCB"/>
    <x v="998"/>
    <x v="17"/>
    <s v="Grupo"/>
    <s v="ACEIR"/>
    <x v="45"/>
    <x v="8"/>
  </r>
  <r>
    <s v="WFMCB"/>
    <x v="999"/>
    <x v="16"/>
    <s v="Grupo"/>
    <s v="ACEIR"/>
    <x v="45"/>
    <x v="8"/>
  </r>
  <r>
    <s v="WFMCB"/>
    <x v="999"/>
    <x v="4"/>
    <s v="Grupo"/>
    <s v="ACEIR"/>
    <x v="45"/>
    <x v="8"/>
  </r>
  <r>
    <s v="WFMCB"/>
    <x v="999"/>
    <x v="35"/>
    <s v="Grupo"/>
    <s v="C"/>
    <x v="45"/>
    <x v="8"/>
  </r>
  <r>
    <s v="WFMCB"/>
    <x v="999"/>
    <x v="9"/>
    <s v="Grupo"/>
    <s v="ACEIR"/>
    <x v="45"/>
    <x v="8"/>
  </r>
  <r>
    <s v="WFMCB"/>
    <x v="999"/>
    <x v="13"/>
    <s v="Grupo"/>
    <s v="ACEIR"/>
    <x v="45"/>
    <x v="8"/>
  </r>
  <r>
    <s v="WFMCB"/>
    <x v="999"/>
    <x v="17"/>
    <s v="Grupo"/>
    <s v="ACEIR"/>
    <x v="45"/>
    <x v="8"/>
  </r>
  <r>
    <s v="WFMCB"/>
    <x v="1000"/>
    <x v="1"/>
    <s v="Grupo"/>
    <s v="ACEIR"/>
    <x v="45"/>
    <x v="2"/>
  </r>
  <r>
    <s v="WFMCB"/>
    <x v="1001"/>
    <x v="16"/>
    <s v="Grupo"/>
    <s v="ACEIR"/>
    <x v="45"/>
    <x v="8"/>
  </r>
  <r>
    <s v="WFMCB"/>
    <x v="1001"/>
    <x v="4"/>
    <s v="Grupo"/>
    <s v="ACEIR"/>
    <x v="45"/>
    <x v="8"/>
  </r>
  <r>
    <s v="WFMCB"/>
    <x v="1001"/>
    <x v="13"/>
    <s v="Grupo"/>
    <s v="ACEIR"/>
    <x v="45"/>
    <x v="8"/>
  </r>
  <r>
    <s v="WFMCB"/>
    <x v="1001"/>
    <x v="17"/>
    <s v="Grupo"/>
    <s v="ACEIR"/>
    <x v="45"/>
    <x v="8"/>
  </r>
  <r>
    <s v="WFMCB"/>
    <x v="1002"/>
    <x v="1"/>
    <s v="Grupo"/>
    <s v="ACEIR"/>
    <x v="45"/>
    <x v="3"/>
  </r>
  <r>
    <s v="WFMCB"/>
    <x v="1003"/>
    <x v="1"/>
    <s v="Grupo"/>
    <s v="C"/>
    <x v="45"/>
    <x v="3"/>
  </r>
  <r>
    <s v="WFMCB"/>
    <x v="1004"/>
    <x v="1"/>
    <s v="Grupo"/>
    <s v="C"/>
    <x v="45"/>
    <x v="3"/>
  </r>
  <r>
    <s v="WFMCB"/>
    <x v="1005"/>
    <x v="1"/>
    <s v="Grupo"/>
    <s v="C"/>
    <x v="45"/>
    <x v="3"/>
  </r>
  <r>
    <s v="WFMCB"/>
    <x v="1006"/>
    <x v="16"/>
    <s v="Grupo"/>
    <s v="ACEIR"/>
    <x v="45"/>
    <x v="8"/>
  </r>
  <r>
    <s v="WFMCB"/>
    <x v="1006"/>
    <x v="35"/>
    <s v="Grupo"/>
    <s v="CI"/>
    <x v="45"/>
    <x v="8"/>
  </r>
  <r>
    <s v="WFMCB"/>
    <x v="1006"/>
    <x v="13"/>
    <s v="Grupo"/>
    <s v="ACEIR"/>
    <x v="45"/>
    <x v="8"/>
  </r>
  <r>
    <s v="WFMCB"/>
    <x v="1006"/>
    <x v="17"/>
    <s v="Grupo"/>
    <s v="ACEIR"/>
    <x v="45"/>
    <x v="8"/>
  </r>
  <r>
    <s v="WFMCB"/>
    <x v="1007"/>
    <x v="16"/>
    <s v="Grupo"/>
    <s v="ACEIR"/>
    <x v="45"/>
    <x v="8"/>
  </r>
  <r>
    <s v="WFMCB"/>
    <x v="1007"/>
    <x v="4"/>
    <s v="Grupo"/>
    <s v="ACEIR"/>
    <x v="45"/>
    <x v="8"/>
  </r>
  <r>
    <s v="WFMCB"/>
    <x v="1007"/>
    <x v="1"/>
    <s v="Grupo"/>
    <s v="CR"/>
    <x v="45"/>
    <x v="8"/>
  </r>
  <r>
    <s v="WFMCB"/>
    <x v="1007"/>
    <x v="13"/>
    <s v="Grupo"/>
    <s v="ACEIR"/>
    <x v="45"/>
    <x v="8"/>
  </r>
  <r>
    <s v="WFMCB"/>
    <x v="1007"/>
    <x v="17"/>
    <s v="Grupo"/>
    <s v="ACEIR"/>
    <x v="45"/>
    <x v="8"/>
  </r>
  <r>
    <s v="WFMCB"/>
    <x v="1008"/>
    <x v="16"/>
    <s v="Grupo"/>
    <s v="ACEIR"/>
    <x v="45"/>
    <x v="8"/>
  </r>
  <r>
    <s v="WFMCB"/>
    <x v="1008"/>
    <x v="13"/>
    <s v="Grupo"/>
    <s v="ACEIR"/>
    <x v="45"/>
    <x v="8"/>
  </r>
  <r>
    <s v="WFMCB"/>
    <x v="1008"/>
    <x v="17"/>
    <s v="Grupo"/>
    <s v="ACEIR"/>
    <x v="45"/>
    <x v="8"/>
  </r>
  <r>
    <s v="WFMCB"/>
    <x v="1009"/>
    <x v="0"/>
    <s v="Grupo"/>
    <s v="ACEIR"/>
    <x v="45"/>
    <x v="3"/>
  </r>
  <r>
    <s v="WFMCB"/>
    <x v="1009"/>
    <x v="1"/>
    <s v="Grupo"/>
    <s v="CR"/>
    <x v="45"/>
    <x v="3"/>
  </r>
  <r>
    <s v="WFMCB"/>
    <x v="1010"/>
    <x v="16"/>
    <s v="Grupo"/>
    <s v="ACEIR"/>
    <x v="45"/>
    <x v="8"/>
  </r>
  <r>
    <s v="WFMCB"/>
    <x v="1010"/>
    <x v="4"/>
    <s v="Grupo"/>
    <s v="ACEIR"/>
    <x v="45"/>
    <x v="8"/>
  </r>
  <r>
    <s v="WFMCB"/>
    <x v="1010"/>
    <x v="13"/>
    <s v="Grupo"/>
    <s v="ACEIR"/>
    <x v="45"/>
    <x v="8"/>
  </r>
  <r>
    <s v="WFMCB"/>
    <x v="1010"/>
    <x v="17"/>
    <s v="Grupo"/>
    <s v="ACEIR"/>
    <x v="45"/>
    <x v="8"/>
  </r>
  <r>
    <s v="WFMCB"/>
    <x v="1011"/>
    <x v="16"/>
    <s v="Grupo"/>
    <s v="ACEIR"/>
    <x v="45"/>
    <x v="8"/>
  </r>
  <r>
    <s v="WFMCB"/>
    <x v="1011"/>
    <x v="0"/>
    <s v="Grupo"/>
    <s v="ACEIR"/>
    <x v="45"/>
    <x v="8"/>
  </r>
  <r>
    <s v="WFMCB"/>
    <x v="1011"/>
    <x v="4"/>
    <s v="Grupo"/>
    <s v="ACEIR"/>
    <x v="45"/>
    <x v="8"/>
  </r>
  <r>
    <s v="WFMCB"/>
    <x v="1011"/>
    <x v="1"/>
    <s v="Grupo"/>
    <s v="ACEIR"/>
    <x v="45"/>
    <x v="8"/>
  </r>
  <r>
    <s v="WFMCB"/>
    <x v="1011"/>
    <x v="13"/>
    <s v="Grupo"/>
    <s v="ACEIR"/>
    <x v="45"/>
    <x v="8"/>
  </r>
  <r>
    <s v="WFMCB"/>
    <x v="1011"/>
    <x v="17"/>
    <s v="Grupo"/>
    <s v="ACEIR"/>
    <x v="45"/>
    <x v="8"/>
  </r>
  <r>
    <s v="WFMCB"/>
    <x v="1012"/>
    <x v="16"/>
    <s v="Grupo"/>
    <s v="ACEIR"/>
    <x v="45"/>
    <x v="8"/>
  </r>
  <r>
    <s v="WFMCB"/>
    <x v="1012"/>
    <x v="1"/>
    <s v="Grupo"/>
    <s v="ACEIR"/>
    <x v="45"/>
    <x v="8"/>
  </r>
  <r>
    <s v="WFMCB"/>
    <x v="1012"/>
    <x v="35"/>
    <s v="Grupo"/>
    <s v="ACEIR"/>
    <x v="45"/>
    <x v="8"/>
  </r>
  <r>
    <s v="WFMCB"/>
    <x v="1012"/>
    <x v="13"/>
    <s v="Grupo"/>
    <s v="ACEIR"/>
    <x v="45"/>
    <x v="8"/>
  </r>
  <r>
    <s v="WFMCB"/>
    <x v="1012"/>
    <x v="17"/>
    <s v="Grupo"/>
    <s v="ACEIR"/>
    <x v="45"/>
    <x v="8"/>
  </r>
  <r>
    <s v="WFMCB"/>
    <x v="1013"/>
    <x v="16"/>
    <s v="Grupo"/>
    <s v="ACEIR"/>
    <x v="45"/>
    <x v="5"/>
  </r>
  <r>
    <s v="WFMCB"/>
    <x v="1013"/>
    <x v="0"/>
    <s v="Grupo"/>
    <s v="ACEIR"/>
    <x v="45"/>
    <x v="5"/>
  </r>
  <r>
    <s v="WFMCB"/>
    <x v="1013"/>
    <x v="4"/>
    <s v="Grupo"/>
    <s v="ACEIR"/>
    <x v="45"/>
    <x v="5"/>
  </r>
  <r>
    <s v="WFMCB"/>
    <x v="1013"/>
    <x v="1"/>
    <s v="Grupo"/>
    <s v="ACEIR"/>
    <x v="45"/>
    <x v="5"/>
  </r>
  <r>
    <s v="WFMCB"/>
    <x v="1013"/>
    <x v="17"/>
    <s v="Grupo"/>
    <s v="ACEIR"/>
    <x v="45"/>
    <x v="5"/>
  </r>
  <r>
    <s v="WFMCB"/>
    <x v="1014"/>
    <x v="1"/>
    <s v="Grupo"/>
    <s v="ACEIR"/>
    <x v="45"/>
    <x v="2"/>
  </r>
  <r>
    <s v="WFMCB"/>
    <x v="1015"/>
    <x v="1"/>
    <s v="Grupo"/>
    <s v="ACEIR"/>
    <x v="45"/>
    <x v="3"/>
  </r>
  <r>
    <s v="WFMCB"/>
    <x v="1016"/>
    <x v="1"/>
    <s v="Grupo"/>
    <s v="ACEIR"/>
    <x v="45"/>
    <x v="3"/>
  </r>
  <r>
    <s v="WFMCB"/>
    <x v="1017"/>
    <x v="16"/>
    <s v="Grupo"/>
    <s v="ACEIR"/>
    <x v="45"/>
    <x v="8"/>
  </r>
  <r>
    <s v="WFMCB"/>
    <x v="1017"/>
    <x v="0"/>
    <s v="Grupo"/>
    <s v="ACEIR"/>
    <x v="45"/>
    <x v="8"/>
  </r>
  <r>
    <s v="WFMCB"/>
    <x v="1017"/>
    <x v="4"/>
    <s v="Grupo"/>
    <s v="ACEIR"/>
    <x v="45"/>
    <x v="8"/>
  </r>
  <r>
    <s v="WFMCB"/>
    <x v="1017"/>
    <x v="1"/>
    <s v="Grupo"/>
    <s v="ACEIR"/>
    <x v="45"/>
    <x v="8"/>
  </r>
  <r>
    <s v="WFMCB"/>
    <x v="1017"/>
    <x v="35"/>
    <s v="Grupo"/>
    <s v="ACEIR"/>
    <x v="45"/>
    <x v="8"/>
  </r>
  <r>
    <s v="WFMCB"/>
    <x v="1017"/>
    <x v="13"/>
    <s v="Grupo"/>
    <s v="ACEIR"/>
    <x v="45"/>
    <x v="8"/>
  </r>
  <r>
    <s v="WFMCB"/>
    <x v="1017"/>
    <x v="17"/>
    <s v="Grupo"/>
    <s v="ACEIR"/>
    <x v="45"/>
    <x v="8"/>
  </r>
  <r>
    <s v="WFMCB"/>
    <x v="1018"/>
    <x v="16"/>
    <s v="Grupo"/>
    <s v="ACEIR"/>
    <x v="45"/>
    <x v="8"/>
  </r>
  <r>
    <s v="WFMCB"/>
    <x v="1018"/>
    <x v="0"/>
    <s v="Grupo"/>
    <s v="ACEIR"/>
    <x v="45"/>
    <x v="8"/>
  </r>
  <r>
    <s v="WFMCB"/>
    <x v="1018"/>
    <x v="4"/>
    <s v="Grupo"/>
    <s v="ACEIR"/>
    <x v="45"/>
    <x v="8"/>
  </r>
  <r>
    <s v="WFMCB"/>
    <x v="1018"/>
    <x v="1"/>
    <s v="Grupo"/>
    <s v="ACEIR"/>
    <x v="45"/>
    <x v="8"/>
  </r>
  <r>
    <s v="WFMCB"/>
    <x v="1018"/>
    <x v="35"/>
    <s v="Grupo"/>
    <s v="ACEIR"/>
    <x v="45"/>
    <x v="8"/>
  </r>
  <r>
    <s v="WFMCB"/>
    <x v="1018"/>
    <x v="13"/>
    <s v="Grupo"/>
    <s v="ACEIR"/>
    <x v="45"/>
    <x v="8"/>
  </r>
  <r>
    <s v="WFMCB"/>
    <x v="1018"/>
    <x v="17"/>
    <s v="Grupo"/>
    <s v="ACEIR"/>
    <x v="45"/>
    <x v="8"/>
  </r>
  <r>
    <s v="WFMCB"/>
    <x v="1019"/>
    <x v="16"/>
    <s v="Grupo"/>
    <s v="ACEIR"/>
    <x v="45"/>
    <x v="8"/>
  </r>
  <r>
    <s v="WFMCB"/>
    <x v="1019"/>
    <x v="4"/>
    <s v="Grupo"/>
    <s v="ACEIR"/>
    <x v="45"/>
    <x v="8"/>
  </r>
  <r>
    <s v="WFMCB"/>
    <x v="1019"/>
    <x v="9"/>
    <s v="Grupo"/>
    <s v="ACEIR"/>
    <x v="45"/>
    <x v="8"/>
  </r>
  <r>
    <s v="WFMCB"/>
    <x v="1019"/>
    <x v="13"/>
    <s v="Grupo"/>
    <s v="ACEIR"/>
    <x v="45"/>
    <x v="8"/>
  </r>
  <r>
    <s v="WFMCB"/>
    <x v="1019"/>
    <x v="17"/>
    <s v="Grupo"/>
    <s v="ACEIR"/>
    <x v="45"/>
    <x v="8"/>
  </r>
  <r>
    <s v="WFMCB"/>
    <x v="1020"/>
    <x v="16"/>
    <s v="Grupo"/>
    <s v="ACEIR"/>
    <x v="45"/>
    <x v="8"/>
  </r>
  <r>
    <s v="WFMCB"/>
    <x v="1020"/>
    <x v="4"/>
    <s v="Grupo"/>
    <s v="ACEIR"/>
    <x v="45"/>
    <x v="8"/>
  </r>
  <r>
    <s v="WFMCB"/>
    <x v="1020"/>
    <x v="9"/>
    <s v="Grupo"/>
    <s v="ACEIR"/>
    <x v="45"/>
    <x v="8"/>
  </r>
  <r>
    <s v="WFMCB"/>
    <x v="1020"/>
    <x v="13"/>
    <s v="Grupo"/>
    <s v="ACEIR"/>
    <x v="45"/>
    <x v="8"/>
  </r>
  <r>
    <s v="WFMCB"/>
    <x v="1020"/>
    <x v="17"/>
    <s v="Grupo"/>
    <s v="ACEIR"/>
    <x v="45"/>
    <x v="8"/>
  </r>
  <r>
    <s v="WFMCB"/>
    <x v="1021"/>
    <x v="16"/>
    <s v="Grupo"/>
    <s v="ACEIR"/>
    <x v="45"/>
    <x v="8"/>
  </r>
  <r>
    <s v="WFMCB"/>
    <x v="1021"/>
    <x v="0"/>
    <s v="Grupo"/>
    <s v="ACEIR"/>
    <x v="45"/>
    <x v="8"/>
  </r>
  <r>
    <s v="WFMCB"/>
    <x v="1021"/>
    <x v="4"/>
    <s v="Grupo"/>
    <s v="ACEIR"/>
    <x v="45"/>
    <x v="8"/>
  </r>
  <r>
    <s v="WFMCB"/>
    <x v="1021"/>
    <x v="1"/>
    <s v="Grupo"/>
    <s v="ACEIR"/>
    <x v="45"/>
    <x v="8"/>
  </r>
  <r>
    <s v="WFMCB"/>
    <x v="1021"/>
    <x v="35"/>
    <s v="Grupo"/>
    <s v="ACEIR"/>
    <x v="45"/>
    <x v="8"/>
  </r>
  <r>
    <s v="WFMCB"/>
    <x v="1021"/>
    <x v="13"/>
    <s v="Grupo"/>
    <s v="ACEIR"/>
    <x v="45"/>
    <x v="8"/>
  </r>
  <r>
    <s v="WFMCB"/>
    <x v="1021"/>
    <x v="17"/>
    <s v="Grupo"/>
    <s v="ACEIR"/>
    <x v="45"/>
    <x v="8"/>
  </r>
  <r>
    <s v="WFMONITOR"/>
    <x v="1022"/>
    <x v="1"/>
    <s v="Grupo"/>
    <s v="ACEIR"/>
    <x v="46"/>
    <x v="5"/>
  </r>
  <r>
    <s v="WFMONITOR"/>
    <x v="1023"/>
    <x v="1"/>
    <s v="Grupo"/>
    <s v="ACEIR"/>
    <x v="46"/>
    <x v="2"/>
  </r>
  <r>
    <s v="WFMONITOR"/>
    <x v="1024"/>
    <x v="1"/>
    <s v="Grupo"/>
    <s v="ACEIR"/>
    <x v="46"/>
    <x v="2"/>
  </r>
  <r>
    <s v="WFMONITOR"/>
    <x v="1025"/>
    <x v="1"/>
    <s v="Grupo"/>
    <s v="C"/>
    <x v="46"/>
    <x v="2"/>
  </r>
  <r>
    <s v="WFP2010"/>
    <x v="1026"/>
    <x v="23"/>
    <s v="Grupo"/>
    <s v="ACEIR"/>
    <x v="47"/>
    <x v="8"/>
  </r>
  <r>
    <s v="WFP2010"/>
    <x v="1026"/>
    <x v="1"/>
    <s v="Grupo"/>
    <s v="C"/>
    <x v="47"/>
    <x v="8"/>
  </r>
  <r>
    <s v="WFP2010"/>
    <x v="1027"/>
    <x v="14"/>
    <s v="Grupo"/>
    <s v="ACEIR"/>
    <x v="47"/>
    <x v="4"/>
  </r>
  <r>
    <s v="WFP2010"/>
    <x v="1027"/>
    <x v="1"/>
    <s v="Grupo"/>
    <s v="C"/>
    <x v="47"/>
    <x v="4"/>
  </r>
  <r>
    <s v="WFP2010"/>
    <x v="1028"/>
    <x v="14"/>
    <s v="Grupo"/>
    <s v="C"/>
    <x v="47"/>
    <x v="8"/>
  </r>
  <r>
    <s v="WFP2010"/>
    <x v="1028"/>
    <x v="16"/>
    <s v="Grupo"/>
    <s v="C"/>
    <x v="47"/>
    <x v="8"/>
  </r>
  <r>
    <s v="WFP2010"/>
    <x v="1028"/>
    <x v="0"/>
    <s v="Grupo"/>
    <s v="C"/>
    <x v="47"/>
    <x v="8"/>
  </r>
  <r>
    <s v="WFP2010"/>
    <x v="1028"/>
    <x v="28"/>
    <s v="Grupo"/>
    <s v="C"/>
    <x v="47"/>
    <x v="8"/>
  </r>
  <r>
    <s v="WFP2010"/>
    <x v="1028"/>
    <x v="1"/>
    <s v="Grupo"/>
    <s v="C"/>
    <x v="47"/>
    <x v="8"/>
  </r>
  <r>
    <s v="WFP2010"/>
    <x v="1028"/>
    <x v="36"/>
    <s v="Grupo"/>
    <s v="ACEIR"/>
    <x v="47"/>
    <x v="8"/>
  </r>
  <r>
    <s v="WFP2010"/>
    <x v="1028"/>
    <x v="49"/>
    <s v="Grupo"/>
    <s v="C"/>
    <x v="47"/>
    <x v="8"/>
  </r>
  <r>
    <s v="WFP2010"/>
    <x v="1028"/>
    <x v="15"/>
    <s v="Grupo"/>
    <s v="C"/>
    <x v="47"/>
    <x v="8"/>
  </r>
  <r>
    <s v="WFP2010"/>
    <x v="1028"/>
    <x v="45"/>
    <s v="Grupo"/>
    <s v="C"/>
    <x v="47"/>
    <x v="8"/>
  </r>
  <r>
    <s v="WFP2010"/>
    <x v="1028"/>
    <x v="50"/>
    <s v="Grupo"/>
    <s v="C"/>
    <x v="47"/>
    <x v="8"/>
  </r>
  <r>
    <s v="WFP2010"/>
    <x v="1028"/>
    <x v="41"/>
    <s v="Grupo"/>
    <s v="C"/>
    <x v="47"/>
    <x v="8"/>
  </r>
  <r>
    <s v="WFP2010"/>
    <x v="1028"/>
    <x v="42"/>
    <s v="Grupo"/>
    <s v="ACEIR"/>
    <x v="47"/>
    <x v="8"/>
  </r>
  <r>
    <s v="WFP2010"/>
    <x v="1028"/>
    <x v="10"/>
    <s v="Grupo"/>
    <s v="ACEIR"/>
    <x v="47"/>
    <x v="8"/>
  </r>
  <r>
    <s v="WFP2010"/>
    <x v="1028"/>
    <x v="46"/>
    <s v="Grupo"/>
    <s v="C"/>
    <x v="47"/>
    <x v="8"/>
  </r>
  <r>
    <s v="WFP2010"/>
    <x v="1028"/>
    <x v="7"/>
    <s v="Grupo"/>
    <s v="ACEIR"/>
    <x v="47"/>
    <x v="8"/>
  </r>
  <r>
    <s v="WFP2010"/>
    <x v="1028"/>
    <x v="17"/>
    <s v="Grupo"/>
    <s v="ACEIR"/>
    <x v="47"/>
    <x v="8"/>
  </r>
  <r>
    <s v="WFP2010"/>
    <x v="1028"/>
    <x v="20"/>
    <s v="Grupo"/>
    <s v="C"/>
    <x v="47"/>
    <x v="8"/>
  </r>
  <r>
    <s v="WFP2010"/>
    <x v="1029"/>
    <x v="0"/>
    <s v="Grupo"/>
    <s v="ACEIR"/>
    <x v="47"/>
    <x v="8"/>
  </r>
  <r>
    <s v="WFP2010"/>
    <x v="1029"/>
    <x v="28"/>
    <s v="Grupo"/>
    <s v="C"/>
    <x v="47"/>
    <x v="8"/>
  </r>
  <r>
    <s v="WFP2010"/>
    <x v="1029"/>
    <x v="1"/>
    <s v="Grupo"/>
    <s v="C"/>
    <x v="47"/>
    <x v="8"/>
  </r>
  <r>
    <s v="WFP2010"/>
    <x v="1029"/>
    <x v="36"/>
    <s v="Grupo"/>
    <s v="ACEIR"/>
    <x v="47"/>
    <x v="8"/>
  </r>
  <r>
    <s v="WFP2010"/>
    <x v="1029"/>
    <x v="15"/>
    <s v="Grupo"/>
    <s v="C"/>
    <x v="47"/>
    <x v="8"/>
  </r>
  <r>
    <s v="WFP2010"/>
    <x v="1029"/>
    <x v="9"/>
    <s v="Grupo"/>
    <s v="ACI"/>
    <x v="47"/>
    <x v="8"/>
  </r>
  <r>
    <s v="WFP2010"/>
    <x v="1029"/>
    <x v="42"/>
    <s v="Grupo"/>
    <s v="C"/>
    <x v="47"/>
    <x v="8"/>
  </r>
  <r>
    <s v="WFP2010"/>
    <x v="1029"/>
    <x v="7"/>
    <s v="Grupo"/>
    <s v="ACEIR"/>
    <x v="47"/>
    <x v="8"/>
  </r>
  <r>
    <s v="WFP2010"/>
    <x v="1030"/>
    <x v="14"/>
    <s v="Grupo"/>
    <s v="ACEIR"/>
    <x v="47"/>
    <x v="5"/>
  </r>
  <r>
    <s v="WFP2010"/>
    <x v="1030"/>
    <x v="16"/>
    <s v="Grupo"/>
    <s v="ACEIR"/>
    <x v="47"/>
    <x v="5"/>
  </r>
  <r>
    <s v="WFP2010"/>
    <x v="1030"/>
    <x v="0"/>
    <s v="Grupo"/>
    <s v="ACEIR"/>
    <x v="47"/>
    <x v="5"/>
  </r>
  <r>
    <s v="WFP2010"/>
    <x v="1030"/>
    <x v="39"/>
    <s v="Grupo"/>
    <s v="ACEIR"/>
    <x v="47"/>
    <x v="5"/>
  </r>
  <r>
    <s v="WFP2010"/>
    <x v="1030"/>
    <x v="5"/>
    <s v="Grupo"/>
    <s v="ACEIR"/>
    <x v="47"/>
    <x v="5"/>
  </r>
  <r>
    <s v="WFP2010"/>
    <x v="1030"/>
    <x v="1"/>
    <s v="Grupo"/>
    <s v="ACEIR"/>
    <x v="47"/>
    <x v="5"/>
  </r>
  <r>
    <s v="WFP2010"/>
    <x v="1030"/>
    <x v="36"/>
    <s v="Grupo"/>
    <s v="ACEIR"/>
    <x v="47"/>
    <x v="5"/>
  </r>
  <r>
    <s v="WFP2010"/>
    <x v="1030"/>
    <x v="49"/>
    <s v="Grupo"/>
    <s v="ACEIR"/>
    <x v="47"/>
    <x v="5"/>
  </r>
  <r>
    <s v="WFP2010"/>
    <x v="1030"/>
    <x v="47"/>
    <s v="Grupo"/>
    <s v="ACIR"/>
    <x v="47"/>
    <x v="5"/>
  </r>
  <r>
    <s v="WFP2010"/>
    <x v="1030"/>
    <x v="45"/>
    <s v="Grupo"/>
    <s v="ACEIR"/>
    <x v="47"/>
    <x v="5"/>
  </r>
  <r>
    <s v="WFP2010"/>
    <x v="1030"/>
    <x v="50"/>
    <s v="Grupo"/>
    <s v="ACEIR"/>
    <x v="47"/>
    <x v="5"/>
  </r>
  <r>
    <s v="WFP2010"/>
    <x v="1030"/>
    <x v="41"/>
    <s v="Grupo"/>
    <s v="C"/>
    <x v="47"/>
    <x v="5"/>
  </r>
  <r>
    <s v="WFP2010"/>
    <x v="1030"/>
    <x v="48"/>
    <s v="Grupo"/>
    <s v="ACEIR"/>
    <x v="47"/>
    <x v="5"/>
  </r>
  <r>
    <s v="WFP2010"/>
    <x v="1030"/>
    <x v="12"/>
    <s v="Grupo"/>
    <s v="ACEIR"/>
    <x v="47"/>
    <x v="5"/>
  </r>
  <r>
    <s v="WFP2010"/>
    <x v="1030"/>
    <x v="51"/>
    <s v="Grupo"/>
    <s v="ACEIR"/>
    <x v="47"/>
    <x v="5"/>
  </r>
  <r>
    <s v="WFP2010"/>
    <x v="1030"/>
    <x v="10"/>
    <s v="Grupo"/>
    <s v="ACEIR"/>
    <x v="47"/>
    <x v="5"/>
  </r>
  <r>
    <s v="WFP2010"/>
    <x v="1030"/>
    <x v="52"/>
    <s v="Grupo"/>
    <s v="ACEIR"/>
    <x v="47"/>
    <x v="5"/>
  </r>
  <r>
    <s v="WFP2010"/>
    <x v="1030"/>
    <x v="46"/>
    <s v="Grupo"/>
    <s v="ACEIR"/>
    <x v="47"/>
    <x v="5"/>
  </r>
  <r>
    <s v="WFP2010"/>
    <x v="1030"/>
    <x v="7"/>
    <s v="Grupo"/>
    <s v="ACEIR"/>
    <x v="47"/>
    <x v="5"/>
  </r>
  <r>
    <s v="WFP2010"/>
    <x v="1030"/>
    <x v="17"/>
    <s v="Grupo"/>
    <s v="ACEIR"/>
    <x v="47"/>
    <x v="5"/>
  </r>
  <r>
    <s v="WFP2010"/>
    <x v="1031"/>
    <x v="0"/>
    <s v="Grupo"/>
    <s v="C"/>
    <x v="47"/>
    <x v="3"/>
  </r>
  <r>
    <s v="WFP2010"/>
    <x v="1031"/>
    <x v="1"/>
    <s v="Grupo"/>
    <s v="ACEIR"/>
    <x v="47"/>
    <x v="3"/>
  </r>
  <r>
    <s v="WFP2010"/>
    <x v="1031"/>
    <x v="21"/>
    <s v="Grupo"/>
    <s v="C"/>
    <x v="47"/>
    <x v="3"/>
  </r>
  <r>
    <s v="WFP2010"/>
    <x v="1032"/>
    <x v="16"/>
    <s v="Grupo"/>
    <s v="C"/>
    <x v="47"/>
    <x v="14"/>
  </r>
  <r>
    <s v="WFP2010"/>
    <x v="1032"/>
    <x v="0"/>
    <s v="Grupo"/>
    <s v="C"/>
    <x v="47"/>
    <x v="14"/>
  </r>
  <r>
    <s v="WFP2010"/>
    <x v="1032"/>
    <x v="1"/>
    <s v="Grupo"/>
    <s v="C"/>
    <x v="47"/>
    <x v="14"/>
  </r>
  <r>
    <s v="WFP2010"/>
    <x v="1032"/>
    <x v="21"/>
    <s v="Grupo"/>
    <s v="ACEIR"/>
    <x v="47"/>
    <x v="14"/>
  </r>
  <r>
    <s v="WFP2010"/>
    <x v="1032"/>
    <x v="17"/>
    <s v="Grupo"/>
    <s v="C"/>
    <x v="47"/>
    <x v="14"/>
  </r>
  <r>
    <s v="WFP2010"/>
    <x v="1033"/>
    <x v="0"/>
    <s v="Grupo"/>
    <s v="C"/>
    <x v="47"/>
    <x v="8"/>
  </r>
  <r>
    <s v="WFP2010"/>
    <x v="1033"/>
    <x v="1"/>
    <s v="Grupo"/>
    <s v="C"/>
    <x v="47"/>
    <x v="8"/>
  </r>
  <r>
    <s v="WFP2010"/>
    <x v="1034"/>
    <x v="14"/>
    <s v="Grupo"/>
    <s v="ACEIR"/>
    <x v="47"/>
    <x v="7"/>
  </r>
  <r>
    <s v="WFP2010"/>
    <x v="1034"/>
    <x v="1"/>
    <s v="Grupo"/>
    <s v="ACEIR"/>
    <x v="47"/>
    <x v="7"/>
  </r>
  <r>
    <s v="WFP2010"/>
    <x v="1035"/>
    <x v="1"/>
    <s v="Grupo"/>
    <s v="ACEIR"/>
    <x v="47"/>
    <x v="3"/>
  </r>
  <r>
    <s v="WFP2010"/>
    <x v="1036"/>
    <x v="0"/>
    <s v="Grupo"/>
    <s v="ACEIR"/>
    <x v="47"/>
    <x v="8"/>
  </r>
  <r>
    <s v="WFP2010"/>
    <x v="1036"/>
    <x v="1"/>
    <s v="Grupo"/>
    <s v="C"/>
    <x v="47"/>
    <x v="8"/>
  </r>
  <r>
    <s v="WFP2010"/>
    <x v="1036"/>
    <x v="10"/>
    <s v="Grupo"/>
    <s v="ACEIR"/>
    <x v="47"/>
    <x v="8"/>
  </r>
  <r>
    <s v="WFP2010"/>
    <x v="1037"/>
    <x v="16"/>
    <s v="Grupo"/>
    <s v="C"/>
    <x v="47"/>
    <x v="14"/>
  </r>
  <r>
    <s v="WFP2010"/>
    <x v="1037"/>
    <x v="0"/>
    <s v="Grupo"/>
    <s v="C"/>
    <x v="47"/>
    <x v="14"/>
  </r>
  <r>
    <s v="WFP2010"/>
    <x v="1037"/>
    <x v="1"/>
    <s v="Grupo"/>
    <s v="C"/>
    <x v="47"/>
    <x v="14"/>
  </r>
  <r>
    <s v="WFP2010"/>
    <x v="1037"/>
    <x v="21"/>
    <s v="Grupo"/>
    <s v="ACEIR"/>
    <x v="47"/>
    <x v="14"/>
  </r>
  <r>
    <s v="WFP2010"/>
    <x v="1037"/>
    <x v="17"/>
    <s v="Grupo"/>
    <s v="C"/>
    <x v="47"/>
    <x v="14"/>
  </r>
  <r>
    <s v="WFP2010"/>
    <x v="1038"/>
    <x v="1"/>
    <s v="Grupo"/>
    <s v="C"/>
    <x v="47"/>
    <x v="3"/>
  </r>
  <r>
    <s v="WFP2010"/>
    <x v="1039"/>
    <x v="16"/>
    <s v="Grupo"/>
    <s v="ACEIR"/>
    <x v="47"/>
    <x v="8"/>
  </r>
  <r>
    <s v="WFP2010"/>
    <x v="1039"/>
    <x v="0"/>
    <s v="Grupo"/>
    <s v="ACEIR"/>
    <x v="47"/>
    <x v="8"/>
  </r>
  <r>
    <s v="WFP2010"/>
    <x v="1039"/>
    <x v="5"/>
    <s v="Grupo"/>
    <s v="C"/>
    <x v="47"/>
    <x v="8"/>
  </r>
  <r>
    <s v="WFP2010"/>
    <x v="1039"/>
    <x v="1"/>
    <s v="Grupo"/>
    <s v="C"/>
    <x v="47"/>
    <x v="8"/>
  </r>
  <r>
    <s v="WFP2010"/>
    <x v="1039"/>
    <x v="17"/>
    <s v="Grupo"/>
    <s v="ACEIR"/>
    <x v="47"/>
    <x v="8"/>
  </r>
  <r>
    <s v="WFP2010"/>
    <x v="1040"/>
    <x v="16"/>
    <s v="Grupo"/>
    <s v="CR"/>
    <x v="47"/>
    <x v="8"/>
  </r>
  <r>
    <s v="WFP2010"/>
    <x v="1040"/>
    <x v="0"/>
    <s v="Grupo"/>
    <s v="ACEIR"/>
    <x v="47"/>
    <x v="8"/>
  </r>
  <r>
    <s v="WFP2010"/>
    <x v="1040"/>
    <x v="5"/>
    <s v="Grupo"/>
    <s v="ACEIR"/>
    <x v="47"/>
    <x v="8"/>
  </r>
  <r>
    <s v="WFP2010"/>
    <x v="1040"/>
    <x v="26"/>
    <s v="Grupo"/>
    <s v="ACEIR"/>
    <x v="47"/>
    <x v="8"/>
  </r>
  <r>
    <s v="WFP2010"/>
    <x v="1040"/>
    <x v="1"/>
    <s v="Grupo"/>
    <s v="ACEIR"/>
    <x v="47"/>
    <x v="8"/>
  </r>
  <r>
    <s v="WFP2010"/>
    <x v="1040"/>
    <x v="17"/>
    <s v="Grupo"/>
    <s v="ACEIR"/>
    <x v="47"/>
    <x v="8"/>
  </r>
  <r>
    <s v="WFP2010"/>
    <x v="1041"/>
    <x v="0"/>
    <s v="Grupo"/>
    <s v="C"/>
    <x v="47"/>
    <x v="3"/>
  </r>
  <r>
    <s v="WFP2010"/>
    <x v="1041"/>
    <x v="1"/>
    <s v="Grupo"/>
    <s v="ACEIR"/>
    <x v="47"/>
    <x v="3"/>
  </r>
  <r>
    <s v="WFP2010"/>
    <x v="1041"/>
    <x v="21"/>
    <s v="Grupo"/>
    <s v="C"/>
    <x v="47"/>
    <x v="3"/>
  </r>
  <r>
    <s v="WFP2010"/>
    <x v="1042"/>
    <x v="16"/>
    <s v="Grupo"/>
    <s v="ACEIR"/>
    <x v="47"/>
    <x v="8"/>
  </r>
  <r>
    <s v="WFP2010"/>
    <x v="1042"/>
    <x v="0"/>
    <s v="Grupo"/>
    <s v="ACEIR"/>
    <x v="47"/>
    <x v="8"/>
  </r>
  <r>
    <s v="WFP2010"/>
    <x v="1042"/>
    <x v="5"/>
    <s v="Grupo"/>
    <s v="C"/>
    <x v="47"/>
    <x v="8"/>
  </r>
  <r>
    <s v="WFP2010"/>
    <x v="1042"/>
    <x v="1"/>
    <s v="Grupo"/>
    <s v="ACEIR"/>
    <x v="47"/>
    <x v="8"/>
  </r>
  <r>
    <s v="WFP2010"/>
    <x v="1042"/>
    <x v="49"/>
    <s v="Grupo"/>
    <s v="I"/>
    <x v="47"/>
    <x v="8"/>
  </r>
  <r>
    <s v="WFP2010"/>
    <x v="1042"/>
    <x v="47"/>
    <s v="Grupo"/>
    <s v="ACIR"/>
    <x v="47"/>
    <x v="8"/>
  </r>
  <r>
    <s v="WFP2010"/>
    <x v="1042"/>
    <x v="15"/>
    <s v="Grupo"/>
    <s v="ACEIR"/>
    <x v="47"/>
    <x v="8"/>
  </r>
  <r>
    <s v="WFP2010"/>
    <x v="1042"/>
    <x v="45"/>
    <s v="Grupo"/>
    <s v="ACEIR"/>
    <x v="47"/>
    <x v="8"/>
  </r>
  <r>
    <s v="WFP2010"/>
    <x v="1042"/>
    <x v="53"/>
    <s v="Grupo"/>
    <s v="ACEIR"/>
    <x v="47"/>
    <x v="8"/>
  </r>
  <r>
    <s v="WFP2010"/>
    <x v="1042"/>
    <x v="50"/>
    <s v="Grupo"/>
    <s v="ACI"/>
    <x v="47"/>
    <x v="8"/>
  </r>
  <r>
    <s v="WFP2010"/>
    <x v="1042"/>
    <x v="10"/>
    <s v="Grupo"/>
    <s v="ACEIR"/>
    <x v="47"/>
    <x v="8"/>
  </r>
  <r>
    <s v="WFP2010"/>
    <x v="1042"/>
    <x v="46"/>
    <s v="Grupo"/>
    <s v="ACEIR"/>
    <x v="47"/>
    <x v="8"/>
  </r>
  <r>
    <s v="WFP2010"/>
    <x v="1042"/>
    <x v="17"/>
    <s v="Grupo"/>
    <s v="ACEIR"/>
    <x v="47"/>
    <x v="8"/>
  </r>
  <r>
    <s v="WFP2010"/>
    <x v="1042"/>
    <x v="34"/>
    <s v="Grupo"/>
    <s v="ACEIR"/>
    <x v="47"/>
    <x v="8"/>
  </r>
  <r>
    <s v="WFP2010"/>
    <x v="1042"/>
    <x v="33"/>
    <s v="Grupo"/>
    <s v="C"/>
    <x v="47"/>
    <x v="8"/>
  </r>
  <r>
    <s v="WFP2010"/>
    <x v="1042"/>
    <x v="20"/>
    <s v="Grupo"/>
    <s v="ACEIR"/>
    <x v="47"/>
    <x v="8"/>
  </r>
  <r>
    <s v="WFP2010"/>
    <x v="1043"/>
    <x v="14"/>
    <s v="Grupo"/>
    <s v="ACEIR"/>
    <x v="47"/>
    <x v="7"/>
  </r>
  <r>
    <s v="WFP2010"/>
    <x v="1043"/>
    <x v="1"/>
    <s v="Grupo"/>
    <s v="C"/>
    <x v="47"/>
    <x v="7"/>
  </r>
  <r>
    <s v="WFP2010"/>
    <x v="1044"/>
    <x v="14"/>
    <s v="Grupo"/>
    <s v="ACEIR"/>
    <x v="47"/>
    <x v="7"/>
  </r>
  <r>
    <s v="WFP2010"/>
    <x v="1044"/>
    <x v="0"/>
    <s v="Grupo"/>
    <s v="C"/>
    <x v="47"/>
    <x v="7"/>
  </r>
  <r>
    <s v="WFP2010"/>
    <x v="1044"/>
    <x v="1"/>
    <s v="Grupo"/>
    <s v="C"/>
    <x v="47"/>
    <x v="7"/>
  </r>
  <r>
    <s v="WFP2010"/>
    <x v="1045"/>
    <x v="14"/>
    <s v="Grupo"/>
    <s v="ACEIR"/>
    <x v="47"/>
    <x v="7"/>
  </r>
  <r>
    <s v="WFP2010"/>
    <x v="1045"/>
    <x v="16"/>
    <s v="Grupo"/>
    <s v="C"/>
    <x v="47"/>
    <x v="7"/>
  </r>
  <r>
    <s v="WFP2010"/>
    <x v="1045"/>
    <x v="1"/>
    <s v="Grupo"/>
    <s v="C"/>
    <x v="47"/>
    <x v="7"/>
  </r>
  <r>
    <s v="WFP2010"/>
    <x v="1045"/>
    <x v="17"/>
    <s v="Grupo"/>
    <s v="C"/>
    <x v="47"/>
    <x v="7"/>
  </r>
  <r>
    <s v="WFP2010"/>
    <x v="1046"/>
    <x v="14"/>
    <s v="Grupo"/>
    <s v="ACEIR"/>
    <x v="47"/>
    <x v="7"/>
  </r>
  <r>
    <s v="WFP2010"/>
    <x v="1046"/>
    <x v="0"/>
    <s v="Grupo"/>
    <s v="C"/>
    <x v="47"/>
    <x v="7"/>
  </r>
  <r>
    <s v="WFP2010"/>
    <x v="1046"/>
    <x v="1"/>
    <s v="Grupo"/>
    <s v="ACEIR"/>
    <x v="47"/>
    <x v="7"/>
  </r>
  <r>
    <s v="WFP2010"/>
    <x v="1047"/>
    <x v="16"/>
    <s v="Grupo"/>
    <s v="ACEIR"/>
    <x v="47"/>
    <x v="8"/>
  </r>
  <r>
    <s v="WFP2010"/>
    <x v="1047"/>
    <x v="0"/>
    <s v="Grupo"/>
    <s v="ACEIR"/>
    <x v="47"/>
    <x v="8"/>
  </r>
  <r>
    <s v="WFP2010"/>
    <x v="1047"/>
    <x v="5"/>
    <s v="Grupo"/>
    <s v="C"/>
    <x v="47"/>
    <x v="8"/>
  </r>
  <r>
    <s v="WFP2010"/>
    <x v="1047"/>
    <x v="1"/>
    <s v="Grupo"/>
    <s v="C"/>
    <x v="47"/>
    <x v="8"/>
  </r>
  <r>
    <s v="WFP2010"/>
    <x v="1047"/>
    <x v="11"/>
    <s v="Grupo"/>
    <s v="AC"/>
    <x v="47"/>
    <x v="8"/>
  </r>
  <r>
    <s v="WFP2010"/>
    <x v="1047"/>
    <x v="15"/>
    <s v="Grupo"/>
    <s v="ACR"/>
    <x v="47"/>
    <x v="8"/>
  </r>
  <r>
    <s v="WFP2010"/>
    <x v="1047"/>
    <x v="37"/>
    <s v="Grupo"/>
    <s v="CI"/>
    <x v="47"/>
    <x v="8"/>
  </r>
  <r>
    <s v="WFP2010"/>
    <x v="1047"/>
    <x v="10"/>
    <s v="Grupo"/>
    <s v="ACEIR"/>
    <x v="47"/>
    <x v="8"/>
  </r>
  <r>
    <s v="WFP2010"/>
    <x v="1047"/>
    <x v="19"/>
    <s v="Grupo"/>
    <s v="I"/>
    <x v="47"/>
    <x v="8"/>
  </r>
  <r>
    <s v="WFP2010"/>
    <x v="1047"/>
    <x v="13"/>
    <s v="Grupo"/>
    <s v="ACI"/>
    <x v="47"/>
    <x v="8"/>
  </r>
  <r>
    <s v="WFP2010"/>
    <x v="1047"/>
    <x v="17"/>
    <s v="Grupo"/>
    <s v="ACEIR"/>
    <x v="47"/>
    <x v="8"/>
  </r>
  <r>
    <s v="WFP2010"/>
    <x v="1047"/>
    <x v="20"/>
    <s v="Grupo"/>
    <s v="AC"/>
    <x v="47"/>
    <x v="8"/>
  </r>
  <r>
    <s v="WFP2010"/>
    <x v="1048"/>
    <x v="45"/>
    <s v="Grupo"/>
    <s v="ACEIR"/>
    <x v="47"/>
    <x v="8"/>
  </r>
  <r>
    <s v="WFP2010"/>
    <x v="1048"/>
    <x v="46"/>
    <s v="Grupo"/>
    <s v="ACEIR"/>
    <x v="47"/>
    <x v="8"/>
  </r>
  <r>
    <s v="WFP2010"/>
    <x v="1049"/>
    <x v="14"/>
    <s v="Grupo"/>
    <s v="C"/>
    <x v="47"/>
    <x v="14"/>
  </r>
  <r>
    <s v="WFP2010"/>
    <x v="1049"/>
    <x v="16"/>
    <s v="Grupo"/>
    <s v="C"/>
    <x v="47"/>
    <x v="14"/>
  </r>
  <r>
    <s v="WFP2010"/>
    <x v="1049"/>
    <x v="0"/>
    <s v="Grupo"/>
    <s v="C"/>
    <x v="47"/>
    <x v="14"/>
  </r>
  <r>
    <s v="WFP2010"/>
    <x v="1049"/>
    <x v="1"/>
    <s v="Grupo"/>
    <s v="C"/>
    <x v="47"/>
    <x v="14"/>
  </r>
  <r>
    <s v="WFP2010"/>
    <x v="1049"/>
    <x v="21"/>
    <s v="Grupo"/>
    <s v="ACEIR"/>
    <x v="47"/>
    <x v="14"/>
  </r>
  <r>
    <s v="WFP2010"/>
    <x v="1049"/>
    <x v="17"/>
    <s v="Grupo"/>
    <s v="C"/>
    <x v="47"/>
    <x v="14"/>
  </r>
  <r>
    <s v="WFP2010"/>
    <x v="1049"/>
    <x v="20"/>
    <s v="Grupo"/>
    <s v="C"/>
    <x v="47"/>
    <x v="14"/>
  </r>
  <r>
    <s v="WFP2010"/>
    <x v="1050"/>
    <x v="14"/>
    <s v="Grupo"/>
    <s v="ACEIR"/>
    <x v="47"/>
    <x v="7"/>
  </r>
  <r>
    <s v="WFP2010"/>
    <x v="1050"/>
    <x v="16"/>
    <s v="Grupo"/>
    <s v="C"/>
    <x v="47"/>
    <x v="7"/>
  </r>
  <r>
    <s v="WFP2010"/>
    <x v="1050"/>
    <x v="1"/>
    <s v="Grupo"/>
    <s v="ACEIR"/>
    <x v="47"/>
    <x v="7"/>
  </r>
  <r>
    <s v="WFP2010"/>
    <x v="1050"/>
    <x v="17"/>
    <s v="Grupo"/>
    <s v="C"/>
    <x v="47"/>
    <x v="7"/>
  </r>
  <r>
    <s v="WFP2010"/>
    <x v="1051"/>
    <x v="0"/>
    <s v="Grupo"/>
    <s v="C"/>
    <x v="47"/>
    <x v="8"/>
  </r>
  <r>
    <s v="WFP2010"/>
    <x v="1051"/>
    <x v="1"/>
    <s v="Grupo"/>
    <s v="C"/>
    <x v="47"/>
    <x v="8"/>
  </r>
  <r>
    <s v="WFP2010"/>
    <x v="1052"/>
    <x v="14"/>
    <s v="Grupo"/>
    <s v="ACEIR"/>
    <x v="47"/>
    <x v="7"/>
  </r>
  <r>
    <s v="WFP2010"/>
    <x v="1052"/>
    <x v="0"/>
    <s v="Grupo"/>
    <s v="C"/>
    <x v="47"/>
    <x v="7"/>
  </r>
  <r>
    <s v="WFP2010"/>
    <x v="1052"/>
    <x v="1"/>
    <s v="Grupo"/>
    <s v="ACEIR"/>
    <x v="47"/>
    <x v="7"/>
  </r>
  <r>
    <s v="WFP2010"/>
    <x v="1053"/>
    <x v="0"/>
    <s v="Grupo"/>
    <s v="C"/>
    <x v="47"/>
    <x v="8"/>
  </r>
  <r>
    <s v="WFP2010"/>
    <x v="1053"/>
    <x v="1"/>
    <s v="Grupo"/>
    <s v="C"/>
    <x v="47"/>
    <x v="8"/>
  </r>
  <r>
    <s v="WFP2010"/>
    <x v="1054"/>
    <x v="14"/>
    <s v="Grupo"/>
    <s v="ACEIR"/>
    <x v="47"/>
    <x v="7"/>
  </r>
  <r>
    <s v="WFP2010"/>
    <x v="1054"/>
    <x v="1"/>
    <s v="Grupo"/>
    <s v="C"/>
    <x v="47"/>
    <x v="7"/>
  </r>
  <r>
    <s v="WFP2010"/>
    <x v="1055"/>
    <x v="0"/>
    <s v="Grupo"/>
    <s v="C"/>
    <x v="47"/>
    <x v="8"/>
  </r>
  <r>
    <s v="WFP2010"/>
    <x v="1055"/>
    <x v="1"/>
    <s v="Grupo"/>
    <s v="C"/>
    <x v="47"/>
    <x v="8"/>
  </r>
  <r>
    <s v="WFP2010"/>
    <x v="1056"/>
    <x v="0"/>
    <s v="Grupo"/>
    <s v="C"/>
    <x v="47"/>
    <x v="8"/>
  </r>
  <r>
    <s v="WFP2010"/>
    <x v="1056"/>
    <x v="1"/>
    <s v="Grupo"/>
    <s v="C"/>
    <x v="47"/>
    <x v="8"/>
  </r>
  <r>
    <s v="WFP2010"/>
    <x v="1057"/>
    <x v="0"/>
    <s v="Grupo"/>
    <s v="C"/>
    <x v="47"/>
    <x v="8"/>
  </r>
  <r>
    <s v="WFP2010"/>
    <x v="1057"/>
    <x v="1"/>
    <s v="Grupo"/>
    <s v="C"/>
    <x v="47"/>
    <x v="8"/>
  </r>
  <r>
    <s v="WFP2010"/>
    <x v="1058"/>
    <x v="14"/>
    <s v="Grupo"/>
    <s v="ACEIR"/>
    <x v="47"/>
    <x v="7"/>
  </r>
  <r>
    <s v="WFP2010"/>
    <x v="1058"/>
    <x v="16"/>
    <s v="Grupo"/>
    <s v="C"/>
    <x v="47"/>
    <x v="7"/>
  </r>
  <r>
    <s v="WFP2010"/>
    <x v="1058"/>
    <x v="0"/>
    <s v="Grupo"/>
    <s v="C"/>
    <x v="47"/>
    <x v="7"/>
  </r>
  <r>
    <s v="WFP2010"/>
    <x v="1058"/>
    <x v="1"/>
    <s v="Grupo"/>
    <s v="C"/>
    <x v="47"/>
    <x v="7"/>
  </r>
  <r>
    <s v="WFP2010"/>
    <x v="1058"/>
    <x v="17"/>
    <s v="Grupo"/>
    <s v="C"/>
    <x v="47"/>
    <x v="7"/>
  </r>
  <r>
    <s v="WFP2010"/>
    <x v="1059"/>
    <x v="14"/>
    <s v="Grupo"/>
    <s v="C"/>
    <x v="47"/>
    <x v="14"/>
  </r>
  <r>
    <s v="WFP2010"/>
    <x v="1059"/>
    <x v="16"/>
    <s v="Grupo"/>
    <s v="C"/>
    <x v="47"/>
    <x v="14"/>
  </r>
  <r>
    <s v="WFP2010"/>
    <x v="1059"/>
    <x v="0"/>
    <s v="Grupo"/>
    <s v="C"/>
    <x v="47"/>
    <x v="14"/>
  </r>
  <r>
    <s v="WFP2010"/>
    <x v="1059"/>
    <x v="1"/>
    <s v="Grupo"/>
    <s v="C"/>
    <x v="47"/>
    <x v="14"/>
  </r>
  <r>
    <s v="WFP2010"/>
    <x v="1059"/>
    <x v="21"/>
    <s v="Grupo"/>
    <s v="ACEIR"/>
    <x v="47"/>
    <x v="14"/>
  </r>
  <r>
    <s v="WFP2010"/>
    <x v="1059"/>
    <x v="17"/>
    <s v="Grupo"/>
    <s v="C"/>
    <x v="47"/>
    <x v="14"/>
  </r>
  <r>
    <s v="WFP2010"/>
    <x v="1060"/>
    <x v="0"/>
    <s v="Grupo"/>
    <s v="C"/>
    <x v="47"/>
    <x v="3"/>
  </r>
  <r>
    <s v="WFP2010"/>
    <x v="1060"/>
    <x v="1"/>
    <s v="Grupo"/>
    <s v="C"/>
    <x v="47"/>
    <x v="3"/>
  </r>
  <r>
    <s v="WFP2010"/>
    <x v="1061"/>
    <x v="14"/>
    <s v="Grupo"/>
    <s v="ACEIR"/>
    <x v="47"/>
    <x v="7"/>
  </r>
  <r>
    <s v="WFP2010"/>
    <x v="1061"/>
    <x v="1"/>
    <s v="Grupo"/>
    <s v="C"/>
    <x v="47"/>
    <x v="7"/>
  </r>
  <r>
    <s v="WFP2010"/>
    <x v="1062"/>
    <x v="1"/>
    <s v="Grupo"/>
    <s v="ACEIR"/>
    <x v="47"/>
    <x v="2"/>
  </r>
  <r>
    <s v="WFP2010"/>
    <x v="1063"/>
    <x v="14"/>
    <s v="Grupo"/>
    <s v="ACEIR"/>
    <x v="47"/>
    <x v="7"/>
  </r>
  <r>
    <s v="WFP2010"/>
    <x v="1063"/>
    <x v="1"/>
    <s v="Grupo"/>
    <s v="C"/>
    <x v="47"/>
    <x v="7"/>
  </r>
  <r>
    <s v="WFP2010"/>
    <x v="1064"/>
    <x v="14"/>
    <s v="Grupo"/>
    <s v="ACEI"/>
    <x v="47"/>
    <x v="3"/>
  </r>
  <r>
    <s v="WFP2010"/>
    <x v="1064"/>
    <x v="16"/>
    <s v="Grupo"/>
    <s v="ACI"/>
    <x v="47"/>
    <x v="3"/>
  </r>
  <r>
    <s v="WFP2010"/>
    <x v="1064"/>
    <x v="1"/>
    <s v="Grupo"/>
    <s v="C"/>
    <x v="47"/>
    <x v="3"/>
  </r>
  <r>
    <s v="WFP2010"/>
    <x v="1064"/>
    <x v="17"/>
    <s v="Grupo"/>
    <s v="ACI"/>
    <x v="47"/>
    <x v="3"/>
  </r>
  <r>
    <s v="WFP2010"/>
    <x v="1065"/>
    <x v="14"/>
    <s v="Grupo"/>
    <s v="ACEIR"/>
    <x v="47"/>
    <x v="7"/>
  </r>
  <r>
    <s v="WFP2010"/>
    <x v="1065"/>
    <x v="1"/>
    <s v="Grupo"/>
    <s v="ACEIR"/>
    <x v="47"/>
    <x v="7"/>
  </r>
  <r>
    <s v="WFP2010"/>
    <x v="1065"/>
    <x v="42"/>
    <s v="Grupo"/>
    <s v="C"/>
    <x v="47"/>
    <x v="7"/>
  </r>
  <r>
    <s v="WFP2010"/>
    <x v="1066"/>
    <x v="14"/>
    <s v="Grupo"/>
    <s v="ACEIR"/>
    <x v="47"/>
    <x v="4"/>
  </r>
  <r>
    <s v="WFP2010"/>
    <x v="1067"/>
    <x v="14"/>
    <s v="Grupo"/>
    <s v="ACEIR"/>
    <x v="47"/>
    <x v="8"/>
  </r>
  <r>
    <s v="WFP2010"/>
    <x v="1067"/>
    <x v="0"/>
    <s v="Grupo"/>
    <s v="C"/>
    <x v="47"/>
    <x v="8"/>
  </r>
  <r>
    <s v="WFP2010"/>
    <x v="1067"/>
    <x v="1"/>
    <s v="Grupo"/>
    <s v="ACEIR"/>
    <x v="47"/>
    <x v="8"/>
  </r>
  <r>
    <s v="WFP2010"/>
    <x v="1068"/>
    <x v="14"/>
    <s v="Grupo"/>
    <s v="ACEIR"/>
    <x v="47"/>
    <x v="8"/>
  </r>
  <r>
    <s v="WFP2010"/>
    <x v="1068"/>
    <x v="16"/>
    <s v="Grupo"/>
    <s v="CR"/>
    <x v="47"/>
    <x v="8"/>
  </r>
  <r>
    <s v="WFP2010"/>
    <x v="1068"/>
    <x v="0"/>
    <s v="Grupo"/>
    <s v="ACEIR"/>
    <x v="47"/>
    <x v="8"/>
  </r>
  <r>
    <s v="WFP2010"/>
    <x v="1068"/>
    <x v="39"/>
    <s v="Grupo"/>
    <s v="C"/>
    <x v="47"/>
    <x v="8"/>
  </r>
  <r>
    <s v="WFP2010"/>
    <x v="1068"/>
    <x v="5"/>
    <s v="Grupo"/>
    <s v="C"/>
    <x v="47"/>
    <x v="8"/>
  </r>
  <r>
    <s v="WFP2010"/>
    <x v="1068"/>
    <x v="25"/>
    <s v="Grupo"/>
    <s v="ACEIR"/>
    <x v="47"/>
    <x v="8"/>
  </r>
  <r>
    <s v="WFP2010"/>
    <x v="1068"/>
    <x v="26"/>
    <s v="Grupo"/>
    <s v="ACEIR"/>
    <x v="47"/>
    <x v="8"/>
  </r>
  <r>
    <s v="WFP2010"/>
    <x v="1068"/>
    <x v="4"/>
    <s v="Grupo"/>
    <s v="ACEIR"/>
    <x v="47"/>
    <x v="8"/>
  </r>
  <r>
    <s v="WFP2010"/>
    <x v="1068"/>
    <x v="28"/>
    <s v="Grupo"/>
    <s v="C"/>
    <x v="47"/>
    <x v="8"/>
  </r>
  <r>
    <s v="WFP2010"/>
    <x v="1068"/>
    <x v="29"/>
    <s v="Grupo"/>
    <s v="C"/>
    <x v="47"/>
    <x v="8"/>
  </r>
  <r>
    <s v="WFP2010"/>
    <x v="1068"/>
    <x v="1"/>
    <s v="Grupo"/>
    <s v="C"/>
    <x v="47"/>
    <x v="8"/>
  </r>
  <r>
    <s v="WFP2010"/>
    <x v="1068"/>
    <x v="35"/>
    <s v="Grupo"/>
    <s v="CR"/>
    <x v="47"/>
    <x v="8"/>
  </r>
  <r>
    <s v="WFP2010"/>
    <x v="1068"/>
    <x v="11"/>
    <s v="Grupo"/>
    <s v="C"/>
    <x v="47"/>
    <x v="8"/>
  </r>
  <r>
    <s v="WFP2010"/>
    <x v="1068"/>
    <x v="15"/>
    <s v="Grupo"/>
    <s v="C"/>
    <x v="47"/>
    <x v="8"/>
  </r>
  <r>
    <s v="WFP2010"/>
    <x v="1068"/>
    <x v="53"/>
    <s v="Grupo"/>
    <s v="CR"/>
    <x v="47"/>
    <x v="8"/>
  </r>
  <r>
    <s v="WFP2010"/>
    <x v="1068"/>
    <x v="41"/>
    <s v="Grupo"/>
    <s v="ACEIR"/>
    <x v="47"/>
    <x v="8"/>
  </r>
  <r>
    <s v="WFP2010"/>
    <x v="1068"/>
    <x v="9"/>
    <s v="Grupo"/>
    <s v="ACEIR"/>
    <x v="47"/>
    <x v="8"/>
  </r>
  <r>
    <s v="WFP2010"/>
    <x v="1068"/>
    <x v="21"/>
    <s v="Grupo"/>
    <s v="ACEIR"/>
    <x v="47"/>
    <x v="8"/>
  </r>
  <r>
    <s v="WFP2010"/>
    <x v="1068"/>
    <x v="42"/>
    <s v="Grupo"/>
    <s v="ACEIR"/>
    <x v="47"/>
    <x v="8"/>
  </r>
  <r>
    <s v="WFP2010"/>
    <x v="1068"/>
    <x v="48"/>
    <s v="Grupo"/>
    <s v="ACEIR"/>
    <x v="47"/>
    <x v="8"/>
  </r>
  <r>
    <s v="WFP2010"/>
    <x v="1068"/>
    <x v="12"/>
    <s v="Grupo"/>
    <s v="ACEIR"/>
    <x v="47"/>
    <x v="8"/>
  </r>
  <r>
    <s v="WFP2010"/>
    <x v="1068"/>
    <x v="51"/>
    <s v="Grupo"/>
    <s v="ACEIR"/>
    <x v="47"/>
    <x v="8"/>
  </r>
  <r>
    <s v="WFP2010"/>
    <x v="1068"/>
    <x v="10"/>
    <s v="Grupo"/>
    <s v="ACEIR"/>
    <x v="47"/>
    <x v="8"/>
  </r>
  <r>
    <s v="WFP2010"/>
    <x v="1068"/>
    <x v="52"/>
    <s v="Grupo"/>
    <s v="ACEIR"/>
    <x v="47"/>
    <x v="8"/>
  </r>
  <r>
    <s v="WFP2010"/>
    <x v="1068"/>
    <x v="17"/>
    <s v="Grupo"/>
    <s v="ACEIR"/>
    <x v="47"/>
    <x v="8"/>
  </r>
  <r>
    <s v="WFP2010"/>
    <x v="1068"/>
    <x v="34"/>
    <s v="Grupo"/>
    <s v="C"/>
    <x v="47"/>
    <x v="8"/>
  </r>
  <r>
    <s v="WFP2010"/>
    <x v="1068"/>
    <x v="38"/>
    <s v="Grupo"/>
    <s v="ACEIR"/>
    <x v="47"/>
    <x v="8"/>
  </r>
  <r>
    <s v="WFP2010"/>
    <x v="1068"/>
    <x v="33"/>
    <s v="Grupo"/>
    <s v="C"/>
    <x v="47"/>
    <x v="8"/>
  </r>
  <r>
    <s v="WFP2010"/>
    <x v="1068"/>
    <x v="20"/>
    <s v="Grupo"/>
    <s v="ACEIR"/>
    <x v="47"/>
    <x v="8"/>
  </r>
  <r>
    <s v="WFP2010"/>
    <x v="1069"/>
    <x v="16"/>
    <s v="Grupo"/>
    <s v="ACEIR"/>
    <x v="47"/>
    <x v="8"/>
  </r>
  <r>
    <s v="WFP2010"/>
    <x v="1069"/>
    <x v="0"/>
    <s v="Grupo"/>
    <s v="ACEIR"/>
    <x v="47"/>
    <x v="8"/>
  </r>
  <r>
    <s v="WFP2010"/>
    <x v="1069"/>
    <x v="24"/>
    <s v="Grupo"/>
    <s v="ACEIR"/>
    <x v="47"/>
    <x v="8"/>
  </r>
  <r>
    <s v="WFP2010"/>
    <x v="1069"/>
    <x v="5"/>
    <s v="Grupo"/>
    <s v="ACEIR"/>
    <x v="47"/>
    <x v="8"/>
  </r>
  <r>
    <s v="WFP2010"/>
    <x v="1069"/>
    <x v="26"/>
    <s v="Grupo"/>
    <s v="ACEIR"/>
    <x v="47"/>
    <x v="8"/>
  </r>
  <r>
    <s v="WFP2010"/>
    <x v="1069"/>
    <x v="29"/>
    <s v="Grupo"/>
    <s v="ACEIR"/>
    <x v="47"/>
    <x v="8"/>
  </r>
  <r>
    <s v="WFP2010"/>
    <x v="1069"/>
    <x v="1"/>
    <s v="Grupo"/>
    <s v="ACEIR"/>
    <x v="47"/>
    <x v="8"/>
  </r>
  <r>
    <s v="WFP2010"/>
    <x v="1069"/>
    <x v="11"/>
    <s v="Grupo"/>
    <s v="ACEIR"/>
    <x v="47"/>
    <x v="8"/>
  </r>
  <r>
    <s v="WFP2010"/>
    <x v="1069"/>
    <x v="42"/>
    <s v="Grupo"/>
    <s v="C"/>
    <x v="47"/>
    <x v="8"/>
  </r>
  <r>
    <s v="WFP2010"/>
    <x v="1069"/>
    <x v="17"/>
    <s v="Grupo"/>
    <s v="ACEIR"/>
    <x v="47"/>
    <x v="8"/>
  </r>
  <r>
    <s v="WFP2010"/>
    <x v="1070"/>
    <x v="16"/>
    <s v="Grupo"/>
    <s v="CR"/>
    <x v="47"/>
    <x v="8"/>
  </r>
  <r>
    <s v="WFP2010"/>
    <x v="1070"/>
    <x v="0"/>
    <s v="Grupo"/>
    <s v="ACEIR"/>
    <x v="47"/>
    <x v="8"/>
  </r>
  <r>
    <s v="WFP2010"/>
    <x v="1070"/>
    <x v="24"/>
    <s v="Grupo"/>
    <s v="ACEIR"/>
    <x v="47"/>
    <x v="8"/>
  </r>
  <r>
    <s v="WFP2010"/>
    <x v="1070"/>
    <x v="5"/>
    <s v="Grupo"/>
    <s v="ACEIR"/>
    <x v="47"/>
    <x v="8"/>
  </r>
  <r>
    <s v="WFP2010"/>
    <x v="1070"/>
    <x v="26"/>
    <s v="Grupo"/>
    <s v="ACEIR"/>
    <x v="47"/>
    <x v="8"/>
  </r>
  <r>
    <s v="WFP2010"/>
    <x v="1070"/>
    <x v="1"/>
    <s v="Grupo"/>
    <s v="ACEIR"/>
    <x v="47"/>
    <x v="8"/>
  </r>
  <r>
    <s v="WFP2010"/>
    <x v="1070"/>
    <x v="42"/>
    <s v="Grupo"/>
    <s v="C"/>
    <x v="47"/>
    <x v="8"/>
  </r>
  <r>
    <s v="WFP2010"/>
    <x v="1070"/>
    <x v="17"/>
    <s v="Grupo"/>
    <s v="ACEIR"/>
    <x v="47"/>
    <x v="8"/>
  </r>
  <r>
    <s v="WFP2010"/>
    <x v="1071"/>
    <x v="16"/>
    <s v="Grupo"/>
    <s v="ACEIR"/>
    <x v="47"/>
    <x v="8"/>
  </r>
  <r>
    <s v="WFP2010"/>
    <x v="1071"/>
    <x v="0"/>
    <s v="Grupo"/>
    <s v="ACEIR"/>
    <x v="47"/>
    <x v="8"/>
  </r>
  <r>
    <s v="WFP2010"/>
    <x v="1071"/>
    <x v="5"/>
    <s v="Grupo"/>
    <s v="ACEIR"/>
    <x v="47"/>
    <x v="8"/>
  </r>
  <r>
    <s v="WFP2010"/>
    <x v="1071"/>
    <x v="1"/>
    <s v="Grupo"/>
    <s v="ACEIR"/>
    <x v="47"/>
    <x v="8"/>
  </r>
  <r>
    <s v="WFP2010"/>
    <x v="1071"/>
    <x v="36"/>
    <s v="Grupo"/>
    <s v="ACEIR"/>
    <x v="47"/>
    <x v="8"/>
  </r>
  <r>
    <s v="WFP2010"/>
    <x v="1071"/>
    <x v="47"/>
    <s v="Grupo"/>
    <s v="ACEIR"/>
    <x v="47"/>
    <x v="8"/>
  </r>
  <r>
    <s v="WFP2010"/>
    <x v="1071"/>
    <x v="53"/>
    <s v="Grupo"/>
    <s v="ACEIR"/>
    <x v="47"/>
    <x v="8"/>
  </r>
  <r>
    <s v="WFP2010"/>
    <x v="1071"/>
    <x v="7"/>
    <s v="Grupo"/>
    <s v="ACEIR"/>
    <x v="47"/>
    <x v="8"/>
  </r>
  <r>
    <s v="WFP2010"/>
    <x v="1071"/>
    <x v="17"/>
    <s v="Grupo"/>
    <s v="ACEIR"/>
    <x v="47"/>
    <x v="8"/>
  </r>
  <r>
    <s v="WFP2010"/>
    <x v="1072"/>
    <x v="16"/>
    <s v="Grupo"/>
    <s v="ACIR"/>
    <x v="47"/>
    <x v="8"/>
  </r>
  <r>
    <s v="WFP2010"/>
    <x v="1072"/>
    <x v="0"/>
    <s v="Grupo"/>
    <s v="ACEIR"/>
    <x v="47"/>
    <x v="8"/>
  </r>
  <r>
    <s v="WFP2010"/>
    <x v="1072"/>
    <x v="24"/>
    <s v="Grupo"/>
    <s v="ACEIR"/>
    <x v="47"/>
    <x v="8"/>
  </r>
  <r>
    <s v="WFP2010"/>
    <x v="1072"/>
    <x v="5"/>
    <s v="Grupo"/>
    <s v="ACEIR"/>
    <x v="47"/>
    <x v="8"/>
  </r>
  <r>
    <s v="WFP2010"/>
    <x v="1072"/>
    <x v="25"/>
    <s v="Grupo"/>
    <s v="ACEIR"/>
    <x v="47"/>
    <x v="8"/>
  </r>
  <r>
    <s v="WFP2010"/>
    <x v="1072"/>
    <x v="28"/>
    <s v="Grupo"/>
    <s v="ACEIR"/>
    <x v="47"/>
    <x v="8"/>
  </r>
  <r>
    <s v="WFP2010"/>
    <x v="1072"/>
    <x v="29"/>
    <s v="Grupo"/>
    <s v="ACEIR"/>
    <x v="47"/>
    <x v="8"/>
  </r>
  <r>
    <s v="WFP2010"/>
    <x v="1072"/>
    <x v="1"/>
    <s v="Grupo"/>
    <s v="ACEIR"/>
    <x v="47"/>
    <x v="8"/>
  </r>
  <r>
    <s v="WFP2010"/>
    <x v="1072"/>
    <x v="49"/>
    <s v="Grupo"/>
    <s v="ACEIR"/>
    <x v="47"/>
    <x v="8"/>
  </r>
  <r>
    <s v="WFP2010"/>
    <x v="1072"/>
    <x v="11"/>
    <s v="Grupo"/>
    <s v="ACEIR"/>
    <x v="47"/>
    <x v="8"/>
  </r>
  <r>
    <s v="WFP2010"/>
    <x v="1072"/>
    <x v="15"/>
    <s v="Grupo"/>
    <s v="ACEIR"/>
    <x v="47"/>
    <x v="8"/>
  </r>
  <r>
    <s v="WFP2010"/>
    <x v="1072"/>
    <x v="45"/>
    <s v="Grupo"/>
    <s v="ACEIR"/>
    <x v="47"/>
    <x v="8"/>
  </r>
  <r>
    <s v="WFP2010"/>
    <x v="1072"/>
    <x v="50"/>
    <s v="Grupo"/>
    <s v="ACEIR"/>
    <x v="47"/>
    <x v="8"/>
  </r>
  <r>
    <s v="WFP2010"/>
    <x v="1072"/>
    <x v="21"/>
    <s v="Grupo"/>
    <s v="ACEIR"/>
    <x v="47"/>
    <x v="8"/>
  </r>
  <r>
    <s v="WFP2010"/>
    <x v="1072"/>
    <x v="42"/>
    <s v="Grupo"/>
    <s v="C"/>
    <x v="47"/>
    <x v="8"/>
  </r>
  <r>
    <s v="WFP2010"/>
    <x v="1072"/>
    <x v="17"/>
    <s v="Grupo"/>
    <s v="ACEIR"/>
    <x v="47"/>
    <x v="8"/>
  </r>
  <r>
    <s v="WFP2010"/>
    <x v="1072"/>
    <x v="34"/>
    <s v="Grupo"/>
    <s v="ACEIR"/>
    <x v="47"/>
    <x v="8"/>
  </r>
  <r>
    <s v="WFP2010"/>
    <x v="1072"/>
    <x v="33"/>
    <s v="Grupo"/>
    <s v="C"/>
    <x v="47"/>
    <x v="8"/>
  </r>
  <r>
    <s v="WFP2010"/>
    <x v="1072"/>
    <x v="20"/>
    <s v="Grupo"/>
    <s v="ACIR"/>
    <x v="47"/>
    <x v="8"/>
  </r>
  <r>
    <s v="WFP2010"/>
    <x v="1073"/>
    <x v="14"/>
    <s v="Grupo"/>
    <s v="ACEIR"/>
    <x v="47"/>
    <x v="7"/>
  </r>
  <r>
    <s v="WFP2010"/>
    <x v="1073"/>
    <x v="1"/>
    <s v="Grupo"/>
    <s v="ACEIR"/>
    <x v="47"/>
    <x v="7"/>
  </r>
  <r>
    <s v="WFP2010"/>
    <x v="1074"/>
    <x v="14"/>
    <s v="Grupo"/>
    <s v="ACEIR"/>
    <x v="47"/>
    <x v="3"/>
  </r>
  <r>
    <s v="WFP2010"/>
    <x v="1075"/>
    <x v="14"/>
    <s v="Grupo"/>
    <s v="ACI"/>
    <x v="47"/>
    <x v="4"/>
  </r>
  <r>
    <s v="WFP2010"/>
    <x v="1075"/>
    <x v="1"/>
    <s v="Grupo"/>
    <s v="C"/>
    <x v="47"/>
    <x v="4"/>
  </r>
  <r>
    <s v="WFP2010"/>
    <x v="1076"/>
    <x v="23"/>
    <s v="Grupo"/>
    <s v="ACEIR"/>
    <x v="47"/>
    <x v="3"/>
  </r>
  <r>
    <s v="WFP2010"/>
    <x v="1077"/>
    <x v="14"/>
    <s v="Grupo"/>
    <s v="ACEIR"/>
    <x v="47"/>
    <x v="4"/>
  </r>
  <r>
    <s v="WFP2010"/>
    <x v="1078"/>
    <x v="0"/>
    <s v="Grupo"/>
    <s v="C"/>
    <x v="47"/>
    <x v="8"/>
  </r>
  <r>
    <s v="WFP2010"/>
    <x v="1078"/>
    <x v="1"/>
    <s v="Grupo"/>
    <s v="C"/>
    <x v="47"/>
    <x v="8"/>
  </r>
  <r>
    <s v="WFP2010"/>
    <x v="1079"/>
    <x v="0"/>
    <s v="Grupo"/>
    <s v="C"/>
    <x v="47"/>
    <x v="8"/>
  </r>
  <r>
    <s v="WFP2010"/>
    <x v="1079"/>
    <x v="1"/>
    <s v="Grupo"/>
    <s v="C"/>
    <x v="47"/>
    <x v="8"/>
  </r>
  <r>
    <s v="WFP2010"/>
    <x v="1080"/>
    <x v="16"/>
    <s v="Grupo"/>
    <s v="C"/>
    <x v="47"/>
    <x v="3"/>
  </r>
  <r>
    <s v="WFP2010"/>
    <x v="1080"/>
    <x v="0"/>
    <s v="Grupo"/>
    <s v="C"/>
    <x v="47"/>
    <x v="3"/>
  </r>
  <r>
    <s v="WFP2010"/>
    <x v="1080"/>
    <x v="1"/>
    <s v="Grupo"/>
    <s v="C"/>
    <x v="47"/>
    <x v="3"/>
  </r>
  <r>
    <s v="WFP2010"/>
    <x v="1081"/>
    <x v="16"/>
    <s v="Grupo"/>
    <s v="CR"/>
    <x v="47"/>
    <x v="8"/>
  </r>
  <r>
    <s v="WFP2010"/>
    <x v="1081"/>
    <x v="0"/>
    <s v="Grupo"/>
    <s v="ACEIR"/>
    <x v="47"/>
    <x v="8"/>
  </r>
  <r>
    <s v="WFP2010"/>
    <x v="1081"/>
    <x v="1"/>
    <s v="Grupo"/>
    <s v="ACEIR"/>
    <x v="47"/>
    <x v="8"/>
  </r>
  <r>
    <s v="WFP2010"/>
    <x v="1081"/>
    <x v="9"/>
    <s v="Grupo"/>
    <s v="ACEIR"/>
    <x v="47"/>
    <x v="8"/>
  </r>
  <r>
    <s v="WFP2010"/>
    <x v="1081"/>
    <x v="21"/>
    <s v="Grupo"/>
    <s v="ACEIR"/>
    <x v="47"/>
    <x v="8"/>
  </r>
  <r>
    <s v="WFP2010"/>
    <x v="1081"/>
    <x v="42"/>
    <s v="Grupo"/>
    <s v="C"/>
    <x v="47"/>
    <x v="8"/>
  </r>
  <r>
    <s v="WFP2010"/>
    <x v="1081"/>
    <x v="17"/>
    <s v="Grupo"/>
    <s v="ACEIR"/>
    <x v="47"/>
    <x v="8"/>
  </r>
  <r>
    <s v="WFP2010"/>
    <x v="1081"/>
    <x v="20"/>
    <s v="Grupo"/>
    <s v="ACEIR"/>
    <x v="47"/>
    <x v="8"/>
  </r>
  <r>
    <s v="WFP2010"/>
    <x v="1082"/>
    <x v="0"/>
    <s v="Grupo"/>
    <s v="C"/>
    <x v="47"/>
    <x v="3"/>
  </r>
  <r>
    <s v="WFP2010"/>
    <x v="1082"/>
    <x v="1"/>
    <s v="Grupo"/>
    <s v="C"/>
    <x v="47"/>
    <x v="3"/>
  </r>
  <r>
    <s v="WFP2010"/>
    <x v="1083"/>
    <x v="0"/>
    <s v="Grupo"/>
    <s v="ACEIR"/>
    <x v="47"/>
    <x v="8"/>
  </r>
  <r>
    <s v="WFP2010"/>
    <x v="1083"/>
    <x v="5"/>
    <s v="Grupo"/>
    <s v="C"/>
    <x v="47"/>
    <x v="8"/>
  </r>
  <r>
    <s v="WFP2010"/>
    <x v="1083"/>
    <x v="1"/>
    <s v="Grupo"/>
    <s v="ACEIR"/>
    <x v="47"/>
    <x v="8"/>
  </r>
  <r>
    <s v="WFP2010"/>
    <x v="1083"/>
    <x v="9"/>
    <s v="Grupo"/>
    <s v="ACEIR"/>
    <x v="47"/>
    <x v="8"/>
  </r>
  <r>
    <s v="WFP2010"/>
    <x v="1084"/>
    <x v="14"/>
    <s v="Grupo"/>
    <s v="ACEIR"/>
    <x v="47"/>
    <x v="7"/>
  </r>
  <r>
    <s v="WFP2010"/>
    <x v="1084"/>
    <x v="1"/>
    <s v="Grupo"/>
    <s v="ACEIR"/>
    <x v="47"/>
    <x v="7"/>
  </r>
  <r>
    <s v="WFP2010"/>
    <x v="1085"/>
    <x v="14"/>
    <s v="Grupo"/>
    <s v="ACEIR"/>
    <x v="47"/>
    <x v="4"/>
  </r>
  <r>
    <s v="WFP2010"/>
    <x v="1085"/>
    <x v="1"/>
    <s v="Grupo"/>
    <s v="C"/>
    <x v="47"/>
    <x v="4"/>
  </r>
  <r>
    <s v="WFP2010"/>
    <x v="1086"/>
    <x v="1"/>
    <s v="Grupo"/>
    <s v="ACEIR"/>
    <x v="47"/>
    <x v="3"/>
  </r>
  <r>
    <s v="WFP2010"/>
    <x v="1086"/>
    <x v="10"/>
    <s v="Grupo"/>
    <s v="ACEIR"/>
    <x v="47"/>
    <x v="3"/>
  </r>
  <r>
    <s v="WFP2010"/>
    <x v="1086"/>
    <x v="52"/>
    <s v="Grupo"/>
    <s v="ACI"/>
    <x v="47"/>
    <x v="3"/>
  </r>
  <r>
    <s v="WFP2010"/>
    <x v="1087"/>
    <x v="14"/>
    <s v="Grupo"/>
    <s v="ACEIR"/>
    <x v="47"/>
    <x v="7"/>
  </r>
  <r>
    <s v="WFP2010"/>
    <x v="1087"/>
    <x v="1"/>
    <s v="Grupo"/>
    <s v="ACEIR"/>
    <x v="47"/>
    <x v="7"/>
  </r>
  <r>
    <s v="WFP2010"/>
    <x v="1088"/>
    <x v="1"/>
    <s v="Grupo"/>
    <s v="C"/>
    <x v="47"/>
    <x v="3"/>
  </r>
  <r>
    <s v="WFP2010"/>
    <x v="1089"/>
    <x v="1"/>
    <s v="Grupo"/>
    <s v="ACEIR"/>
    <x v="47"/>
    <x v="3"/>
  </r>
  <r>
    <s v="WFP2010"/>
    <x v="1090"/>
    <x v="0"/>
    <s v="Grupo"/>
    <s v="C"/>
    <x v="47"/>
    <x v="3"/>
  </r>
  <r>
    <s v="WFP2010"/>
    <x v="1090"/>
    <x v="1"/>
    <s v="Grupo"/>
    <s v="C"/>
    <x v="47"/>
    <x v="3"/>
  </r>
  <r>
    <s v="WFP2010"/>
    <x v="1091"/>
    <x v="1"/>
    <s v="Grupo"/>
    <s v="ACEIR"/>
    <x v="47"/>
    <x v="3"/>
  </r>
  <r>
    <s v="WFP2010"/>
    <x v="1092"/>
    <x v="16"/>
    <s v="Grupo"/>
    <s v="CR"/>
    <x v="47"/>
    <x v="8"/>
  </r>
  <r>
    <s v="WFP2010"/>
    <x v="1092"/>
    <x v="0"/>
    <s v="Grupo"/>
    <s v="ACEIR"/>
    <x v="47"/>
    <x v="8"/>
  </r>
  <r>
    <s v="WFP2010"/>
    <x v="1092"/>
    <x v="24"/>
    <s v="Grupo"/>
    <s v="ACEIR"/>
    <x v="47"/>
    <x v="8"/>
  </r>
  <r>
    <s v="WFP2010"/>
    <x v="1092"/>
    <x v="25"/>
    <s v="Grupo"/>
    <s v="ACEIR"/>
    <x v="47"/>
    <x v="8"/>
  </r>
  <r>
    <s v="WFP2010"/>
    <x v="1092"/>
    <x v="26"/>
    <s v="Grupo"/>
    <s v="ACEIR"/>
    <x v="47"/>
    <x v="8"/>
  </r>
  <r>
    <s v="WFP2010"/>
    <x v="1092"/>
    <x v="29"/>
    <s v="Grupo"/>
    <s v="ACEIR"/>
    <x v="47"/>
    <x v="8"/>
  </r>
  <r>
    <s v="WFP2010"/>
    <x v="1092"/>
    <x v="1"/>
    <s v="Grupo"/>
    <s v="ACEIR"/>
    <x v="47"/>
    <x v="8"/>
  </r>
  <r>
    <s v="WFP2010"/>
    <x v="1092"/>
    <x v="36"/>
    <s v="Grupo"/>
    <s v="ACEIR"/>
    <x v="47"/>
    <x v="8"/>
  </r>
  <r>
    <s v="WFP2010"/>
    <x v="1092"/>
    <x v="49"/>
    <s v="Grupo"/>
    <s v="ACEIR"/>
    <x v="47"/>
    <x v="8"/>
  </r>
  <r>
    <s v="WFP2010"/>
    <x v="1092"/>
    <x v="11"/>
    <s v="Grupo"/>
    <s v="ACEIR"/>
    <x v="47"/>
    <x v="8"/>
  </r>
  <r>
    <s v="WFP2010"/>
    <x v="1092"/>
    <x v="45"/>
    <s v="Grupo"/>
    <s v="ACEIR"/>
    <x v="47"/>
    <x v="8"/>
  </r>
  <r>
    <s v="WFP2010"/>
    <x v="1092"/>
    <x v="54"/>
    <s v="Grupo"/>
    <s v="ACEIR"/>
    <x v="47"/>
    <x v="8"/>
  </r>
  <r>
    <s v="WFP2010"/>
    <x v="1092"/>
    <x v="50"/>
    <s v="Grupo"/>
    <s v="ACEIR"/>
    <x v="47"/>
    <x v="8"/>
  </r>
  <r>
    <s v="WFP2010"/>
    <x v="1092"/>
    <x v="41"/>
    <s v="Grupo"/>
    <s v="ACEIR"/>
    <x v="47"/>
    <x v="8"/>
  </r>
  <r>
    <s v="WFP2010"/>
    <x v="1092"/>
    <x v="9"/>
    <s v="Grupo"/>
    <s v="ACEIR"/>
    <x v="47"/>
    <x v="8"/>
  </r>
  <r>
    <s v="WFP2010"/>
    <x v="1092"/>
    <x v="10"/>
    <s v="Grupo"/>
    <s v="C"/>
    <x v="47"/>
    <x v="8"/>
  </r>
  <r>
    <s v="WFP2010"/>
    <x v="1092"/>
    <x v="46"/>
    <s v="Grupo"/>
    <s v="ACEIR"/>
    <x v="47"/>
    <x v="8"/>
  </r>
  <r>
    <s v="WFP2010"/>
    <x v="1092"/>
    <x v="7"/>
    <s v="Grupo"/>
    <s v="ACEIR"/>
    <x v="47"/>
    <x v="8"/>
  </r>
  <r>
    <s v="WFP2010"/>
    <x v="1092"/>
    <x v="17"/>
    <s v="Grupo"/>
    <s v="ACEIR"/>
    <x v="47"/>
    <x v="8"/>
  </r>
  <r>
    <s v="WFP2010"/>
    <x v="1092"/>
    <x v="55"/>
    <s v="Grupo"/>
    <s v="ACEIR"/>
    <x v="47"/>
    <x v="8"/>
  </r>
  <r>
    <s v="WFP2010"/>
    <x v="1092"/>
    <x v="20"/>
    <s v="Grupo"/>
    <s v="ACEIR"/>
    <x v="47"/>
    <x v="8"/>
  </r>
  <r>
    <s v="WFP2010"/>
    <x v="1093"/>
    <x v="16"/>
    <s v="Grupo"/>
    <s v="CR"/>
    <x v="47"/>
    <x v="8"/>
  </r>
  <r>
    <s v="WFP2010"/>
    <x v="1093"/>
    <x v="0"/>
    <s v="Grupo"/>
    <s v="ACEIR"/>
    <x v="47"/>
    <x v="8"/>
  </r>
  <r>
    <s v="WFP2010"/>
    <x v="1093"/>
    <x v="5"/>
    <s v="Grupo"/>
    <s v="C"/>
    <x v="47"/>
    <x v="8"/>
  </r>
  <r>
    <s v="WFP2010"/>
    <x v="1093"/>
    <x v="28"/>
    <s v="Grupo"/>
    <s v="C"/>
    <x v="47"/>
    <x v="8"/>
  </r>
  <r>
    <s v="WFP2010"/>
    <x v="1093"/>
    <x v="1"/>
    <s v="Grupo"/>
    <s v="C"/>
    <x v="47"/>
    <x v="8"/>
  </r>
  <r>
    <s v="WFP2010"/>
    <x v="1093"/>
    <x v="36"/>
    <s v="Grupo"/>
    <s v="ACEIR"/>
    <x v="47"/>
    <x v="8"/>
  </r>
  <r>
    <s v="WFP2010"/>
    <x v="1093"/>
    <x v="49"/>
    <s v="Grupo"/>
    <s v="C"/>
    <x v="47"/>
    <x v="8"/>
  </r>
  <r>
    <s v="WFP2010"/>
    <x v="1093"/>
    <x v="15"/>
    <s v="Grupo"/>
    <s v="C"/>
    <x v="47"/>
    <x v="8"/>
  </r>
  <r>
    <s v="WFP2010"/>
    <x v="1093"/>
    <x v="50"/>
    <s v="Grupo"/>
    <s v="C"/>
    <x v="47"/>
    <x v="8"/>
  </r>
  <r>
    <s v="WFP2010"/>
    <x v="1093"/>
    <x v="41"/>
    <s v="Grupo"/>
    <s v="C"/>
    <x v="47"/>
    <x v="8"/>
  </r>
  <r>
    <s v="WFP2010"/>
    <x v="1093"/>
    <x v="7"/>
    <s v="Grupo"/>
    <s v="ACEIR"/>
    <x v="47"/>
    <x v="8"/>
  </r>
  <r>
    <s v="WFP2010"/>
    <x v="1093"/>
    <x v="17"/>
    <s v="Grupo"/>
    <s v="ACEIR"/>
    <x v="47"/>
    <x v="8"/>
  </r>
  <r>
    <s v="WFP2010"/>
    <x v="1094"/>
    <x v="0"/>
    <s v="Grupo"/>
    <s v="C"/>
    <x v="47"/>
    <x v="3"/>
  </r>
  <r>
    <s v="WFP2010"/>
    <x v="1094"/>
    <x v="1"/>
    <s v="Grupo"/>
    <s v="C"/>
    <x v="47"/>
    <x v="3"/>
  </r>
  <r>
    <s v="WFP2010"/>
    <x v="1095"/>
    <x v="0"/>
    <s v="Grupo"/>
    <s v="C"/>
    <x v="47"/>
    <x v="8"/>
  </r>
  <r>
    <s v="WFP2010"/>
    <x v="1095"/>
    <x v="1"/>
    <s v="Grupo"/>
    <s v="C"/>
    <x v="47"/>
    <x v="8"/>
  </r>
  <r>
    <s v="WFP2010"/>
    <x v="1096"/>
    <x v="0"/>
    <s v="Grupo"/>
    <s v="C"/>
    <x v="47"/>
    <x v="8"/>
  </r>
  <r>
    <s v="WFP2010"/>
    <x v="1096"/>
    <x v="1"/>
    <s v="Grupo"/>
    <s v="C"/>
    <x v="47"/>
    <x v="8"/>
  </r>
  <r>
    <s v="WFP2010"/>
    <x v="1097"/>
    <x v="0"/>
    <s v="Grupo"/>
    <s v="C"/>
    <x v="47"/>
    <x v="8"/>
  </r>
  <r>
    <s v="WFP2010"/>
    <x v="1097"/>
    <x v="1"/>
    <s v="Grupo"/>
    <s v="C"/>
    <x v="47"/>
    <x v="8"/>
  </r>
  <r>
    <s v="WFP2010"/>
    <x v="1098"/>
    <x v="16"/>
    <s v="Grupo"/>
    <s v="ACEIR"/>
    <x v="47"/>
    <x v="8"/>
  </r>
  <r>
    <s v="WFP2010"/>
    <x v="1098"/>
    <x v="0"/>
    <s v="Grupo"/>
    <s v="ACEIR"/>
    <x v="47"/>
    <x v="8"/>
  </r>
  <r>
    <s v="WFP2010"/>
    <x v="1098"/>
    <x v="24"/>
    <s v="Grupo"/>
    <s v="ACEIR"/>
    <x v="47"/>
    <x v="8"/>
  </r>
  <r>
    <s v="WFP2010"/>
    <x v="1098"/>
    <x v="5"/>
    <s v="Grupo"/>
    <s v="ACEIR"/>
    <x v="47"/>
    <x v="8"/>
  </r>
  <r>
    <s v="WFP2010"/>
    <x v="1098"/>
    <x v="26"/>
    <s v="Grupo"/>
    <s v="ACEIR"/>
    <x v="47"/>
    <x v="8"/>
  </r>
  <r>
    <s v="WFP2010"/>
    <x v="1098"/>
    <x v="1"/>
    <s v="Grupo"/>
    <s v="ACEIR"/>
    <x v="47"/>
    <x v="8"/>
  </r>
  <r>
    <s v="WFP2010"/>
    <x v="1098"/>
    <x v="36"/>
    <s v="Grupo"/>
    <s v="ACEIR"/>
    <x v="47"/>
    <x v="8"/>
  </r>
  <r>
    <s v="WFP2010"/>
    <x v="1098"/>
    <x v="49"/>
    <s v="Grupo"/>
    <s v="ACEIR"/>
    <x v="47"/>
    <x v="8"/>
  </r>
  <r>
    <s v="WFP2010"/>
    <x v="1098"/>
    <x v="47"/>
    <s v="Grupo"/>
    <s v="CIR"/>
    <x v="47"/>
    <x v="8"/>
  </r>
  <r>
    <s v="WFP2010"/>
    <x v="1098"/>
    <x v="11"/>
    <s v="Grupo"/>
    <s v="ACEIR"/>
    <x v="47"/>
    <x v="8"/>
  </r>
  <r>
    <s v="WFP2010"/>
    <x v="1098"/>
    <x v="45"/>
    <s v="Grupo"/>
    <s v="ACEIR"/>
    <x v="47"/>
    <x v="8"/>
  </r>
  <r>
    <s v="WFP2010"/>
    <x v="1098"/>
    <x v="54"/>
    <s v="Grupo"/>
    <s v="ACEIR"/>
    <x v="47"/>
    <x v="8"/>
  </r>
  <r>
    <s v="WFP2010"/>
    <x v="1098"/>
    <x v="53"/>
    <s v="Grupo"/>
    <s v="ACEIR"/>
    <x v="47"/>
    <x v="8"/>
  </r>
  <r>
    <s v="WFP2010"/>
    <x v="1098"/>
    <x v="50"/>
    <s v="Grupo"/>
    <s v="ACEIR"/>
    <x v="47"/>
    <x v="8"/>
  </r>
  <r>
    <s v="WFP2010"/>
    <x v="1098"/>
    <x v="41"/>
    <s v="Grupo"/>
    <s v="ACIR"/>
    <x v="47"/>
    <x v="8"/>
  </r>
  <r>
    <s v="WFP2010"/>
    <x v="1098"/>
    <x v="9"/>
    <s v="Grupo"/>
    <s v="ACEIR"/>
    <x v="47"/>
    <x v="8"/>
  </r>
  <r>
    <s v="WFP2010"/>
    <x v="1098"/>
    <x v="21"/>
    <s v="Grupo"/>
    <s v="ACEIR"/>
    <x v="47"/>
    <x v="8"/>
  </r>
  <r>
    <s v="WFP2010"/>
    <x v="1098"/>
    <x v="10"/>
    <s v="Grupo"/>
    <s v="ACEIR"/>
    <x v="47"/>
    <x v="8"/>
  </r>
  <r>
    <s v="WFP2010"/>
    <x v="1098"/>
    <x v="46"/>
    <s v="Grupo"/>
    <s v="ACEIR"/>
    <x v="47"/>
    <x v="8"/>
  </r>
  <r>
    <s v="WFP2010"/>
    <x v="1098"/>
    <x v="7"/>
    <s v="Grupo"/>
    <s v="ACEIR"/>
    <x v="47"/>
    <x v="8"/>
  </r>
  <r>
    <s v="WFP2010"/>
    <x v="1098"/>
    <x v="17"/>
    <s v="Grupo"/>
    <s v="ACEIR"/>
    <x v="47"/>
    <x v="8"/>
  </r>
  <r>
    <s v="WFP2010"/>
    <x v="1098"/>
    <x v="55"/>
    <s v="Grupo"/>
    <s v="ACEIR"/>
    <x v="47"/>
    <x v="8"/>
  </r>
  <r>
    <s v="WFP2010"/>
    <x v="1099"/>
    <x v="45"/>
    <s v="Grupo"/>
    <s v="ACEIR"/>
    <x v="47"/>
    <x v="4"/>
  </r>
  <r>
    <s v="WFP2010"/>
    <x v="1100"/>
    <x v="16"/>
    <s v="Grupo"/>
    <s v="ACEIR"/>
    <x v="47"/>
    <x v="8"/>
  </r>
  <r>
    <s v="WFP2010"/>
    <x v="1100"/>
    <x v="0"/>
    <s v="Grupo"/>
    <s v="ACEIR"/>
    <x v="47"/>
    <x v="8"/>
  </r>
  <r>
    <s v="WFP2010"/>
    <x v="1100"/>
    <x v="1"/>
    <s v="Grupo"/>
    <s v="C"/>
    <x v="47"/>
    <x v="8"/>
  </r>
  <r>
    <s v="WFP2010"/>
    <x v="1100"/>
    <x v="45"/>
    <s v="Grupo"/>
    <s v="ACEIR"/>
    <x v="47"/>
    <x v="8"/>
  </r>
  <r>
    <s v="WFP2010"/>
    <x v="1100"/>
    <x v="10"/>
    <s v="Grupo"/>
    <s v="ACEIR"/>
    <x v="47"/>
    <x v="8"/>
  </r>
  <r>
    <s v="WFP2010"/>
    <x v="1100"/>
    <x v="46"/>
    <s v="Grupo"/>
    <s v="ACEIR"/>
    <x v="47"/>
    <x v="8"/>
  </r>
  <r>
    <s v="WFP2010"/>
    <x v="1100"/>
    <x v="17"/>
    <s v="Grupo"/>
    <s v="ACEIR"/>
    <x v="47"/>
    <x v="8"/>
  </r>
  <r>
    <s v="WFP2010"/>
    <x v="1101"/>
    <x v="14"/>
    <s v="Grupo"/>
    <s v="ACEIR"/>
    <x v="47"/>
    <x v="4"/>
  </r>
  <r>
    <s v="WFP2010"/>
    <x v="1101"/>
    <x v="1"/>
    <s v="Grupo"/>
    <s v="C"/>
    <x v="47"/>
    <x v="4"/>
  </r>
  <r>
    <s v="WFP2010"/>
    <x v="1102"/>
    <x v="16"/>
    <s v="Grupo"/>
    <s v="ACEIR"/>
    <x v="47"/>
    <x v="3"/>
  </r>
  <r>
    <s v="WFP2010"/>
    <x v="1102"/>
    <x v="0"/>
    <s v="Grupo"/>
    <s v="ACEIR"/>
    <x v="47"/>
    <x v="3"/>
  </r>
  <r>
    <s v="WFP2010"/>
    <x v="1102"/>
    <x v="5"/>
    <s v="Grupo"/>
    <s v="ACEIR"/>
    <x v="47"/>
    <x v="3"/>
  </r>
  <r>
    <s v="WFP2010"/>
    <x v="1102"/>
    <x v="1"/>
    <s v="Grupo"/>
    <s v="ACEIR"/>
    <x v="47"/>
    <x v="3"/>
  </r>
  <r>
    <s v="WFP2010"/>
    <x v="1102"/>
    <x v="41"/>
    <s v="Grupo"/>
    <s v="ACEIR"/>
    <x v="47"/>
    <x v="3"/>
  </r>
  <r>
    <s v="WFP2010"/>
    <x v="1102"/>
    <x v="21"/>
    <s v="Grupo"/>
    <s v="ACEIR"/>
    <x v="47"/>
    <x v="3"/>
  </r>
  <r>
    <s v="WFP2010"/>
    <x v="1102"/>
    <x v="17"/>
    <s v="Grupo"/>
    <s v="ACEIR"/>
    <x v="47"/>
    <x v="3"/>
  </r>
  <r>
    <s v="WFP2010"/>
    <x v="1103"/>
    <x v="16"/>
    <s v="Grupo"/>
    <s v="CR"/>
    <x v="47"/>
    <x v="3"/>
  </r>
  <r>
    <s v="WFP2010"/>
    <x v="1103"/>
    <x v="0"/>
    <s v="Grupo"/>
    <s v="ACEIR"/>
    <x v="47"/>
    <x v="3"/>
  </r>
  <r>
    <s v="WFP2010"/>
    <x v="1103"/>
    <x v="5"/>
    <s v="Grupo"/>
    <s v="ACEIR"/>
    <x v="47"/>
    <x v="3"/>
  </r>
  <r>
    <s v="WFP2010"/>
    <x v="1103"/>
    <x v="1"/>
    <s v="Grupo"/>
    <s v="ACEIR"/>
    <x v="47"/>
    <x v="3"/>
  </r>
  <r>
    <s v="WFP2010"/>
    <x v="1103"/>
    <x v="49"/>
    <s v="Grupo"/>
    <s v="ACEIR"/>
    <x v="47"/>
    <x v="3"/>
  </r>
  <r>
    <s v="WFP2010"/>
    <x v="1103"/>
    <x v="45"/>
    <s v="Grupo"/>
    <s v="ACEIR"/>
    <x v="47"/>
    <x v="3"/>
  </r>
  <r>
    <s v="WFP2010"/>
    <x v="1103"/>
    <x v="54"/>
    <s v="Grupo"/>
    <s v="ACEIR"/>
    <x v="47"/>
    <x v="3"/>
  </r>
  <r>
    <s v="WFP2010"/>
    <x v="1103"/>
    <x v="21"/>
    <s v="Grupo"/>
    <s v="ACEIR"/>
    <x v="47"/>
    <x v="3"/>
  </r>
  <r>
    <s v="WFP2010"/>
    <x v="1103"/>
    <x v="46"/>
    <s v="Grupo"/>
    <s v="ACEIR"/>
    <x v="47"/>
    <x v="3"/>
  </r>
  <r>
    <s v="WFP2010"/>
    <x v="1103"/>
    <x v="17"/>
    <s v="Grupo"/>
    <s v="ACEIR"/>
    <x v="47"/>
    <x v="3"/>
  </r>
  <r>
    <s v="WFP2010"/>
    <x v="1104"/>
    <x v="14"/>
    <s v="Grupo"/>
    <s v="ACEIR"/>
    <x v="47"/>
    <x v="3"/>
  </r>
  <r>
    <s v="WFP2010"/>
    <x v="1105"/>
    <x v="14"/>
    <s v="Grupo"/>
    <s v="ACEIR"/>
    <x v="47"/>
    <x v="7"/>
  </r>
  <r>
    <s v="WFP2010"/>
    <x v="1105"/>
    <x v="16"/>
    <s v="Grupo"/>
    <s v="C"/>
    <x v="47"/>
    <x v="7"/>
  </r>
  <r>
    <s v="WFP2010"/>
    <x v="1105"/>
    <x v="0"/>
    <s v="Grupo"/>
    <s v="C"/>
    <x v="47"/>
    <x v="7"/>
  </r>
  <r>
    <s v="WFP2010"/>
    <x v="1105"/>
    <x v="1"/>
    <s v="Grupo"/>
    <s v="C"/>
    <x v="47"/>
    <x v="7"/>
  </r>
  <r>
    <s v="WFP2010"/>
    <x v="1105"/>
    <x v="17"/>
    <s v="Grupo"/>
    <s v="C"/>
    <x v="47"/>
    <x v="7"/>
  </r>
  <r>
    <s v="WFP2010"/>
    <x v="1106"/>
    <x v="14"/>
    <s v="Grupo"/>
    <s v="ACEIR"/>
    <x v="47"/>
    <x v="7"/>
  </r>
  <r>
    <s v="WFP2010"/>
    <x v="1106"/>
    <x v="16"/>
    <s v="Grupo"/>
    <s v="C"/>
    <x v="47"/>
    <x v="7"/>
  </r>
  <r>
    <s v="WFP2010"/>
    <x v="1106"/>
    <x v="0"/>
    <s v="Grupo"/>
    <s v="C"/>
    <x v="47"/>
    <x v="7"/>
  </r>
  <r>
    <s v="WFP2010"/>
    <x v="1106"/>
    <x v="1"/>
    <s v="Grupo"/>
    <s v="ACEIR"/>
    <x v="47"/>
    <x v="7"/>
  </r>
  <r>
    <s v="WFP2010"/>
    <x v="1106"/>
    <x v="17"/>
    <s v="Grupo"/>
    <s v="C"/>
    <x v="47"/>
    <x v="7"/>
  </r>
  <r>
    <s v="WFP2010"/>
    <x v="1107"/>
    <x v="0"/>
    <s v="Grupo"/>
    <s v="C"/>
    <x v="47"/>
    <x v="3"/>
  </r>
  <r>
    <s v="WFP2010"/>
    <x v="1107"/>
    <x v="1"/>
    <s v="Grupo"/>
    <s v="C"/>
    <x v="47"/>
    <x v="3"/>
  </r>
  <r>
    <s v="WFP2010"/>
    <x v="1108"/>
    <x v="0"/>
    <s v="Grupo"/>
    <s v="C"/>
    <x v="47"/>
    <x v="3"/>
  </r>
  <r>
    <s v="WFP2010"/>
    <x v="1108"/>
    <x v="1"/>
    <s v="Grupo"/>
    <s v="C"/>
    <x v="47"/>
    <x v="3"/>
  </r>
  <r>
    <s v="WFP2010"/>
    <x v="1109"/>
    <x v="14"/>
    <s v="Grupo"/>
    <s v="ACEIR"/>
    <x v="47"/>
    <x v="3"/>
  </r>
  <r>
    <s v="WFP2010"/>
    <x v="1109"/>
    <x v="1"/>
    <s v="Grupo"/>
    <s v="ACEIR"/>
    <x v="47"/>
    <x v="3"/>
  </r>
  <r>
    <s v="WFP2010"/>
    <x v="1110"/>
    <x v="14"/>
    <s v="Grupo"/>
    <s v="ACEIR"/>
    <x v="47"/>
    <x v="7"/>
  </r>
  <r>
    <s v="WFP2010"/>
    <x v="1110"/>
    <x v="16"/>
    <s v="Grupo"/>
    <s v="C"/>
    <x v="47"/>
    <x v="7"/>
  </r>
  <r>
    <s v="WFP2010"/>
    <x v="1110"/>
    <x v="0"/>
    <s v="Grupo"/>
    <s v="C"/>
    <x v="47"/>
    <x v="7"/>
  </r>
  <r>
    <s v="WFP2010"/>
    <x v="1110"/>
    <x v="1"/>
    <s v="Grupo"/>
    <s v="C"/>
    <x v="47"/>
    <x v="7"/>
  </r>
  <r>
    <s v="WFP2010"/>
    <x v="1110"/>
    <x v="21"/>
    <s v="Grupo"/>
    <s v="C"/>
    <x v="47"/>
    <x v="7"/>
  </r>
  <r>
    <s v="WFP2010"/>
    <x v="1110"/>
    <x v="17"/>
    <s v="Grupo"/>
    <s v="C"/>
    <x v="47"/>
    <x v="7"/>
  </r>
  <r>
    <s v="WFP2010"/>
    <x v="1111"/>
    <x v="14"/>
    <s v="Grupo"/>
    <s v="ACEIR"/>
    <x v="47"/>
    <x v="7"/>
  </r>
  <r>
    <s v="WFP2010"/>
    <x v="1111"/>
    <x v="16"/>
    <s v="Grupo"/>
    <s v="C"/>
    <x v="47"/>
    <x v="7"/>
  </r>
  <r>
    <s v="WFP2010"/>
    <x v="1111"/>
    <x v="0"/>
    <s v="Grupo"/>
    <s v="C"/>
    <x v="47"/>
    <x v="7"/>
  </r>
  <r>
    <s v="WFP2010"/>
    <x v="1111"/>
    <x v="1"/>
    <s v="Grupo"/>
    <s v="C"/>
    <x v="47"/>
    <x v="7"/>
  </r>
  <r>
    <s v="WFP2010"/>
    <x v="1111"/>
    <x v="17"/>
    <s v="Grupo"/>
    <s v="C"/>
    <x v="47"/>
    <x v="7"/>
  </r>
  <r>
    <s v="WFP2010"/>
    <x v="1112"/>
    <x v="14"/>
    <s v="Grupo"/>
    <s v="ACEIR"/>
    <x v="47"/>
    <x v="2"/>
  </r>
  <r>
    <s v="WFP2010"/>
    <x v="1112"/>
    <x v="1"/>
    <s v="Grupo"/>
    <s v="ACEIR"/>
    <x v="47"/>
    <x v="2"/>
  </r>
  <r>
    <s v="WFP2010"/>
    <x v="1113"/>
    <x v="21"/>
    <s v="Grupo"/>
    <s v="ACI"/>
    <x v="47"/>
    <x v="4"/>
  </r>
  <r>
    <s v="WFP2010"/>
    <x v="1114"/>
    <x v="14"/>
    <s v="Grupo"/>
    <s v="ACEIR"/>
    <x v="47"/>
    <x v="7"/>
  </r>
  <r>
    <s v="WFP2010"/>
    <x v="1114"/>
    <x v="1"/>
    <s v="Grupo"/>
    <s v="ACEIR"/>
    <x v="47"/>
    <x v="7"/>
  </r>
  <r>
    <s v="WFP2010"/>
    <x v="1115"/>
    <x v="16"/>
    <s v="Grupo"/>
    <s v="ACEIR"/>
    <x v="47"/>
    <x v="8"/>
  </r>
  <r>
    <s v="WFP2010"/>
    <x v="1115"/>
    <x v="5"/>
    <s v="Grupo"/>
    <s v="C"/>
    <x v="47"/>
    <x v="8"/>
  </r>
  <r>
    <s v="WFP2010"/>
    <x v="1115"/>
    <x v="1"/>
    <s v="Grupo"/>
    <s v="ACEIR"/>
    <x v="47"/>
    <x v="8"/>
  </r>
  <r>
    <s v="WFP2010"/>
    <x v="1115"/>
    <x v="10"/>
    <s v="Grupo"/>
    <s v="ACEIR"/>
    <x v="47"/>
    <x v="8"/>
  </r>
  <r>
    <s v="WFP2010"/>
    <x v="1115"/>
    <x v="17"/>
    <s v="Grupo"/>
    <s v="ACEIR"/>
    <x v="47"/>
    <x v="8"/>
  </r>
  <r>
    <s v="WFP2010"/>
    <x v="1116"/>
    <x v="0"/>
    <s v="Grupo"/>
    <s v="C"/>
    <x v="47"/>
    <x v="8"/>
  </r>
  <r>
    <s v="WFP2010"/>
    <x v="1116"/>
    <x v="1"/>
    <s v="Grupo"/>
    <s v="C"/>
    <x v="47"/>
    <x v="8"/>
  </r>
  <r>
    <s v="WFP2010"/>
    <x v="1117"/>
    <x v="0"/>
    <s v="Grupo"/>
    <s v="ACEIR"/>
    <x v="47"/>
    <x v="8"/>
  </r>
  <r>
    <s v="WFP2010"/>
    <x v="1117"/>
    <x v="1"/>
    <s v="Grupo"/>
    <s v="C"/>
    <x v="47"/>
    <x v="8"/>
  </r>
  <r>
    <s v="WFP2010"/>
    <x v="1117"/>
    <x v="9"/>
    <s v="Grupo"/>
    <s v="ACEIR"/>
    <x v="47"/>
    <x v="8"/>
  </r>
  <r>
    <s v="WFP2010"/>
    <x v="1118"/>
    <x v="0"/>
    <s v="Grupo"/>
    <s v="ACEIR"/>
    <x v="47"/>
    <x v="8"/>
  </r>
  <r>
    <s v="WFP2010"/>
    <x v="1118"/>
    <x v="1"/>
    <s v="Grupo"/>
    <s v="C"/>
    <x v="47"/>
    <x v="8"/>
  </r>
  <r>
    <s v="WFP2010"/>
    <x v="1118"/>
    <x v="9"/>
    <s v="Grupo"/>
    <s v="ACEIR"/>
    <x v="47"/>
    <x v="8"/>
  </r>
  <r>
    <s v="WFP2010"/>
    <x v="1118"/>
    <x v="48"/>
    <s v="Grupo"/>
    <s v="ACEIR"/>
    <x v="47"/>
    <x v="8"/>
  </r>
  <r>
    <s v="WFP2010"/>
    <x v="1118"/>
    <x v="12"/>
    <s v="Grupo"/>
    <s v="ACEIR"/>
    <x v="47"/>
    <x v="8"/>
  </r>
  <r>
    <s v="WFP2010"/>
    <x v="1118"/>
    <x v="51"/>
    <s v="Grupo"/>
    <s v="ACEIR"/>
    <x v="47"/>
    <x v="8"/>
  </r>
  <r>
    <s v="WFP2010"/>
    <x v="1118"/>
    <x v="10"/>
    <s v="Grupo"/>
    <s v="ACEIR"/>
    <x v="47"/>
    <x v="8"/>
  </r>
  <r>
    <s v="WFP2010"/>
    <x v="1118"/>
    <x v="52"/>
    <s v="Grupo"/>
    <s v="ACEIR"/>
    <x v="47"/>
    <x v="8"/>
  </r>
  <r>
    <s v="WFP2010"/>
    <x v="1119"/>
    <x v="0"/>
    <s v="Grupo"/>
    <s v="ACEIR"/>
    <x v="47"/>
    <x v="8"/>
  </r>
  <r>
    <s v="WFP2010"/>
    <x v="1119"/>
    <x v="1"/>
    <s v="Grupo"/>
    <s v="C"/>
    <x v="47"/>
    <x v="8"/>
  </r>
  <r>
    <s v="WFP2010"/>
    <x v="1119"/>
    <x v="9"/>
    <s v="Grupo"/>
    <s v="ACEIR"/>
    <x v="47"/>
    <x v="8"/>
  </r>
  <r>
    <s v="WFP2010"/>
    <x v="1119"/>
    <x v="10"/>
    <s v="Grupo"/>
    <s v="ACEIR"/>
    <x v="47"/>
    <x v="8"/>
  </r>
  <r>
    <s v="WFP2010"/>
    <x v="1120"/>
    <x v="16"/>
    <s v="Grupo"/>
    <s v="ACEIR"/>
    <x v="47"/>
    <x v="8"/>
  </r>
  <r>
    <s v="WFP2010"/>
    <x v="1120"/>
    <x v="0"/>
    <s v="Grupo"/>
    <s v="ACEIR"/>
    <x v="47"/>
    <x v="8"/>
  </r>
  <r>
    <s v="WFP2010"/>
    <x v="1120"/>
    <x v="5"/>
    <s v="Grupo"/>
    <s v="C"/>
    <x v="47"/>
    <x v="8"/>
  </r>
  <r>
    <s v="WFP2010"/>
    <x v="1120"/>
    <x v="1"/>
    <s v="Grupo"/>
    <s v="C"/>
    <x v="47"/>
    <x v="8"/>
  </r>
  <r>
    <s v="WFP2010"/>
    <x v="1120"/>
    <x v="10"/>
    <s v="Grupo"/>
    <s v="ACEIR"/>
    <x v="47"/>
    <x v="8"/>
  </r>
  <r>
    <s v="WFP2010"/>
    <x v="1120"/>
    <x v="52"/>
    <s v="Grupo"/>
    <s v="ACEIR"/>
    <x v="47"/>
    <x v="8"/>
  </r>
  <r>
    <s v="WFP2010"/>
    <x v="1120"/>
    <x v="17"/>
    <s v="Grupo"/>
    <s v="ACEIR"/>
    <x v="47"/>
    <x v="8"/>
  </r>
  <r>
    <s v="WFP2010"/>
    <x v="1120"/>
    <x v="20"/>
    <s v="Grupo"/>
    <s v="ACEIR"/>
    <x v="47"/>
    <x v="8"/>
  </r>
  <r>
    <s v="WFP2010"/>
    <x v="1121"/>
    <x v="16"/>
    <s v="Grupo"/>
    <s v="CR"/>
    <x v="47"/>
    <x v="8"/>
  </r>
  <r>
    <s v="WFP2010"/>
    <x v="1121"/>
    <x v="0"/>
    <s v="Grupo"/>
    <s v="ACEIR"/>
    <x v="47"/>
    <x v="8"/>
  </r>
  <r>
    <s v="WFP2010"/>
    <x v="1121"/>
    <x v="5"/>
    <s v="Grupo"/>
    <s v="C"/>
    <x v="47"/>
    <x v="8"/>
  </r>
  <r>
    <s v="WFP2010"/>
    <x v="1121"/>
    <x v="28"/>
    <s v="Grupo"/>
    <s v="C"/>
    <x v="47"/>
    <x v="8"/>
  </r>
  <r>
    <s v="WFP2010"/>
    <x v="1121"/>
    <x v="1"/>
    <s v="Grupo"/>
    <s v="C"/>
    <x v="47"/>
    <x v="8"/>
  </r>
  <r>
    <s v="WFP2010"/>
    <x v="1121"/>
    <x v="15"/>
    <s v="Grupo"/>
    <s v="C"/>
    <x v="47"/>
    <x v="8"/>
  </r>
  <r>
    <s v="WFP2010"/>
    <x v="1121"/>
    <x v="42"/>
    <s v="Grupo"/>
    <s v="ACEIR"/>
    <x v="47"/>
    <x v="8"/>
  </r>
  <r>
    <s v="WFP2010"/>
    <x v="1121"/>
    <x v="17"/>
    <s v="Grupo"/>
    <s v="ACEIR"/>
    <x v="47"/>
    <x v="8"/>
  </r>
  <r>
    <s v="WFP2010"/>
    <x v="1122"/>
    <x v="16"/>
    <s v="Grupo"/>
    <s v="ACEIR"/>
    <x v="47"/>
    <x v="8"/>
  </r>
  <r>
    <s v="WFP2010"/>
    <x v="1122"/>
    <x v="5"/>
    <s v="Grupo"/>
    <s v="C"/>
    <x v="47"/>
    <x v="8"/>
  </r>
  <r>
    <s v="WFP2010"/>
    <x v="1122"/>
    <x v="1"/>
    <s v="Grupo"/>
    <s v="C"/>
    <x v="47"/>
    <x v="8"/>
  </r>
  <r>
    <s v="WFP2010"/>
    <x v="1122"/>
    <x v="10"/>
    <s v="Grupo"/>
    <s v="ACEIR"/>
    <x v="47"/>
    <x v="8"/>
  </r>
  <r>
    <s v="WFP2010"/>
    <x v="1122"/>
    <x v="17"/>
    <s v="Grupo"/>
    <s v="ACEIR"/>
    <x v="47"/>
    <x v="8"/>
  </r>
  <r>
    <s v="WFP2010"/>
    <x v="1123"/>
    <x v="14"/>
    <s v="Grupo"/>
    <s v="ACEIR"/>
    <x v="47"/>
    <x v="8"/>
  </r>
  <r>
    <s v="WFP2010"/>
    <x v="1123"/>
    <x v="16"/>
    <s v="Grupo"/>
    <s v="CR"/>
    <x v="47"/>
    <x v="8"/>
  </r>
  <r>
    <s v="WFP2010"/>
    <x v="1123"/>
    <x v="5"/>
    <s v="Grupo"/>
    <s v="C"/>
    <x v="47"/>
    <x v="8"/>
  </r>
  <r>
    <s v="WFP2010"/>
    <x v="1123"/>
    <x v="1"/>
    <s v="Grupo"/>
    <s v="ACEIR"/>
    <x v="47"/>
    <x v="8"/>
  </r>
  <r>
    <s v="WFP2010"/>
    <x v="1123"/>
    <x v="10"/>
    <s v="Grupo"/>
    <s v="ACEIR"/>
    <x v="47"/>
    <x v="8"/>
  </r>
  <r>
    <s v="WFP2010"/>
    <x v="1123"/>
    <x v="17"/>
    <s v="Grupo"/>
    <s v="ACEIR"/>
    <x v="47"/>
    <x v="8"/>
  </r>
  <r>
    <s v="WFP2010"/>
    <x v="1124"/>
    <x v="16"/>
    <s v="Grupo"/>
    <s v="CI"/>
    <x v="47"/>
    <x v="4"/>
  </r>
  <r>
    <s v="WFP2010"/>
    <x v="1124"/>
    <x v="47"/>
    <s v="Grupo"/>
    <s v="ACIR"/>
    <x v="47"/>
    <x v="4"/>
  </r>
  <r>
    <s v="WFP2010"/>
    <x v="1124"/>
    <x v="53"/>
    <s v="Grupo"/>
    <s v="CR"/>
    <x v="47"/>
    <x v="4"/>
  </r>
  <r>
    <s v="WFP2010"/>
    <x v="1124"/>
    <x v="46"/>
    <s v="Grupo"/>
    <s v="ACEIR"/>
    <x v="47"/>
    <x v="4"/>
  </r>
  <r>
    <s v="WFP2010"/>
    <x v="1124"/>
    <x v="17"/>
    <s v="Grupo"/>
    <s v="ACEIR"/>
    <x v="47"/>
    <x v="4"/>
  </r>
  <r>
    <s v="WFP2010"/>
    <x v="1125"/>
    <x v="14"/>
    <s v="Grupo"/>
    <s v="ACEIR"/>
    <x v="47"/>
    <x v="8"/>
  </r>
  <r>
    <s v="WFP2010"/>
    <x v="1125"/>
    <x v="16"/>
    <s v="Grupo"/>
    <s v="ACEIR"/>
    <x v="47"/>
    <x v="8"/>
  </r>
  <r>
    <s v="WFP2010"/>
    <x v="1125"/>
    <x v="5"/>
    <s v="Grupo"/>
    <s v="C"/>
    <x v="47"/>
    <x v="8"/>
  </r>
  <r>
    <s v="WFP2010"/>
    <x v="1125"/>
    <x v="1"/>
    <s v="Grupo"/>
    <s v="C"/>
    <x v="47"/>
    <x v="8"/>
  </r>
  <r>
    <s v="WFP2010"/>
    <x v="1125"/>
    <x v="49"/>
    <s v="Grupo"/>
    <s v="AI"/>
    <x v="47"/>
    <x v="8"/>
  </r>
  <r>
    <s v="WFP2010"/>
    <x v="1125"/>
    <x v="47"/>
    <s v="Grupo"/>
    <s v="ACIR"/>
    <x v="47"/>
    <x v="8"/>
  </r>
  <r>
    <s v="WFP2010"/>
    <x v="1125"/>
    <x v="45"/>
    <s v="Grupo"/>
    <s v="ACEIR"/>
    <x v="47"/>
    <x v="8"/>
  </r>
  <r>
    <s v="WFP2010"/>
    <x v="1125"/>
    <x v="53"/>
    <s v="Grupo"/>
    <s v="ACEIR"/>
    <x v="47"/>
    <x v="8"/>
  </r>
  <r>
    <s v="WFP2010"/>
    <x v="1125"/>
    <x v="41"/>
    <s v="Grupo"/>
    <s v="ACI"/>
    <x v="47"/>
    <x v="8"/>
  </r>
  <r>
    <s v="WFP2010"/>
    <x v="1125"/>
    <x v="21"/>
    <s v="Grupo"/>
    <s v="ACEIR"/>
    <x v="47"/>
    <x v="8"/>
  </r>
  <r>
    <s v="WFP2010"/>
    <x v="1125"/>
    <x v="46"/>
    <s v="Grupo"/>
    <s v="ACEIR"/>
    <x v="47"/>
    <x v="8"/>
  </r>
  <r>
    <s v="WFP2010"/>
    <x v="1125"/>
    <x v="17"/>
    <s v="Grupo"/>
    <s v="ACEIR"/>
    <x v="47"/>
    <x v="8"/>
  </r>
  <r>
    <s v="WFP2010"/>
    <x v="1125"/>
    <x v="20"/>
    <s v="Grupo"/>
    <s v="ACEIR"/>
    <x v="47"/>
    <x v="8"/>
  </r>
  <r>
    <s v="WFP2010"/>
    <x v="1126"/>
    <x v="14"/>
    <s v="Grupo"/>
    <s v="ACEIR"/>
    <x v="47"/>
    <x v="8"/>
  </r>
  <r>
    <s v="WFP2010"/>
    <x v="1126"/>
    <x v="16"/>
    <s v="Grupo"/>
    <s v="CR"/>
    <x v="47"/>
    <x v="8"/>
  </r>
  <r>
    <s v="WFP2010"/>
    <x v="1126"/>
    <x v="0"/>
    <s v="Grupo"/>
    <s v="C"/>
    <x v="47"/>
    <x v="8"/>
  </r>
  <r>
    <s v="WFP2010"/>
    <x v="1126"/>
    <x v="24"/>
    <s v="Grupo"/>
    <s v="ACEIR"/>
    <x v="47"/>
    <x v="8"/>
  </r>
  <r>
    <s v="WFP2010"/>
    <x v="1126"/>
    <x v="25"/>
    <s v="Grupo"/>
    <s v="C"/>
    <x v="47"/>
    <x v="8"/>
  </r>
  <r>
    <s v="WFP2010"/>
    <x v="1126"/>
    <x v="4"/>
    <s v="Grupo"/>
    <s v="ACEIR"/>
    <x v="47"/>
    <x v="8"/>
  </r>
  <r>
    <s v="WFP2010"/>
    <x v="1126"/>
    <x v="28"/>
    <s v="Grupo"/>
    <s v="C"/>
    <x v="47"/>
    <x v="8"/>
  </r>
  <r>
    <s v="WFP2010"/>
    <x v="1126"/>
    <x v="29"/>
    <s v="Grupo"/>
    <s v="C"/>
    <x v="47"/>
    <x v="8"/>
  </r>
  <r>
    <s v="WFP2010"/>
    <x v="1126"/>
    <x v="1"/>
    <s v="Grupo"/>
    <s v="ACEIR"/>
    <x v="47"/>
    <x v="8"/>
  </r>
  <r>
    <s v="WFP2010"/>
    <x v="1126"/>
    <x v="36"/>
    <s v="Grupo"/>
    <s v="ACEIR"/>
    <x v="47"/>
    <x v="8"/>
  </r>
  <r>
    <s v="WFP2010"/>
    <x v="1126"/>
    <x v="49"/>
    <s v="Grupo"/>
    <s v="AC"/>
    <x v="47"/>
    <x v="8"/>
  </r>
  <r>
    <s v="WFP2010"/>
    <x v="1126"/>
    <x v="47"/>
    <s v="Grupo"/>
    <s v="ACIR"/>
    <x v="47"/>
    <x v="8"/>
  </r>
  <r>
    <s v="WFP2010"/>
    <x v="1126"/>
    <x v="11"/>
    <s v="Grupo"/>
    <s v="C"/>
    <x v="47"/>
    <x v="8"/>
  </r>
  <r>
    <s v="WFP2010"/>
    <x v="1126"/>
    <x v="15"/>
    <s v="Grupo"/>
    <s v="C"/>
    <x v="47"/>
    <x v="8"/>
  </r>
  <r>
    <s v="WFP2010"/>
    <x v="1126"/>
    <x v="45"/>
    <s v="Grupo"/>
    <s v="ACEIR"/>
    <x v="47"/>
    <x v="8"/>
  </r>
  <r>
    <s v="WFP2010"/>
    <x v="1126"/>
    <x v="53"/>
    <s v="Grupo"/>
    <s v="ACEIR"/>
    <x v="47"/>
    <x v="8"/>
  </r>
  <r>
    <s v="WFP2010"/>
    <x v="1126"/>
    <x v="50"/>
    <s v="Grupo"/>
    <s v="AC"/>
    <x v="47"/>
    <x v="8"/>
  </r>
  <r>
    <s v="WFP2010"/>
    <x v="1126"/>
    <x v="9"/>
    <s v="Grupo"/>
    <s v="ACEIR"/>
    <x v="47"/>
    <x v="8"/>
  </r>
  <r>
    <s v="WFP2010"/>
    <x v="1126"/>
    <x v="48"/>
    <s v="Grupo"/>
    <s v="ACEIR"/>
    <x v="47"/>
    <x v="8"/>
  </r>
  <r>
    <s v="WFP2010"/>
    <x v="1126"/>
    <x v="12"/>
    <s v="Grupo"/>
    <s v="ACEIR"/>
    <x v="47"/>
    <x v="8"/>
  </r>
  <r>
    <s v="WFP2010"/>
    <x v="1126"/>
    <x v="51"/>
    <s v="Grupo"/>
    <s v="ACEIR"/>
    <x v="47"/>
    <x v="8"/>
  </r>
  <r>
    <s v="WFP2010"/>
    <x v="1126"/>
    <x v="10"/>
    <s v="Grupo"/>
    <s v="ACEIR"/>
    <x v="47"/>
    <x v="8"/>
  </r>
  <r>
    <s v="WFP2010"/>
    <x v="1126"/>
    <x v="52"/>
    <s v="Grupo"/>
    <s v="ACEIR"/>
    <x v="47"/>
    <x v="8"/>
  </r>
  <r>
    <s v="WFP2010"/>
    <x v="1126"/>
    <x v="46"/>
    <s v="Grupo"/>
    <s v="ACEIR"/>
    <x v="47"/>
    <x v="8"/>
  </r>
  <r>
    <s v="WFP2010"/>
    <x v="1126"/>
    <x v="7"/>
    <s v="Grupo"/>
    <s v="ACEIR"/>
    <x v="47"/>
    <x v="8"/>
  </r>
  <r>
    <s v="WFP2010"/>
    <x v="1126"/>
    <x v="17"/>
    <s v="Grupo"/>
    <s v="ACEIR"/>
    <x v="47"/>
    <x v="8"/>
  </r>
  <r>
    <s v="WFP2010"/>
    <x v="1126"/>
    <x v="34"/>
    <s v="Grupo"/>
    <s v="C"/>
    <x v="47"/>
    <x v="8"/>
  </r>
  <r>
    <s v="WFP2010"/>
    <x v="1126"/>
    <x v="33"/>
    <s v="Grupo"/>
    <s v="C"/>
    <x v="47"/>
    <x v="8"/>
  </r>
  <r>
    <s v="WFP2010"/>
    <x v="1126"/>
    <x v="20"/>
    <s v="Grupo"/>
    <s v="CR"/>
    <x v="47"/>
    <x v="8"/>
  </r>
  <r>
    <s v="WFP2010"/>
    <x v="1127"/>
    <x v="14"/>
    <s v="Grupo"/>
    <s v="ACEIR"/>
    <x v="47"/>
    <x v="8"/>
  </r>
  <r>
    <s v="WFP2010"/>
    <x v="1127"/>
    <x v="16"/>
    <s v="Grupo"/>
    <s v="CR"/>
    <x v="47"/>
    <x v="8"/>
  </r>
  <r>
    <s v="WFP2010"/>
    <x v="1127"/>
    <x v="0"/>
    <s v="Grupo"/>
    <s v="C"/>
    <x v="47"/>
    <x v="8"/>
  </r>
  <r>
    <s v="WFP2010"/>
    <x v="1127"/>
    <x v="24"/>
    <s v="Grupo"/>
    <s v="ACEIR"/>
    <x v="47"/>
    <x v="8"/>
  </r>
  <r>
    <s v="WFP2010"/>
    <x v="1127"/>
    <x v="25"/>
    <s v="Grupo"/>
    <s v="C"/>
    <x v="47"/>
    <x v="8"/>
  </r>
  <r>
    <s v="WFP2010"/>
    <x v="1127"/>
    <x v="28"/>
    <s v="Grupo"/>
    <s v="C"/>
    <x v="47"/>
    <x v="8"/>
  </r>
  <r>
    <s v="WFP2010"/>
    <x v="1127"/>
    <x v="1"/>
    <s v="Grupo"/>
    <s v="ACEIR"/>
    <x v="47"/>
    <x v="8"/>
  </r>
  <r>
    <s v="WFP2010"/>
    <x v="1127"/>
    <x v="36"/>
    <s v="Grupo"/>
    <s v="ACEIR"/>
    <x v="47"/>
    <x v="8"/>
  </r>
  <r>
    <s v="WFP2010"/>
    <x v="1127"/>
    <x v="49"/>
    <s v="Grupo"/>
    <s v="AC"/>
    <x v="47"/>
    <x v="8"/>
  </r>
  <r>
    <s v="WFP2010"/>
    <x v="1127"/>
    <x v="47"/>
    <s v="Grupo"/>
    <s v="ACIR"/>
    <x v="47"/>
    <x v="8"/>
  </r>
  <r>
    <s v="WFP2010"/>
    <x v="1127"/>
    <x v="15"/>
    <s v="Grupo"/>
    <s v="C"/>
    <x v="47"/>
    <x v="8"/>
  </r>
  <r>
    <s v="WFP2010"/>
    <x v="1127"/>
    <x v="45"/>
    <s v="Grupo"/>
    <s v="ACEIR"/>
    <x v="47"/>
    <x v="8"/>
  </r>
  <r>
    <s v="WFP2010"/>
    <x v="1127"/>
    <x v="53"/>
    <s v="Grupo"/>
    <s v="ACEIR"/>
    <x v="47"/>
    <x v="8"/>
  </r>
  <r>
    <s v="WFP2010"/>
    <x v="1127"/>
    <x v="50"/>
    <s v="Grupo"/>
    <s v="AC"/>
    <x v="47"/>
    <x v="8"/>
  </r>
  <r>
    <s v="WFP2010"/>
    <x v="1127"/>
    <x v="41"/>
    <s v="Grupo"/>
    <s v="C"/>
    <x v="47"/>
    <x v="8"/>
  </r>
  <r>
    <s v="WFP2010"/>
    <x v="1127"/>
    <x v="9"/>
    <s v="Grupo"/>
    <s v="ACEIR"/>
    <x v="47"/>
    <x v="8"/>
  </r>
  <r>
    <s v="WFP2010"/>
    <x v="1127"/>
    <x v="48"/>
    <s v="Grupo"/>
    <s v="ACEIR"/>
    <x v="47"/>
    <x v="8"/>
  </r>
  <r>
    <s v="WFP2010"/>
    <x v="1127"/>
    <x v="12"/>
    <s v="Grupo"/>
    <s v="ACEIR"/>
    <x v="47"/>
    <x v="8"/>
  </r>
  <r>
    <s v="WFP2010"/>
    <x v="1127"/>
    <x v="51"/>
    <s v="Grupo"/>
    <s v="ACEIR"/>
    <x v="47"/>
    <x v="8"/>
  </r>
  <r>
    <s v="WFP2010"/>
    <x v="1127"/>
    <x v="10"/>
    <s v="Grupo"/>
    <s v="ACEIR"/>
    <x v="47"/>
    <x v="8"/>
  </r>
  <r>
    <s v="WFP2010"/>
    <x v="1127"/>
    <x v="52"/>
    <s v="Grupo"/>
    <s v="ACEIR"/>
    <x v="47"/>
    <x v="8"/>
  </r>
  <r>
    <s v="WFP2010"/>
    <x v="1127"/>
    <x v="46"/>
    <s v="Grupo"/>
    <s v="ACEIR"/>
    <x v="47"/>
    <x v="8"/>
  </r>
  <r>
    <s v="WFP2010"/>
    <x v="1127"/>
    <x v="7"/>
    <s v="Grupo"/>
    <s v="ACEIR"/>
    <x v="47"/>
    <x v="8"/>
  </r>
  <r>
    <s v="WFP2010"/>
    <x v="1127"/>
    <x v="17"/>
    <s v="Grupo"/>
    <s v="ACEIR"/>
    <x v="47"/>
    <x v="8"/>
  </r>
  <r>
    <s v="WFP2010"/>
    <x v="1127"/>
    <x v="34"/>
    <s v="Grupo"/>
    <s v="C"/>
    <x v="47"/>
    <x v="8"/>
  </r>
  <r>
    <s v="WFP2010"/>
    <x v="1128"/>
    <x v="14"/>
    <s v="Grupo"/>
    <s v="ACEIR"/>
    <x v="47"/>
    <x v="8"/>
  </r>
  <r>
    <s v="WFP2010"/>
    <x v="1128"/>
    <x v="16"/>
    <s v="Grupo"/>
    <s v="CR"/>
    <x v="47"/>
    <x v="8"/>
  </r>
  <r>
    <s v="WFP2010"/>
    <x v="1128"/>
    <x v="0"/>
    <s v="Grupo"/>
    <s v="ACEIR"/>
    <x v="47"/>
    <x v="8"/>
  </r>
  <r>
    <s v="WFP2010"/>
    <x v="1128"/>
    <x v="28"/>
    <s v="Grupo"/>
    <s v="C"/>
    <x v="47"/>
    <x v="8"/>
  </r>
  <r>
    <s v="WFP2010"/>
    <x v="1128"/>
    <x v="1"/>
    <s v="Grupo"/>
    <s v="C"/>
    <x v="47"/>
    <x v="8"/>
  </r>
  <r>
    <s v="WFP2010"/>
    <x v="1128"/>
    <x v="49"/>
    <s v="Grupo"/>
    <s v="C"/>
    <x v="47"/>
    <x v="8"/>
  </r>
  <r>
    <s v="WFP2010"/>
    <x v="1128"/>
    <x v="15"/>
    <s v="Grupo"/>
    <s v="C"/>
    <x v="47"/>
    <x v="8"/>
  </r>
  <r>
    <s v="WFP2010"/>
    <x v="1128"/>
    <x v="45"/>
    <s v="Grupo"/>
    <s v="ACEIR"/>
    <x v="47"/>
    <x v="8"/>
  </r>
  <r>
    <s v="WFP2010"/>
    <x v="1128"/>
    <x v="50"/>
    <s v="Grupo"/>
    <s v="C"/>
    <x v="47"/>
    <x v="8"/>
  </r>
  <r>
    <s v="WFP2010"/>
    <x v="1128"/>
    <x v="41"/>
    <s v="Grupo"/>
    <s v="C"/>
    <x v="47"/>
    <x v="8"/>
  </r>
  <r>
    <s v="WFP2010"/>
    <x v="1128"/>
    <x v="21"/>
    <s v="Grupo"/>
    <s v="ACEIR"/>
    <x v="47"/>
    <x v="8"/>
  </r>
  <r>
    <s v="WFP2010"/>
    <x v="1128"/>
    <x v="42"/>
    <s v="Grupo"/>
    <s v="ACEIR"/>
    <x v="47"/>
    <x v="8"/>
  </r>
  <r>
    <s v="WFP2010"/>
    <x v="1128"/>
    <x v="48"/>
    <s v="Grupo"/>
    <s v="ACEIR"/>
    <x v="47"/>
    <x v="8"/>
  </r>
  <r>
    <s v="WFP2010"/>
    <x v="1128"/>
    <x v="12"/>
    <s v="Grupo"/>
    <s v="ACEIR"/>
    <x v="47"/>
    <x v="8"/>
  </r>
  <r>
    <s v="WFP2010"/>
    <x v="1128"/>
    <x v="51"/>
    <s v="Grupo"/>
    <s v="ACEIR"/>
    <x v="47"/>
    <x v="8"/>
  </r>
  <r>
    <s v="WFP2010"/>
    <x v="1128"/>
    <x v="10"/>
    <s v="Grupo"/>
    <s v="ACEIR"/>
    <x v="47"/>
    <x v="8"/>
  </r>
  <r>
    <s v="WFP2010"/>
    <x v="1128"/>
    <x v="52"/>
    <s v="Grupo"/>
    <s v="ACEIR"/>
    <x v="47"/>
    <x v="8"/>
  </r>
  <r>
    <s v="WFP2010"/>
    <x v="1128"/>
    <x v="46"/>
    <s v="Grupo"/>
    <s v="ACEIR"/>
    <x v="47"/>
    <x v="8"/>
  </r>
  <r>
    <s v="WFP2010"/>
    <x v="1128"/>
    <x v="17"/>
    <s v="Grupo"/>
    <s v="ACEIR"/>
    <x v="47"/>
    <x v="8"/>
  </r>
  <r>
    <s v="WFP2010"/>
    <x v="1128"/>
    <x v="34"/>
    <s v="Grupo"/>
    <s v="C"/>
    <x v="47"/>
    <x v="8"/>
  </r>
  <r>
    <s v="WFP2010"/>
    <x v="1128"/>
    <x v="33"/>
    <s v="Grupo"/>
    <s v="C"/>
    <x v="47"/>
    <x v="8"/>
  </r>
  <r>
    <s v="WFP2010"/>
    <x v="1128"/>
    <x v="20"/>
    <s v="Grupo"/>
    <s v="ACEIR"/>
    <x v="47"/>
    <x v="8"/>
  </r>
  <r>
    <s v="WFP2010"/>
    <x v="1129"/>
    <x v="1"/>
    <s v="Grupo"/>
    <s v="C"/>
    <x v="47"/>
    <x v="3"/>
  </r>
  <r>
    <s v="WFP2010"/>
    <x v="1130"/>
    <x v="14"/>
    <s v="Grupo"/>
    <s v="ACEIR"/>
    <x v="47"/>
    <x v="8"/>
  </r>
  <r>
    <s v="WFP2010"/>
    <x v="1130"/>
    <x v="16"/>
    <s v="Grupo"/>
    <s v="CR"/>
    <x v="47"/>
    <x v="8"/>
  </r>
  <r>
    <s v="WFP2010"/>
    <x v="1130"/>
    <x v="0"/>
    <s v="Grupo"/>
    <s v="C"/>
    <x v="47"/>
    <x v="8"/>
  </r>
  <r>
    <s v="WFP2010"/>
    <x v="1130"/>
    <x v="24"/>
    <s v="Grupo"/>
    <s v="ACEIR"/>
    <x v="47"/>
    <x v="8"/>
  </r>
  <r>
    <s v="WFP2010"/>
    <x v="1130"/>
    <x v="4"/>
    <s v="Grupo"/>
    <s v="ACEIR"/>
    <x v="47"/>
    <x v="8"/>
  </r>
  <r>
    <s v="WFP2010"/>
    <x v="1130"/>
    <x v="1"/>
    <s v="Grupo"/>
    <s v="ACEIR"/>
    <x v="47"/>
    <x v="8"/>
  </r>
  <r>
    <s v="WFP2010"/>
    <x v="1130"/>
    <x v="36"/>
    <s v="Grupo"/>
    <s v="ACEIR"/>
    <x v="47"/>
    <x v="8"/>
  </r>
  <r>
    <s v="WFP2010"/>
    <x v="1130"/>
    <x v="49"/>
    <s v="Grupo"/>
    <s v="ACI"/>
    <x v="47"/>
    <x v="8"/>
  </r>
  <r>
    <s v="WFP2010"/>
    <x v="1130"/>
    <x v="47"/>
    <s v="Grupo"/>
    <s v="ACIR"/>
    <x v="47"/>
    <x v="8"/>
  </r>
  <r>
    <s v="WFP2010"/>
    <x v="1130"/>
    <x v="11"/>
    <s v="Grupo"/>
    <s v="ACEIR"/>
    <x v="47"/>
    <x v="8"/>
  </r>
  <r>
    <s v="WFP2010"/>
    <x v="1130"/>
    <x v="15"/>
    <s v="Grupo"/>
    <s v="ACI"/>
    <x v="47"/>
    <x v="8"/>
  </r>
  <r>
    <s v="WFP2010"/>
    <x v="1130"/>
    <x v="45"/>
    <s v="Grupo"/>
    <s v="ACEIR"/>
    <x v="47"/>
    <x v="8"/>
  </r>
  <r>
    <s v="WFP2010"/>
    <x v="1130"/>
    <x v="53"/>
    <s v="Grupo"/>
    <s v="ACEIR"/>
    <x v="47"/>
    <x v="8"/>
  </r>
  <r>
    <s v="WFP2010"/>
    <x v="1130"/>
    <x v="50"/>
    <s v="Grupo"/>
    <s v="ACI"/>
    <x v="47"/>
    <x v="8"/>
  </r>
  <r>
    <s v="WFP2010"/>
    <x v="1130"/>
    <x v="41"/>
    <s v="Grupo"/>
    <s v="C"/>
    <x v="47"/>
    <x v="8"/>
  </r>
  <r>
    <s v="WFP2010"/>
    <x v="1130"/>
    <x v="9"/>
    <s v="Grupo"/>
    <s v="ACEIR"/>
    <x v="47"/>
    <x v="8"/>
  </r>
  <r>
    <s v="WFP2010"/>
    <x v="1130"/>
    <x v="48"/>
    <s v="Grupo"/>
    <s v="ACEIR"/>
    <x v="47"/>
    <x v="8"/>
  </r>
  <r>
    <s v="WFP2010"/>
    <x v="1130"/>
    <x v="12"/>
    <s v="Grupo"/>
    <s v="ACEIR"/>
    <x v="47"/>
    <x v="8"/>
  </r>
  <r>
    <s v="WFP2010"/>
    <x v="1130"/>
    <x v="51"/>
    <s v="Grupo"/>
    <s v="ACEIR"/>
    <x v="47"/>
    <x v="8"/>
  </r>
  <r>
    <s v="WFP2010"/>
    <x v="1130"/>
    <x v="10"/>
    <s v="Grupo"/>
    <s v="ACEIR"/>
    <x v="47"/>
    <x v="8"/>
  </r>
  <r>
    <s v="WFP2010"/>
    <x v="1130"/>
    <x v="52"/>
    <s v="Grupo"/>
    <s v="ACEIR"/>
    <x v="47"/>
    <x v="8"/>
  </r>
  <r>
    <s v="WFP2010"/>
    <x v="1130"/>
    <x v="46"/>
    <s v="Grupo"/>
    <s v="ACEIR"/>
    <x v="47"/>
    <x v="8"/>
  </r>
  <r>
    <s v="WFP2010"/>
    <x v="1130"/>
    <x v="7"/>
    <s v="Grupo"/>
    <s v="ACEIR"/>
    <x v="47"/>
    <x v="8"/>
  </r>
  <r>
    <s v="WFP2010"/>
    <x v="1130"/>
    <x v="17"/>
    <s v="Grupo"/>
    <s v="ACEIR"/>
    <x v="47"/>
    <x v="8"/>
  </r>
  <r>
    <s v="WFP2010"/>
    <x v="1130"/>
    <x v="55"/>
    <s v="Grupo"/>
    <s v="C"/>
    <x v="47"/>
    <x v="8"/>
  </r>
  <r>
    <s v="WFP2010"/>
    <x v="1130"/>
    <x v="20"/>
    <s v="Grupo"/>
    <s v="CR"/>
    <x v="47"/>
    <x v="8"/>
  </r>
  <r>
    <s v="WFP2010"/>
    <x v="1131"/>
    <x v="14"/>
    <s v="Grupo"/>
    <s v="ACEIR"/>
    <x v="47"/>
    <x v="8"/>
  </r>
  <r>
    <s v="WFP2010"/>
    <x v="1131"/>
    <x v="16"/>
    <s v="Grupo"/>
    <s v="CR"/>
    <x v="47"/>
    <x v="8"/>
  </r>
  <r>
    <s v="WFP2010"/>
    <x v="1131"/>
    <x v="0"/>
    <s v="Grupo"/>
    <s v="C"/>
    <x v="47"/>
    <x v="8"/>
  </r>
  <r>
    <s v="WFP2010"/>
    <x v="1131"/>
    <x v="24"/>
    <s v="Grupo"/>
    <s v="ACEIR"/>
    <x v="47"/>
    <x v="8"/>
  </r>
  <r>
    <s v="WFP2010"/>
    <x v="1131"/>
    <x v="25"/>
    <s v="Grupo"/>
    <s v="C"/>
    <x v="47"/>
    <x v="8"/>
  </r>
  <r>
    <s v="WFP2010"/>
    <x v="1131"/>
    <x v="28"/>
    <s v="Grupo"/>
    <s v="C"/>
    <x v="47"/>
    <x v="8"/>
  </r>
  <r>
    <s v="WFP2010"/>
    <x v="1131"/>
    <x v="1"/>
    <s v="Grupo"/>
    <s v="ACEIR"/>
    <x v="47"/>
    <x v="8"/>
  </r>
  <r>
    <s v="WFP2010"/>
    <x v="1131"/>
    <x v="36"/>
    <s v="Grupo"/>
    <s v="ACEIR"/>
    <x v="47"/>
    <x v="8"/>
  </r>
  <r>
    <s v="WFP2010"/>
    <x v="1131"/>
    <x v="49"/>
    <s v="Grupo"/>
    <s v="ACI"/>
    <x v="47"/>
    <x v="8"/>
  </r>
  <r>
    <s v="WFP2010"/>
    <x v="1131"/>
    <x v="47"/>
    <s v="Grupo"/>
    <s v="ACIR"/>
    <x v="47"/>
    <x v="8"/>
  </r>
  <r>
    <s v="WFP2010"/>
    <x v="1131"/>
    <x v="15"/>
    <s v="Grupo"/>
    <s v="C"/>
    <x v="47"/>
    <x v="8"/>
  </r>
  <r>
    <s v="WFP2010"/>
    <x v="1131"/>
    <x v="45"/>
    <s v="Grupo"/>
    <s v="ACEIR"/>
    <x v="47"/>
    <x v="8"/>
  </r>
  <r>
    <s v="WFP2010"/>
    <x v="1131"/>
    <x v="53"/>
    <s v="Grupo"/>
    <s v="ACEIR"/>
    <x v="47"/>
    <x v="8"/>
  </r>
  <r>
    <s v="WFP2010"/>
    <x v="1131"/>
    <x v="50"/>
    <s v="Grupo"/>
    <s v="ACI"/>
    <x v="47"/>
    <x v="8"/>
  </r>
  <r>
    <s v="WFP2010"/>
    <x v="1131"/>
    <x v="41"/>
    <s v="Grupo"/>
    <s v="C"/>
    <x v="47"/>
    <x v="8"/>
  </r>
  <r>
    <s v="WFP2010"/>
    <x v="1131"/>
    <x v="9"/>
    <s v="Grupo"/>
    <s v="ACEIR"/>
    <x v="47"/>
    <x v="8"/>
  </r>
  <r>
    <s v="WFP2010"/>
    <x v="1131"/>
    <x v="48"/>
    <s v="Grupo"/>
    <s v="ACEIR"/>
    <x v="47"/>
    <x v="8"/>
  </r>
  <r>
    <s v="WFP2010"/>
    <x v="1131"/>
    <x v="12"/>
    <s v="Grupo"/>
    <s v="ACEIR"/>
    <x v="47"/>
    <x v="8"/>
  </r>
  <r>
    <s v="WFP2010"/>
    <x v="1131"/>
    <x v="51"/>
    <s v="Grupo"/>
    <s v="ACEIR"/>
    <x v="47"/>
    <x v="8"/>
  </r>
  <r>
    <s v="WFP2010"/>
    <x v="1131"/>
    <x v="10"/>
    <s v="Grupo"/>
    <s v="ACEIR"/>
    <x v="47"/>
    <x v="8"/>
  </r>
  <r>
    <s v="WFP2010"/>
    <x v="1131"/>
    <x v="52"/>
    <s v="Grupo"/>
    <s v="ACEIR"/>
    <x v="47"/>
    <x v="8"/>
  </r>
  <r>
    <s v="WFP2010"/>
    <x v="1131"/>
    <x v="46"/>
    <s v="Grupo"/>
    <s v="ACEIR"/>
    <x v="47"/>
    <x v="8"/>
  </r>
  <r>
    <s v="WFP2010"/>
    <x v="1131"/>
    <x v="7"/>
    <s v="Grupo"/>
    <s v="ACEIR"/>
    <x v="47"/>
    <x v="8"/>
  </r>
  <r>
    <s v="WFP2010"/>
    <x v="1131"/>
    <x v="17"/>
    <s v="Grupo"/>
    <s v="ACEIR"/>
    <x v="47"/>
    <x v="8"/>
  </r>
  <r>
    <s v="WFP2010"/>
    <x v="1131"/>
    <x v="34"/>
    <s v="Grupo"/>
    <s v="C"/>
    <x v="47"/>
    <x v="8"/>
  </r>
  <r>
    <s v="WFP2010ACR"/>
    <x v="1132"/>
    <x v="0"/>
    <s v="Grupo"/>
    <s v="ACEIR"/>
    <x v="48"/>
    <x v="3"/>
  </r>
  <r>
    <s v="WFP2010ACR"/>
    <x v="1133"/>
    <x v="0"/>
    <s v="Grupo"/>
    <s v="ACEIR"/>
    <x v="48"/>
    <x v="3"/>
  </r>
  <r>
    <s v="WFP2010ACR"/>
    <x v="1134"/>
    <x v="14"/>
    <s v="Grupo"/>
    <s v="ACEIR"/>
    <x v="48"/>
    <x v="5"/>
  </r>
  <r>
    <s v="WFP2010ACR"/>
    <x v="1134"/>
    <x v="0"/>
    <s v="Grupo"/>
    <s v="ACEIR"/>
    <x v="48"/>
    <x v="5"/>
  </r>
  <r>
    <s v="WFP2010ACR"/>
    <x v="1134"/>
    <x v="1"/>
    <s v="Grupo"/>
    <s v="ACEIR"/>
    <x v="48"/>
    <x v="5"/>
  </r>
  <r>
    <s v="WFP2010ACR"/>
    <x v="1135"/>
    <x v="0"/>
    <s v="Grupo"/>
    <s v="ACEIR"/>
    <x v="48"/>
    <x v="3"/>
  </r>
  <r>
    <s v="WFP2010ACR"/>
    <x v="1136"/>
    <x v="0"/>
    <s v="Grupo"/>
    <s v="ACEIR"/>
    <x v="48"/>
    <x v="3"/>
  </r>
  <r>
    <s v="WFP2010ACR"/>
    <x v="1137"/>
    <x v="0"/>
    <s v="Grupo"/>
    <s v="ACEIR"/>
    <x v="48"/>
    <x v="3"/>
  </r>
  <r>
    <s v="WFP2010ACR"/>
    <x v="1138"/>
    <x v="14"/>
    <s v="Grupo"/>
    <s v="ACEIR"/>
    <x v="48"/>
    <x v="7"/>
  </r>
  <r>
    <s v="WFP2010ACR"/>
    <x v="1138"/>
    <x v="0"/>
    <s v="Grupo"/>
    <s v="ACEIR"/>
    <x v="48"/>
    <x v="7"/>
  </r>
  <r>
    <s v="WFP2010ACR"/>
    <x v="1138"/>
    <x v="1"/>
    <s v="Grupo"/>
    <s v="ACEIR"/>
    <x v="48"/>
    <x v="7"/>
  </r>
  <r>
    <s v="WFP2010ACR"/>
    <x v="1139"/>
    <x v="0"/>
    <s v="Grupo"/>
    <s v="ACEIR"/>
    <x v="48"/>
    <x v="3"/>
  </r>
  <r>
    <s v="WFP2010ACR"/>
    <x v="1139"/>
    <x v="1"/>
    <s v="Grupo"/>
    <s v="ACEIR"/>
    <x v="48"/>
    <x v="3"/>
  </r>
  <r>
    <s v="WFP2010ACR"/>
    <x v="1140"/>
    <x v="0"/>
    <s v="Grupo"/>
    <s v="ACEIR"/>
    <x v="48"/>
    <x v="3"/>
  </r>
  <r>
    <s v="WFP2010ACR"/>
    <x v="1141"/>
    <x v="0"/>
    <s v="Grupo"/>
    <s v="ACEIR"/>
    <x v="48"/>
    <x v="3"/>
  </r>
  <r>
    <s v="WFP2010ACR"/>
    <x v="1141"/>
    <x v="26"/>
    <s v="Grupo"/>
    <s v="ACEIR"/>
    <x v="48"/>
    <x v="3"/>
  </r>
  <r>
    <s v="WFP2010ACR"/>
    <x v="1141"/>
    <x v="27"/>
    <s v="Grupo"/>
    <s v="ACEIR"/>
    <x v="48"/>
    <x v="3"/>
  </r>
  <r>
    <s v="WFP2010ACR"/>
    <x v="1141"/>
    <x v="15"/>
    <s v="Grupo"/>
    <s v="ACEIR"/>
    <x v="48"/>
    <x v="3"/>
  </r>
  <r>
    <s v="WFP2010ACR"/>
    <x v="1141"/>
    <x v="30"/>
    <s v="Grupo"/>
    <s v="ACEIR"/>
    <x v="48"/>
    <x v="3"/>
  </r>
  <r>
    <s v="WFP2010ACR"/>
    <x v="1141"/>
    <x v="31"/>
    <s v="Grupo"/>
    <s v="ACEIR"/>
    <x v="48"/>
    <x v="3"/>
  </r>
  <r>
    <s v="WFP2010ACR"/>
    <x v="1141"/>
    <x v="32"/>
    <s v="Grupo"/>
    <s v="ACEIR"/>
    <x v="48"/>
    <x v="3"/>
  </r>
  <r>
    <s v="WFP2010ACR"/>
    <x v="1142"/>
    <x v="0"/>
    <s v="Grupo"/>
    <s v="ACEIR"/>
    <x v="48"/>
    <x v="3"/>
  </r>
  <r>
    <s v="WFP2010ACR"/>
    <x v="1143"/>
    <x v="0"/>
    <s v="Grupo"/>
    <s v="ACEIR"/>
    <x v="48"/>
    <x v="3"/>
  </r>
  <r>
    <s v="WFP2010ACR"/>
    <x v="1144"/>
    <x v="0"/>
    <s v="Grupo"/>
    <s v="ACEIR"/>
    <x v="48"/>
    <x v="3"/>
  </r>
  <r>
    <s v="WFP2010ACR"/>
    <x v="1144"/>
    <x v="1"/>
    <s v="Grupo"/>
    <s v="ACEIR"/>
    <x v="48"/>
    <x v="3"/>
  </r>
  <r>
    <s v="WFP2010ACR"/>
    <x v="1145"/>
    <x v="14"/>
    <s v="Grupo"/>
    <s v="ACEIR"/>
    <x v="48"/>
    <x v="7"/>
  </r>
  <r>
    <s v="WFP2010ACR"/>
    <x v="1145"/>
    <x v="0"/>
    <s v="Grupo"/>
    <s v="ACEIR"/>
    <x v="48"/>
    <x v="7"/>
  </r>
  <r>
    <s v="WFP2010ACR"/>
    <x v="1145"/>
    <x v="1"/>
    <s v="Grupo"/>
    <s v="ACEIR"/>
    <x v="48"/>
    <x v="7"/>
  </r>
  <r>
    <s v="WFP2010ACR"/>
    <x v="1146"/>
    <x v="0"/>
    <s v="Grupo"/>
    <s v="ACEIR"/>
    <x v="48"/>
    <x v="3"/>
  </r>
  <r>
    <s v="WFP2010ACR"/>
    <x v="1147"/>
    <x v="0"/>
    <s v="Grupo"/>
    <s v="ACEIR"/>
    <x v="48"/>
    <x v="3"/>
  </r>
  <r>
    <s v="WFP2010ACR"/>
    <x v="1148"/>
    <x v="14"/>
    <s v="Grupo"/>
    <s v="ACEIR"/>
    <x v="48"/>
    <x v="7"/>
  </r>
  <r>
    <s v="WFP2010ACR"/>
    <x v="1148"/>
    <x v="0"/>
    <s v="Grupo"/>
    <s v="ACEIR"/>
    <x v="48"/>
    <x v="7"/>
  </r>
  <r>
    <s v="WFP2010ACR"/>
    <x v="1148"/>
    <x v="1"/>
    <s v="Grupo"/>
    <s v="ACEIR"/>
    <x v="48"/>
    <x v="7"/>
  </r>
  <r>
    <s v="WFP2010ACR"/>
    <x v="1149"/>
    <x v="0"/>
    <s v="Grupo"/>
    <s v="ACEIR"/>
    <x v="48"/>
    <x v="3"/>
  </r>
  <r>
    <s v="WFP2010ACR"/>
    <x v="1150"/>
    <x v="0"/>
    <s v="Grupo"/>
    <s v="ACEIR"/>
    <x v="48"/>
    <x v="3"/>
  </r>
  <r>
    <s v="WFP2010ACR"/>
    <x v="1150"/>
    <x v="1"/>
    <s v="Grupo"/>
    <s v="ACEIR"/>
    <x v="48"/>
    <x v="3"/>
  </r>
  <r>
    <s v="WFP2010ACR"/>
    <x v="1151"/>
    <x v="0"/>
    <s v="Grupo"/>
    <s v="ACEIR"/>
    <x v="48"/>
    <x v="3"/>
  </r>
  <r>
    <s v="WFP2010ACR"/>
    <x v="1151"/>
    <x v="1"/>
    <s v="Grupo"/>
    <s v="ACEIR"/>
    <x v="48"/>
    <x v="3"/>
  </r>
  <r>
    <s v="WFP2010ACR"/>
    <x v="1152"/>
    <x v="0"/>
    <s v="Grupo"/>
    <s v="ACEIR"/>
    <x v="48"/>
    <x v="3"/>
  </r>
  <r>
    <s v="WFP2010ACR"/>
    <x v="1153"/>
    <x v="14"/>
    <s v="Grupo"/>
    <s v="ACEIR"/>
    <x v="48"/>
    <x v="7"/>
  </r>
  <r>
    <s v="WFP2010ACR"/>
    <x v="1153"/>
    <x v="0"/>
    <s v="Grupo"/>
    <s v="ACEIR"/>
    <x v="48"/>
    <x v="7"/>
  </r>
  <r>
    <s v="WFP2010ACR"/>
    <x v="1153"/>
    <x v="1"/>
    <s v="Grupo"/>
    <s v="ACEIR"/>
    <x v="48"/>
    <x v="7"/>
  </r>
  <r>
    <s v="WFP2010ACR"/>
    <x v="1154"/>
    <x v="0"/>
    <s v="Grupo"/>
    <s v="ACEIR"/>
    <x v="48"/>
    <x v="3"/>
  </r>
  <r>
    <s v="WFP2010ACR"/>
    <x v="1155"/>
    <x v="0"/>
    <s v="Grupo"/>
    <s v="ACEIR"/>
    <x v="48"/>
    <x v="3"/>
  </r>
  <r>
    <s v="WFP2010ACR"/>
    <x v="1156"/>
    <x v="0"/>
    <s v="Grupo"/>
    <s v="ACEIR"/>
    <x v="48"/>
    <x v="3"/>
  </r>
  <r>
    <s v="WFP2010ACR"/>
    <x v="1157"/>
    <x v="14"/>
    <s v="Grupo"/>
    <s v="ACEIR"/>
    <x v="48"/>
    <x v="7"/>
  </r>
  <r>
    <s v="WFP2010ACR"/>
    <x v="1157"/>
    <x v="0"/>
    <s v="Grupo"/>
    <s v="ACEIR"/>
    <x v="48"/>
    <x v="7"/>
  </r>
  <r>
    <s v="WFP2010ACR"/>
    <x v="1157"/>
    <x v="1"/>
    <s v="Grupo"/>
    <s v="ACEIR"/>
    <x v="48"/>
    <x v="7"/>
  </r>
  <r>
    <s v="WFP2010ACR"/>
    <x v="1158"/>
    <x v="14"/>
    <s v="Grupo"/>
    <s v="ACEIR"/>
    <x v="48"/>
    <x v="7"/>
  </r>
  <r>
    <s v="WFP2010ACR"/>
    <x v="1158"/>
    <x v="0"/>
    <s v="Grupo"/>
    <s v="ACEIR"/>
    <x v="48"/>
    <x v="7"/>
  </r>
  <r>
    <s v="WFP2010ACR"/>
    <x v="1158"/>
    <x v="1"/>
    <s v="Grupo"/>
    <s v="ACEIR"/>
    <x v="48"/>
    <x v="7"/>
  </r>
  <r>
    <s v="WFP2010ACR"/>
    <x v="1159"/>
    <x v="0"/>
    <s v="Grupo"/>
    <s v="ACEIR"/>
    <x v="48"/>
    <x v="3"/>
  </r>
  <r>
    <s v="WFP2010ACR"/>
    <x v="1160"/>
    <x v="0"/>
    <s v="Grupo"/>
    <s v="ACEIR"/>
    <x v="48"/>
    <x v="3"/>
  </r>
  <r>
    <s v="WFP2010ACR"/>
    <x v="1161"/>
    <x v="0"/>
    <s v="Grupo"/>
    <s v="ACEIR"/>
    <x v="48"/>
    <x v="3"/>
  </r>
  <r>
    <s v="WFP2010ACR"/>
    <x v="1162"/>
    <x v="0"/>
    <s v="Grupo"/>
    <s v="ACEIR"/>
    <x v="48"/>
    <x v="3"/>
  </r>
  <r>
    <s v="WFP2010ACR"/>
    <x v="1163"/>
    <x v="0"/>
    <s v="Grupo"/>
    <s v="ACEIR"/>
    <x v="48"/>
    <x v="3"/>
  </r>
  <r>
    <s v="WFP2010ACR"/>
    <x v="1164"/>
    <x v="0"/>
    <s v="Grupo"/>
    <s v="ACEIR"/>
    <x v="48"/>
    <x v="3"/>
  </r>
  <r>
    <s v="WFP2010ACR"/>
    <x v="1165"/>
    <x v="14"/>
    <s v="Grupo"/>
    <s v="ACEIR"/>
    <x v="48"/>
    <x v="3"/>
  </r>
  <r>
    <s v="WFP2010ACR"/>
    <x v="1165"/>
    <x v="0"/>
    <s v="Grupo"/>
    <s v="ACEIR"/>
    <x v="48"/>
    <x v="3"/>
  </r>
  <r>
    <s v="WFP2010ACR"/>
    <x v="1165"/>
    <x v="26"/>
    <s v="Grupo"/>
    <s v="ACEIR"/>
    <x v="48"/>
    <x v="3"/>
  </r>
  <r>
    <s v="WFP2010ACR"/>
    <x v="1165"/>
    <x v="1"/>
    <s v="Grupo"/>
    <s v="ACEIR"/>
    <x v="48"/>
    <x v="3"/>
  </r>
  <r>
    <s v="WFP2010ACR"/>
    <x v="1166"/>
    <x v="0"/>
    <s v="Grupo"/>
    <s v="ACEIR"/>
    <x v="48"/>
    <x v="3"/>
  </r>
  <r>
    <s v="WFP2010ACR"/>
    <x v="1167"/>
    <x v="0"/>
    <s v="Grupo"/>
    <s v="ACEIR"/>
    <x v="48"/>
    <x v="3"/>
  </r>
  <r>
    <s v="WFP2010ACR"/>
    <x v="1168"/>
    <x v="0"/>
    <s v="Grupo"/>
    <s v="ACEIR"/>
    <x v="48"/>
    <x v="3"/>
  </r>
  <r>
    <s v="WFP2010ACR"/>
    <x v="1169"/>
    <x v="0"/>
    <s v="Grupo"/>
    <s v="ACEIR"/>
    <x v="48"/>
    <x v="2"/>
  </r>
  <r>
    <s v="WFP2010ACR"/>
    <x v="1169"/>
    <x v="1"/>
    <s v="Grupo"/>
    <s v="ACEIR"/>
    <x v="48"/>
    <x v="2"/>
  </r>
  <r>
    <s v="WFP2010ACR"/>
    <x v="1170"/>
    <x v="14"/>
    <s v="Grupo"/>
    <s v="ACEIR"/>
    <x v="48"/>
    <x v="7"/>
  </r>
  <r>
    <s v="WFP2010ACR"/>
    <x v="1170"/>
    <x v="0"/>
    <s v="Grupo"/>
    <s v="ACEIR"/>
    <x v="48"/>
    <x v="7"/>
  </r>
  <r>
    <s v="WFP2010ACR"/>
    <x v="1170"/>
    <x v="1"/>
    <s v="Grupo"/>
    <s v="ACEIR"/>
    <x v="48"/>
    <x v="7"/>
  </r>
  <r>
    <s v="WFP2010ACR"/>
    <x v="1171"/>
    <x v="0"/>
    <s v="Grupo"/>
    <s v="ACEIR"/>
    <x v="48"/>
    <x v="3"/>
  </r>
  <r>
    <s v="WFP2010ACR"/>
    <x v="1172"/>
    <x v="0"/>
    <s v="Grupo"/>
    <s v="ACEIR"/>
    <x v="48"/>
    <x v="3"/>
  </r>
  <r>
    <s v="WFP2010ACR"/>
    <x v="1173"/>
    <x v="0"/>
    <s v="Grupo"/>
    <s v="ACEIR"/>
    <x v="48"/>
    <x v="3"/>
  </r>
  <r>
    <s v="WFP2010ACR"/>
    <x v="1174"/>
    <x v="0"/>
    <s v="Grupo"/>
    <s v="ACEIR"/>
    <x v="48"/>
    <x v="3"/>
  </r>
  <r>
    <s v="WFP2010ACR"/>
    <x v="1175"/>
    <x v="0"/>
    <s v="Grupo"/>
    <s v="ACEIR"/>
    <x v="48"/>
    <x v="3"/>
  </r>
  <r>
    <s v="WFP2010ACR"/>
    <x v="1176"/>
    <x v="0"/>
    <s v="Grupo"/>
    <s v="ACEIR"/>
    <x v="48"/>
    <x v="3"/>
  </r>
  <r>
    <s v="WFP2010ACR"/>
    <x v="1177"/>
    <x v="0"/>
    <s v="Grupo"/>
    <s v="ACEIR"/>
    <x v="48"/>
    <x v="3"/>
  </r>
  <r>
    <s v="WFP2010ACR"/>
    <x v="1177"/>
    <x v="26"/>
    <s v="Grupo"/>
    <s v="ACEIR"/>
    <x v="48"/>
    <x v="3"/>
  </r>
  <r>
    <s v="WFP2010ACR"/>
    <x v="1177"/>
    <x v="27"/>
    <s v="Grupo"/>
    <s v="ACEIR"/>
    <x v="48"/>
    <x v="3"/>
  </r>
  <r>
    <s v="WFP2010ACR"/>
    <x v="1177"/>
    <x v="15"/>
    <s v="Grupo"/>
    <s v="ACEIR"/>
    <x v="48"/>
    <x v="3"/>
  </r>
  <r>
    <s v="WFP2010ACR"/>
    <x v="1177"/>
    <x v="30"/>
    <s v="Grupo"/>
    <s v="ACEIR"/>
    <x v="48"/>
    <x v="3"/>
  </r>
  <r>
    <s v="WFP2010ACR"/>
    <x v="1177"/>
    <x v="31"/>
    <s v="Grupo"/>
    <s v="ACEIR"/>
    <x v="48"/>
    <x v="3"/>
  </r>
  <r>
    <s v="WFP2010ACR"/>
    <x v="1177"/>
    <x v="32"/>
    <s v="Grupo"/>
    <s v="ACEIR"/>
    <x v="48"/>
    <x v="3"/>
  </r>
  <r>
    <s v="WFP2010ACR"/>
    <x v="1178"/>
    <x v="0"/>
    <s v="Grupo"/>
    <s v="ACEIR"/>
    <x v="48"/>
    <x v="3"/>
  </r>
  <r>
    <s v="WFP2010ACR"/>
    <x v="1178"/>
    <x v="26"/>
    <s v="Grupo"/>
    <s v="ACEIR"/>
    <x v="48"/>
    <x v="3"/>
  </r>
  <r>
    <s v="WFP2010ACR"/>
    <x v="1179"/>
    <x v="0"/>
    <s v="Grupo"/>
    <s v="ACEIR"/>
    <x v="48"/>
    <x v="3"/>
  </r>
  <r>
    <s v="WFP2010ACR"/>
    <x v="1179"/>
    <x v="26"/>
    <s v="Grupo"/>
    <s v="ACEIR"/>
    <x v="48"/>
    <x v="3"/>
  </r>
  <r>
    <s v="WFP2010ACR"/>
    <x v="1179"/>
    <x v="27"/>
    <s v="Grupo"/>
    <s v="ACEIR"/>
    <x v="48"/>
    <x v="3"/>
  </r>
  <r>
    <s v="WFP2010ACR"/>
    <x v="1179"/>
    <x v="15"/>
    <s v="Grupo"/>
    <s v="ACEIR"/>
    <x v="48"/>
    <x v="3"/>
  </r>
  <r>
    <s v="WFP2010ACR"/>
    <x v="1179"/>
    <x v="30"/>
    <s v="Grupo"/>
    <s v="ACEIR"/>
    <x v="48"/>
    <x v="3"/>
  </r>
  <r>
    <s v="WFP2010ACR"/>
    <x v="1179"/>
    <x v="31"/>
    <s v="Grupo"/>
    <s v="ACEIR"/>
    <x v="48"/>
    <x v="3"/>
  </r>
  <r>
    <s v="WFP2010ACR"/>
    <x v="1179"/>
    <x v="32"/>
    <s v="Grupo"/>
    <s v="ACEIR"/>
    <x v="48"/>
    <x v="3"/>
  </r>
  <r>
    <s v="WFP2010ACR"/>
    <x v="1180"/>
    <x v="0"/>
    <s v="Grupo"/>
    <s v="ACEIR"/>
    <x v="48"/>
    <x v="3"/>
  </r>
  <r>
    <s v="WFP2010ACR"/>
    <x v="1181"/>
    <x v="0"/>
    <s v="Grupo"/>
    <s v="ACEIR"/>
    <x v="48"/>
    <x v="2"/>
  </r>
  <r>
    <s v="WFP2010ACR"/>
    <x v="1182"/>
    <x v="0"/>
    <s v="Grupo"/>
    <s v="ACEIR"/>
    <x v="48"/>
    <x v="3"/>
  </r>
  <r>
    <s v="WFP2010ACR"/>
    <x v="1183"/>
    <x v="0"/>
    <s v="Grupo"/>
    <s v="ACEIR"/>
    <x v="48"/>
    <x v="3"/>
  </r>
  <r>
    <s v="WFP2010ACR"/>
    <x v="1184"/>
    <x v="14"/>
    <s v="Grupo"/>
    <s v="ACEIR"/>
    <x v="48"/>
    <x v="7"/>
  </r>
  <r>
    <s v="WFP2010ACR"/>
    <x v="1184"/>
    <x v="0"/>
    <s v="Grupo"/>
    <s v="ACEIR"/>
    <x v="48"/>
    <x v="7"/>
  </r>
  <r>
    <s v="WFP2010ACR"/>
    <x v="1184"/>
    <x v="1"/>
    <s v="Grupo"/>
    <s v="ACEIR"/>
    <x v="48"/>
    <x v="7"/>
  </r>
  <r>
    <s v="WFP2010ACR"/>
    <x v="1185"/>
    <x v="0"/>
    <s v="Grupo"/>
    <s v="ACEIR"/>
    <x v="48"/>
    <x v="3"/>
  </r>
  <r>
    <s v="WFP2010ACR"/>
    <x v="1185"/>
    <x v="1"/>
    <s v="Grupo"/>
    <s v="ACEIR"/>
    <x v="48"/>
    <x v="3"/>
  </r>
  <r>
    <s v="WFP2010ACR"/>
    <x v="1186"/>
    <x v="0"/>
    <s v="Grupo"/>
    <s v="ACEIR"/>
    <x v="48"/>
    <x v="3"/>
  </r>
  <r>
    <s v="WFP2010ACR"/>
    <x v="1186"/>
    <x v="26"/>
    <s v="Grupo"/>
    <s v="ACEIR"/>
    <x v="48"/>
    <x v="3"/>
  </r>
  <r>
    <s v="WFP2010ACR"/>
    <x v="1186"/>
    <x v="27"/>
    <s v="Grupo"/>
    <s v="ACEIR"/>
    <x v="48"/>
    <x v="3"/>
  </r>
  <r>
    <s v="WFP2010ACR"/>
    <x v="1186"/>
    <x v="15"/>
    <s v="Grupo"/>
    <s v="ACEIR"/>
    <x v="48"/>
    <x v="3"/>
  </r>
  <r>
    <s v="WFP2010ACR"/>
    <x v="1186"/>
    <x v="30"/>
    <s v="Grupo"/>
    <s v="ACEIR"/>
    <x v="48"/>
    <x v="3"/>
  </r>
  <r>
    <s v="WFP2010ACR"/>
    <x v="1186"/>
    <x v="31"/>
    <s v="Grupo"/>
    <s v="ACEIR"/>
    <x v="48"/>
    <x v="3"/>
  </r>
  <r>
    <s v="WFP2010ACR"/>
    <x v="1186"/>
    <x v="32"/>
    <s v="Grupo"/>
    <s v="ACEIR"/>
    <x v="48"/>
    <x v="3"/>
  </r>
  <r>
    <s v="WFP2010ACR"/>
    <x v="1187"/>
    <x v="14"/>
    <s v="Grupo"/>
    <s v="ACEIR"/>
    <x v="48"/>
    <x v="7"/>
  </r>
  <r>
    <s v="WFP2010ACR"/>
    <x v="1187"/>
    <x v="0"/>
    <s v="Grupo"/>
    <s v="ACEIR"/>
    <x v="48"/>
    <x v="7"/>
  </r>
  <r>
    <s v="WFP2010ACR"/>
    <x v="1187"/>
    <x v="1"/>
    <s v="Grupo"/>
    <s v="ACEIR"/>
    <x v="48"/>
    <x v="7"/>
  </r>
  <r>
    <s v="WFP2010ACR"/>
    <x v="1188"/>
    <x v="0"/>
    <s v="Grupo"/>
    <s v="ACEIR"/>
    <x v="48"/>
    <x v="3"/>
  </r>
  <r>
    <s v="WFP2010ACR"/>
    <x v="1189"/>
    <x v="1"/>
    <s v="Grupo"/>
    <s v="ACEIR"/>
    <x v="48"/>
    <x v="2"/>
  </r>
  <r>
    <s v="WFP2010ACR"/>
    <x v="1190"/>
    <x v="0"/>
    <s v="Grupo"/>
    <s v="ACEIR"/>
    <x v="48"/>
    <x v="3"/>
  </r>
  <r>
    <s v="WFP2010ACR"/>
    <x v="1191"/>
    <x v="0"/>
    <s v="Grupo"/>
    <s v="ACEIR"/>
    <x v="48"/>
    <x v="3"/>
  </r>
  <r>
    <s v="WFP2010ACR"/>
    <x v="1192"/>
    <x v="0"/>
    <s v="Grupo"/>
    <s v="ACEIR"/>
    <x v="48"/>
    <x v="3"/>
  </r>
  <r>
    <s v="WFP2010ACR"/>
    <x v="1193"/>
    <x v="0"/>
    <s v="Grupo"/>
    <s v="ACEIR"/>
    <x v="48"/>
    <x v="3"/>
  </r>
  <r>
    <s v="WFP2010ACR"/>
    <x v="1193"/>
    <x v="1"/>
    <s v="Grupo"/>
    <s v="ACEIR"/>
    <x v="48"/>
    <x v="3"/>
  </r>
  <r>
    <s v="WFP2010ACR"/>
    <x v="1194"/>
    <x v="0"/>
    <s v="Grupo"/>
    <s v="ACEIR"/>
    <x v="48"/>
    <x v="3"/>
  </r>
  <r>
    <s v="WFP2010ACR"/>
    <x v="1195"/>
    <x v="0"/>
    <s v="Grupo"/>
    <s v="ACEIR"/>
    <x v="48"/>
    <x v="3"/>
  </r>
  <r>
    <s v="WFP2010ACR"/>
    <x v="1195"/>
    <x v="25"/>
    <s v="Grupo"/>
    <s v="ACEIR"/>
    <x v="48"/>
    <x v="3"/>
  </r>
  <r>
    <s v="WFP2010ACR"/>
    <x v="1195"/>
    <x v="26"/>
    <s v="Grupo"/>
    <s v="ACEIR"/>
    <x v="48"/>
    <x v="3"/>
  </r>
  <r>
    <s v="WFP2010ACR"/>
    <x v="1195"/>
    <x v="27"/>
    <s v="Grupo"/>
    <s v="ACEIR"/>
    <x v="48"/>
    <x v="3"/>
  </r>
  <r>
    <s v="WFP2010ACR"/>
    <x v="1195"/>
    <x v="29"/>
    <s v="Grupo"/>
    <s v="ACEIR"/>
    <x v="48"/>
    <x v="3"/>
  </r>
  <r>
    <s v="WFP2010ACR"/>
    <x v="1195"/>
    <x v="1"/>
    <s v="Grupo"/>
    <s v="ACEIR"/>
    <x v="48"/>
    <x v="3"/>
  </r>
  <r>
    <s v="WFP2010ACR"/>
    <x v="1195"/>
    <x v="11"/>
    <s v="Grupo"/>
    <s v="ACEIR"/>
    <x v="48"/>
    <x v="3"/>
  </r>
  <r>
    <s v="WFP2010ACR"/>
    <x v="1195"/>
    <x v="15"/>
    <s v="Grupo"/>
    <s v="ACEIR"/>
    <x v="48"/>
    <x v="3"/>
  </r>
  <r>
    <s v="WFP2010ACR"/>
    <x v="1195"/>
    <x v="45"/>
    <s v="Grupo"/>
    <s v="ACEIR"/>
    <x v="48"/>
    <x v="3"/>
  </r>
  <r>
    <s v="WFP2010ACR"/>
    <x v="1195"/>
    <x v="50"/>
    <s v="Grupo"/>
    <s v="ACEIR"/>
    <x v="48"/>
    <x v="3"/>
  </r>
  <r>
    <s v="WFP2010ACR"/>
    <x v="1195"/>
    <x v="30"/>
    <s v="Grupo"/>
    <s v="ACEIR"/>
    <x v="48"/>
    <x v="3"/>
  </r>
  <r>
    <s v="WFP2010ACR"/>
    <x v="1195"/>
    <x v="31"/>
    <s v="Grupo"/>
    <s v="ACEIR"/>
    <x v="48"/>
    <x v="3"/>
  </r>
  <r>
    <s v="WFP2010ACR"/>
    <x v="1195"/>
    <x v="32"/>
    <s v="Grupo"/>
    <s v="ACEIR"/>
    <x v="48"/>
    <x v="3"/>
  </r>
  <r>
    <s v="WFP2010ACR"/>
    <x v="1195"/>
    <x v="46"/>
    <s v="Grupo"/>
    <s v="ACEIR"/>
    <x v="48"/>
    <x v="3"/>
  </r>
  <r>
    <s v="WFP2010ACR"/>
    <x v="1196"/>
    <x v="0"/>
    <s v="Grupo"/>
    <s v="ACEIR"/>
    <x v="48"/>
    <x v="3"/>
  </r>
  <r>
    <s v="WFP2010ACR"/>
    <x v="1197"/>
    <x v="0"/>
    <s v="Grupo"/>
    <s v="ACEIR"/>
    <x v="48"/>
    <x v="3"/>
  </r>
  <r>
    <s v="WFP2010ACR"/>
    <x v="1197"/>
    <x v="26"/>
    <s v="Grupo"/>
    <s v="ACEIR"/>
    <x v="48"/>
    <x v="3"/>
  </r>
  <r>
    <s v="WFP2010ACR"/>
    <x v="1197"/>
    <x v="27"/>
    <s v="Grupo"/>
    <s v="ACEIR"/>
    <x v="48"/>
    <x v="3"/>
  </r>
  <r>
    <s v="WFP2010ACR"/>
    <x v="1197"/>
    <x v="1"/>
    <s v="Grupo"/>
    <s v="ACEIR"/>
    <x v="48"/>
    <x v="3"/>
  </r>
  <r>
    <s v="WFP2010ACR"/>
    <x v="1197"/>
    <x v="15"/>
    <s v="Grupo"/>
    <s v="ACEIR"/>
    <x v="48"/>
    <x v="3"/>
  </r>
  <r>
    <s v="WFP2010ACR"/>
    <x v="1197"/>
    <x v="45"/>
    <s v="Grupo"/>
    <s v="ACEIR"/>
    <x v="48"/>
    <x v="3"/>
  </r>
  <r>
    <s v="WFP2010ACR"/>
    <x v="1197"/>
    <x v="50"/>
    <s v="Grupo"/>
    <s v="ACEIR"/>
    <x v="48"/>
    <x v="3"/>
  </r>
  <r>
    <s v="WFP2010ACR"/>
    <x v="1197"/>
    <x v="30"/>
    <s v="Grupo"/>
    <s v="ACEIR"/>
    <x v="48"/>
    <x v="3"/>
  </r>
  <r>
    <s v="WFP2010ACR"/>
    <x v="1197"/>
    <x v="10"/>
    <s v="Grupo"/>
    <s v="ACEIR"/>
    <x v="48"/>
    <x v="3"/>
  </r>
  <r>
    <s v="WFP2010ACR"/>
    <x v="1197"/>
    <x v="31"/>
    <s v="Grupo"/>
    <s v="ACEIR"/>
    <x v="48"/>
    <x v="3"/>
  </r>
  <r>
    <s v="WFP2010ACR"/>
    <x v="1197"/>
    <x v="32"/>
    <s v="Grupo"/>
    <s v="ACEIR"/>
    <x v="48"/>
    <x v="3"/>
  </r>
  <r>
    <s v="WFP2010ACR"/>
    <x v="1197"/>
    <x v="46"/>
    <s v="Grupo"/>
    <s v="ACEIR"/>
    <x v="48"/>
    <x v="3"/>
  </r>
  <r>
    <s v="WFP2010ACR"/>
    <x v="1198"/>
    <x v="0"/>
    <s v="Grupo"/>
    <s v="ACEIR"/>
    <x v="48"/>
    <x v="3"/>
  </r>
  <r>
    <s v="WFP2010ACR"/>
    <x v="1199"/>
    <x v="0"/>
    <s v="Grupo"/>
    <s v="ACEIR"/>
    <x v="48"/>
    <x v="3"/>
  </r>
  <r>
    <s v="WFP2010ACR"/>
    <x v="1200"/>
    <x v="0"/>
    <s v="Grupo"/>
    <s v="ACEIR"/>
    <x v="48"/>
    <x v="3"/>
  </r>
  <r>
    <s v="WFP2010ACR"/>
    <x v="1201"/>
    <x v="0"/>
    <s v="Grupo"/>
    <s v="ACEIR"/>
    <x v="48"/>
    <x v="3"/>
  </r>
  <r>
    <s v="WFP2010ACR"/>
    <x v="1202"/>
    <x v="16"/>
    <s v="Grupo"/>
    <s v="ACEIR"/>
    <x v="48"/>
    <x v="3"/>
  </r>
  <r>
    <s v="WFP2010ACR"/>
    <x v="1202"/>
    <x v="0"/>
    <s v="Grupo"/>
    <s v="ACEIR"/>
    <x v="48"/>
    <x v="3"/>
  </r>
  <r>
    <s v="WFP2010ACR"/>
    <x v="1203"/>
    <x v="0"/>
    <s v="Grupo"/>
    <s v="ACEIR"/>
    <x v="48"/>
    <x v="3"/>
  </r>
  <r>
    <s v="WFP2010ACR"/>
    <x v="1204"/>
    <x v="0"/>
    <s v="Grupo"/>
    <s v="ACEIR"/>
    <x v="48"/>
    <x v="3"/>
  </r>
  <r>
    <s v="WFP2010ACR"/>
    <x v="1205"/>
    <x v="0"/>
    <s v="Grupo"/>
    <s v="ACEIR"/>
    <x v="48"/>
    <x v="3"/>
  </r>
  <r>
    <s v="WFP2010ACR"/>
    <x v="1206"/>
    <x v="0"/>
    <s v="Grupo"/>
    <s v="ACEIR"/>
    <x v="48"/>
    <x v="3"/>
  </r>
  <r>
    <s v="WFP2010ACR"/>
    <x v="1207"/>
    <x v="14"/>
    <s v="Grupo"/>
    <s v="ACEIR"/>
    <x v="48"/>
    <x v="7"/>
  </r>
  <r>
    <s v="WFP2010ACR"/>
    <x v="1207"/>
    <x v="0"/>
    <s v="Grupo"/>
    <s v="ACEIR"/>
    <x v="48"/>
    <x v="7"/>
  </r>
  <r>
    <s v="WFP2010ACR"/>
    <x v="1207"/>
    <x v="1"/>
    <s v="Grupo"/>
    <s v="ACEIR"/>
    <x v="48"/>
    <x v="7"/>
  </r>
  <r>
    <s v="WFP2010ACR"/>
    <x v="1208"/>
    <x v="0"/>
    <s v="Grupo"/>
    <s v="ACEIR"/>
    <x v="48"/>
    <x v="3"/>
  </r>
  <r>
    <s v="WFP2010ACR"/>
    <x v="1209"/>
    <x v="0"/>
    <s v="Grupo"/>
    <s v="ACEIR"/>
    <x v="48"/>
    <x v="3"/>
  </r>
  <r>
    <s v="WFP2010ACR"/>
    <x v="1210"/>
    <x v="0"/>
    <s v="Grupo"/>
    <s v="ACEIR"/>
    <x v="48"/>
    <x v="3"/>
  </r>
  <r>
    <s v="WFP2010ACR"/>
    <x v="1211"/>
    <x v="0"/>
    <s v="Grupo"/>
    <s v="ACEIR"/>
    <x v="48"/>
    <x v="3"/>
  </r>
  <r>
    <s v="WFP2010ACR"/>
    <x v="1212"/>
    <x v="14"/>
    <s v="Grupo"/>
    <s v="ACEIR"/>
    <x v="48"/>
    <x v="7"/>
  </r>
  <r>
    <s v="WFP2010ACR"/>
    <x v="1212"/>
    <x v="0"/>
    <s v="Grupo"/>
    <s v="C"/>
    <x v="48"/>
    <x v="7"/>
  </r>
  <r>
    <s v="WFP2010ACR"/>
    <x v="1212"/>
    <x v="1"/>
    <s v="Grupo"/>
    <s v="C"/>
    <x v="48"/>
    <x v="7"/>
  </r>
  <r>
    <s v="WFP2010ACR"/>
    <x v="1213"/>
    <x v="14"/>
    <s v="Grupo"/>
    <s v="ACEIR"/>
    <x v="48"/>
    <x v="7"/>
  </r>
  <r>
    <s v="WFP2010ACR"/>
    <x v="1213"/>
    <x v="0"/>
    <s v="Grupo"/>
    <s v="C"/>
    <x v="48"/>
    <x v="7"/>
  </r>
  <r>
    <s v="WFP2010ACR"/>
    <x v="1213"/>
    <x v="1"/>
    <s v="Grupo"/>
    <s v="ACEIR"/>
    <x v="48"/>
    <x v="7"/>
  </r>
  <r>
    <s v="WFP2010ACR"/>
    <x v="1214"/>
    <x v="0"/>
    <s v="Grupo"/>
    <s v="ACEIR"/>
    <x v="48"/>
    <x v="3"/>
  </r>
  <r>
    <s v="WFP2010ACR"/>
    <x v="1215"/>
    <x v="0"/>
    <s v="Grupo"/>
    <s v="ACEIR"/>
    <x v="48"/>
    <x v="3"/>
  </r>
  <r>
    <s v="WFP2010ACR"/>
    <x v="1216"/>
    <x v="0"/>
    <s v="Grupo"/>
    <s v="ACEIR"/>
    <x v="48"/>
    <x v="3"/>
  </r>
  <r>
    <s v="WFP2010ACR"/>
    <x v="1217"/>
    <x v="14"/>
    <s v="Grupo"/>
    <s v="ACEIR"/>
    <x v="48"/>
    <x v="7"/>
  </r>
  <r>
    <s v="WFP2010ACR"/>
    <x v="1217"/>
    <x v="0"/>
    <s v="Grupo"/>
    <s v="ACEIR"/>
    <x v="48"/>
    <x v="7"/>
  </r>
  <r>
    <s v="WFP2010ACR"/>
    <x v="1217"/>
    <x v="1"/>
    <s v="Grupo"/>
    <s v="ACEIR"/>
    <x v="48"/>
    <x v="7"/>
  </r>
  <r>
    <s v="WFP2010ACR"/>
    <x v="1218"/>
    <x v="0"/>
    <s v="Grupo"/>
    <s v="ACEIR"/>
    <x v="48"/>
    <x v="3"/>
  </r>
  <r>
    <s v="WFP2010ACR"/>
    <x v="1219"/>
    <x v="0"/>
    <s v="Grupo"/>
    <s v="ACEIR"/>
    <x v="48"/>
    <x v="2"/>
  </r>
  <r>
    <s v="WFP2010ACR"/>
    <x v="1220"/>
    <x v="0"/>
    <s v="Grupo"/>
    <s v="ACEIR"/>
    <x v="48"/>
    <x v="3"/>
  </r>
  <r>
    <s v="WFP2010ACR"/>
    <x v="1220"/>
    <x v="1"/>
    <s v="Grupo"/>
    <s v="ACEIR"/>
    <x v="48"/>
    <x v="3"/>
  </r>
  <r>
    <s v="WFP2010ACR"/>
    <x v="1221"/>
    <x v="0"/>
    <s v="Grupo"/>
    <s v="ACEIR"/>
    <x v="48"/>
    <x v="3"/>
  </r>
  <r>
    <s v="WFP2010ACR"/>
    <x v="1221"/>
    <x v="1"/>
    <s v="Grupo"/>
    <s v="ACEIR"/>
    <x v="48"/>
    <x v="3"/>
  </r>
  <r>
    <s v="WFP2010ACR"/>
    <x v="1222"/>
    <x v="0"/>
    <s v="Grupo"/>
    <s v="ACEIR"/>
    <x v="48"/>
    <x v="3"/>
  </r>
  <r>
    <s v="WFP2010ACR"/>
    <x v="1223"/>
    <x v="0"/>
    <s v="Grupo"/>
    <s v="ACEIR"/>
    <x v="48"/>
    <x v="3"/>
  </r>
  <r>
    <s v="WFP2010ACR"/>
    <x v="1224"/>
    <x v="0"/>
    <s v="Grupo"/>
    <s v="ACEIR"/>
    <x v="48"/>
    <x v="3"/>
  </r>
  <r>
    <s v="WFP2010ACR"/>
    <x v="1225"/>
    <x v="0"/>
    <s v="Grupo"/>
    <s v="ACEIR"/>
    <x v="48"/>
    <x v="3"/>
  </r>
  <r>
    <s v="WFP2010ACR"/>
    <x v="1226"/>
    <x v="0"/>
    <s v="Grupo"/>
    <s v="ACEIR"/>
    <x v="48"/>
    <x v="3"/>
  </r>
  <r>
    <s v="WFP2010ACR"/>
    <x v="1226"/>
    <x v="1"/>
    <s v="Grupo"/>
    <s v="ACEIR"/>
    <x v="48"/>
    <x v="3"/>
  </r>
  <r>
    <s v="WFP2010ACR"/>
    <x v="1227"/>
    <x v="0"/>
    <s v="Grupo"/>
    <s v="ACEIR"/>
    <x v="48"/>
    <x v="3"/>
  </r>
  <r>
    <s v="WFP2010ACR"/>
    <x v="1228"/>
    <x v="0"/>
    <s v="Grupo"/>
    <s v="ACEIR"/>
    <x v="48"/>
    <x v="3"/>
  </r>
  <r>
    <s v="WFP2010ACR"/>
    <x v="1229"/>
    <x v="0"/>
    <s v="Grupo"/>
    <s v="ACEIR"/>
    <x v="48"/>
    <x v="3"/>
  </r>
  <r>
    <s v="WFP2010ACR"/>
    <x v="1230"/>
    <x v="0"/>
    <s v="Grupo"/>
    <s v="ACEIR"/>
    <x v="48"/>
    <x v="3"/>
  </r>
  <r>
    <s v="WFP2010ACR"/>
    <x v="1231"/>
    <x v="0"/>
    <s v="Grupo"/>
    <s v="ACEIR"/>
    <x v="48"/>
    <x v="3"/>
  </r>
  <r>
    <s v="WFP2010ACR"/>
    <x v="1232"/>
    <x v="0"/>
    <s v="Grupo"/>
    <s v="ACEIR"/>
    <x v="48"/>
    <x v="3"/>
  </r>
  <r>
    <s v="WFP2010ACR"/>
    <x v="1233"/>
    <x v="0"/>
    <s v="Grupo"/>
    <s v="ACEIR"/>
    <x v="48"/>
    <x v="3"/>
  </r>
  <r>
    <s v="WFP2010ACR"/>
    <x v="1234"/>
    <x v="0"/>
    <s v="Grupo"/>
    <s v="ACEIR"/>
    <x v="48"/>
    <x v="3"/>
  </r>
  <r>
    <s v="WFP2010ACR"/>
    <x v="1235"/>
    <x v="0"/>
    <s v="Grupo"/>
    <s v="ACEIR"/>
    <x v="48"/>
    <x v="3"/>
  </r>
  <r>
    <s v="WFP2010ACR"/>
    <x v="1236"/>
    <x v="0"/>
    <s v="Grupo"/>
    <s v="ACEIR"/>
    <x v="48"/>
    <x v="3"/>
  </r>
  <r>
    <s v="WFP2010ACR"/>
    <x v="1237"/>
    <x v="0"/>
    <s v="Grupo"/>
    <s v="ACEIR"/>
    <x v="48"/>
    <x v="3"/>
  </r>
  <r>
    <s v="WFP2010ACR"/>
    <x v="1238"/>
    <x v="0"/>
    <s v="Grupo"/>
    <s v="ACEIR"/>
    <x v="48"/>
    <x v="3"/>
  </r>
  <r>
    <s v="WFP2010ACR"/>
    <x v="1239"/>
    <x v="0"/>
    <s v="Grupo"/>
    <s v="ACEIR"/>
    <x v="48"/>
    <x v="3"/>
  </r>
  <r>
    <s v="WFP2010ACR"/>
    <x v="1240"/>
    <x v="0"/>
    <s v="Grupo"/>
    <s v="ACEIR"/>
    <x v="48"/>
    <x v="3"/>
  </r>
  <r>
    <s v="WFP2010ACR"/>
    <x v="1241"/>
    <x v="0"/>
    <s v="Grupo"/>
    <s v="ACEIR"/>
    <x v="48"/>
    <x v="3"/>
  </r>
  <r>
    <s v="WFP2010ACR"/>
    <x v="1242"/>
    <x v="14"/>
    <s v="Grupo"/>
    <s v="ACEIR"/>
    <x v="48"/>
    <x v="3"/>
  </r>
  <r>
    <s v="WFP2010ACR"/>
    <x v="1242"/>
    <x v="0"/>
    <s v="Grupo"/>
    <s v="ACEIR"/>
    <x v="48"/>
    <x v="3"/>
  </r>
  <r>
    <s v="WFP2010ACR"/>
    <x v="1242"/>
    <x v="1"/>
    <s v="Grupo"/>
    <s v="ACEIR"/>
    <x v="48"/>
    <x v="3"/>
  </r>
  <r>
    <s v="WFP2010ACR"/>
    <x v="1243"/>
    <x v="0"/>
    <s v="Grupo"/>
    <s v="ACEIR"/>
    <x v="48"/>
    <x v="3"/>
  </r>
  <r>
    <s v="WFP2010ACR"/>
    <x v="1243"/>
    <x v="1"/>
    <s v="Grupo"/>
    <s v="ACEIR"/>
    <x v="48"/>
    <x v="3"/>
  </r>
  <r>
    <s v="WFP2010ACR"/>
    <x v="1244"/>
    <x v="14"/>
    <s v="Grupo"/>
    <s v="ACEIR"/>
    <x v="48"/>
    <x v="3"/>
  </r>
  <r>
    <s v="WFP2010ACR"/>
    <x v="1244"/>
    <x v="0"/>
    <s v="Grupo"/>
    <s v="ACEIR"/>
    <x v="48"/>
    <x v="3"/>
  </r>
  <r>
    <s v="WFP2010ACR"/>
    <x v="1244"/>
    <x v="1"/>
    <s v="Grupo"/>
    <s v="ACEIR"/>
    <x v="48"/>
    <x v="3"/>
  </r>
  <r>
    <s v="WFP2010CS"/>
    <x v="1245"/>
    <x v="1"/>
    <s v="Grupo"/>
    <s v="ACEIR"/>
    <x v="49"/>
    <x v="5"/>
  </r>
  <r>
    <s v="WFP2010CS"/>
    <x v="1246"/>
    <x v="1"/>
    <s v="Grupo"/>
    <s v="ACEIR"/>
    <x v="49"/>
    <x v="2"/>
  </r>
  <r>
    <s v="WFP2010CS"/>
    <x v="1247"/>
    <x v="1"/>
    <s v="Grupo"/>
    <s v="C"/>
    <x v="49"/>
    <x v="2"/>
  </r>
  <r>
    <s v="WFPOSITIVO"/>
    <x v="1248"/>
    <x v="1"/>
    <s v="Grupo"/>
    <s v="C"/>
    <x v="50"/>
    <x v="3"/>
  </r>
  <r>
    <s v="WFPOSITIVO"/>
    <x v="1249"/>
    <x v="1"/>
    <s v="Grupo"/>
    <s v="C"/>
    <x v="50"/>
    <x v="3"/>
  </r>
  <r>
    <s v="WFPOSITIVO"/>
    <x v="1250"/>
    <x v="14"/>
    <s v="Grupo"/>
    <s v="ACEIR"/>
    <x v="50"/>
    <x v="7"/>
  </r>
  <r>
    <s v="WFPOSITIVO"/>
    <x v="1250"/>
    <x v="1"/>
    <s v="Grupo"/>
    <s v="C"/>
    <x v="50"/>
    <x v="7"/>
  </r>
  <r>
    <s v="WFPOSITIVO"/>
    <x v="1251"/>
    <x v="14"/>
    <s v="Grupo"/>
    <s v="ACEIR"/>
    <x v="50"/>
    <x v="7"/>
  </r>
  <r>
    <s v="WFPOSITIVO"/>
    <x v="1251"/>
    <x v="1"/>
    <s v="Grupo"/>
    <s v="C"/>
    <x v="50"/>
    <x v="7"/>
  </r>
  <r>
    <s v="WFPOSITIVO"/>
    <x v="1252"/>
    <x v="1"/>
    <s v="Grupo"/>
    <s v="ACEIR"/>
    <x v="50"/>
    <x v="3"/>
  </r>
  <r>
    <s v="WFPOSITIVO"/>
    <x v="1253"/>
    <x v="14"/>
    <s v="Grupo"/>
    <s v="ACEIR"/>
    <x v="50"/>
    <x v="7"/>
  </r>
  <r>
    <s v="WFPOSITIVO"/>
    <x v="1253"/>
    <x v="1"/>
    <s v="Grupo"/>
    <s v="C"/>
    <x v="50"/>
    <x v="7"/>
  </r>
  <r>
    <s v="WFPOSITIVO"/>
    <x v="1254"/>
    <x v="1"/>
    <s v="Grupo"/>
    <s v="ACEIR"/>
    <x v="50"/>
    <x v="2"/>
  </r>
  <r>
    <s v="WFPOSITIVO"/>
    <x v="1255"/>
    <x v="1"/>
    <s v="Grupo"/>
    <s v="C"/>
    <x v="50"/>
    <x v="3"/>
  </r>
  <r>
    <s v="WFPOSITIVO"/>
    <x v="1256"/>
    <x v="1"/>
    <s v="Grupo"/>
    <s v="C"/>
    <x v="50"/>
    <x v="3"/>
  </r>
  <r>
    <s v="WFPOSITIVO"/>
    <x v="1257"/>
    <x v="1"/>
    <s v="Grupo"/>
    <s v="C"/>
    <x v="50"/>
    <x v="3"/>
  </r>
  <r>
    <s v="WFPOSITIVO"/>
    <x v="1258"/>
    <x v="1"/>
    <s v="Grupo"/>
    <s v="C"/>
    <x v="50"/>
    <x v="3"/>
  </r>
  <r>
    <s v="WFPOSITIVO"/>
    <x v="1259"/>
    <x v="1"/>
    <s v="Grupo"/>
    <s v="C"/>
    <x v="50"/>
    <x v="3"/>
  </r>
  <r>
    <s v="WFPOSITIVO"/>
    <x v="1260"/>
    <x v="1"/>
    <s v="Grupo"/>
    <s v="C"/>
    <x v="50"/>
    <x v="3"/>
  </r>
  <r>
    <s v="WFPOSITIVO"/>
    <x v="1261"/>
    <x v="1"/>
    <s v="Grupo"/>
    <s v="C"/>
    <x v="50"/>
    <x v="3"/>
  </r>
  <r>
    <s v="WFPOSITIVO"/>
    <x v="1262"/>
    <x v="1"/>
    <s v="Grupo"/>
    <s v="C"/>
    <x v="50"/>
    <x v="3"/>
  </r>
  <r>
    <s v="WFPOSITIVO"/>
    <x v="1263"/>
    <x v="1"/>
    <s v="Grupo"/>
    <s v="ACEIR"/>
    <x v="50"/>
    <x v="3"/>
  </r>
  <r>
    <s v="WFSIC"/>
    <x v="1264"/>
    <x v="22"/>
    <s v="Grupo"/>
    <s v="ACEIR"/>
    <x v="51"/>
    <x v="3"/>
  </r>
  <r>
    <s v="WFSIC"/>
    <x v="1264"/>
    <x v="23"/>
    <s v="Grupo"/>
    <s v="ACEIR"/>
    <x v="51"/>
    <x v="3"/>
  </r>
  <r>
    <s v="WFSIC"/>
    <x v="1264"/>
    <x v="6"/>
    <s v="Grupo"/>
    <s v="ACEIR"/>
    <x v="51"/>
    <x v="3"/>
  </r>
  <r>
    <s v="WFSIC"/>
    <x v="1264"/>
    <x v="1"/>
    <s v="Grupo"/>
    <s v="ACEIR"/>
    <x v="51"/>
    <x v="3"/>
  </r>
  <r>
    <s v="WFSIC"/>
    <x v="1264"/>
    <x v="36"/>
    <s v="Grupo"/>
    <s v="ACEIR"/>
    <x v="51"/>
    <x v="3"/>
  </r>
  <r>
    <s v="WFSIC"/>
    <x v="1265"/>
    <x v="22"/>
    <s v="Grupo"/>
    <s v="ACEIR"/>
    <x v="51"/>
    <x v="3"/>
  </r>
  <r>
    <s v="WFSIC"/>
    <x v="1265"/>
    <x v="23"/>
    <s v="Grupo"/>
    <s v="ACEIR"/>
    <x v="51"/>
    <x v="3"/>
  </r>
  <r>
    <s v="WFSIC"/>
    <x v="1265"/>
    <x v="14"/>
    <s v="Grupo"/>
    <s v="ACEIR"/>
    <x v="51"/>
    <x v="3"/>
  </r>
  <r>
    <s v="WFSIC"/>
    <x v="1265"/>
    <x v="6"/>
    <s v="Grupo"/>
    <s v="ACEIR"/>
    <x v="51"/>
    <x v="3"/>
  </r>
  <r>
    <s v="WFSIC"/>
    <x v="1265"/>
    <x v="1"/>
    <s v="Grupo"/>
    <s v="ACEIR"/>
    <x v="51"/>
    <x v="3"/>
  </r>
  <r>
    <s v="WFSIC"/>
    <x v="1265"/>
    <x v="36"/>
    <s v="Grupo"/>
    <s v="ACEIR"/>
    <x v="51"/>
    <x v="3"/>
  </r>
  <r>
    <s v="WFSIC"/>
    <x v="1266"/>
    <x v="22"/>
    <s v="Grupo"/>
    <s v="ACEIR"/>
    <x v="51"/>
    <x v="3"/>
  </r>
  <r>
    <s v="WFSIC"/>
    <x v="1266"/>
    <x v="23"/>
    <s v="Grupo"/>
    <s v="ACEIR"/>
    <x v="51"/>
    <x v="3"/>
  </r>
  <r>
    <s v="WFSIC"/>
    <x v="1266"/>
    <x v="6"/>
    <s v="Grupo"/>
    <s v="ACEIR"/>
    <x v="51"/>
    <x v="3"/>
  </r>
  <r>
    <s v="WFSIC"/>
    <x v="1266"/>
    <x v="1"/>
    <s v="Grupo"/>
    <s v="ACEIR"/>
    <x v="51"/>
    <x v="3"/>
  </r>
  <r>
    <s v="WFSIC"/>
    <x v="1266"/>
    <x v="36"/>
    <s v="Grupo"/>
    <s v="ACEIR"/>
    <x v="51"/>
    <x v="3"/>
  </r>
  <r>
    <s v="WFSIC"/>
    <x v="1267"/>
    <x v="22"/>
    <s v="Grupo"/>
    <s v="ACEIR"/>
    <x v="51"/>
    <x v="3"/>
  </r>
  <r>
    <s v="WFSIC"/>
    <x v="1267"/>
    <x v="23"/>
    <s v="Grupo"/>
    <s v="ACEIR"/>
    <x v="51"/>
    <x v="3"/>
  </r>
  <r>
    <s v="WFSIC"/>
    <x v="1267"/>
    <x v="6"/>
    <s v="Grupo"/>
    <s v="ACEIR"/>
    <x v="51"/>
    <x v="3"/>
  </r>
  <r>
    <s v="WFSIC"/>
    <x v="1267"/>
    <x v="1"/>
    <s v="Grupo"/>
    <s v="ACEIR"/>
    <x v="51"/>
    <x v="3"/>
  </r>
  <r>
    <s v="WFSIC"/>
    <x v="1267"/>
    <x v="36"/>
    <s v="Grupo"/>
    <s v="ACEIR"/>
    <x v="51"/>
    <x v="3"/>
  </r>
  <r>
    <s v="WFSIC"/>
    <x v="1268"/>
    <x v="22"/>
    <s v="Grupo"/>
    <s v="ACEIR"/>
    <x v="51"/>
    <x v="3"/>
  </r>
  <r>
    <s v="WFSIC"/>
    <x v="1268"/>
    <x v="23"/>
    <s v="Grupo"/>
    <s v="ACEIR"/>
    <x v="51"/>
    <x v="3"/>
  </r>
  <r>
    <s v="WFSIC"/>
    <x v="1268"/>
    <x v="6"/>
    <s v="Grupo"/>
    <s v="ACEIR"/>
    <x v="51"/>
    <x v="3"/>
  </r>
  <r>
    <s v="WFSIC"/>
    <x v="1268"/>
    <x v="1"/>
    <s v="Grupo"/>
    <s v="ACEIR"/>
    <x v="51"/>
    <x v="3"/>
  </r>
  <r>
    <s v="WFSIC"/>
    <x v="1268"/>
    <x v="36"/>
    <s v="Grupo"/>
    <s v="ACEIR"/>
    <x v="51"/>
    <x v="3"/>
  </r>
  <r>
    <s v="WFSIC"/>
    <x v="1269"/>
    <x v="6"/>
    <s v="Grupo"/>
    <s v="ACEIR"/>
    <x v="51"/>
    <x v="3"/>
  </r>
  <r>
    <s v="WFSIC"/>
    <x v="1269"/>
    <x v="26"/>
    <s v="Grupo"/>
    <s v="ACEIR"/>
    <x v="51"/>
    <x v="3"/>
  </r>
  <r>
    <s v="WFSIC"/>
    <x v="1269"/>
    <x v="1"/>
    <s v="Grupo"/>
    <s v="ACEIR"/>
    <x v="51"/>
    <x v="3"/>
  </r>
  <r>
    <s v="WFSIC"/>
    <x v="1269"/>
    <x v="36"/>
    <s v="Grupo"/>
    <s v="ACEIR"/>
    <x v="51"/>
    <x v="3"/>
  </r>
  <r>
    <s v="WFSIC"/>
    <x v="1269"/>
    <x v="7"/>
    <s v="Grupo"/>
    <s v="ACEIR"/>
    <x v="51"/>
    <x v="3"/>
  </r>
  <r>
    <s v="WFSIC"/>
    <x v="1270"/>
    <x v="6"/>
    <s v="Grupo"/>
    <s v="ACEIR"/>
    <x v="51"/>
    <x v="3"/>
  </r>
  <r>
    <s v="WFSIC"/>
    <x v="1270"/>
    <x v="26"/>
    <s v="Grupo"/>
    <s v="ACEIR"/>
    <x v="51"/>
    <x v="3"/>
  </r>
  <r>
    <s v="WFSIC"/>
    <x v="1270"/>
    <x v="1"/>
    <s v="Grupo"/>
    <s v="ACEIR"/>
    <x v="51"/>
    <x v="3"/>
  </r>
  <r>
    <s v="WFSIC"/>
    <x v="1270"/>
    <x v="36"/>
    <s v="Grupo"/>
    <s v="ACEIR"/>
    <x v="51"/>
    <x v="3"/>
  </r>
  <r>
    <s v="WFSIC"/>
    <x v="1270"/>
    <x v="7"/>
    <s v="Grupo"/>
    <s v="ACEIR"/>
    <x v="51"/>
    <x v="3"/>
  </r>
  <r>
    <s v="WFSIC"/>
    <x v="1271"/>
    <x v="6"/>
    <s v="Grupo"/>
    <s v="ACEIR"/>
    <x v="51"/>
    <x v="3"/>
  </r>
  <r>
    <s v="WFSIC"/>
    <x v="1271"/>
    <x v="1"/>
    <s v="Grupo"/>
    <s v="ACEIR"/>
    <x v="51"/>
    <x v="3"/>
  </r>
  <r>
    <s v="WFSIC"/>
    <x v="1271"/>
    <x v="36"/>
    <s v="Grupo"/>
    <s v="ACEIR"/>
    <x v="51"/>
    <x v="3"/>
  </r>
  <r>
    <s v="WFSIC"/>
    <x v="1271"/>
    <x v="7"/>
    <s v="Grupo"/>
    <s v="ACEIR"/>
    <x v="51"/>
    <x v="3"/>
  </r>
  <r>
    <s v="WFSIC"/>
    <x v="1272"/>
    <x v="6"/>
    <s v="Grupo"/>
    <s v="ACEIR"/>
    <x v="51"/>
    <x v="3"/>
  </r>
  <r>
    <s v="WFSIC"/>
    <x v="1272"/>
    <x v="1"/>
    <s v="Grupo"/>
    <s v="ACEIR"/>
    <x v="51"/>
    <x v="3"/>
  </r>
  <r>
    <s v="WFSIC"/>
    <x v="1272"/>
    <x v="36"/>
    <s v="Grupo"/>
    <s v="ACEIR"/>
    <x v="51"/>
    <x v="3"/>
  </r>
  <r>
    <s v="WFSIC"/>
    <x v="1272"/>
    <x v="7"/>
    <s v="Grupo"/>
    <s v="ACEIR"/>
    <x v="51"/>
    <x v="3"/>
  </r>
  <r>
    <s v="WFSIC"/>
    <x v="1273"/>
    <x v="6"/>
    <s v="Grupo"/>
    <s v="ACEIR"/>
    <x v="51"/>
    <x v="3"/>
  </r>
  <r>
    <s v="WFSIC"/>
    <x v="1273"/>
    <x v="1"/>
    <s v="Grupo"/>
    <s v="ACEIR"/>
    <x v="51"/>
    <x v="3"/>
  </r>
  <r>
    <s v="WFSIC"/>
    <x v="1273"/>
    <x v="36"/>
    <s v="Grupo"/>
    <s v="ACEIR"/>
    <x v="51"/>
    <x v="3"/>
  </r>
  <r>
    <s v="WFSIC"/>
    <x v="1273"/>
    <x v="7"/>
    <s v="Grupo"/>
    <s v="ACEIR"/>
    <x v="51"/>
    <x v="3"/>
  </r>
  <r>
    <s v="WFSIC"/>
    <x v="1274"/>
    <x v="6"/>
    <s v="Grupo"/>
    <s v="ACEIR"/>
    <x v="51"/>
    <x v="3"/>
  </r>
  <r>
    <s v="WFSIC"/>
    <x v="1274"/>
    <x v="1"/>
    <s v="Grupo"/>
    <s v="ACEIR"/>
    <x v="51"/>
    <x v="3"/>
  </r>
  <r>
    <s v="WFSIC"/>
    <x v="1274"/>
    <x v="36"/>
    <s v="Grupo"/>
    <s v="ACEIR"/>
    <x v="51"/>
    <x v="3"/>
  </r>
  <r>
    <s v="WFSIC"/>
    <x v="1274"/>
    <x v="7"/>
    <s v="Grupo"/>
    <s v="ACEIR"/>
    <x v="51"/>
    <x v="3"/>
  </r>
  <r>
    <s v="WFSIC"/>
    <x v="1275"/>
    <x v="6"/>
    <s v="Grupo"/>
    <s v="ACEIR"/>
    <x v="51"/>
    <x v="3"/>
  </r>
  <r>
    <s v="WFSIC"/>
    <x v="1275"/>
    <x v="1"/>
    <s v="Grupo"/>
    <s v="ACEIR"/>
    <x v="51"/>
    <x v="3"/>
  </r>
  <r>
    <s v="WFSIC"/>
    <x v="1275"/>
    <x v="36"/>
    <s v="Grupo"/>
    <s v="ACEIR"/>
    <x v="51"/>
    <x v="3"/>
  </r>
  <r>
    <s v="WFSIC"/>
    <x v="1275"/>
    <x v="7"/>
    <s v="Grupo"/>
    <s v="ACEIR"/>
    <x v="51"/>
    <x v="3"/>
  </r>
  <r>
    <s v="WFSIC"/>
    <x v="1276"/>
    <x v="6"/>
    <s v="Grupo"/>
    <s v="ACEIR"/>
    <x v="51"/>
    <x v="3"/>
  </r>
  <r>
    <s v="WFSIC"/>
    <x v="1276"/>
    <x v="1"/>
    <s v="Grupo"/>
    <s v="ACEIR"/>
    <x v="51"/>
    <x v="3"/>
  </r>
  <r>
    <s v="WFSIC"/>
    <x v="1276"/>
    <x v="36"/>
    <s v="Grupo"/>
    <s v="ACEIR"/>
    <x v="51"/>
    <x v="3"/>
  </r>
  <r>
    <s v="WFSIC"/>
    <x v="1276"/>
    <x v="7"/>
    <s v="Grupo"/>
    <s v="ACEIR"/>
    <x v="51"/>
    <x v="3"/>
  </r>
  <r>
    <s v="WFSIC"/>
    <x v="1277"/>
    <x v="6"/>
    <s v="Grupo"/>
    <s v="ACEIR"/>
    <x v="51"/>
    <x v="3"/>
  </r>
  <r>
    <s v="WFSIC"/>
    <x v="1277"/>
    <x v="1"/>
    <s v="Grupo"/>
    <s v="ACEIR"/>
    <x v="51"/>
    <x v="3"/>
  </r>
  <r>
    <s v="WFSIC"/>
    <x v="1277"/>
    <x v="36"/>
    <s v="Grupo"/>
    <s v="ACEIR"/>
    <x v="51"/>
    <x v="3"/>
  </r>
  <r>
    <s v="WFSIC"/>
    <x v="1277"/>
    <x v="7"/>
    <s v="Grupo"/>
    <s v="ACEIR"/>
    <x v="51"/>
    <x v="3"/>
  </r>
  <r>
    <s v="WFSIC"/>
    <x v="1278"/>
    <x v="25"/>
    <s v="Grupo"/>
    <s v="ACEIR"/>
    <x v="51"/>
    <x v="3"/>
  </r>
  <r>
    <s v="WFSIC"/>
    <x v="1278"/>
    <x v="6"/>
    <s v="Grupo"/>
    <s v="ACEIR"/>
    <x v="51"/>
    <x v="3"/>
  </r>
  <r>
    <s v="WFSIC"/>
    <x v="1278"/>
    <x v="26"/>
    <s v="Grupo"/>
    <s v="ACEIR"/>
    <x v="51"/>
    <x v="3"/>
  </r>
  <r>
    <s v="WFSIC"/>
    <x v="1278"/>
    <x v="27"/>
    <s v="Grupo"/>
    <s v="ACEIR"/>
    <x v="51"/>
    <x v="3"/>
  </r>
  <r>
    <s v="WFSIC"/>
    <x v="1278"/>
    <x v="28"/>
    <s v="Grupo"/>
    <s v="ACEIR"/>
    <x v="51"/>
    <x v="3"/>
  </r>
  <r>
    <s v="WFSIC"/>
    <x v="1278"/>
    <x v="29"/>
    <s v="Grupo"/>
    <s v="ACEIR"/>
    <x v="51"/>
    <x v="3"/>
  </r>
  <r>
    <s v="WFSIC"/>
    <x v="1278"/>
    <x v="1"/>
    <s v="Grupo"/>
    <s v="ACEIR"/>
    <x v="51"/>
    <x v="3"/>
  </r>
  <r>
    <s v="WFSIC"/>
    <x v="1278"/>
    <x v="36"/>
    <s v="Grupo"/>
    <s v="ACEIR"/>
    <x v="51"/>
    <x v="3"/>
  </r>
  <r>
    <s v="WFSIC"/>
    <x v="1278"/>
    <x v="11"/>
    <s v="Grupo"/>
    <s v="ACEIR"/>
    <x v="51"/>
    <x v="3"/>
  </r>
  <r>
    <s v="WFSIC"/>
    <x v="1278"/>
    <x v="15"/>
    <s v="Grupo"/>
    <s v="ACEIR"/>
    <x v="51"/>
    <x v="3"/>
  </r>
  <r>
    <s v="WFSIC"/>
    <x v="1278"/>
    <x v="9"/>
    <s v="Grupo"/>
    <s v="ACEIR"/>
    <x v="51"/>
    <x v="3"/>
  </r>
  <r>
    <s v="WFSIC"/>
    <x v="1278"/>
    <x v="30"/>
    <s v="Grupo"/>
    <s v="ACEIR"/>
    <x v="51"/>
    <x v="3"/>
  </r>
  <r>
    <s v="WFSIC"/>
    <x v="1278"/>
    <x v="31"/>
    <s v="Grupo"/>
    <s v="ACEIR"/>
    <x v="51"/>
    <x v="3"/>
  </r>
  <r>
    <s v="WFSIC"/>
    <x v="1278"/>
    <x v="32"/>
    <s v="Grupo"/>
    <s v="ACEIR"/>
    <x v="51"/>
    <x v="3"/>
  </r>
  <r>
    <s v="WFSIC"/>
    <x v="1278"/>
    <x v="7"/>
    <s v="Grupo"/>
    <s v="ACEIR"/>
    <x v="51"/>
    <x v="3"/>
  </r>
  <r>
    <s v="WFSIC"/>
    <x v="1278"/>
    <x v="34"/>
    <s v="Grupo"/>
    <s v="ACEIR"/>
    <x v="51"/>
    <x v="3"/>
  </r>
  <r>
    <s v="WFSIC"/>
    <x v="1278"/>
    <x v="33"/>
    <s v="Grupo"/>
    <s v="ACEIR"/>
    <x v="51"/>
    <x v="3"/>
  </r>
  <r>
    <s v="WFSIC"/>
    <x v="1279"/>
    <x v="25"/>
    <s v="Grupo"/>
    <s v="ACEIR"/>
    <x v="51"/>
    <x v="3"/>
  </r>
  <r>
    <s v="WFSIC"/>
    <x v="1279"/>
    <x v="6"/>
    <s v="Grupo"/>
    <s v="ACEIR"/>
    <x v="51"/>
    <x v="3"/>
  </r>
  <r>
    <s v="WFSIC"/>
    <x v="1279"/>
    <x v="26"/>
    <s v="Grupo"/>
    <s v="ACEIR"/>
    <x v="51"/>
    <x v="3"/>
  </r>
  <r>
    <s v="WFSIC"/>
    <x v="1279"/>
    <x v="27"/>
    <s v="Grupo"/>
    <s v="ACEIR"/>
    <x v="51"/>
    <x v="3"/>
  </r>
  <r>
    <s v="WFSIC"/>
    <x v="1279"/>
    <x v="28"/>
    <s v="Grupo"/>
    <s v="ACEIR"/>
    <x v="51"/>
    <x v="3"/>
  </r>
  <r>
    <s v="WFSIC"/>
    <x v="1279"/>
    <x v="29"/>
    <s v="Grupo"/>
    <s v="ACEIR"/>
    <x v="51"/>
    <x v="3"/>
  </r>
  <r>
    <s v="WFSIC"/>
    <x v="1279"/>
    <x v="1"/>
    <s v="Grupo"/>
    <s v="ACEIR"/>
    <x v="51"/>
    <x v="3"/>
  </r>
  <r>
    <s v="WFSIC"/>
    <x v="1279"/>
    <x v="36"/>
    <s v="Grupo"/>
    <s v="ACEIR"/>
    <x v="51"/>
    <x v="3"/>
  </r>
  <r>
    <s v="WFSIC"/>
    <x v="1279"/>
    <x v="11"/>
    <s v="Grupo"/>
    <s v="ACEIR"/>
    <x v="51"/>
    <x v="3"/>
  </r>
  <r>
    <s v="WFSIC"/>
    <x v="1279"/>
    <x v="15"/>
    <s v="Grupo"/>
    <s v="ACEIR"/>
    <x v="51"/>
    <x v="3"/>
  </r>
  <r>
    <s v="WFSIC"/>
    <x v="1279"/>
    <x v="9"/>
    <s v="Grupo"/>
    <s v="ACEIR"/>
    <x v="51"/>
    <x v="3"/>
  </r>
  <r>
    <s v="WFSIC"/>
    <x v="1279"/>
    <x v="30"/>
    <s v="Grupo"/>
    <s v="ACEIR"/>
    <x v="51"/>
    <x v="3"/>
  </r>
  <r>
    <s v="WFSIC"/>
    <x v="1279"/>
    <x v="31"/>
    <s v="Grupo"/>
    <s v="ACEIR"/>
    <x v="51"/>
    <x v="3"/>
  </r>
  <r>
    <s v="WFSIC"/>
    <x v="1279"/>
    <x v="32"/>
    <s v="Grupo"/>
    <s v="ACEIR"/>
    <x v="51"/>
    <x v="3"/>
  </r>
  <r>
    <s v="WFSIC"/>
    <x v="1279"/>
    <x v="7"/>
    <s v="Grupo"/>
    <s v="ACEIR"/>
    <x v="51"/>
    <x v="3"/>
  </r>
  <r>
    <s v="WFSIC"/>
    <x v="1279"/>
    <x v="34"/>
    <s v="Grupo"/>
    <s v="ACEIR"/>
    <x v="51"/>
    <x v="3"/>
  </r>
  <r>
    <s v="WFSIC"/>
    <x v="1279"/>
    <x v="33"/>
    <s v="Grupo"/>
    <s v="ACEIR"/>
    <x v="51"/>
    <x v="3"/>
  </r>
  <r>
    <s v="WFSIC"/>
    <x v="1280"/>
    <x v="6"/>
    <s v="Grupo"/>
    <s v="ACEIR"/>
    <x v="51"/>
    <x v="3"/>
  </r>
  <r>
    <s v="WFSIC"/>
    <x v="1280"/>
    <x v="1"/>
    <s v="Grupo"/>
    <s v="ACEIR"/>
    <x v="51"/>
    <x v="3"/>
  </r>
  <r>
    <s v="WFSIC"/>
    <x v="1280"/>
    <x v="36"/>
    <s v="Grupo"/>
    <s v="ACEIR"/>
    <x v="51"/>
    <x v="3"/>
  </r>
  <r>
    <s v="WFSIC"/>
    <x v="1280"/>
    <x v="7"/>
    <s v="Grupo"/>
    <s v="ACEIR"/>
    <x v="51"/>
    <x v="3"/>
  </r>
  <r>
    <s v="WFSIC"/>
    <x v="1281"/>
    <x v="6"/>
    <s v="Grupo"/>
    <s v="ACEIR"/>
    <x v="51"/>
    <x v="3"/>
  </r>
  <r>
    <s v="WFSIC"/>
    <x v="1281"/>
    <x v="1"/>
    <s v="Grupo"/>
    <s v="ACEIR"/>
    <x v="51"/>
    <x v="3"/>
  </r>
  <r>
    <s v="WFSIC"/>
    <x v="1281"/>
    <x v="36"/>
    <s v="Grupo"/>
    <s v="ACEIR"/>
    <x v="51"/>
    <x v="3"/>
  </r>
  <r>
    <s v="WFSIC"/>
    <x v="1281"/>
    <x v="7"/>
    <s v="Grupo"/>
    <s v="ACEIR"/>
    <x v="51"/>
    <x v="3"/>
  </r>
  <r>
    <s v="WFSIC"/>
    <x v="1282"/>
    <x v="6"/>
    <s v="Grupo"/>
    <s v="ACEIR"/>
    <x v="51"/>
    <x v="3"/>
  </r>
  <r>
    <s v="WFSIC"/>
    <x v="1282"/>
    <x v="1"/>
    <s v="Grupo"/>
    <s v="ACEIR"/>
    <x v="51"/>
    <x v="3"/>
  </r>
  <r>
    <s v="WFSIC"/>
    <x v="1282"/>
    <x v="36"/>
    <s v="Grupo"/>
    <s v="ACEIR"/>
    <x v="51"/>
    <x v="3"/>
  </r>
  <r>
    <s v="WFSIC"/>
    <x v="1282"/>
    <x v="7"/>
    <s v="Grupo"/>
    <s v="ACEIR"/>
    <x v="51"/>
    <x v="3"/>
  </r>
  <r>
    <s v="WFSIC"/>
    <x v="1283"/>
    <x v="6"/>
    <s v="Grupo"/>
    <s v="ACEIR"/>
    <x v="51"/>
    <x v="3"/>
  </r>
  <r>
    <s v="WFSIC"/>
    <x v="1283"/>
    <x v="1"/>
    <s v="Grupo"/>
    <s v="ACEIR"/>
    <x v="51"/>
    <x v="3"/>
  </r>
  <r>
    <s v="WFSIC"/>
    <x v="1283"/>
    <x v="36"/>
    <s v="Grupo"/>
    <s v="ACEIR"/>
    <x v="51"/>
    <x v="3"/>
  </r>
  <r>
    <s v="WFSIC"/>
    <x v="1283"/>
    <x v="7"/>
    <s v="Grupo"/>
    <s v="ACEIR"/>
    <x v="51"/>
    <x v="3"/>
  </r>
  <r>
    <s v="WFSIC"/>
    <x v="1284"/>
    <x v="6"/>
    <s v="Grupo"/>
    <s v="ACEIR"/>
    <x v="51"/>
    <x v="3"/>
  </r>
  <r>
    <s v="WFSIC"/>
    <x v="1284"/>
    <x v="1"/>
    <s v="Grupo"/>
    <s v="ACEIR"/>
    <x v="51"/>
    <x v="3"/>
  </r>
  <r>
    <s v="WFSIC"/>
    <x v="1284"/>
    <x v="36"/>
    <s v="Grupo"/>
    <s v="ACEIR"/>
    <x v="51"/>
    <x v="3"/>
  </r>
  <r>
    <s v="WFSIC"/>
    <x v="1284"/>
    <x v="7"/>
    <s v="Grupo"/>
    <s v="ACEIR"/>
    <x v="51"/>
    <x v="3"/>
  </r>
  <r>
    <s v="WFSIC"/>
    <x v="1285"/>
    <x v="5"/>
    <s v="Grupo"/>
    <s v="ACEIR"/>
    <x v="51"/>
    <x v="3"/>
  </r>
  <r>
    <s v="WFSIC"/>
    <x v="1285"/>
    <x v="6"/>
    <s v="Grupo"/>
    <s v="ACEIR"/>
    <x v="51"/>
    <x v="3"/>
  </r>
  <r>
    <s v="WFSIC"/>
    <x v="1285"/>
    <x v="26"/>
    <s v="Grupo"/>
    <s v="ACEIR"/>
    <x v="51"/>
    <x v="3"/>
  </r>
  <r>
    <s v="WFSIC"/>
    <x v="1285"/>
    <x v="1"/>
    <s v="Grupo"/>
    <s v="ACEIR"/>
    <x v="51"/>
    <x v="3"/>
  </r>
  <r>
    <s v="WFSIC"/>
    <x v="1285"/>
    <x v="36"/>
    <s v="Grupo"/>
    <s v="ACEIR"/>
    <x v="51"/>
    <x v="3"/>
  </r>
  <r>
    <s v="WFSIC"/>
    <x v="1285"/>
    <x v="7"/>
    <s v="Grupo"/>
    <s v="ACEIR"/>
    <x v="51"/>
    <x v="3"/>
  </r>
  <r>
    <s v="WFSIC"/>
    <x v="1286"/>
    <x v="6"/>
    <s v="Grupo"/>
    <s v="ACEIR"/>
    <x v="51"/>
    <x v="3"/>
  </r>
  <r>
    <s v="WFSIC"/>
    <x v="1286"/>
    <x v="1"/>
    <s v="Grupo"/>
    <s v="ACEIR"/>
    <x v="51"/>
    <x v="3"/>
  </r>
  <r>
    <s v="WFSIC"/>
    <x v="1286"/>
    <x v="36"/>
    <s v="Grupo"/>
    <s v="ACEIR"/>
    <x v="51"/>
    <x v="3"/>
  </r>
  <r>
    <s v="WFSIC"/>
    <x v="1286"/>
    <x v="7"/>
    <s v="Grupo"/>
    <s v="ACEIR"/>
    <x v="51"/>
    <x v="3"/>
  </r>
  <r>
    <s v="WFSIC"/>
    <x v="1287"/>
    <x v="6"/>
    <s v="Grupo"/>
    <s v="ACEIR"/>
    <x v="51"/>
    <x v="3"/>
  </r>
  <r>
    <s v="WFSIC"/>
    <x v="1287"/>
    <x v="1"/>
    <s v="Grupo"/>
    <s v="ACEIR"/>
    <x v="51"/>
    <x v="3"/>
  </r>
  <r>
    <s v="WFSIC"/>
    <x v="1287"/>
    <x v="36"/>
    <s v="Grupo"/>
    <s v="ACEIR"/>
    <x v="51"/>
    <x v="3"/>
  </r>
  <r>
    <s v="WFSIC"/>
    <x v="1287"/>
    <x v="7"/>
    <s v="Grupo"/>
    <s v="ACEIR"/>
    <x v="51"/>
    <x v="3"/>
  </r>
  <r>
    <s v="WFSIC"/>
    <x v="1288"/>
    <x v="1"/>
    <s v="Grupo"/>
    <s v="ACEIR"/>
    <x v="51"/>
    <x v="3"/>
  </r>
  <r>
    <s v="WFSIC"/>
    <x v="1288"/>
    <x v="36"/>
    <s v="Grupo"/>
    <s v="ACEIR"/>
    <x v="51"/>
    <x v="3"/>
  </r>
  <r>
    <s v="WFSIC"/>
    <x v="1288"/>
    <x v="7"/>
    <s v="Grupo"/>
    <s v="ACEIR"/>
    <x v="51"/>
    <x v="3"/>
  </r>
  <r>
    <s v="WFSIC"/>
    <x v="1289"/>
    <x v="1"/>
    <s v="Grupo"/>
    <s v="ACEIR"/>
    <x v="51"/>
    <x v="3"/>
  </r>
  <r>
    <s v="WFSIC"/>
    <x v="1289"/>
    <x v="36"/>
    <s v="Grupo"/>
    <s v="ACEIR"/>
    <x v="51"/>
    <x v="3"/>
  </r>
  <r>
    <s v="WFSIC"/>
    <x v="1289"/>
    <x v="7"/>
    <s v="Grupo"/>
    <s v="ACEIR"/>
    <x v="51"/>
    <x v="3"/>
  </r>
  <r>
    <s v="WFSIC"/>
    <x v="1290"/>
    <x v="1"/>
    <s v="Grupo"/>
    <s v="ACEIR"/>
    <x v="51"/>
    <x v="3"/>
  </r>
  <r>
    <s v="WFSIC"/>
    <x v="1290"/>
    <x v="36"/>
    <s v="Grupo"/>
    <s v="ACEIR"/>
    <x v="51"/>
    <x v="3"/>
  </r>
  <r>
    <s v="WFSIC"/>
    <x v="1290"/>
    <x v="7"/>
    <s v="Grupo"/>
    <s v="ACEIR"/>
    <x v="51"/>
    <x v="3"/>
  </r>
  <r>
    <s v="WFSIC"/>
    <x v="1291"/>
    <x v="16"/>
    <s v="Grupo"/>
    <s v="ACEIR"/>
    <x v="51"/>
    <x v="3"/>
  </r>
  <r>
    <s v="WFSIC"/>
    <x v="1291"/>
    <x v="13"/>
    <s v="Grupo"/>
    <s v="ACEIR"/>
    <x v="51"/>
    <x v="3"/>
  </r>
  <r>
    <s v="WFSIC"/>
    <x v="1292"/>
    <x v="16"/>
    <s v="Grupo"/>
    <s v="ACEIR"/>
    <x v="51"/>
    <x v="3"/>
  </r>
  <r>
    <s v="WFSIC"/>
    <x v="1292"/>
    <x v="35"/>
    <s v="Grupo"/>
    <s v="ACEIR"/>
    <x v="51"/>
    <x v="3"/>
  </r>
  <r>
    <s v="WFSIC"/>
    <x v="1292"/>
    <x v="13"/>
    <s v="Grupo"/>
    <s v="ACEIR"/>
    <x v="51"/>
    <x v="3"/>
  </r>
  <r>
    <s v="WFSIC"/>
    <x v="1293"/>
    <x v="16"/>
    <s v="Grupo"/>
    <s v="ACEIR"/>
    <x v="51"/>
    <x v="3"/>
  </r>
  <r>
    <s v="WFSIC"/>
    <x v="1293"/>
    <x v="1"/>
    <s v="Grupo"/>
    <s v="ACEIR"/>
    <x v="51"/>
    <x v="3"/>
  </r>
  <r>
    <s v="WFSIC"/>
    <x v="1294"/>
    <x v="16"/>
    <s v="Grupo"/>
    <s v="ACEIR"/>
    <x v="51"/>
    <x v="3"/>
  </r>
  <r>
    <s v="WFSIC"/>
    <x v="1294"/>
    <x v="35"/>
    <s v="Grupo"/>
    <s v="ACEIR"/>
    <x v="51"/>
    <x v="3"/>
  </r>
  <r>
    <s v="WFSIC"/>
    <x v="1294"/>
    <x v="13"/>
    <s v="Grupo"/>
    <s v="ACEIR"/>
    <x v="51"/>
    <x v="3"/>
  </r>
  <r>
    <s v="WFSIC"/>
    <x v="1295"/>
    <x v="16"/>
    <s v="Grupo"/>
    <s v="C"/>
    <x v="51"/>
    <x v="13"/>
  </r>
  <r>
    <s v="WFSIC"/>
    <x v="1295"/>
    <x v="0"/>
    <s v="Grupo"/>
    <s v="ACEIR"/>
    <x v="51"/>
    <x v="13"/>
  </r>
  <r>
    <s v="WFSIC"/>
    <x v="1295"/>
    <x v="5"/>
    <s v="Grupo"/>
    <s v="ACEIR"/>
    <x v="51"/>
    <x v="13"/>
  </r>
  <r>
    <s v="WFSIC"/>
    <x v="1295"/>
    <x v="6"/>
    <s v="Grupo"/>
    <s v="ACEIR"/>
    <x v="51"/>
    <x v="13"/>
  </r>
  <r>
    <s v="WFSIC"/>
    <x v="1295"/>
    <x v="1"/>
    <s v="Grupo"/>
    <s v="ACEIR"/>
    <x v="51"/>
    <x v="13"/>
  </r>
  <r>
    <s v="WFSIC"/>
    <x v="1295"/>
    <x v="36"/>
    <s v="Grupo"/>
    <s v="ACEIR"/>
    <x v="51"/>
    <x v="13"/>
  </r>
  <r>
    <s v="WFSIC"/>
    <x v="1295"/>
    <x v="45"/>
    <s v="Grupo"/>
    <s v="ACEIR"/>
    <x v="51"/>
    <x v="13"/>
  </r>
  <r>
    <s v="WFSIC"/>
    <x v="1295"/>
    <x v="21"/>
    <s v="Grupo"/>
    <s v="ACEIR"/>
    <x v="51"/>
    <x v="13"/>
  </r>
  <r>
    <s v="WFSIC"/>
    <x v="1295"/>
    <x v="42"/>
    <s v="Grupo"/>
    <s v="ACEIR"/>
    <x v="51"/>
    <x v="13"/>
  </r>
  <r>
    <s v="WFSIC"/>
    <x v="1295"/>
    <x v="19"/>
    <s v="Grupo"/>
    <s v="ACEIR"/>
    <x v="51"/>
    <x v="13"/>
  </r>
  <r>
    <s v="WFSIC"/>
    <x v="1295"/>
    <x v="7"/>
    <s v="Grupo"/>
    <s v="ACEIR"/>
    <x v="51"/>
    <x v="13"/>
  </r>
  <r>
    <s v="WFSIC"/>
    <x v="1295"/>
    <x v="17"/>
    <s v="Grupo"/>
    <s v="C"/>
    <x v="51"/>
    <x v="13"/>
  </r>
  <r>
    <s v="WFSIC"/>
    <x v="1296"/>
    <x v="0"/>
    <s v="Grupo"/>
    <s v="ACEIR"/>
    <x v="51"/>
    <x v="3"/>
  </r>
  <r>
    <s v="WFSIC"/>
    <x v="1296"/>
    <x v="42"/>
    <s v="Grupo"/>
    <s v="ACEIR"/>
    <x v="51"/>
    <x v="3"/>
  </r>
  <r>
    <s v="WFSIC"/>
    <x v="1297"/>
    <x v="16"/>
    <s v="Grupo"/>
    <s v="C"/>
    <x v="51"/>
    <x v="13"/>
  </r>
  <r>
    <s v="WFSIC"/>
    <x v="1297"/>
    <x v="0"/>
    <s v="Grupo"/>
    <s v="ACEIR"/>
    <x v="51"/>
    <x v="13"/>
  </r>
  <r>
    <s v="WFSIC"/>
    <x v="1297"/>
    <x v="5"/>
    <s v="Grupo"/>
    <s v="ACEIR"/>
    <x v="51"/>
    <x v="13"/>
  </r>
  <r>
    <s v="WFSIC"/>
    <x v="1297"/>
    <x v="6"/>
    <s v="Grupo"/>
    <s v="ACEIR"/>
    <x v="51"/>
    <x v="13"/>
  </r>
  <r>
    <s v="WFSIC"/>
    <x v="1297"/>
    <x v="1"/>
    <s v="Grupo"/>
    <s v="ACEIR"/>
    <x v="51"/>
    <x v="13"/>
  </r>
  <r>
    <s v="WFSIC"/>
    <x v="1297"/>
    <x v="36"/>
    <s v="Grupo"/>
    <s v="ACEIR"/>
    <x v="51"/>
    <x v="13"/>
  </r>
  <r>
    <s v="WFSIC"/>
    <x v="1297"/>
    <x v="42"/>
    <s v="Grupo"/>
    <s v="ACEIR"/>
    <x v="51"/>
    <x v="13"/>
  </r>
  <r>
    <s v="WFSIC"/>
    <x v="1297"/>
    <x v="19"/>
    <s v="Grupo"/>
    <s v="ACEIR"/>
    <x v="51"/>
    <x v="13"/>
  </r>
  <r>
    <s v="WFSIC"/>
    <x v="1297"/>
    <x v="7"/>
    <s v="Grupo"/>
    <s v="ACEIR"/>
    <x v="51"/>
    <x v="13"/>
  </r>
  <r>
    <s v="WFSIC"/>
    <x v="1298"/>
    <x v="16"/>
    <s v="Grupo"/>
    <s v="C"/>
    <x v="51"/>
    <x v="13"/>
  </r>
  <r>
    <s v="WFSIC"/>
    <x v="1298"/>
    <x v="0"/>
    <s v="Grupo"/>
    <s v="ACEIR"/>
    <x v="51"/>
    <x v="13"/>
  </r>
  <r>
    <s v="WFSIC"/>
    <x v="1298"/>
    <x v="5"/>
    <s v="Grupo"/>
    <s v="ACEIR"/>
    <x v="51"/>
    <x v="13"/>
  </r>
  <r>
    <s v="WFSIC"/>
    <x v="1298"/>
    <x v="6"/>
    <s v="Grupo"/>
    <s v="ACEIR"/>
    <x v="51"/>
    <x v="13"/>
  </r>
  <r>
    <s v="WFSIC"/>
    <x v="1298"/>
    <x v="56"/>
    <s v="Grupo"/>
    <s v="C"/>
    <x v="51"/>
    <x v="13"/>
  </r>
  <r>
    <s v="WFSIC"/>
    <x v="1298"/>
    <x v="1"/>
    <s v="Grupo"/>
    <s v="ACEIR"/>
    <x v="51"/>
    <x v="13"/>
  </r>
  <r>
    <s v="WFSIC"/>
    <x v="1298"/>
    <x v="36"/>
    <s v="Grupo"/>
    <s v="ACEIR"/>
    <x v="51"/>
    <x v="13"/>
  </r>
  <r>
    <s v="WFSIC"/>
    <x v="1298"/>
    <x v="41"/>
    <s v="Grupo"/>
    <s v="ACEIR"/>
    <x v="51"/>
    <x v="13"/>
  </r>
  <r>
    <s v="WFSIC"/>
    <x v="1298"/>
    <x v="21"/>
    <s v="Grupo"/>
    <s v="ACEIR"/>
    <x v="51"/>
    <x v="13"/>
  </r>
  <r>
    <s v="WFSIC"/>
    <x v="1298"/>
    <x v="42"/>
    <s v="Grupo"/>
    <s v="ACEIR"/>
    <x v="51"/>
    <x v="13"/>
  </r>
  <r>
    <s v="WFSIC"/>
    <x v="1298"/>
    <x v="19"/>
    <s v="Grupo"/>
    <s v="ACEIR"/>
    <x v="51"/>
    <x v="13"/>
  </r>
  <r>
    <s v="WFSIC"/>
    <x v="1298"/>
    <x v="7"/>
    <s v="Grupo"/>
    <s v="ACEIR"/>
    <x v="51"/>
    <x v="13"/>
  </r>
  <r>
    <s v="WFSIC"/>
    <x v="1298"/>
    <x v="17"/>
    <s v="Grupo"/>
    <s v="C"/>
    <x v="51"/>
    <x v="13"/>
  </r>
  <r>
    <s v="WFSIC"/>
    <x v="1299"/>
    <x v="16"/>
    <s v="Grupo"/>
    <s v="C"/>
    <x v="51"/>
    <x v="13"/>
  </r>
  <r>
    <s v="WFSIC"/>
    <x v="1299"/>
    <x v="0"/>
    <s v="Grupo"/>
    <s v="ACEIR"/>
    <x v="51"/>
    <x v="13"/>
  </r>
  <r>
    <s v="WFSIC"/>
    <x v="1299"/>
    <x v="5"/>
    <s v="Grupo"/>
    <s v="ACEIR"/>
    <x v="51"/>
    <x v="13"/>
  </r>
  <r>
    <s v="WFSIC"/>
    <x v="1299"/>
    <x v="6"/>
    <s v="Grupo"/>
    <s v="ACEIR"/>
    <x v="51"/>
    <x v="13"/>
  </r>
  <r>
    <s v="WFSIC"/>
    <x v="1299"/>
    <x v="1"/>
    <s v="Grupo"/>
    <s v="ACEIR"/>
    <x v="51"/>
    <x v="13"/>
  </r>
  <r>
    <s v="WFSIC"/>
    <x v="1299"/>
    <x v="36"/>
    <s v="Grupo"/>
    <s v="ACEIR"/>
    <x v="51"/>
    <x v="13"/>
  </r>
  <r>
    <s v="WFSIC"/>
    <x v="1299"/>
    <x v="21"/>
    <s v="Grupo"/>
    <s v="ACEIR"/>
    <x v="51"/>
    <x v="13"/>
  </r>
  <r>
    <s v="WFSIC"/>
    <x v="1299"/>
    <x v="42"/>
    <s v="Grupo"/>
    <s v="ACEIR"/>
    <x v="51"/>
    <x v="13"/>
  </r>
  <r>
    <s v="WFSIC"/>
    <x v="1299"/>
    <x v="19"/>
    <s v="Grupo"/>
    <s v="ACEIR"/>
    <x v="51"/>
    <x v="13"/>
  </r>
  <r>
    <s v="WFSIC"/>
    <x v="1299"/>
    <x v="7"/>
    <s v="Grupo"/>
    <s v="ACEIR"/>
    <x v="51"/>
    <x v="13"/>
  </r>
  <r>
    <s v="WFSIC"/>
    <x v="1299"/>
    <x v="17"/>
    <s v="Grupo"/>
    <s v="C"/>
    <x v="51"/>
    <x v="13"/>
  </r>
  <r>
    <s v="WFSIC"/>
    <x v="1300"/>
    <x v="16"/>
    <s v="Grupo"/>
    <s v="C"/>
    <x v="51"/>
    <x v="13"/>
  </r>
  <r>
    <s v="WFSIC"/>
    <x v="1300"/>
    <x v="0"/>
    <s v="Grupo"/>
    <s v="ACEIR"/>
    <x v="51"/>
    <x v="13"/>
  </r>
  <r>
    <s v="WFSIC"/>
    <x v="1300"/>
    <x v="5"/>
    <s v="Grupo"/>
    <s v="ACEIR"/>
    <x v="51"/>
    <x v="13"/>
  </r>
  <r>
    <s v="WFSIC"/>
    <x v="1300"/>
    <x v="6"/>
    <s v="Grupo"/>
    <s v="ACEIR"/>
    <x v="51"/>
    <x v="13"/>
  </r>
  <r>
    <s v="WFSIC"/>
    <x v="1300"/>
    <x v="1"/>
    <s v="Grupo"/>
    <s v="ACEIR"/>
    <x v="51"/>
    <x v="13"/>
  </r>
  <r>
    <s v="WFSIC"/>
    <x v="1300"/>
    <x v="36"/>
    <s v="Grupo"/>
    <s v="ACEIR"/>
    <x v="51"/>
    <x v="13"/>
  </r>
  <r>
    <s v="WFSIC"/>
    <x v="1300"/>
    <x v="42"/>
    <s v="Grupo"/>
    <s v="ACEIR"/>
    <x v="51"/>
    <x v="13"/>
  </r>
  <r>
    <s v="WFSIC"/>
    <x v="1300"/>
    <x v="19"/>
    <s v="Grupo"/>
    <s v="ACEIR"/>
    <x v="51"/>
    <x v="13"/>
  </r>
  <r>
    <s v="WFSIC"/>
    <x v="1300"/>
    <x v="7"/>
    <s v="Grupo"/>
    <s v="ACEIR"/>
    <x v="51"/>
    <x v="13"/>
  </r>
  <r>
    <s v="WFSIC"/>
    <x v="1300"/>
    <x v="17"/>
    <s v="Grupo"/>
    <s v="C"/>
    <x v="51"/>
    <x v="13"/>
  </r>
  <r>
    <s v="WFSIC"/>
    <x v="1301"/>
    <x v="0"/>
    <s v="Grupo"/>
    <s v="ACEIR"/>
    <x v="51"/>
    <x v="13"/>
  </r>
  <r>
    <s v="WFSIC"/>
    <x v="1301"/>
    <x v="5"/>
    <s v="Grupo"/>
    <s v="ACEIR"/>
    <x v="51"/>
    <x v="13"/>
  </r>
  <r>
    <s v="WFSIC"/>
    <x v="1301"/>
    <x v="6"/>
    <s v="Grupo"/>
    <s v="ACEIR"/>
    <x v="51"/>
    <x v="13"/>
  </r>
  <r>
    <s v="WFSIC"/>
    <x v="1301"/>
    <x v="1"/>
    <s v="Grupo"/>
    <s v="ACEIR"/>
    <x v="51"/>
    <x v="13"/>
  </r>
  <r>
    <s v="WFSIC"/>
    <x v="1301"/>
    <x v="36"/>
    <s v="Grupo"/>
    <s v="ACEIR"/>
    <x v="51"/>
    <x v="13"/>
  </r>
  <r>
    <s v="WFSIC"/>
    <x v="1301"/>
    <x v="42"/>
    <s v="Grupo"/>
    <s v="ACEIR"/>
    <x v="51"/>
    <x v="13"/>
  </r>
  <r>
    <s v="WFSIC"/>
    <x v="1301"/>
    <x v="19"/>
    <s v="Grupo"/>
    <s v="ACEIR"/>
    <x v="51"/>
    <x v="13"/>
  </r>
  <r>
    <s v="WFSIC"/>
    <x v="1301"/>
    <x v="7"/>
    <s v="Grupo"/>
    <s v="ACEIR"/>
    <x v="51"/>
    <x v="13"/>
  </r>
  <r>
    <s v="WFSIC"/>
    <x v="1302"/>
    <x v="16"/>
    <s v="Grupo"/>
    <s v="C"/>
    <x v="51"/>
    <x v="13"/>
  </r>
  <r>
    <s v="WFSIC"/>
    <x v="1302"/>
    <x v="0"/>
    <s v="Grupo"/>
    <s v="ACEIR"/>
    <x v="51"/>
    <x v="13"/>
  </r>
  <r>
    <s v="WFSIC"/>
    <x v="1302"/>
    <x v="5"/>
    <s v="Grupo"/>
    <s v="ACEIR"/>
    <x v="51"/>
    <x v="13"/>
  </r>
  <r>
    <s v="WFSIC"/>
    <x v="1302"/>
    <x v="6"/>
    <s v="Grupo"/>
    <s v="ACEIR"/>
    <x v="51"/>
    <x v="13"/>
  </r>
  <r>
    <s v="WFSIC"/>
    <x v="1302"/>
    <x v="56"/>
    <s v="Grupo"/>
    <s v="C"/>
    <x v="51"/>
    <x v="13"/>
  </r>
  <r>
    <s v="WFSIC"/>
    <x v="1302"/>
    <x v="1"/>
    <s v="Grupo"/>
    <s v="ACEIR"/>
    <x v="51"/>
    <x v="13"/>
  </r>
  <r>
    <s v="WFSIC"/>
    <x v="1302"/>
    <x v="36"/>
    <s v="Grupo"/>
    <s v="ACEIR"/>
    <x v="51"/>
    <x v="13"/>
  </r>
  <r>
    <s v="WFSIC"/>
    <x v="1302"/>
    <x v="21"/>
    <s v="Grupo"/>
    <s v="ACEIR"/>
    <x v="51"/>
    <x v="13"/>
  </r>
  <r>
    <s v="WFSIC"/>
    <x v="1302"/>
    <x v="42"/>
    <s v="Grupo"/>
    <s v="ACEIR"/>
    <x v="51"/>
    <x v="13"/>
  </r>
  <r>
    <s v="WFSIC"/>
    <x v="1302"/>
    <x v="19"/>
    <s v="Grupo"/>
    <s v="ACEIR"/>
    <x v="51"/>
    <x v="13"/>
  </r>
  <r>
    <s v="WFSIC"/>
    <x v="1302"/>
    <x v="7"/>
    <s v="Grupo"/>
    <s v="ACEIR"/>
    <x v="51"/>
    <x v="13"/>
  </r>
  <r>
    <s v="WFSIC"/>
    <x v="1303"/>
    <x v="16"/>
    <s v="Grupo"/>
    <s v="C"/>
    <x v="51"/>
    <x v="3"/>
  </r>
  <r>
    <s v="WFSIC"/>
    <x v="1303"/>
    <x v="0"/>
    <s v="Grupo"/>
    <s v="ACEIR"/>
    <x v="51"/>
    <x v="3"/>
  </r>
  <r>
    <s v="WFSIC"/>
    <x v="1303"/>
    <x v="6"/>
    <s v="Grupo"/>
    <s v="ACEIR"/>
    <x v="51"/>
    <x v="3"/>
  </r>
  <r>
    <s v="WFSIC"/>
    <x v="1303"/>
    <x v="1"/>
    <s v="Grupo"/>
    <s v="ACEIR"/>
    <x v="51"/>
    <x v="3"/>
  </r>
  <r>
    <s v="WFSIC"/>
    <x v="1303"/>
    <x v="36"/>
    <s v="Grupo"/>
    <s v="ACEIR"/>
    <x v="51"/>
    <x v="3"/>
  </r>
  <r>
    <s v="WFSIC"/>
    <x v="1303"/>
    <x v="37"/>
    <s v="Grupo"/>
    <s v="ACEIR"/>
    <x v="51"/>
    <x v="3"/>
  </r>
  <r>
    <s v="WFSIC"/>
    <x v="1303"/>
    <x v="42"/>
    <s v="Grupo"/>
    <s v="ACEIR"/>
    <x v="51"/>
    <x v="3"/>
  </r>
  <r>
    <s v="WFSIC"/>
    <x v="1303"/>
    <x v="19"/>
    <s v="Grupo"/>
    <s v="ACEIR"/>
    <x v="51"/>
    <x v="3"/>
  </r>
  <r>
    <s v="WFSIC"/>
    <x v="1303"/>
    <x v="7"/>
    <s v="Grupo"/>
    <s v="ACEIR"/>
    <x v="51"/>
    <x v="3"/>
  </r>
  <r>
    <s v="WFSIC"/>
    <x v="1303"/>
    <x v="17"/>
    <s v="Grupo"/>
    <s v="C"/>
    <x v="51"/>
    <x v="3"/>
  </r>
  <r>
    <s v="WFSIC"/>
    <x v="1304"/>
    <x v="16"/>
    <s v="Grupo"/>
    <s v="C"/>
    <x v="51"/>
    <x v="13"/>
  </r>
  <r>
    <s v="WFSIC"/>
    <x v="1304"/>
    <x v="0"/>
    <s v="Grupo"/>
    <s v="ACEIR"/>
    <x v="51"/>
    <x v="13"/>
  </r>
  <r>
    <s v="WFSIC"/>
    <x v="1304"/>
    <x v="5"/>
    <s v="Grupo"/>
    <s v="ACEIR"/>
    <x v="51"/>
    <x v="13"/>
  </r>
  <r>
    <s v="WFSIC"/>
    <x v="1304"/>
    <x v="6"/>
    <s v="Grupo"/>
    <s v="ACEIR"/>
    <x v="51"/>
    <x v="13"/>
  </r>
  <r>
    <s v="WFSIC"/>
    <x v="1304"/>
    <x v="56"/>
    <s v="Grupo"/>
    <s v="C"/>
    <x v="51"/>
    <x v="13"/>
  </r>
  <r>
    <s v="WFSIC"/>
    <x v="1304"/>
    <x v="1"/>
    <s v="Grupo"/>
    <s v="ACEIR"/>
    <x v="51"/>
    <x v="13"/>
  </r>
  <r>
    <s v="WFSIC"/>
    <x v="1304"/>
    <x v="36"/>
    <s v="Grupo"/>
    <s v="ACEIR"/>
    <x v="51"/>
    <x v="13"/>
  </r>
  <r>
    <s v="WFSIC"/>
    <x v="1304"/>
    <x v="42"/>
    <s v="Grupo"/>
    <s v="ACEIR"/>
    <x v="51"/>
    <x v="13"/>
  </r>
  <r>
    <s v="WFSIC"/>
    <x v="1304"/>
    <x v="19"/>
    <s v="Grupo"/>
    <s v="ACEIR"/>
    <x v="51"/>
    <x v="13"/>
  </r>
  <r>
    <s v="WFSIC"/>
    <x v="1304"/>
    <x v="7"/>
    <s v="Grupo"/>
    <s v="ACEIR"/>
    <x v="51"/>
    <x v="13"/>
  </r>
  <r>
    <s v="WFSIC"/>
    <x v="1305"/>
    <x v="0"/>
    <s v="Grupo"/>
    <s v="ACEIR"/>
    <x v="51"/>
    <x v="13"/>
  </r>
  <r>
    <s v="WFSIC"/>
    <x v="1305"/>
    <x v="21"/>
    <s v="Grupo"/>
    <s v="ACEIR"/>
    <x v="51"/>
    <x v="13"/>
  </r>
  <r>
    <s v="WFSIC"/>
    <x v="1305"/>
    <x v="42"/>
    <s v="Grupo"/>
    <s v="ACEIR"/>
    <x v="51"/>
    <x v="13"/>
  </r>
  <r>
    <s v="WFSIC"/>
    <x v="1305"/>
    <x v="19"/>
    <s v="Grupo"/>
    <s v="ACEIR"/>
    <x v="51"/>
    <x v="13"/>
  </r>
  <r>
    <s v="WFSIC"/>
    <x v="1306"/>
    <x v="16"/>
    <s v="Grupo"/>
    <s v="C"/>
    <x v="51"/>
    <x v="13"/>
  </r>
  <r>
    <s v="WFSIC"/>
    <x v="1306"/>
    <x v="0"/>
    <s v="Grupo"/>
    <s v="ACEIR"/>
    <x v="51"/>
    <x v="13"/>
  </r>
  <r>
    <s v="WFSIC"/>
    <x v="1306"/>
    <x v="5"/>
    <s v="Grupo"/>
    <s v="ACEIR"/>
    <x v="51"/>
    <x v="13"/>
  </r>
  <r>
    <s v="WFSIC"/>
    <x v="1306"/>
    <x v="6"/>
    <s v="Grupo"/>
    <s v="ACEIR"/>
    <x v="51"/>
    <x v="13"/>
  </r>
  <r>
    <s v="WFSIC"/>
    <x v="1306"/>
    <x v="1"/>
    <s v="Grupo"/>
    <s v="ACEIR"/>
    <x v="51"/>
    <x v="13"/>
  </r>
  <r>
    <s v="WFSIC"/>
    <x v="1306"/>
    <x v="36"/>
    <s v="Grupo"/>
    <s v="ACEIR"/>
    <x v="51"/>
    <x v="13"/>
  </r>
  <r>
    <s v="WFSIC"/>
    <x v="1306"/>
    <x v="21"/>
    <s v="Grupo"/>
    <s v="ACEIR"/>
    <x v="51"/>
    <x v="13"/>
  </r>
  <r>
    <s v="WFSIC"/>
    <x v="1306"/>
    <x v="42"/>
    <s v="Grupo"/>
    <s v="ACEIR"/>
    <x v="51"/>
    <x v="13"/>
  </r>
  <r>
    <s v="WFSIC"/>
    <x v="1306"/>
    <x v="19"/>
    <s v="Grupo"/>
    <s v="ACEIR"/>
    <x v="51"/>
    <x v="13"/>
  </r>
  <r>
    <s v="WFSIC"/>
    <x v="1306"/>
    <x v="7"/>
    <s v="Grupo"/>
    <s v="ACEIR"/>
    <x v="51"/>
    <x v="13"/>
  </r>
  <r>
    <s v="WFSIC"/>
    <x v="1307"/>
    <x v="5"/>
    <s v="Grupo"/>
    <s v="ACEIR"/>
    <x v="51"/>
    <x v="3"/>
  </r>
  <r>
    <s v="WFSIC"/>
    <x v="1307"/>
    <x v="6"/>
    <s v="Grupo"/>
    <s v="ACEIR"/>
    <x v="51"/>
    <x v="3"/>
  </r>
  <r>
    <s v="WFSIC"/>
    <x v="1307"/>
    <x v="26"/>
    <s v="Grupo"/>
    <s v="ACEIR"/>
    <x v="51"/>
    <x v="3"/>
  </r>
  <r>
    <s v="WFSIC"/>
    <x v="1307"/>
    <x v="1"/>
    <s v="Grupo"/>
    <s v="ACEIR"/>
    <x v="51"/>
    <x v="3"/>
  </r>
  <r>
    <s v="WFSIC"/>
    <x v="1307"/>
    <x v="36"/>
    <s v="Grupo"/>
    <s v="ACEIR"/>
    <x v="51"/>
    <x v="3"/>
  </r>
  <r>
    <s v="WFSIC"/>
    <x v="1307"/>
    <x v="7"/>
    <s v="Grupo"/>
    <s v="ACEIR"/>
    <x v="51"/>
    <x v="3"/>
  </r>
  <r>
    <s v="WFSIC"/>
    <x v="1308"/>
    <x v="16"/>
    <s v="Grupo"/>
    <s v="ACEIR"/>
    <x v="51"/>
    <x v="9"/>
  </r>
  <r>
    <s v="WFSIC"/>
    <x v="1308"/>
    <x v="0"/>
    <s v="Grupo"/>
    <s v="ACEIR"/>
    <x v="51"/>
    <x v="9"/>
  </r>
  <r>
    <s v="WFSIC"/>
    <x v="1308"/>
    <x v="6"/>
    <s v="Grupo"/>
    <s v="ACEIR"/>
    <x v="51"/>
    <x v="9"/>
  </r>
  <r>
    <s v="WFSIC"/>
    <x v="1308"/>
    <x v="1"/>
    <s v="Grupo"/>
    <s v="ACEIR"/>
    <x v="51"/>
    <x v="9"/>
  </r>
  <r>
    <s v="WFSIC"/>
    <x v="1308"/>
    <x v="36"/>
    <s v="Grupo"/>
    <s v="ACEIR"/>
    <x v="51"/>
    <x v="9"/>
  </r>
  <r>
    <s v="WFSIC"/>
    <x v="1308"/>
    <x v="15"/>
    <s v="Grupo"/>
    <s v="ACEIR"/>
    <x v="51"/>
    <x v="9"/>
  </r>
  <r>
    <s v="WFSIC"/>
    <x v="1308"/>
    <x v="45"/>
    <s v="Grupo"/>
    <s v="ACEIR"/>
    <x v="51"/>
    <x v="9"/>
  </r>
  <r>
    <s v="WFSIC"/>
    <x v="1308"/>
    <x v="54"/>
    <s v="Grupo"/>
    <s v="ACEIR"/>
    <x v="51"/>
    <x v="9"/>
  </r>
  <r>
    <s v="WFSIC"/>
    <x v="1308"/>
    <x v="41"/>
    <s v="Grupo"/>
    <s v="ACEIR"/>
    <x v="51"/>
    <x v="9"/>
  </r>
  <r>
    <s v="WFSIC"/>
    <x v="1308"/>
    <x v="9"/>
    <s v="Grupo"/>
    <s v="ACEIR"/>
    <x v="51"/>
    <x v="9"/>
  </r>
  <r>
    <s v="WFSIC"/>
    <x v="1308"/>
    <x v="10"/>
    <s v="Grupo"/>
    <s v="ACEIR"/>
    <x v="51"/>
    <x v="9"/>
  </r>
  <r>
    <s v="WFSIC"/>
    <x v="1308"/>
    <x v="7"/>
    <s v="Grupo"/>
    <s v="ACEIR"/>
    <x v="51"/>
    <x v="9"/>
  </r>
  <r>
    <s v="WFSIC"/>
    <x v="1308"/>
    <x v="17"/>
    <s v="Grupo"/>
    <s v="ACEIR"/>
    <x v="51"/>
    <x v="9"/>
  </r>
  <r>
    <s v="WFSIC"/>
    <x v="1309"/>
    <x v="16"/>
    <s v="Grupo"/>
    <s v="ACEIR"/>
    <x v="51"/>
    <x v="9"/>
  </r>
  <r>
    <s v="WFSIC"/>
    <x v="1309"/>
    <x v="0"/>
    <s v="Grupo"/>
    <s v="ACEIR"/>
    <x v="51"/>
    <x v="9"/>
  </r>
  <r>
    <s v="WFSIC"/>
    <x v="1309"/>
    <x v="6"/>
    <s v="Grupo"/>
    <s v="ACEIR"/>
    <x v="51"/>
    <x v="9"/>
  </r>
  <r>
    <s v="WFSIC"/>
    <x v="1309"/>
    <x v="1"/>
    <s v="Grupo"/>
    <s v="ACEIR"/>
    <x v="51"/>
    <x v="9"/>
  </r>
  <r>
    <s v="WFSIC"/>
    <x v="1309"/>
    <x v="36"/>
    <s v="Grupo"/>
    <s v="ACEIR"/>
    <x v="51"/>
    <x v="9"/>
  </r>
  <r>
    <s v="WFSIC"/>
    <x v="1309"/>
    <x v="45"/>
    <s v="Grupo"/>
    <s v="ACEIR"/>
    <x v="51"/>
    <x v="9"/>
  </r>
  <r>
    <s v="WFSIC"/>
    <x v="1309"/>
    <x v="9"/>
    <s v="Grupo"/>
    <s v="ACEIR"/>
    <x v="51"/>
    <x v="9"/>
  </r>
  <r>
    <s v="WFSIC"/>
    <x v="1309"/>
    <x v="10"/>
    <s v="Grupo"/>
    <s v="ACEIR"/>
    <x v="51"/>
    <x v="9"/>
  </r>
  <r>
    <s v="WFSIC"/>
    <x v="1309"/>
    <x v="7"/>
    <s v="Grupo"/>
    <s v="ACEIR"/>
    <x v="51"/>
    <x v="9"/>
  </r>
  <r>
    <s v="WFSIC"/>
    <x v="1309"/>
    <x v="17"/>
    <s v="Grupo"/>
    <s v="ACEIR"/>
    <x v="51"/>
    <x v="9"/>
  </r>
  <r>
    <s v="WFSIC"/>
    <x v="1310"/>
    <x v="16"/>
    <s v="Grupo"/>
    <s v="ACEIR"/>
    <x v="51"/>
    <x v="8"/>
  </r>
  <r>
    <s v="WFSIC"/>
    <x v="1310"/>
    <x v="0"/>
    <s v="Grupo"/>
    <s v="ACEIR"/>
    <x v="51"/>
    <x v="8"/>
  </r>
  <r>
    <s v="WFSIC"/>
    <x v="1310"/>
    <x v="6"/>
    <s v="Grupo"/>
    <s v="ACEIR"/>
    <x v="51"/>
    <x v="8"/>
  </r>
  <r>
    <s v="WFSIC"/>
    <x v="1310"/>
    <x v="1"/>
    <s v="Grupo"/>
    <s v="ACEIR"/>
    <x v="51"/>
    <x v="8"/>
  </r>
  <r>
    <s v="WFSIC"/>
    <x v="1310"/>
    <x v="36"/>
    <s v="Grupo"/>
    <s v="ACEIR"/>
    <x v="51"/>
    <x v="8"/>
  </r>
  <r>
    <s v="WFSIC"/>
    <x v="1310"/>
    <x v="9"/>
    <s v="Grupo"/>
    <s v="ACEIR"/>
    <x v="51"/>
    <x v="8"/>
  </r>
  <r>
    <s v="WFSIC"/>
    <x v="1310"/>
    <x v="7"/>
    <s v="Grupo"/>
    <s v="ACEIR"/>
    <x v="51"/>
    <x v="8"/>
  </r>
  <r>
    <s v="WFSIC"/>
    <x v="1310"/>
    <x v="17"/>
    <s v="Grupo"/>
    <s v="ACEIR"/>
    <x v="51"/>
    <x v="8"/>
  </r>
  <r>
    <s v="WFSIC"/>
    <x v="1310"/>
    <x v="20"/>
    <s v="Grupo"/>
    <s v="ACEIR"/>
    <x v="51"/>
    <x v="8"/>
  </r>
  <r>
    <s v="WFSIC"/>
    <x v="1311"/>
    <x v="16"/>
    <s v="Grupo"/>
    <s v="ACEIR"/>
    <x v="51"/>
    <x v="8"/>
  </r>
  <r>
    <s v="WFSIC"/>
    <x v="1311"/>
    <x v="0"/>
    <s v="Grupo"/>
    <s v="ACEIR"/>
    <x v="51"/>
    <x v="8"/>
  </r>
  <r>
    <s v="WFSIC"/>
    <x v="1311"/>
    <x v="6"/>
    <s v="Grupo"/>
    <s v="ACEIR"/>
    <x v="51"/>
    <x v="8"/>
  </r>
  <r>
    <s v="WFSIC"/>
    <x v="1311"/>
    <x v="1"/>
    <s v="Grupo"/>
    <s v="ACEIR"/>
    <x v="51"/>
    <x v="8"/>
  </r>
  <r>
    <s v="WFSIC"/>
    <x v="1311"/>
    <x v="36"/>
    <s v="Grupo"/>
    <s v="ACEIR"/>
    <x v="51"/>
    <x v="8"/>
  </r>
  <r>
    <s v="WFSIC"/>
    <x v="1311"/>
    <x v="9"/>
    <s v="Grupo"/>
    <s v="ACEIR"/>
    <x v="51"/>
    <x v="8"/>
  </r>
  <r>
    <s v="WFSIC"/>
    <x v="1311"/>
    <x v="10"/>
    <s v="Grupo"/>
    <s v="ACEIR"/>
    <x v="51"/>
    <x v="8"/>
  </r>
  <r>
    <s v="WFSIC"/>
    <x v="1311"/>
    <x v="7"/>
    <s v="Grupo"/>
    <s v="ACEIR"/>
    <x v="51"/>
    <x v="8"/>
  </r>
  <r>
    <s v="WFSIC"/>
    <x v="1311"/>
    <x v="17"/>
    <s v="Grupo"/>
    <s v="ACEIR"/>
    <x v="51"/>
    <x v="8"/>
  </r>
  <r>
    <s v="WFSIC"/>
    <x v="1311"/>
    <x v="20"/>
    <s v="Grupo"/>
    <s v="ACEIR"/>
    <x v="51"/>
    <x v="8"/>
  </r>
  <r>
    <s v="WFSIC"/>
    <x v="1312"/>
    <x v="16"/>
    <s v="Grupo"/>
    <s v="ACEIR"/>
    <x v="51"/>
    <x v="8"/>
  </r>
  <r>
    <s v="WFSIC"/>
    <x v="1312"/>
    <x v="0"/>
    <s v="Grupo"/>
    <s v="ACEIR"/>
    <x v="51"/>
    <x v="8"/>
  </r>
  <r>
    <s v="WFSIC"/>
    <x v="1312"/>
    <x v="56"/>
    <s v="Grupo"/>
    <s v="ACEIR"/>
    <x v="51"/>
    <x v="8"/>
  </r>
  <r>
    <s v="WFSIC"/>
    <x v="1312"/>
    <x v="28"/>
    <s v="Grupo"/>
    <s v="ACEIR"/>
    <x v="51"/>
    <x v="8"/>
  </r>
  <r>
    <s v="WFSIC"/>
    <x v="1312"/>
    <x v="1"/>
    <s v="Grupo"/>
    <s v="ACEIR"/>
    <x v="51"/>
    <x v="8"/>
  </r>
  <r>
    <s v="WFSIC"/>
    <x v="1312"/>
    <x v="36"/>
    <s v="Grupo"/>
    <s v="ACEIR"/>
    <x v="51"/>
    <x v="8"/>
  </r>
  <r>
    <s v="WFSIC"/>
    <x v="1312"/>
    <x v="15"/>
    <s v="Grupo"/>
    <s v="ACEIR"/>
    <x v="51"/>
    <x v="8"/>
  </r>
  <r>
    <s v="WFSIC"/>
    <x v="1312"/>
    <x v="9"/>
    <s v="Grupo"/>
    <s v="ACEIR"/>
    <x v="51"/>
    <x v="8"/>
  </r>
  <r>
    <s v="WFSIC"/>
    <x v="1312"/>
    <x v="21"/>
    <s v="Grupo"/>
    <s v="ACEIR"/>
    <x v="51"/>
    <x v="8"/>
  </r>
  <r>
    <s v="WFSIC"/>
    <x v="1312"/>
    <x v="7"/>
    <s v="Grupo"/>
    <s v="ACEIR"/>
    <x v="51"/>
    <x v="8"/>
  </r>
  <r>
    <s v="WFSIC"/>
    <x v="1312"/>
    <x v="17"/>
    <s v="Grupo"/>
    <s v="ACEIR"/>
    <x v="51"/>
    <x v="8"/>
  </r>
  <r>
    <s v="WFSIC"/>
    <x v="1313"/>
    <x v="16"/>
    <s v="Grupo"/>
    <s v="ACEIR"/>
    <x v="51"/>
    <x v="8"/>
  </r>
  <r>
    <s v="WFSIC"/>
    <x v="1313"/>
    <x v="0"/>
    <s v="Grupo"/>
    <s v="ACEIR"/>
    <x v="51"/>
    <x v="8"/>
  </r>
  <r>
    <s v="WFSIC"/>
    <x v="1313"/>
    <x v="56"/>
    <s v="Grupo"/>
    <s v="ACEIR"/>
    <x v="51"/>
    <x v="8"/>
  </r>
  <r>
    <s v="WFSIC"/>
    <x v="1313"/>
    <x v="28"/>
    <s v="Grupo"/>
    <s v="ACEIR"/>
    <x v="51"/>
    <x v="8"/>
  </r>
  <r>
    <s v="WFSIC"/>
    <x v="1313"/>
    <x v="1"/>
    <s v="Grupo"/>
    <s v="ACEIR"/>
    <x v="51"/>
    <x v="8"/>
  </r>
  <r>
    <s v="WFSIC"/>
    <x v="1313"/>
    <x v="36"/>
    <s v="Grupo"/>
    <s v="ACEIR"/>
    <x v="51"/>
    <x v="8"/>
  </r>
  <r>
    <s v="WFSIC"/>
    <x v="1313"/>
    <x v="15"/>
    <s v="Grupo"/>
    <s v="ACEIR"/>
    <x v="51"/>
    <x v="8"/>
  </r>
  <r>
    <s v="WFSIC"/>
    <x v="1313"/>
    <x v="9"/>
    <s v="Grupo"/>
    <s v="ACEIR"/>
    <x v="51"/>
    <x v="8"/>
  </r>
  <r>
    <s v="WFSIC"/>
    <x v="1313"/>
    <x v="7"/>
    <s v="Grupo"/>
    <s v="ACEIR"/>
    <x v="51"/>
    <x v="8"/>
  </r>
  <r>
    <s v="WFSIC"/>
    <x v="1313"/>
    <x v="17"/>
    <s v="Grupo"/>
    <s v="ACEIR"/>
    <x v="51"/>
    <x v="8"/>
  </r>
  <r>
    <s v="WFSIC"/>
    <x v="1314"/>
    <x v="6"/>
    <s v="Grupo"/>
    <s v="ACEIR"/>
    <x v="51"/>
    <x v="3"/>
  </r>
  <r>
    <s v="WFSIC"/>
    <x v="1314"/>
    <x v="26"/>
    <s v="Grupo"/>
    <s v="ACEIR"/>
    <x v="51"/>
    <x v="3"/>
  </r>
  <r>
    <s v="WFSIC"/>
    <x v="1314"/>
    <x v="1"/>
    <s v="Grupo"/>
    <s v="ACEIR"/>
    <x v="51"/>
    <x v="3"/>
  </r>
  <r>
    <s v="WFSIC"/>
    <x v="1314"/>
    <x v="57"/>
    <s v="Grupo"/>
    <s v="ACEIR"/>
    <x v="51"/>
    <x v="3"/>
  </r>
  <r>
    <s v="WFSIC"/>
    <x v="1314"/>
    <x v="36"/>
    <s v="Grupo"/>
    <s v="ACEIR"/>
    <x v="51"/>
    <x v="3"/>
  </r>
  <r>
    <s v="WFSIC"/>
    <x v="1314"/>
    <x v="7"/>
    <s v="Grupo"/>
    <s v="ACEIR"/>
    <x v="51"/>
    <x v="3"/>
  </r>
  <r>
    <s v="WFSIC"/>
    <x v="1315"/>
    <x v="6"/>
    <s v="Grupo"/>
    <s v="ACEIR"/>
    <x v="51"/>
    <x v="3"/>
  </r>
  <r>
    <s v="WFSIC"/>
    <x v="1315"/>
    <x v="1"/>
    <s v="Grupo"/>
    <s v="ACEIR"/>
    <x v="51"/>
    <x v="3"/>
  </r>
  <r>
    <s v="WFSIC"/>
    <x v="1315"/>
    <x v="36"/>
    <s v="Grupo"/>
    <s v="ACEIR"/>
    <x v="51"/>
    <x v="3"/>
  </r>
  <r>
    <s v="WFSIC"/>
    <x v="1315"/>
    <x v="7"/>
    <s v="Grupo"/>
    <s v="ACEIR"/>
    <x v="51"/>
    <x v="3"/>
  </r>
  <r>
    <s v="WFSIC"/>
    <x v="1316"/>
    <x v="26"/>
    <s v="Grupo"/>
    <s v="ACEIR"/>
    <x v="51"/>
    <x v="3"/>
  </r>
  <r>
    <s v="WFSIC"/>
    <x v="1316"/>
    <x v="1"/>
    <s v="Grupo"/>
    <s v="ACEIR"/>
    <x v="51"/>
    <x v="3"/>
  </r>
  <r>
    <s v="WFSIC"/>
    <x v="1317"/>
    <x v="26"/>
    <s v="Grupo"/>
    <s v="ACEIR"/>
    <x v="51"/>
    <x v="3"/>
  </r>
  <r>
    <s v="WFSIC"/>
    <x v="1317"/>
    <x v="1"/>
    <s v="Grupo"/>
    <s v="ACEIR"/>
    <x v="51"/>
    <x v="3"/>
  </r>
  <r>
    <s v="WFSIC"/>
    <x v="1318"/>
    <x v="6"/>
    <s v="Grupo"/>
    <s v="ACEIR"/>
    <x v="51"/>
    <x v="3"/>
  </r>
  <r>
    <s v="WFSIC"/>
    <x v="1318"/>
    <x v="26"/>
    <s v="Grupo"/>
    <s v="ACEIR"/>
    <x v="51"/>
    <x v="3"/>
  </r>
  <r>
    <s v="WFSIC"/>
    <x v="1318"/>
    <x v="1"/>
    <s v="Grupo"/>
    <s v="ACEIR"/>
    <x v="51"/>
    <x v="3"/>
  </r>
  <r>
    <s v="WFSIC"/>
    <x v="1318"/>
    <x v="36"/>
    <s v="Grupo"/>
    <s v="ACEIR"/>
    <x v="51"/>
    <x v="3"/>
  </r>
  <r>
    <s v="WFSIC"/>
    <x v="1318"/>
    <x v="7"/>
    <s v="Grupo"/>
    <s v="ACEIR"/>
    <x v="51"/>
    <x v="3"/>
  </r>
  <r>
    <s v="WFSIC"/>
    <x v="1319"/>
    <x v="26"/>
    <s v="Grupo"/>
    <s v="ACEIR"/>
    <x v="51"/>
    <x v="3"/>
  </r>
  <r>
    <s v="WFSIC"/>
    <x v="1319"/>
    <x v="1"/>
    <s v="Grupo"/>
    <s v="ACEIR"/>
    <x v="51"/>
    <x v="3"/>
  </r>
  <r>
    <s v="WFSIC"/>
    <x v="1320"/>
    <x v="6"/>
    <s v="Grupo"/>
    <s v="ACEIR"/>
    <x v="51"/>
    <x v="3"/>
  </r>
  <r>
    <s v="WFSIC"/>
    <x v="1320"/>
    <x v="1"/>
    <s v="Grupo"/>
    <s v="ACEIR"/>
    <x v="51"/>
    <x v="3"/>
  </r>
  <r>
    <s v="WFSIC"/>
    <x v="1320"/>
    <x v="36"/>
    <s v="Grupo"/>
    <s v="ACEIR"/>
    <x v="51"/>
    <x v="3"/>
  </r>
  <r>
    <s v="WFSIC"/>
    <x v="1320"/>
    <x v="7"/>
    <s v="Grupo"/>
    <s v="ACEIR"/>
    <x v="51"/>
    <x v="3"/>
  </r>
  <r>
    <s v="WFSIC"/>
    <x v="1321"/>
    <x v="6"/>
    <s v="Grupo"/>
    <s v="ACEIR"/>
    <x v="51"/>
    <x v="3"/>
  </r>
  <r>
    <s v="WFSIC"/>
    <x v="1321"/>
    <x v="26"/>
    <s v="Grupo"/>
    <s v="ACEIR"/>
    <x v="51"/>
    <x v="3"/>
  </r>
  <r>
    <s v="WFSIC"/>
    <x v="1321"/>
    <x v="1"/>
    <s v="Grupo"/>
    <s v="ACEIR"/>
    <x v="51"/>
    <x v="3"/>
  </r>
  <r>
    <s v="WFSIC"/>
    <x v="1321"/>
    <x v="36"/>
    <s v="Grupo"/>
    <s v="ACEIR"/>
    <x v="51"/>
    <x v="3"/>
  </r>
  <r>
    <s v="WFSIC"/>
    <x v="1321"/>
    <x v="7"/>
    <s v="Grupo"/>
    <s v="ACEIR"/>
    <x v="51"/>
    <x v="3"/>
  </r>
  <r>
    <s v="WFSIC"/>
    <x v="1322"/>
    <x v="5"/>
    <s v="Grupo"/>
    <s v="ACEIR"/>
    <x v="51"/>
    <x v="3"/>
  </r>
  <r>
    <s v="WFSIC"/>
    <x v="1322"/>
    <x v="6"/>
    <s v="Grupo"/>
    <s v="ACEIR"/>
    <x v="51"/>
    <x v="3"/>
  </r>
  <r>
    <s v="WFSIC"/>
    <x v="1322"/>
    <x v="26"/>
    <s v="Grupo"/>
    <s v="ACEIR"/>
    <x v="51"/>
    <x v="3"/>
  </r>
  <r>
    <s v="WFSIC"/>
    <x v="1322"/>
    <x v="1"/>
    <s v="Grupo"/>
    <s v="ACEIR"/>
    <x v="51"/>
    <x v="3"/>
  </r>
  <r>
    <s v="WFSIC"/>
    <x v="1322"/>
    <x v="36"/>
    <s v="Grupo"/>
    <s v="ACEIR"/>
    <x v="51"/>
    <x v="3"/>
  </r>
  <r>
    <s v="WFSIC"/>
    <x v="1322"/>
    <x v="32"/>
    <s v="Grupo"/>
    <s v="ACEIR"/>
    <x v="51"/>
    <x v="3"/>
  </r>
  <r>
    <s v="WFSIC"/>
    <x v="1322"/>
    <x v="7"/>
    <s v="Grupo"/>
    <s v="ACEIR"/>
    <x v="51"/>
    <x v="3"/>
  </r>
  <r>
    <s v="WFSIC"/>
    <x v="1322"/>
    <x v="33"/>
    <s v="Grupo"/>
    <s v="ACEIR"/>
    <x v="51"/>
    <x v="3"/>
  </r>
  <r>
    <s v="WFSIC"/>
    <x v="1323"/>
    <x v="6"/>
    <s v="Grupo"/>
    <s v="ACEIR"/>
    <x v="51"/>
    <x v="3"/>
  </r>
  <r>
    <s v="WFSIC"/>
    <x v="1323"/>
    <x v="1"/>
    <s v="Grupo"/>
    <s v="ACEIR"/>
    <x v="51"/>
    <x v="3"/>
  </r>
  <r>
    <s v="WFSIC"/>
    <x v="1323"/>
    <x v="36"/>
    <s v="Grupo"/>
    <s v="ACEIR"/>
    <x v="51"/>
    <x v="3"/>
  </r>
  <r>
    <s v="WFSIC"/>
    <x v="1323"/>
    <x v="7"/>
    <s v="Grupo"/>
    <s v="ACEIR"/>
    <x v="51"/>
    <x v="3"/>
  </r>
  <r>
    <s v="WFSIC"/>
    <x v="1324"/>
    <x v="6"/>
    <s v="Grupo"/>
    <s v="ACEIR"/>
    <x v="51"/>
    <x v="3"/>
  </r>
  <r>
    <s v="WFSIC"/>
    <x v="1324"/>
    <x v="26"/>
    <s v="Grupo"/>
    <s v="ACEIR"/>
    <x v="51"/>
    <x v="3"/>
  </r>
  <r>
    <s v="WFSIC"/>
    <x v="1324"/>
    <x v="1"/>
    <s v="Grupo"/>
    <s v="ACEIR"/>
    <x v="51"/>
    <x v="3"/>
  </r>
  <r>
    <s v="WFSIC"/>
    <x v="1324"/>
    <x v="36"/>
    <s v="Grupo"/>
    <s v="ACEIR"/>
    <x v="51"/>
    <x v="3"/>
  </r>
  <r>
    <s v="WFSIC"/>
    <x v="1324"/>
    <x v="7"/>
    <s v="Grupo"/>
    <s v="ACEIR"/>
    <x v="51"/>
    <x v="3"/>
  </r>
  <r>
    <s v="WFSIC"/>
    <x v="1325"/>
    <x v="26"/>
    <s v="Grupo"/>
    <s v="ACEIR"/>
    <x v="51"/>
    <x v="3"/>
  </r>
  <r>
    <s v="WFSIC"/>
    <x v="1325"/>
    <x v="1"/>
    <s v="Grupo"/>
    <s v="ACEIR"/>
    <x v="51"/>
    <x v="3"/>
  </r>
  <r>
    <s v="WFSIC"/>
    <x v="1326"/>
    <x v="26"/>
    <s v="Grupo"/>
    <s v="ACEIR"/>
    <x v="51"/>
    <x v="3"/>
  </r>
  <r>
    <s v="WFSIC"/>
    <x v="1326"/>
    <x v="1"/>
    <s v="Grupo"/>
    <s v="ACEIR"/>
    <x v="51"/>
    <x v="3"/>
  </r>
  <r>
    <s v="WFSIC"/>
    <x v="1327"/>
    <x v="26"/>
    <s v="Grupo"/>
    <s v="ACEIR"/>
    <x v="51"/>
    <x v="3"/>
  </r>
  <r>
    <s v="WFSIC"/>
    <x v="1327"/>
    <x v="1"/>
    <s v="Grupo"/>
    <s v="ACEIR"/>
    <x v="51"/>
    <x v="3"/>
  </r>
  <r>
    <s v="WFSIC"/>
    <x v="1328"/>
    <x v="26"/>
    <s v="Grupo"/>
    <s v="ACEIR"/>
    <x v="51"/>
    <x v="3"/>
  </r>
  <r>
    <s v="WFSIC"/>
    <x v="1328"/>
    <x v="1"/>
    <s v="Grupo"/>
    <s v="ACEIR"/>
    <x v="51"/>
    <x v="3"/>
  </r>
  <r>
    <s v="WFSIC"/>
    <x v="1329"/>
    <x v="26"/>
    <s v="Grupo"/>
    <s v="ACEIR"/>
    <x v="51"/>
    <x v="3"/>
  </r>
  <r>
    <s v="WFSIC"/>
    <x v="1329"/>
    <x v="1"/>
    <s v="Grupo"/>
    <s v="ACEIR"/>
    <x v="51"/>
    <x v="3"/>
  </r>
  <r>
    <s v="WFSIC"/>
    <x v="1330"/>
    <x v="26"/>
    <s v="Grupo"/>
    <s v="ACEIR"/>
    <x v="51"/>
    <x v="3"/>
  </r>
  <r>
    <s v="WFSIC"/>
    <x v="1330"/>
    <x v="1"/>
    <s v="Grupo"/>
    <s v="ACEIR"/>
    <x v="51"/>
    <x v="3"/>
  </r>
  <r>
    <s v="WFSIC"/>
    <x v="1331"/>
    <x v="5"/>
    <s v="Grupo"/>
    <s v="ACEIR"/>
    <x v="51"/>
    <x v="3"/>
  </r>
  <r>
    <s v="WFSIC"/>
    <x v="1331"/>
    <x v="6"/>
    <s v="Grupo"/>
    <s v="ACEIR"/>
    <x v="51"/>
    <x v="3"/>
  </r>
  <r>
    <s v="WFSIC"/>
    <x v="1331"/>
    <x v="26"/>
    <s v="Grupo"/>
    <s v="ACEIR"/>
    <x v="51"/>
    <x v="3"/>
  </r>
  <r>
    <s v="WFSIC"/>
    <x v="1331"/>
    <x v="1"/>
    <s v="Grupo"/>
    <s v="ACEIR"/>
    <x v="51"/>
    <x v="3"/>
  </r>
  <r>
    <s v="WFSIC"/>
    <x v="1331"/>
    <x v="36"/>
    <s v="Grupo"/>
    <s v="ACEIR"/>
    <x v="51"/>
    <x v="3"/>
  </r>
  <r>
    <s v="WFSIC"/>
    <x v="1331"/>
    <x v="7"/>
    <s v="Grupo"/>
    <s v="ACEIR"/>
    <x v="51"/>
    <x v="3"/>
  </r>
  <r>
    <s v="WFSIC"/>
    <x v="1332"/>
    <x v="6"/>
    <s v="Grupo"/>
    <s v="ACEIR"/>
    <x v="51"/>
    <x v="3"/>
  </r>
  <r>
    <s v="WFSIC"/>
    <x v="1332"/>
    <x v="26"/>
    <s v="Grupo"/>
    <s v="ACEIR"/>
    <x v="51"/>
    <x v="3"/>
  </r>
  <r>
    <s v="WFSIC"/>
    <x v="1332"/>
    <x v="1"/>
    <s v="Grupo"/>
    <s v="ACEIR"/>
    <x v="51"/>
    <x v="3"/>
  </r>
  <r>
    <s v="WFSIC"/>
    <x v="1332"/>
    <x v="36"/>
    <s v="Grupo"/>
    <s v="ACEIR"/>
    <x v="51"/>
    <x v="3"/>
  </r>
  <r>
    <s v="WFSIC"/>
    <x v="1332"/>
    <x v="7"/>
    <s v="Grupo"/>
    <s v="ACEIR"/>
    <x v="51"/>
    <x v="3"/>
  </r>
  <r>
    <s v="WFSIC"/>
    <x v="1333"/>
    <x v="26"/>
    <s v="Grupo"/>
    <s v="ACEIR"/>
    <x v="51"/>
    <x v="3"/>
  </r>
  <r>
    <s v="WFSIC"/>
    <x v="1333"/>
    <x v="1"/>
    <s v="Grupo"/>
    <s v="ACEIR"/>
    <x v="51"/>
    <x v="3"/>
  </r>
  <r>
    <s v="WFSIC"/>
    <x v="1334"/>
    <x v="6"/>
    <s v="Grupo"/>
    <s v="ACEIR"/>
    <x v="51"/>
    <x v="3"/>
  </r>
  <r>
    <s v="WFSIC"/>
    <x v="1334"/>
    <x v="1"/>
    <s v="Grupo"/>
    <s v="ACEIR"/>
    <x v="51"/>
    <x v="3"/>
  </r>
  <r>
    <s v="WFSIC"/>
    <x v="1334"/>
    <x v="36"/>
    <s v="Grupo"/>
    <s v="ACEIR"/>
    <x v="51"/>
    <x v="3"/>
  </r>
  <r>
    <s v="WFSIC"/>
    <x v="1334"/>
    <x v="7"/>
    <s v="Grupo"/>
    <s v="ACEIR"/>
    <x v="51"/>
    <x v="3"/>
  </r>
  <r>
    <s v="WFSIC"/>
    <x v="1335"/>
    <x v="6"/>
    <s v="Grupo"/>
    <s v="ACEIR"/>
    <x v="51"/>
    <x v="3"/>
  </r>
  <r>
    <s v="WFSIC"/>
    <x v="1335"/>
    <x v="26"/>
    <s v="Grupo"/>
    <s v="ACEIR"/>
    <x v="51"/>
    <x v="3"/>
  </r>
  <r>
    <s v="WFSIC"/>
    <x v="1335"/>
    <x v="1"/>
    <s v="Grupo"/>
    <s v="ACEIR"/>
    <x v="51"/>
    <x v="3"/>
  </r>
  <r>
    <s v="WFSIC"/>
    <x v="1335"/>
    <x v="36"/>
    <s v="Grupo"/>
    <s v="ACEIR"/>
    <x v="51"/>
    <x v="3"/>
  </r>
  <r>
    <s v="WFSIC"/>
    <x v="1335"/>
    <x v="7"/>
    <s v="Grupo"/>
    <s v="ACEIR"/>
    <x v="51"/>
    <x v="3"/>
  </r>
  <r>
    <s v="WFSIC"/>
    <x v="1336"/>
    <x v="6"/>
    <s v="Grupo"/>
    <s v="ACEIR"/>
    <x v="51"/>
    <x v="3"/>
  </r>
  <r>
    <s v="WFSIC"/>
    <x v="1336"/>
    <x v="26"/>
    <s v="Grupo"/>
    <s v="ACEIR"/>
    <x v="51"/>
    <x v="3"/>
  </r>
  <r>
    <s v="WFSIC"/>
    <x v="1336"/>
    <x v="1"/>
    <s v="Grupo"/>
    <s v="ACEIR"/>
    <x v="51"/>
    <x v="3"/>
  </r>
  <r>
    <s v="WFSIC"/>
    <x v="1336"/>
    <x v="57"/>
    <s v="Grupo"/>
    <s v="ACEIR"/>
    <x v="51"/>
    <x v="3"/>
  </r>
  <r>
    <s v="WFSIC"/>
    <x v="1336"/>
    <x v="36"/>
    <s v="Grupo"/>
    <s v="ACEIR"/>
    <x v="51"/>
    <x v="3"/>
  </r>
  <r>
    <s v="WFSIC"/>
    <x v="1336"/>
    <x v="7"/>
    <s v="Grupo"/>
    <s v="ACEIR"/>
    <x v="51"/>
    <x v="3"/>
  </r>
  <r>
    <s v="WFSIC"/>
    <x v="1337"/>
    <x v="16"/>
    <s v="Grupo"/>
    <s v="ACEIR"/>
    <x v="51"/>
    <x v="3"/>
  </r>
  <r>
    <s v="WFSIC"/>
    <x v="1337"/>
    <x v="13"/>
    <s v="Grupo"/>
    <s v="ACEIR"/>
    <x v="51"/>
    <x v="3"/>
  </r>
  <r>
    <s v="WFSIC"/>
    <x v="1338"/>
    <x v="16"/>
    <s v="Grupo"/>
    <s v="ACEIR"/>
    <x v="51"/>
    <x v="3"/>
  </r>
  <r>
    <s v="WFSIC"/>
    <x v="1338"/>
    <x v="35"/>
    <s v="Grupo"/>
    <s v="ACEIR"/>
    <x v="51"/>
    <x v="3"/>
  </r>
  <r>
    <s v="WFSIC"/>
    <x v="1338"/>
    <x v="13"/>
    <s v="Grupo"/>
    <s v="ACEIR"/>
    <x v="51"/>
    <x v="3"/>
  </r>
  <r>
    <s v="WFSIC"/>
    <x v="1339"/>
    <x v="6"/>
    <s v="Grupo"/>
    <s v="ACEIR"/>
    <x v="51"/>
    <x v="3"/>
  </r>
  <r>
    <s v="WFSIC"/>
    <x v="1339"/>
    <x v="26"/>
    <s v="Grupo"/>
    <s v="ACEIR"/>
    <x v="51"/>
    <x v="3"/>
  </r>
  <r>
    <s v="WFSIC"/>
    <x v="1339"/>
    <x v="1"/>
    <s v="Grupo"/>
    <s v="ACEIR"/>
    <x v="51"/>
    <x v="3"/>
  </r>
  <r>
    <s v="WFSIC"/>
    <x v="1339"/>
    <x v="36"/>
    <s v="Grupo"/>
    <s v="ACEIR"/>
    <x v="51"/>
    <x v="3"/>
  </r>
  <r>
    <s v="WFSIC"/>
    <x v="1339"/>
    <x v="7"/>
    <s v="Grupo"/>
    <s v="ACEIR"/>
    <x v="51"/>
    <x v="3"/>
  </r>
  <r>
    <s v="WFSIC"/>
    <x v="1340"/>
    <x v="25"/>
    <s v="Grupo"/>
    <s v="ACEIR"/>
    <x v="51"/>
    <x v="3"/>
  </r>
  <r>
    <s v="WFSIC"/>
    <x v="1340"/>
    <x v="6"/>
    <s v="Grupo"/>
    <s v="ACEIR"/>
    <x v="51"/>
    <x v="3"/>
  </r>
  <r>
    <s v="WFSIC"/>
    <x v="1340"/>
    <x v="26"/>
    <s v="Grupo"/>
    <s v="ACEIR"/>
    <x v="51"/>
    <x v="3"/>
  </r>
  <r>
    <s v="WFSIC"/>
    <x v="1340"/>
    <x v="27"/>
    <s v="Grupo"/>
    <s v="ACEIR"/>
    <x v="51"/>
    <x v="3"/>
  </r>
  <r>
    <s v="WFSIC"/>
    <x v="1340"/>
    <x v="29"/>
    <s v="Grupo"/>
    <s v="ACEIR"/>
    <x v="51"/>
    <x v="3"/>
  </r>
  <r>
    <s v="WFSIC"/>
    <x v="1340"/>
    <x v="1"/>
    <s v="Grupo"/>
    <s v="ACEIR"/>
    <x v="51"/>
    <x v="3"/>
  </r>
  <r>
    <s v="WFSIC"/>
    <x v="1340"/>
    <x v="36"/>
    <s v="Grupo"/>
    <s v="ACEIR"/>
    <x v="51"/>
    <x v="3"/>
  </r>
  <r>
    <s v="WFSIC"/>
    <x v="1340"/>
    <x v="49"/>
    <s v="Grupo"/>
    <s v="ACEIR"/>
    <x v="51"/>
    <x v="3"/>
  </r>
  <r>
    <s v="WFSIC"/>
    <x v="1340"/>
    <x v="11"/>
    <s v="Grupo"/>
    <s v="ACEIR"/>
    <x v="51"/>
    <x v="3"/>
  </r>
  <r>
    <s v="WFSIC"/>
    <x v="1340"/>
    <x v="15"/>
    <s v="Grupo"/>
    <s v="ACEIR"/>
    <x v="51"/>
    <x v="3"/>
  </r>
  <r>
    <s v="WFSIC"/>
    <x v="1340"/>
    <x v="45"/>
    <s v="Grupo"/>
    <s v="ACEIR"/>
    <x v="51"/>
    <x v="3"/>
  </r>
  <r>
    <s v="WFSIC"/>
    <x v="1340"/>
    <x v="53"/>
    <s v="Grupo"/>
    <s v="ACEIR"/>
    <x v="51"/>
    <x v="3"/>
  </r>
  <r>
    <s v="WFSIC"/>
    <x v="1340"/>
    <x v="50"/>
    <s v="Grupo"/>
    <s v="ACEIR"/>
    <x v="51"/>
    <x v="3"/>
  </r>
  <r>
    <s v="WFSIC"/>
    <x v="1340"/>
    <x v="41"/>
    <s v="Grupo"/>
    <s v="ACEIR"/>
    <x v="51"/>
    <x v="3"/>
  </r>
  <r>
    <s v="WFSIC"/>
    <x v="1340"/>
    <x v="30"/>
    <s v="Grupo"/>
    <s v="ACEIR"/>
    <x v="51"/>
    <x v="3"/>
  </r>
  <r>
    <s v="WFSIC"/>
    <x v="1340"/>
    <x v="10"/>
    <s v="Grupo"/>
    <s v="ACEIR"/>
    <x v="51"/>
    <x v="3"/>
  </r>
  <r>
    <s v="WFSIC"/>
    <x v="1340"/>
    <x v="31"/>
    <s v="Grupo"/>
    <s v="ACEIR"/>
    <x v="51"/>
    <x v="3"/>
  </r>
  <r>
    <s v="WFSIC"/>
    <x v="1340"/>
    <x v="32"/>
    <s v="Grupo"/>
    <s v="ACEIR"/>
    <x v="51"/>
    <x v="3"/>
  </r>
  <r>
    <s v="WFSIC"/>
    <x v="1340"/>
    <x v="46"/>
    <s v="Grupo"/>
    <s v="ACEIR"/>
    <x v="51"/>
    <x v="3"/>
  </r>
  <r>
    <s v="WFSIC"/>
    <x v="1340"/>
    <x v="7"/>
    <s v="Grupo"/>
    <s v="ACEIR"/>
    <x v="51"/>
    <x v="3"/>
  </r>
  <r>
    <s v="WFSIC"/>
    <x v="1341"/>
    <x v="5"/>
    <s v="Grupo"/>
    <s v="ACEIR"/>
    <x v="51"/>
    <x v="3"/>
  </r>
  <r>
    <s v="WFSIC"/>
    <x v="1341"/>
    <x v="6"/>
    <s v="Grupo"/>
    <s v="ACEIR"/>
    <x v="51"/>
    <x v="3"/>
  </r>
  <r>
    <s v="WFSIC"/>
    <x v="1341"/>
    <x v="26"/>
    <s v="Grupo"/>
    <s v="ACEIR"/>
    <x v="51"/>
    <x v="3"/>
  </r>
  <r>
    <s v="WFSIC"/>
    <x v="1341"/>
    <x v="27"/>
    <s v="Grupo"/>
    <s v="ACEIR"/>
    <x v="51"/>
    <x v="3"/>
  </r>
  <r>
    <s v="WFSIC"/>
    <x v="1341"/>
    <x v="1"/>
    <s v="Grupo"/>
    <s v="ACEIR"/>
    <x v="51"/>
    <x v="3"/>
  </r>
  <r>
    <s v="WFSIC"/>
    <x v="1341"/>
    <x v="36"/>
    <s v="Grupo"/>
    <s v="ACEIR"/>
    <x v="51"/>
    <x v="3"/>
  </r>
  <r>
    <s v="WFSIC"/>
    <x v="1341"/>
    <x v="15"/>
    <s v="Grupo"/>
    <s v="ACEIR"/>
    <x v="51"/>
    <x v="3"/>
  </r>
  <r>
    <s v="WFSIC"/>
    <x v="1341"/>
    <x v="30"/>
    <s v="Grupo"/>
    <s v="ACEIR"/>
    <x v="51"/>
    <x v="3"/>
  </r>
  <r>
    <s v="WFSIC"/>
    <x v="1341"/>
    <x v="31"/>
    <s v="Grupo"/>
    <s v="ACEIR"/>
    <x v="51"/>
    <x v="3"/>
  </r>
  <r>
    <s v="WFSIC"/>
    <x v="1341"/>
    <x v="32"/>
    <s v="Grupo"/>
    <s v="ACEIR"/>
    <x v="51"/>
    <x v="3"/>
  </r>
  <r>
    <s v="WFSIC"/>
    <x v="1341"/>
    <x v="7"/>
    <s v="Grupo"/>
    <s v="ACEIR"/>
    <x v="51"/>
    <x v="3"/>
  </r>
  <r>
    <s v="WFSIC"/>
    <x v="1341"/>
    <x v="20"/>
    <s v="Grupo"/>
    <s v="ACEIR"/>
    <x v="51"/>
    <x v="3"/>
  </r>
  <r>
    <s v="WFSIC"/>
    <x v="1342"/>
    <x v="5"/>
    <s v="Grupo"/>
    <s v="ACEIR"/>
    <x v="51"/>
    <x v="3"/>
  </r>
  <r>
    <s v="WFSIC"/>
    <x v="1342"/>
    <x v="6"/>
    <s v="Grupo"/>
    <s v="ACEIR"/>
    <x v="51"/>
    <x v="3"/>
  </r>
  <r>
    <s v="WFSIC"/>
    <x v="1342"/>
    <x v="26"/>
    <s v="Grupo"/>
    <s v="ACEIR"/>
    <x v="51"/>
    <x v="3"/>
  </r>
  <r>
    <s v="WFSIC"/>
    <x v="1342"/>
    <x v="1"/>
    <s v="Grupo"/>
    <s v="ACEIR"/>
    <x v="51"/>
    <x v="3"/>
  </r>
  <r>
    <s v="WFSIC"/>
    <x v="1342"/>
    <x v="36"/>
    <s v="Grupo"/>
    <s v="ACEIR"/>
    <x v="51"/>
    <x v="3"/>
  </r>
  <r>
    <s v="WFSIC"/>
    <x v="1342"/>
    <x v="7"/>
    <s v="Grupo"/>
    <s v="ACEIR"/>
    <x v="51"/>
    <x v="3"/>
  </r>
  <r>
    <s v="WFSIC"/>
    <x v="1343"/>
    <x v="16"/>
    <s v="Grupo"/>
    <s v="ACEIR"/>
    <x v="51"/>
    <x v="8"/>
  </r>
  <r>
    <s v="WFSIC"/>
    <x v="1343"/>
    <x v="24"/>
    <s v="Grupo"/>
    <s v="ACEIR"/>
    <x v="51"/>
    <x v="8"/>
  </r>
  <r>
    <s v="WFSIC"/>
    <x v="1343"/>
    <x v="39"/>
    <s v="Grupo"/>
    <s v="ACEIR"/>
    <x v="51"/>
    <x v="8"/>
  </r>
  <r>
    <s v="WFSIC"/>
    <x v="1343"/>
    <x v="5"/>
    <s v="Grupo"/>
    <s v="ACEIR"/>
    <x v="51"/>
    <x v="8"/>
  </r>
  <r>
    <s v="WFSIC"/>
    <x v="1343"/>
    <x v="6"/>
    <s v="Grupo"/>
    <s v="ACEIR"/>
    <x v="51"/>
    <x v="8"/>
  </r>
  <r>
    <s v="WFSIC"/>
    <x v="1343"/>
    <x v="26"/>
    <s v="Grupo"/>
    <s v="ACEIR"/>
    <x v="51"/>
    <x v="8"/>
  </r>
  <r>
    <s v="WFSIC"/>
    <x v="1343"/>
    <x v="1"/>
    <s v="Grupo"/>
    <s v="ACEIR"/>
    <x v="51"/>
    <x v="8"/>
  </r>
  <r>
    <s v="WFSIC"/>
    <x v="1343"/>
    <x v="35"/>
    <s v="Grupo"/>
    <s v="C"/>
    <x v="51"/>
    <x v="8"/>
  </r>
  <r>
    <s v="WFSIC"/>
    <x v="1343"/>
    <x v="36"/>
    <s v="Grupo"/>
    <s v="ACEIR"/>
    <x v="51"/>
    <x v="8"/>
  </r>
  <r>
    <s v="WFSIC"/>
    <x v="1343"/>
    <x v="47"/>
    <s v="Grupo"/>
    <s v="ACIR"/>
    <x v="51"/>
    <x v="8"/>
  </r>
  <r>
    <s v="WFSIC"/>
    <x v="1343"/>
    <x v="53"/>
    <s v="Grupo"/>
    <s v="ACEIR"/>
    <x v="51"/>
    <x v="8"/>
  </r>
  <r>
    <s v="WFSIC"/>
    <x v="1343"/>
    <x v="9"/>
    <s v="Grupo"/>
    <s v="ACEIR"/>
    <x v="51"/>
    <x v="8"/>
  </r>
  <r>
    <s v="WFSIC"/>
    <x v="1343"/>
    <x v="21"/>
    <s v="Grupo"/>
    <s v="ACEIR"/>
    <x v="51"/>
    <x v="8"/>
  </r>
  <r>
    <s v="WFSIC"/>
    <x v="1343"/>
    <x v="48"/>
    <s v="Grupo"/>
    <s v="ACEIR"/>
    <x v="51"/>
    <x v="8"/>
  </r>
  <r>
    <s v="WFSIC"/>
    <x v="1343"/>
    <x v="12"/>
    <s v="Grupo"/>
    <s v="ACEIR"/>
    <x v="51"/>
    <x v="8"/>
  </r>
  <r>
    <s v="WFSIC"/>
    <x v="1343"/>
    <x v="51"/>
    <s v="Grupo"/>
    <s v="ACEIR"/>
    <x v="51"/>
    <x v="8"/>
  </r>
  <r>
    <s v="WFSIC"/>
    <x v="1343"/>
    <x v="10"/>
    <s v="Grupo"/>
    <s v="ACEIR"/>
    <x v="51"/>
    <x v="8"/>
  </r>
  <r>
    <s v="WFSIC"/>
    <x v="1343"/>
    <x v="52"/>
    <s v="Grupo"/>
    <s v="ACEIR"/>
    <x v="51"/>
    <x v="8"/>
  </r>
  <r>
    <s v="WFSIC"/>
    <x v="1343"/>
    <x v="7"/>
    <s v="Grupo"/>
    <s v="ACEIR"/>
    <x v="51"/>
    <x v="8"/>
  </r>
  <r>
    <s v="WFSIC"/>
    <x v="1343"/>
    <x v="17"/>
    <s v="Grupo"/>
    <s v="ACEIR"/>
    <x v="51"/>
    <x v="8"/>
  </r>
  <r>
    <s v="WFSIC"/>
    <x v="1343"/>
    <x v="55"/>
    <s v="Grupo"/>
    <s v="ACEIR"/>
    <x v="51"/>
    <x v="8"/>
  </r>
  <r>
    <s v="WFSIC"/>
    <x v="1343"/>
    <x v="20"/>
    <s v="Grupo"/>
    <s v="ACEIR"/>
    <x v="51"/>
    <x v="8"/>
  </r>
  <r>
    <s v="WFSIC"/>
    <x v="1344"/>
    <x v="6"/>
    <s v="Grupo"/>
    <s v="ACEIR"/>
    <x v="51"/>
    <x v="3"/>
  </r>
  <r>
    <s v="WFSIC"/>
    <x v="1344"/>
    <x v="26"/>
    <s v="Grupo"/>
    <s v="ACEIR"/>
    <x v="51"/>
    <x v="3"/>
  </r>
  <r>
    <s v="WFSIC"/>
    <x v="1344"/>
    <x v="27"/>
    <s v="Grupo"/>
    <s v="ACEIR"/>
    <x v="51"/>
    <x v="3"/>
  </r>
  <r>
    <s v="WFSIC"/>
    <x v="1344"/>
    <x v="1"/>
    <s v="Grupo"/>
    <s v="ACEIR"/>
    <x v="51"/>
    <x v="3"/>
  </r>
  <r>
    <s v="WFSIC"/>
    <x v="1344"/>
    <x v="36"/>
    <s v="Grupo"/>
    <s v="ACEIR"/>
    <x v="51"/>
    <x v="3"/>
  </r>
  <r>
    <s v="WFSIC"/>
    <x v="1344"/>
    <x v="49"/>
    <s v="Grupo"/>
    <s v="ACEIR"/>
    <x v="51"/>
    <x v="3"/>
  </r>
  <r>
    <s v="WFSIC"/>
    <x v="1344"/>
    <x v="15"/>
    <s v="Grupo"/>
    <s v="ACEIR"/>
    <x v="51"/>
    <x v="3"/>
  </r>
  <r>
    <s v="WFSIC"/>
    <x v="1344"/>
    <x v="45"/>
    <s v="Grupo"/>
    <s v="ACEIR"/>
    <x v="51"/>
    <x v="3"/>
  </r>
  <r>
    <s v="WFSIC"/>
    <x v="1344"/>
    <x v="53"/>
    <s v="Grupo"/>
    <s v="ACEIR"/>
    <x v="51"/>
    <x v="3"/>
  </r>
  <r>
    <s v="WFSIC"/>
    <x v="1344"/>
    <x v="50"/>
    <s v="Grupo"/>
    <s v="ACEIR"/>
    <x v="51"/>
    <x v="3"/>
  </r>
  <r>
    <s v="WFSIC"/>
    <x v="1344"/>
    <x v="41"/>
    <s v="Grupo"/>
    <s v="ACEIR"/>
    <x v="51"/>
    <x v="3"/>
  </r>
  <r>
    <s v="WFSIC"/>
    <x v="1344"/>
    <x v="30"/>
    <s v="Grupo"/>
    <s v="ACEIR"/>
    <x v="51"/>
    <x v="3"/>
  </r>
  <r>
    <s v="WFSIC"/>
    <x v="1344"/>
    <x v="10"/>
    <s v="Grupo"/>
    <s v="ACEIR"/>
    <x v="51"/>
    <x v="3"/>
  </r>
  <r>
    <s v="WFSIC"/>
    <x v="1344"/>
    <x v="31"/>
    <s v="Grupo"/>
    <s v="ACEIR"/>
    <x v="51"/>
    <x v="3"/>
  </r>
  <r>
    <s v="WFSIC"/>
    <x v="1344"/>
    <x v="32"/>
    <s v="Grupo"/>
    <s v="ACEIR"/>
    <x v="51"/>
    <x v="3"/>
  </r>
  <r>
    <s v="WFSIC"/>
    <x v="1344"/>
    <x v="46"/>
    <s v="Grupo"/>
    <s v="ACEIR"/>
    <x v="51"/>
    <x v="3"/>
  </r>
  <r>
    <s v="WFSIC"/>
    <x v="1344"/>
    <x v="7"/>
    <s v="Grupo"/>
    <s v="ACEIR"/>
    <x v="51"/>
    <x v="3"/>
  </r>
  <r>
    <s v="WFSIC"/>
    <x v="1344"/>
    <x v="33"/>
    <s v="Grupo"/>
    <s v="ACEIR"/>
    <x v="51"/>
    <x v="3"/>
  </r>
  <r>
    <s v="WFSIC"/>
    <x v="1344"/>
    <x v="20"/>
    <s v="Grupo"/>
    <s v="ACEIR"/>
    <x v="51"/>
    <x v="3"/>
  </r>
  <r>
    <s v="WFSIC"/>
    <x v="1345"/>
    <x v="6"/>
    <s v="Grupo"/>
    <s v="ACEIR"/>
    <x v="51"/>
    <x v="3"/>
  </r>
  <r>
    <s v="WFSIC"/>
    <x v="1345"/>
    <x v="26"/>
    <s v="Grupo"/>
    <s v="ACEIR"/>
    <x v="51"/>
    <x v="3"/>
  </r>
  <r>
    <s v="WFSIC"/>
    <x v="1345"/>
    <x v="27"/>
    <s v="Grupo"/>
    <s v="ACEIR"/>
    <x v="51"/>
    <x v="3"/>
  </r>
  <r>
    <s v="WFSIC"/>
    <x v="1345"/>
    <x v="1"/>
    <s v="Grupo"/>
    <s v="ACEIR"/>
    <x v="51"/>
    <x v="3"/>
  </r>
  <r>
    <s v="WFSIC"/>
    <x v="1345"/>
    <x v="36"/>
    <s v="Grupo"/>
    <s v="ACEIR"/>
    <x v="51"/>
    <x v="3"/>
  </r>
  <r>
    <s v="WFSIC"/>
    <x v="1345"/>
    <x v="49"/>
    <s v="Grupo"/>
    <s v="ACEIR"/>
    <x v="51"/>
    <x v="3"/>
  </r>
  <r>
    <s v="WFSIC"/>
    <x v="1345"/>
    <x v="15"/>
    <s v="Grupo"/>
    <s v="ACEIR"/>
    <x v="51"/>
    <x v="3"/>
  </r>
  <r>
    <s v="WFSIC"/>
    <x v="1345"/>
    <x v="45"/>
    <s v="Grupo"/>
    <s v="ACEIR"/>
    <x v="51"/>
    <x v="3"/>
  </r>
  <r>
    <s v="WFSIC"/>
    <x v="1345"/>
    <x v="53"/>
    <s v="Grupo"/>
    <s v="ACEIR"/>
    <x v="51"/>
    <x v="3"/>
  </r>
  <r>
    <s v="WFSIC"/>
    <x v="1345"/>
    <x v="50"/>
    <s v="Grupo"/>
    <s v="ACEIR"/>
    <x v="51"/>
    <x v="3"/>
  </r>
  <r>
    <s v="WFSIC"/>
    <x v="1345"/>
    <x v="41"/>
    <s v="Grupo"/>
    <s v="ACEIR"/>
    <x v="51"/>
    <x v="3"/>
  </r>
  <r>
    <s v="WFSIC"/>
    <x v="1345"/>
    <x v="30"/>
    <s v="Grupo"/>
    <s v="ACEIR"/>
    <x v="51"/>
    <x v="3"/>
  </r>
  <r>
    <s v="WFSIC"/>
    <x v="1345"/>
    <x v="10"/>
    <s v="Grupo"/>
    <s v="ACEIR"/>
    <x v="51"/>
    <x v="3"/>
  </r>
  <r>
    <s v="WFSIC"/>
    <x v="1345"/>
    <x v="31"/>
    <s v="Grupo"/>
    <s v="ACEIR"/>
    <x v="51"/>
    <x v="3"/>
  </r>
  <r>
    <s v="WFSIC"/>
    <x v="1345"/>
    <x v="32"/>
    <s v="Grupo"/>
    <s v="ACEIR"/>
    <x v="51"/>
    <x v="3"/>
  </r>
  <r>
    <s v="WFSIC"/>
    <x v="1345"/>
    <x v="46"/>
    <s v="Grupo"/>
    <s v="ACEIR"/>
    <x v="51"/>
    <x v="3"/>
  </r>
  <r>
    <s v="WFSIC"/>
    <x v="1345"/>
    <x v="7"/>
    <s v="Grupo"/>
    <s v="ACEIR"/>
    <x v="51"/>
    <x v="3"/>
  </r>
  <r>
    <s v="WFSIC"/>
    <x v="1345"/>
    <x v="20"/>
    <s v="Grupo"/>
    <s v="ACEIR"/>
    <x v="51"/>
    <x v="3"/>
  </r>
  <r>
    <s v="WFSIC"/>
    <x v="1346"/>
    <x v="16"/>
    <s v="Grupo"/>
    <s v="ACEIR"/>
    <x v="51"/>
    <x v="8"/>
  </r>
  <r>
    <s v="WFSIC"/>
    <x v="1346"/>
    <x v="0"/>
    <s v="Grupo"/>
    <s v="ACEIR"/>
    <x v="51"/>
    <x v="8"/>
  </r>
  <r>
    <s v="WFSIC"/>
    <x v="1346"/>
    <x v="24"/>
    <s v="Grupo"/>
    <s v="ACEIR"/>
    <x v="51"/>
    <x v="8"/>
  </r>
  <r>
    <s v="WFSIC"/>
    <x v="1346"/>
    <x v="39"/>
    <s v="Grupo"/>
    <s v="ACEIR"/>
    <x v="51"/>
    <x v="8"/>
  </r>
  <r>
    <s v="WFSIC"/>
    <x v="1346"/>
    <x v="5"/>
    <s v="Grupo"/>
    <s v="ACEIR"/>
    <x v="51"/>
    <x v="8"/>
  </r>
  <r>
    <s v="WFSIC"/>
    <x v="1346"/>
    <x v="25"/>
    <s v="Grupo"/>
    <s v="ACEIR"/>
    <x v="51"/>
    <x v="8"/>
  </r>
  <r>
    <s v="WFSIC"/>
    <x v="1346"/>
    <x v="6"/>
    <s v="Grupo"/>
    <s v="ACEIR"/>
    <x v="51"/>
    <x v="8"/>
  </r>
  <r>
    <s v="WFSIC"/>
    <x v="1346"/>
    <x v="26"/>
    <s v="Grupo"/>
    <s v="ACEIR"/>
    <x v="51"/>
    <x v="8"/>
  </r>
  <r>
    <s v="WFSIC"/>
    <x v="1346"/>
    <x v="27"/>
    <s v="Grupo"/>
    <s v="ACEIR"/>
    <x v="51"/>
    <x v="8"/>
  </r>
  <r>
    <s v="WFSIC"/>
    <x v="1346"/>
    <x v="29"/>
    <s v="Grupo"/>
    <s v="ACEIR"/>
    <x v="51"/>
    <x v="8"/>
  </r>
  <r>
    <s v="WFSIC"/>
    <x v="1346"/>
    <x v="1"/>
    <s v="Grupo"/>
    <s v="ACEIR"/>
    <x v="51"/>
    <x v="8"/>
  </r>
  <r>
    <s v="WFSIC"/>
    <x v="1346"/>
    <x v="35"/>
    <s v="Grupo"/>
    <s v="C"/>
    <x v="51"/>
    <x v="8"/>
  </r>
  <r>
    <s v="WFSIC"/>
    <x v="1346"/>
    <x v="36"/>
    <s v="Grupo"/>
    <s v="ACEIR"/>
    <x v="51"/>
    <x v="8"/>
  </r>
  <r>
    <s v="WFSIC"/>
    <x v="1346"/>
    <x v="49"/>
    <s v="Grupo"/>
    <s v="ACEIR"/>
    <x v="51"/>
    <x v="8"/>
  </r>
  <r>
    <s v="WFSIC"/>
    <x v="1346"/>
    <x v="47"/>
    <s v="Grupo"/>
    <s v="ACIR"/>
    <x v="51"/>
    <x v="8"/>
  </r>
  <r>
    <s v="WFSIC"/>
    <x v="1346"/>
    <x v="11"/>
    <s v="Grupo"/>
    <s v="ACEIR"/>
    <x v="51"/>
    <x v="8"/>
  </r>
  <r>
    <s v="WFSIC"/>
    <x v="1346"/>
    <x v="15"/>
    <s v="Grupo"/>
    <s v="ACEIR"/>
    <x v="51"/>
    <x v="8"/>
  </r>
  <r>
    <s v="WFSIC"/>
    <x v="1346"/>
    <x v="45"/>
    <s v="Grupo"/>
    <s v="ACEIR"/>
    <x v="51"/>
    <x v="8"/>
  </r>
  <r>
    <s v="WFSIC"/>
    <x v="1346"/>
    <x v="53"/>
    <s v="Grupo"/>
    <s v="ACEIR"/>
    <x v="51"/>
    <x v="8"/>
  </r>
  <r>
    <s v="WFSIC"/>
    <x v="1346"/>
    <x v="50"/>
    <s v="Grupo"/>
    <s v="ACEIR"/>
    <x v="51"/>
    <x v="8"/>
  </r>
  <r>
    <s v="WFSIC"/>
    <x v="1346"/>
    <x v="41"/>
    <s v="Grupo"/>
    <s v="ACEIR"/>
    <x v="51"/>
    <x v="8"/>
  </r>
  <r>
    <s v="WFSIC"/>
    <x v="1346"/>
    <x v="9"/>
    <s v="Grupo"/>
    <s v="ACEIR"/>
    <x v="51"/>
    <x v="8"/>
  </r>
  <r>
    <s v="WFSIC"/>
    <x v="1346"/>
    <x v="21"/>
    <s v="Grupo"/>
    <s v="ACEIR"/>
    <x v="51"/>
    <x v="8"/>
  </r>
  <r>
    <s v="WFSIC"/>
    <x v="1346"/>
    <x v="30"/>
    <s v="Grupo"/>
    <s v="ACEIR"/>
    <x v="51"/>
    <x v="8"/>
  </r>
  <r>
    <s v="WFSIC"/>
    <x v="1346"/>
    <x v="48"/>
    <s v="Grupo"/>
    <s v="ACEIR"/>
    <x v="51"/>
    <x v="8"/>
  </r>
  <r>
    <s v="WFSIC"/>
    <x v="1346"/>
    <x v="12"/>
    <s v="Grupo"/>
    <s v="ACEIR"/>
    <x v="51"/>
    <x v="8"/>
  </r>
  <r>
    <s v="WFSIC"/>
    <x v="1346"/>
    <x v="51"/>
    <s v="Grupo"/>
    <s v="ACEIR"/>
    <x v="51"/>
    <x v="8"/>
  </r>
  <r>
    <s v="WFSIC"/>
    <x v="1346"/>
    <x v="10"/>
    <s v="Grupo"/>
    <s v="ACEIR"/>
    <x v="51"/>
    <x v="8"/>
  </r>
  <r>
    <s v="WFSIC"/>
    <x v="1346"/>
    <x v="31"/>
    <s v="Grupo"/>
    <s v="ACEIR"/>
    <x v="51"/>
    <x v="8"/>
  </r>
  <r>
    <s v="WFSIC"/>
    <x v="1346"/>
    <x v="32"/>
    <s v="Grupo"/>
    <s v="ACEIR"/>
    <x v="51"/>
    <x v="8"/>
  </r>
  <r>
    <s v="WFSIC"/>
    <x v="1346"/>
    <x v="52"/>
    <s v="Grupo"/>
    <s v="ACEIR"/>
    <x v="51"/>
    <x v="8"/>
  </r>
  <r>
    <s v="WFSIC"/>
    <x v="1346"/>
    <x v="46"/>
    <s v="Grupo"/>
    <s v="ACEIR"/>
    <x v="51"/>
    <x v="8"/>
  </r>
  <r>
    <s v="WFSIC"/>
    <x v="1346"/>
    <x v="7"/>
    <s v="Grupo"/>
    <s v="ACEIR"/>
    <x v="51"/>
    <x v="8"/>
  </r>
  <r>
    <s v="WFSIC"/>
    <x v="1346"/>
    <x v="17"/>
    <s v="Grupo"/>
    <s v="ACEIR"/>
    <x v="51"/>
    <x v="8"/>
  </r>
  <r>
    <s v="WFSIC"/>
    <x v="1346"/>
    <x v="34"/>
    <s v="Grupo"/>
    <s v="ACEIR"/>
    <x v="51"/>
    <x v="8"/>
  </r>
  <r>
    <s v="WFSIC"/>
    <x v="1346"/>
    <x v="55"/>
    <s v="Grupo"/>
    <s v="ACEIR"/>
    <x v="51"/>
    <x v="8"/>
  </r>
  <r>
    <s v="WFSIC"/>
    <x v="1346"/>
    <x v="20"/>
    <s v="Grupo"/>
    <s v="ACEIR"/>
    <x v="51"/>
    <x v="8"/>
  </r>
  <r>
    <s v="WFSIC"/>
    <x v="1347"/>
    <x v="5"/>
    <s v="Grupo"/>
    <s v="ACEIR"/>
    <x v="51"/>
    <x v="3"/>
  </r>
  <r>
    <s v="WFSIC"/>
    <x v="1347"/>
    <x v="6"/>
    <s v="Grupo"/>
    <s v="ACEIR"/>
    <x v="51"/>
    <x v="3"/>
  </r>
  <r>
    <s v="WFSIC"/>
    <x v="1347"/>
    <x v="26"/>
    <s v="Grupo"/>
    <s v="ACEIR"/>
    <x v="51"/>
    <x v="3"/>
  </r>
  <r>
    <s v="WFSIC"/>
    <x v="1347"/>
    <x v="1"/>
    <s v="Grupo"/>
    <s v="ACEIR"/>
    <x v="51"/>
    <x v="3"/>
  </r>
  <r>
    <s v="WFSIC"/>
    <x v="1347"/>
    <x v="36"/>
    <s v="Grupo"/>
    <s v="ACEIR"/>
    <x v="51"/>
    <x v="3"/>
  </r>
  <r>
    <s v="WFSIC"/>
    <x v="1347"/>
    <x v="7"/>
    <s v="Grupo"/>
    <s v="ACEIR"/>
    <x v="51"/>
    <x v="3"/>
  </r>
  <r>
    <s v="WFSIC"/>
    <x v="1348"/>
    <x v="5"/>
    <s v="Grupo"/>
    <s v="ACEIR"/>
    <x v="51"/>
    <x v="3"/>
  </r>
  <r>
    <s v="WFSIC"/>
    <x v="1348"/>
    <x v="6"/>
    <s v="Grupo"/>
    <s v="ACEIR"/>
    <x v="51"/>
    <x v="3"/>
  </r>
  <r>
    <s v="WFSIC"/>
    <x v="1348"/>
    <x v="26"/>
    <s v="Grupo"/>
    <s v="ACEIR"/>
    <x v="51"/>
    <x v="3"/>
  </r>
  <r>
    <s v="WFSIC"/>
    <x v="1348"/>
    <x v="1"/>
    <s v="Grupo"/>
    <s v="ACEIR"/>
    <x v="51"/>
    <x v="3"/>
  </r>
  <r>
    <s v="WFSIC"/>
    <x v="1348"/>
    <x v="36"/>
    <s v="Grupo"/>
    <s v="ACEIR"/>
    <x v="51"/>
    <x v="3"/>
  </r>
  <r>
    <s v="WFSIC"/>
    <x v="1348"/>
    <x v="7"/>
    <s v="Grupo"/>
    <s v="ACEIR"/>
    <x v="51"/>
    <x v="3"/>
  </r>
  <r>
    <s v="WFSIC"/>
    <x v="1349"/>
    <x v="16"/>
    <s v="Grupo"/>
    <s v="ACEIR"/>
    <x v="51"/>
    <x v="8"/>
  </r>
  <r>
    <s v="WFSIC"/>
    <x v="1349"/>
    <x v="5"/>
    <s v="Grupo"/>
    <s v="ACEIR"/>
    <x v="51"/>
    <x v="8"/>
  </r>
  <r>
    <s v="WFSIC"/>
    <x v="1349"/>
    <x v="6"/>
    <s v="Grupo"/>
    <s v="ACEIR"/>
    <x v="51"/>
    <x v="8"/>
  </r>
  <r>
    <s v="WFSIC"/>
    <x v="1349"/>
    <x v="26"/>
    <s v="Grupo"/>
    <s v="ACEIR"/>
    <x v="51"/>
    <x v="8"/>
  </r>
  <r>
    <s v="WFSIC"/>
    <x v="1349"/>
    <x v="1"/>
    <s v="Grupo"/>
    <s v="ACEIR"/>
    <x v="51"/>
    <x v="8"/>
  </r>
  <r>
    <s v="WFSIC"/>
    <x v="1349"/>
    <x v="36"/>
    <s v="Grupo"/>
    <s v="ACEIR"/>
    <x v="51"/>
    <x v="8"/>
  </r>
  <r>
    <s v="WFSIC"/>
    <x v="1349"/>
    <x v="21"/>
    <s v="Grupo"/>
    <s v="ACEIR"/>
    <x v="51"/>
    <x v="8"/>
  </r>
  <r>
    <s v="WFSIC"/>
    <x v="1349"/>
    <x v="7"/>
    <s v="Grupo"/>
    <s v="ACEIR"/>
    <x v="51"/>
    <x v="8"/>
  </r>
  <r>
    <s v="WFSIC"/>
    <x v="1349"/>
    <x v="17"/>
    <s v="Grupo"/>
    <s v="ACEIR"/>
    <x v="51"/>
    <x v="8"/>
  </r>
  <r>
    <s v="WFSIC"/>
    <x v="1350"/>
    <x v="5"/>
    <s v="Grupo"/>
    <s v="ACEIR"/>
    <x v="51"/>
    <x v="3"/>
  </r>
  <r>
    <s v="WFSIC"/>
    <x v="1350"/>
    <x v="6"/>
    <s v="Grupo"/>
    <s v="ACEIR"/>
    <x v="51"/>
    <x v="3"/>
  </r>
  <r>
    <s v="WFSIC"/>
    <x v="1350"/>
    <x v="26"/>
    <s v="Grupo"/>
    <s v="ACEIR"/>
    <x v="51"/>
    <x v="3"/>
  </r>
  <r>
    <s v="WFSIC"/>
    <x v="1350"/>
    <x v="1"/>
    <s v="Grupo"/>
    <s v="ACEIR"/>
    <x v="51"/>
    <x v="3"/>
  </r>
  <r>
    <s v="WFSIC"/>
    <x v="1350"/>
    <x v="36"/>
    <s v="Grupo"/>
    <s v="ACEIR"/>
    <x v="51"/>
    <x v="3"/>
  </r>
  <r>
    <s v="WFSIC"/>
    <x v="1350"/>
    <x v="7"/>
    <s v="Grupo"/>
    <s v="ACEIR"/>
    <x v="51"/>
    <x v="3"/>
  </r>
  <r>
    <s v="WFSIC"/>
    <x v="1351"/>
    <x v="5"/>
    <s v="Grupo"/>
    <s v="ACEIR"/>
    <x v="51"/>
    <x v="3"/>
  </r>
  <r>
    <s v="WFSIC"/>
    <x v="1351"/>
    <x v="6"/>
    <s v="Grupo"/>
    <s v="ACEIR"/>
    <x v="51"/>
    <x v="3"/>
  </r>
  <r>
    <s v="WFSIC"/>
    <x v="1351"/>
    <x v="26"/>
    <s v="Grupo"/>
    <s v="ACEIR"/>
    <x v="51"/>
    <x v="3"/>
  </r>
  <r>
    <s v="WFSIC"/>
    <x v="1351"/>
    <x v="1"/>
    <s v="Grupo"/>
    <s v="ACEIR"/>
    <x v="51"/>
    <x v="3"/>
  </r>
  <r>
    <s v="WFSIC"/>
    <x v="1351"/>
    <x v="36"/>
    <s v="Grupo"/>
    <s v="ACEIR"/>
    <x v="51"/>
    <x v="3"/>
  </r>
  <r>
    <s v="WFSIC"/>
    <x v="1351"/>
    <x v="7"/>
    <s v="Grupo"/>
    <s v="ACEIR"/>
    <x v="51"/>
    <x v="3"/>
  </r>
  <r>
    <s v="WFSIC"/>
    <x v="1352"/>
    <x v="16"/>
    <s v="Grupo"/>
    <s v="ACEIR"/>
    <x v="51"/>
    <x v="8"/>
  </r>
  <r>
    <s v="WFSIC"/>
    <x v="1352"/>
    <x v="5"/>
    <s v="Grupo"/>
    <s v="ACEIR"/>
    <x v="51"/>
    <x v="8"/>
  </r>
  <r>
    <s v="WFSIC"/>
    <x v="1352"/>
    <x v="6"/>
    <s v="Grupo"/>
    <s v="ACEIR"/>
    <x v="51"/>
    <x v="8"/>
  </r>
  <r>
    <s v="WFSIC"/>
    <x v="1352"/>
    <x v="26"/>
    <s v="Grupo"/>
    <s v="ACEIR"/>
    <x v="51"/>
    <x v="8"/>
  </r>
  <r>
    <s v="WFSIC"/>
    <x v="1352"/>
    <x v="1"/>
    <s v="Grupo"/>
    <s v="ACEIR"/>
    <x v="51"/>
    <x v="8"/>
  </r>
  <r>
    <s v="WFSIC"/>
    <x v="1352"/>
    <x v="36"/>
    <s v="Grupo"/>
    <s v="ACEIR"/>
    <x v="51"/>
    <x v="8"/>
  </r>
  <r>
    <s v="WFSIC"/>
    <x v="1352"/>
    <x v="41"/>
    <s v="Grupo"/>
    <s v="ACEIR"/>
    <x v="51"/>
    <x v="8"/>
  </r>
  <r>
    <s v="WFSIC"/>
    <x v="1352"/>
    <x v="21"/>
    <s v="Grupo"/>
    <s v="ACEIR"/>
    <x v="51"/>
    <x v="8"/>
  </r>
  <r>
    <s v="WFSIC"/>
    <x v="1352"/>
    <x v="7"/>
    <s v="Grupo"/>
    <s v="ACEIR"/>
    <x v="51"/>
    <x v="8"/>
  </r>
  <r>
    <s v="WFSIC"/>
    <x v="1352"/>
    <x v="17"/>
    <s v="Grupo"/>
    <s v="ACEIR"/>
    <x v="51"/>
    <x v="8"/>
  </r>
  <r>
    <s v="WFSIC"/>
    <x v="1353"/>
    <x v="16"/>
    <s v="Grupo"/>
    <s v="ACEIR"/>
    <x v="51"/>
    <x v="8"/>
  </r>
  <r>
    <s v="WFSIC"/>
    <x v="1353"/>
    <x v="24"/>
    <s v="Grupo"/>
    <s v="ACEIR"/>
    <x v="51"/>
    <x v="8"/>
  </r>
  <r>
    <s v="WFSIC"/>
    <x v="1353"/>
    <x v="5"/>
    <s v="Grupo"/>
    <s v="ACEIR"/>
    <x v="51"/>
    <x v="8"/>
  </r>
  <r>
    <s v="WFSIC"/>
    <x v="1353"/>
    <x v="25"/>
    <s v="Grupo"/>
    <s v="ACEIR"/>
    <x v="51"/>
    <x v="8"/>
  </r>
  <r>
    <s v="WFSIC"/>
    <x v="1353"/>
    <x v="6"/>
    <s v="Grupo"/>
    <s v="ACEIR"/>
    <x v="51"/>
    <x v="8"/>
  </r>
  <r>
    <s v="WFSIC"/>
    <x v="1353"/>
    <x v="26"/>
    <s v="Grupo"/>
    <s v="ACEIR"/>
    <x v="51"/>
    <x v="8"/>
  </r>
  <r>
    <s v="WFSIC"/>
    <x v="1353"/>
    <x v="29"/>
    <s v="Grupo"/>
    <s v="ACEIR"/>
    <x v="51"/>
    <x v="8"/>
  </r>
  <r>
    <s v="WFSIC"/>
    <x v="1353"/>
    <x v="1"/>
    <s v="Grupo"/>
    <s v="ACEIR"/>
    <x v="51"/>
    <x v="8"/>
  </r>
  <r>
    <s v="WFSIC"/>
    <x v="1353"/>
    <x v="36"/>
    <s v="Grupo"/>
    <s v="ACEIR"/>
    <x v="51"/>
    <x v="8"/>
  </r>
  <r>
    <s v="WFSIC"/>
    <x v="1353"/>
    <x v="49"/>
    <s v="Grupo"/>
    <s v="ACEIR"/>
    <x v="51"/>
    <x v="8"/>
  </r>
  <r>
    <s v="WFSIC"/>
    <x v="1353"/>
    <x v="11"/>
    <s v="Grupo"/>
    <s v="ACEIR"/>
    <x v="51"/>
    <x v="8"/>
  </r>
  <r>
    <s v="WFSIC"/>
    <x v="1353"/>
    <x v="15"/>
    <s v="Grupo"/>
    <s v="ACEIR"/>
    <x v="51"/>
    <x v="8"/>
  </r>
  <r>
    <s v="WFSIC"/>
    <x v="1353"/>
    <x v="45"/>
    <s v="Grupo"/>
    <s v="ACEIR"/>
    <x v="51"/>
    <x v="8"/>
  </r>
  <r>
    <s v="WFSIC"/>
    <x v="1353"/>
    <x v="53"/>
    <s v="Grupo"/>
    <s v="ACEIR"/>
    <x v="51"/>
    <x v="8"/>
  </r>
  <r>
    <s v="WFSIC"/>
    <x v="1353"/>
    <x v="50"/>
    <s v="Grupo"/>
    <s v="ACEIR"/>
    <x v="51"/>
    <x v="8"/>
  </r>
  <r>
    <s v="WFSIC"/>
    <x v="1353"/>
    <x v="10"/>
    <s v="Grupo"/>
    <s v="ACEIR"/>
    <x v="51"/>
    <x v="8"/>
  </r>
  <r>
    <s v="WFSIC"/>
    <x v="1353"/>
    <x v="46"/>
    <s v="Grupo"/>
    <s v="ACEIR"/>
    <x v="51"/>
    <x v="8"/>
  </r>
  <r>
    <s v="WFSIC"/>
    <x v="1353"/>
    <x v="7"/>
    <s v="Grupo"/>
    <s v="ACEIR"/>
    <x v="51"/>
    <x v="8"/>
  </r>
  <r>
    <s v="WFSIC"/>
    <x v="1353"/>
    <x v="17"/>
    <s v="Grupo"/>
    <s v="ACEIR"/>
    <x v="51"/>
    <x v="8"/>
  </r>
  <r>
    <s v="WFSIC"/>
    <x v="1353"/>
    <x v="33"/>
    <s v="Grupo"/>
    <s v="ACEIR"/>
    <x v="51"/>
    <x v="8"/>
  </r>
  <r>
    <s v="WFSIC"/>
    <x v="1353"/>
    <x v="20"/>
    <s v="Grupo"/>
    <s v="ACEIR"/>
    <x v="51"/>
    <x v="8"/>
  </r>
  <r>
    <s v="WFSIC"/>
    <x v="1354"/>
    <x v="16"/>
    <s v="Grupo"/>
    <s v="ACEIR"/>
    <x v="51"/>
    <x v="8"/>
  </r>
  <r>
    <s v="WFSIC"/>
    <x v="1354"/>
    <x v="24"/>
    <s v="Grupo"/>
    <s v="ACEIR"/>
    <x v="51"/>
    <x v="8"/>
  </r>
  <r>
    <s v="WFSIC"/>
    <x v="1354"/>
    <x v="5"/>
    <s v="Grupo"/>
    <s v="ACEIR"/>
    <x v="51"/>
    <x v="8"/>
  </r>
  <r>
    <s v="WFSIC"/>
    <x v="1354"/>
    <x v="25"/>
    <s v="Grupo"/>
    <s v="ACEIR"/>
    <x v="51"/>
    <x v="8"/>
  </r>
  <r>
    <s v="WFSIC"/>
    <x v="1354"/>
    <x v="6"/>
    <s v="Grupo"/>
    <s v="ACEIR"/>
    <x v="51"/>
    <x v="8"/>
  </r>
  <r>
    <s v="WFSIC"/>
    <x v="1354"/>
    <x v="26"/>
    <s v="Grupo"/>
    <s v="ACEIR"/>
    <x v="51"/>
    <x v="8"/>
  </r>
  <r>
    <s v="WFSIC"/>
    <x v="1354"/>
    <x v="27"/>
    <s v="Grupo"/>
    <s v="ACEIR"/>
    <x v="51"/>
    <x v="8"/>
  </r>
  <r>
    <s v="WFSIC"/>
    <x v="1354"/>
    <x v="29"/>
    <s v="Grupo"/>
    <s v="ACEIR"/>
    <x v="51"/>
    <x v="8"/>
  </r>
  <r>
    <s v="WFSIC"/>
    <x v="1354"/>
    <x v="1"/>
    <s v="Grupo"/>
    <s v="ACEIR"/>
    <x v="51"/>
    <x v="8"/>
  </r>
  <r>
    <s v="WFSIC"/>
    <x v="1354"/>
    <x v="36"/>
    <s v="Grupo"/>
    <s v="ACEIR"/>
    <x v="51"/>
    <x v="8"/>
  </r>
  <r>
    <s v="WFSIC"/>
    <x v="1354"/>
    <x v="49"/>
    <s v="Grupo"/>
    <s v="ACEIR"/>
    <x v="51"/>
    <x v="8"/>
  </r>
  <r>
    <s v="WFSIC"/>
    <x v="1354"/>
    <x v="11"/>
    <s v="Grupo"/>
    <s v="ACEIR"/>
    <x v="51"/>
    <x v="8"/>
  </r>
  <r>
    <s v="WFSIC"/>
    <x v="1354"/>
    <x v="15"/>
    <s v="Grupo"/>
    <s v="ACEIR"/>
    <x v="51"/>
    <x v="8"/>
  </r>
  <r>
    <s v="WFSIC"/>
    <x v="1354"/>
    <x v="45"/>
    <s v="Grupo"/>
    <s v="ACEIR"/>
    <x v="51"/>
    <x v="8"/>
  </r>
  <r>
    <s v="WFSIC"/>
    <x v="1354"/>
    <x v="53"/>
    <s v="Grupo"/>
    <s v="ACEIR"/>
    <x v="51"/>
    <x v="8"/>
  </r>
  <r>
    <s v="WFSIC"/>
    <x v="1354"/>
    <x v="50"/>
    <s v="Grupo"/>
    <s v="ACEIR"/>
    <x v="51"/>
    <x v="8"/>
  </r>
  <r>
    <s v="WFSIC"/>
    <x v="1354"/>
    <x v="30"/>
    <s v="Grupo"/>
    <s v="ACEIR"/>
    <x v="51"/>
    <x v="8"/>
  </r>
  <r>
    <s v="WFSIC"/>
    <x v="1354"/>
    <x v="10"/>
    <s v="Grupo"/>
    <s v="ACEIR"/>
    <x v="51"/>
    <x v="8"/>
  </r>
  <r>
    <s v="WFSIC"/>
    <x v="1354"/>
    <x v="31"/>
    <s v="Grupo"/>
    <s v="ACEIR"/>
    <x v="51"/>
    <x v="8"/>
  </r>
  <r>
    <s v="WFSIC"/>
    <x v="1354"/>
    <x v="32"/>
    <s v="Grupo"/>
    <s v="ACEIR"/>
    <x v="51"/>
    <x v="8"/>
  </r>
  <r>
    <s v="WFSIC"/>
    <x v="1354"/>
    <x v="46"/>
    <s v="Grupo"/>
    <s v="ACEIR"/>
    <x v="51"/>
    <x v="8"/>
  </r>
  <r>
    <s v="WFSIC"/>
    <x v="1354"/>
    <x v="7"/>
    <s v="Grupo"/>
    <s v="ACEIR"/>
    <x v="51"/>
    <x v="8"/>
  </r>
  <r>
    <s v="WFSIC"/>
    <x v="1354"/>
    <x v="17"/>
    <s v="Grupo"/>
    <s v="ACEIR"/>
    <x v="51"/>
    <x v="8"/>
  </r>
  <r>
    <s v="WFSIC"/>
    <x v="1354"/>
    <x v="20"/>
    <s v="Grupo"/>
    <s v="ACEIR"/>
    <x v="51"/>
    <x v="8"/>
  </r>
  <r>
    <s v="WFSIC"/>
    <x v="1355"/>
    <x v="16"/>
    <s v="Grupo"/>
    <s v="ACEIR"/>
    <x v="51"/>
    <x v="8"/>
  </r>
  <r>
    <s v="WFSIC"/>
    <x v="1355"/>
    <x v="0"/>
    <s v="Grupo"/>
    <s v="ACEIR"/>
    <x v="51"/>
    <x v="8"/>
  </r>
  <r>
    <s v="WFSIC"/>
    <x v="1355"/>
    <x v="24"/>
    <s v="Grupo"/>
    <s v="ACEIR"/>
    <x v="51"/>
    <x v="8"/>
  </r>
  <r>
    <s v="WFSIC"/>
    <x v="1355"/>
    <x v="39"/>
    <s v="Grupo"/>
    <s v="ACEIR"/>
    <x v="51"/>
    <x v="8"/>
  </r>
  <r>
    <s v="WFSIC"/>
    <x v="1355"/>
    <x v="5"/>
    <s v="Grupo"/>
    <s v="ACEIR"/>
    <x v="51"/>
    <x v="8"/>
  </r>
  <r>
    <s v="WFSIC"/>
    <x v="1355"/>
    <x v="25"/>
    <s v="Grupo"/>
    <s v="ACEIR"/>
    <x v="51"/>
    <x v="8"/>
  </r>
  <r>
    <s v="WFSIC"/>
    <x v="1355"/>
    <x v="6"/>
    <s v="Grupo"/>
    <s v="ACEIR"/>
    <x v="51"/>
    <x v="8"/>
  </r>
  <r>
    <s v="WFSIC"/>
    <x v="1355"/>
    <x v="26"/>
    <s v="Grupo"/>
    <s v="ACEIR"/>
    <x v="51"/>
    <x v="8"/>
  </r>
  <r>
    <s v="WFSIC"/>
    <x v="1355"/>
    <x v="27"/>
    <s v="Grupo"/>
    <s v="ACEIR"/>
    <x v="51"/>
    <x v="8"/>
  </r>
  <r>
    <s v="WFSIC"/>
    <x v="1355"/>
    <x v="29"/>
    <s v="Grupo"/>
    <s v="ACEIR"/>
    <x v="51"/>
    <x v="8"/>
  </r>
  <r>
    <s v="WFSIC"/>
    <x v="1355"/>
    <x v="1"/>
    <s v="Grupo"/>
    <s v="ACEIR"/>
    <x v="51"/>
    <x v="8"/>
  </r>
  <r>
    <s v="WFSIC"/>
    <x v="1355"/>
    <x v="36"/>
    <s v="Grupo"/>
    <s v="ACEIR"/>
    <x v="51"/>
    <x v="8"/>
  </r>
  <r>
    <s v="WFSIC"/>
    <x v="1355"/>
    <x v="49"/>
    <s v="Grupo"/>
    <s v="ACEIR"/>
    <x v="51"/>
    <x v="8"/>
  </r>
  <r>
    <s v="WFSIC"/>
    <x v="1355"/>
    <x v="47"/>
    <s v="Grupo"/>
    <s v="ACIR"/>
    <x v="51"/>
    <x v="8"/>
  </r>
  <r>
    <s v="WFSIC"/>
    <x v="1355"/>
    <x v="11"/>
    <s v="Grupo"/>
    <s v="ACEIR"/>
    <x v="51"/>
    <x v="8"/>
  </r>
  <r>
    <s v="WFSIC"/>
    <x v="1355"/>
    <x v="15"/>
    <s v="Grupo"/>
    <s v="ACEIR"/>
    <x v="51"/>
    <x v="8"/>
  </r>
  <r>
    <s v="WFSIC"/>
    <x v="1355"/>
    <x v="45"/>
    <s v="Grupo"/>
    <s v="ACEIR"/>
    <x v="51"/>
    <x v="8"/>
  </r>
  <r>
    <s v="WFSIC"/>
    <x v="1355"/>
    <x v="54"/>
    <s v="Grupo"/>
    <s v="ACEIR"/>
    <x v="51"/>
    <x v="8"/>
  </r>
  <r>
    <s v="WFSIC"/>
    <x v="1355"/>
    <x v="53"/>
    <s v="Grupo"/>
    <s v="ACEIR"/>
    <x v="51"/>
    <x v="8"/>
  </r>
  <r>
    <s v="WFSIC"/>
    <x v="1355"/>
    <x v="50"/>
    <s v="Grupo"/>
    <s v="ACEIR"/>
    <x v="51"/>
    <x v="8"/>
  </r>
  <r>
    <s v="WFSIC"/>
    <x v="1355"/>
    <x v="41"/>
    <s v="Grupo"/>
    <s v="ACIR"/>
    <x v="51"/>
    <x v="8"/>
  </r>
  <r>
    <s v="WFSIC"/>
    <x v="1355"/>
    <x v="9"/>
    <s v="Grupo"/>
    <s v="ACEIR"/>
    <x v="51"/>
    <x v="8"/>
  </r>
  <r>
    <s v="WFSIC"/>
    <x v="1355"/>
    <x v="30"/>
    <s v="Grupo"/>
    <s v="ACEIR"/>
    <x v="51"/>
    <x v="8"/>
  </r>
  <r>
    <s v="WFSIC"/>
    <x v="1355"/>
    <x v="10"/>
    <s v="Grupo"/>
    <s v="ACEIR"/>
    <x v="51"/>
    <x v="8"/>
  </r>
  <r>
    <s v="WFSIC"/>
    <x v="1355"/>
    <x v="31"/>
    <s v="Grupo"/>
    <s v="ACEIR"/>
    <x v="51"/>
    <x v="8"/>
  </r>
  <r>
    <s v="WFSIC"/>
    <x v="1355"/>
    <x v="32"/>
    <s v="Grupo"/>
    <s v="ACEIR"/>
    <x v="51"/>
    <x v="8"/>
  </r>
  <r>
    <s v="WFSIC"/>
    <x v="1355"/>
    <x v="46"/>
    <s v="Grupo"/>
    <s v="ACEIR"/>
    <x v="51"/>
    <x v="8"/>
  </r>
  <r>
    <s v="WFSIC"/>
    <x v="1355"/>
    <x v="7"/>
    <s v="Grupo"/>
    <s v="ACEIR"/>
    <x v="51"/>
    <x v="8"/>
  </r>
  <r>
    <s v="WFSIC"/>
    <x v="1355"/>
    <x v="17"/>
    <s v="Grupo"/>
    <s v="ACEIR"/>
    <x v="51"/>
    <x v="8"/>
  </r>
  <r>
    <s v="WFSIC"/>
    <x v="1355"/>
    <x v="34"/>
    <s v="Grupo"/>
    <s v="ACEIR"/>
    <x v="51"/>
    <x v="8"/>
  </r>
  <r>
    <s v="WFSIC"/>
    <x v="1355"/>
    <x v="55"/>
    <s v="Grupo"/>
    <s v="ACEIR"/>
    <x v="51"/>
    <x v="8"/>
  </r>
  <r>
    <s v="WFSIC"/>
    <x v="1355"/>
    <x v="20"/>
    <s v="Grupo"/>
    <s v="ACEIR"/>
    <x v="51"/>
    <x v="8"/>
  </r>
  <r>
    <s v="WFSIC"/>
    <x v="1356"/>
    <x v="16"/>
    <s v="Grupo"/>
    <s v="ACEIR"/>
    <x v="51"/>
    <x v="8"/>
  </r>
  <r>
    <s v="WFSIC"/>
    <x v="1356"/>
    <x v="24"/>
    <s v="Grupo"/>
    <s v="ACEIR"/>
    <x v="51"/>
    <x v="8"/>
  </r>
  <r>
    <s v="WFSIC"/>
    <x v="1356"/>
    <x v="25"/>
    <s v="Grupo"/>
    <s v="ACEIR"/>
    <x v="51"/>
    <x v="8"/>
  </r>
  <r>
    <s v="WFSIC"/>
    <x v="1356"/>
    <x v="6"/>
    <s v="Grupo"/>
    <s v="ACEIR"/>
    <x v="51"/>
    <x v="8"/>
  </r>
  <r>
    <s v="WFSIC"/>
    <x v="1356"/>
    <x v="26"/>
    <s v="Grupo"/>
    <s v="ACEIR"/>
    <x v="51"/>
    <x v="8"/>
  </r>
  <r>
    <s v="WFSIC"/>
    <x v="1356"/>
    <x v="27"/>
    <s v="Grupo"/>
    <s v="ACEIR"/>
    <x v="51"/>
    <x v="8"/>
  </r>
  <r>
    <s v="WFSIC"/>
    <x v="1356"/>
    <x v="29"/>
    <s v="Grupo"/>
    <s v="ACEIR"/>
    <x v="51"/>
    <x v="8"/>
  </r>
  <r>
    <s v="WFSIC"/>
    <x v="1356"/>
    <x v="1"/>
    <s v="Grupo"/>
    <s v="ACEIR"/>
    <x v="51"/>
    <x v="8"/>
  </r>
  <r>
    <s v="WFSIC"/>
    <x v="1356"/>
    <x v="36"/>
    <s v="Grupo"/>
    <s v="ACEIR"/>
    <x v="51"/>
    <x v="8"/>
  </r>
  <r>
    <s v="WFSIC"/>
    <x v="1356"/>
    <x v="49"/>
    <s v="Grupo"/>
    <s v="ACEIR"/>
    <x v="51"/>
    <x v="8"/>
  </r>
  <r>
    <s v="WFSIC"/>
    <x v="1356"/>
    <x v="11"/>
    <s v="Grupo"/>
    <s v="ACEIR"/>
    <x v="51"/>
    <x v="8"/>
  </r>
  <r>
    <s v="WFSIC"/>
    <x v="1356"/>
    <x v="15"/>
    <s v="Grupo"/>
    <s v="ACEIR"/>
    <x v="51"/>
    <x v="8"/>
  </r>
  <r>
    <s v="WFSIC"/>
    <x v="1356"/>
    <x v="45"/>
    <s v="Grupo"/>
    <s v="ACEIR"/>
    <x v="51"/>
    <x v="8"/>
  </r>
  <r>
    <s v="WFSIC"/>
    <x v="1356"/>
    <x v="53"/>
    <s v="Grupo"/>
    <s v="ACEIR"/>
    <x v="51"/>
    <x v="8"/>
  </r>
  <r>
    <s v="WFSIC"/>
    <x v="1356"/>
    <x v="50"/>
    <s v="Grupo"/>
    <s v="ACEIR"/>
    <x v="51"/>
    <x v="8"/>
  </r>
  <r>
    <s v="WFSIC"/>
    <x v="1356"/>
    <x v="30"/>
    <s v="Grupo"/>
    <s v="ACEIR"/>
    <x v="51"/>
    <x v="8"/>
  </r>
  <r>
    <s v="WFSIC"/>
    <x v="1356"/>
    <x v="10"/>
    <s v="Grupo"/>
    <s v="ACEIR"/>
    <x v="51"/>
    <x v="8"/>
  </r>
  <r>
    <s v="WFSIC"/>
    <x v="1356"/>
    <x v="31"/>
    <s v="Grupo"/>
    <s v="ACEIR"/>
    <x v="51"/>
    <x v="8"/>
  </r>
  <r>
    <s v="WFSIC"/>
    <x v="1356"/>
    <x v="32"/>
    <s v="Grupo"/>
    <s v="ACEIR"/>
    <x v="51"/>
    <x v="8"/>
  </r>
  <r>
    <s v="WFSIC"/>
    <x v="1356"/>
    <x v="46"/>
    <s v="Grupo"/>
    <s v="ACEIR"/>
    <x v="51"/>
    <x v="8"/>
  </r>
  <r>
    <s v="WFSIC"/>
    <x v="1356"/>
    <x v="7"/>
    <s v="Grupo"/>
    <s v="ACEIR"/>
    <x v="51"/>
    <x v="8"/>
  </r>
  <r>
    <s v="WFSIC"/>
    <x v="1356"/>
    <x v="17"/>
    <s v="Grupo"/>
    <s v="ACEIR"/>
    <x v="51"/>
    <x v="8"/>
  </r>
  <r>
    <s v="WFSIC"/>
    <x v="1356"/>
    <x v="20"/>
    <s v="Grupo"/>
    <s v="ACEIR"/>
    <x v="51"/>
    <x v="8"/>
  </r>
  <r>
    <s v="WFSIC"/>
    <x v="1357"/>
    <x v="16"/>
    <s v="Grupo"/>
    <s v="ACEIR"/>
    <x v="51"/>
    <x v="8"/>
  </r>
  <r>
    <s v="WFSIC"/>
    <x v="1357"/>
    <x v="0"/>
    <s v="Grupo"/>
    <s v="ACEIR"/>
    <x v="51"/>
    <x v="8"/>
  </r>
  <r>
    <s v="WFSIC"/>
    <x v="1357"/>
    <x v="39"/>
    <s v="Grupo"/>
    <s v="ACEIR"/>
    <x v="51"/>
    <x v="8"/>
  </r>
  <r>
    <s v="WFSIC"/>
    <x v="1357"/>
    <x v="6"/>
    <s v="Grupo"/>
    <s v="ACEIR"/>
    <x v="51"/>
    <x v="8"/>
  </r>
  <r>
    <s v="WFSIC"/>
    <x v="1357"/>
    <x v="1"/>
    <s v="Grupo"/>
    <s v="ACEIR"/>
    <x v="51"/>
    <x v="8"/>
  </r>
  <r>
    <s v="WFSIC"/>
    <x v="1357"/>
    <x v="36"/>
    <s v="Grupo"/>
    <s v="ACEIR"/>
    <x v="51"/>
    <x v="8"/>
  </r>
  <r>
    <s v="WFSIC"/>
    <x v="1357"/>
    <x v="47"/>
    <s v="Grupo"/>
    <s v="ACEIR"/>
    <x v="51"/>
    <x v="8"/>
  </r>
  <r>
    <s v="WFSIC"/>
    <x v="1357"/>
    <x v="45"/>
    <s v="Grupo"/>
    <s v="ACEIR"/>
    <x v="51"/>
    <x v="8"/>
  </r>
  <r>
    <s v="WFSIC"/>
    <x v="1357"/>
    <x v="54"/>
    <s v="Grupo"/>
    <s v="ACEIR"/>
    <x v="51"/>
    <x v="8"/>
  </r>
  <r>
    <s v="WFSIC"/>
    <x v="1357"/>
    <x v="53"/>
    <s v="Grupo"/>
    <s v="ACEIR"/>
    <x v="51"/>
    <x v="8"/>
  </r>
  <r>
    <s v="WFSIC"/>
    <x v="1357"/>
    <x v="50"/>
    <s v="Grupo"/>
    <s v="ACEIR"/>
    <x v="51"/>
    <x v="8"/>
  </r>
  <r>
    <s v="WFSIC"/>
    <x v="1357"/>
    <x v="41"/>
    <s v="Grupo"/>
    <s v="ACIR"/>
    <x v="51"/>
    <x v="8"/>
  </r>
  <r>
    <s v="WFSIC"/>
    <x v="1357"/>
    <x v="9"/>
    <s v="Grupo"/>
    <s v="ACEIR"/>
    <x v="51"/>
    <x v="8"/>
  </r>
  <r>
    <s v="WFSIC"/>
    <x v="1357"/>
    <x v="10"/>
    <s v="Grupo"/>
    <s v="ACEIR"/>
    <x v="51"/>
    <x v="8"/>
  </r>
  <r>
    <s v="WFSIC"/>
    <x v="1357"/>
    <x v="46"/>
    <s v="Grupo"/>
    <s v="ACEIR"/>
    <x v="51"/>
    <x v="8"/>
  </r>
  <r>
    <s v="WFSIC"/>
    <x v="1357"/>
    <x v="7"/>
    <s v="Grupo"/>
    <s v="ACEIR"/>
    <x v="51"/>
    <x v="8"/>
  </r>
  <r>
    <s v="WFSIC"/>
    <x v="1357"/>
    <x v="17"/>
    <s v="Grupo"/>
    <s v="ACEIR"/>
    <x v="51"/>
    <x v="8"/>
  </r>
  <r>
    <s v="WFSIC"/>
    <x v="1357"/>
    <x v="20"/>
    <s v="Grupo"/>
    <s v="ACEIR"/>
    <x v="51"/>
    <x v="8"/>
  </r>
  <r>
    <s v="WFSIC"/>
    <x v="1358"/>
    <x v="6"/>
    <s v="Grupo"/>
    <s v="ACEIR"/>
    <x v="51"/>
    <x v="13"/>
  </r>
  <r>
    <s v="WFSIC"/>
    <x v="1358"/>
    <x v="56"/>
    <s v="Grupo"/>
    <s v="ACEIR"/>
    <x v="51"/>
    <x v="13"/>
  </r>
  <r>
    <s v="WFSIC"/>
    <x v="1358"/>
    <x v="1"/>
    <s v="Grupo"/>
    <s v="ACEIR"/>
    <x v="51"/>
    <x v="13"/>
  </r>
  <r>
    <s v="WFSIC"/>
    <x v="1358"/>
    <x v="36"/>
    <s v="Grupo"/>
    <s v="ACEIR"/>
    <x v="51"/>
    <x v="13"/>
  </r>
  <r>
    <s v="WFSIC"/>
    <x v="1358"/>
    <x v="9"/>
    <s v="Grupo"/>
    <s v="ACEIR"/>
    <x v="51"/>
    <x v="13"/>
  </r>
  <r>
    <s v="WFSIC"/>
    <x v="1358"/>
    <x v="42"/>
    <s v="Grupo"/>
    <s v="ACEIR"/>
    <x v="51"/>
    <x v="13"/>
  </r>
  <r>
    <s v="WFSIC"/>
    <x v="1358"/>
    <x v="19"/>
    <s v="Grupo"/>
    <s v="ACEIR"/>
    <x v="51"/>
    <x v="13"/>
  </r>
  <r>
    <s v="WFSIC"/>
    <x v="1358"/>
    <x v="7"/>
    <s v="Grupo"/>
    <s v="ACEIR"/>
    <x v="51"/>
    <x v="13"/>
  </r>
  <r>
    <s v="WFSIC"/>
    <x v="1359"/>
    <x v="36"/>
    <s v="Grupo"/>
    <s v="ACEIR"/>
    <x v="51"/>
    <x v="3"/>
  </r>
  <r>
    <s v="WFSIC"/>
    <x v="1359"/>
    <x v="9"/>
    <s v="Grupo"/>
    <s v="ACEIR"/>
    <x v="51"/>
    <x v="3"/>
  </r>
  <r>
    <s v="WFSIC"/>
    <x v="1359"/>
    <x v="7"/>
    <s v="Grupo"/>
    <s v="ACEIR"/>
    <x v="51"/>
    <x v="3"/>
  </r>
  <r>
    <s v="WFSIC"/>
    <x v="1360"/>
    <x v="6"/>
    <s v="Grupo"/>
    <s v="ACEIR"/>
    <x v="51"/>
    <x v="3"/>
  </r>
  <r>
    <s v="WFSIC"/>
    <x v="1360"/>
    <x v="1"/>
    <s v="Grupo"/>
    <s v="ACEIR"/>
    <x v="51"/>
    <x v="3"/>
  </r>
  <r>
    <s v="WFSIC"/>
    <x v="1360"/>
    <x v="36"/>
    <s v="Grupo"/>
    <s v="ACEIR"/>
    <x v="51"/>
    <x v="3"/>
  </r>
  <r>
    <s v="WFSIC"/>
    <x v="1360"/>
    <x v="7"/>
    <s v="Grupo"/>
    <s v="ACEIR"/>
    <x v="51"/>
    <x v="3"/>
  </r>
  <r>
    <s v="WFSIC"/>
    <x v="1361"/>
    <x v="16"/>
    <s v="Grupo"/>
    <s v="ACEIR"/>
    <x v="51"/>
    <x v="8"/>
  </r>
  <r>
    <s v="WFSIC"/>
    <x v="1361"/>
    <x v="0"/>
    <s v="Grupo"/>
    <s v="ACEIR"/>
    <x v="51"/>
    <x v="8"/>
  </r>
  <r>
    <s v="WFSIC"/>
    <x v="1361"/>
    <x v="5"/>
    <s v="Grupo"/>
    <s v="ACEIR"/>
    <x v="51"/>
    <x v="8"/>
  </r>
  <r>
    <s v="WFSIC"/>
    <x v="1361"/>
    <x v="6"/>
    <s v="Grupo"/>
    <s v="ACEIR"/>
    <x v="51"/>
    <x v="8"/>
  </r>
  <r>
    <s v="WFSIC"/>
    <x v="1361"/>
    <x v="26"/>
    <s v="Grupo"/>
    <s v="ACEIR"/>
    <x v="51"/>
    <x v="8"/>
  </r>
  <r>
    <s v="WFSIC"/>
    <x v="1361"/>
    <x v="56"/>
    <s v="Grupo"/>
    <s v="ACEIR"/>
    <x v="51"/>
    <x v="8"/>
  </r>
  <r>
    <s v="WFSIC"/>
    <x v="1361"/>
    <x v="1"/>
    <s v="Grupo"/>
    <s v="ACEIR"/>
    <x v="51"/>
    <x v="8"/>
  </r>
  <r>
    <s v="WFSIC"/>
    <x v="1361"/>
    <x v="36"/>
    <s v="Grupo"/>
    <s v="ACEIR"/>
    <x v="51"/>
    <x v="8"/>
  </r>
  <r>
    <s v="WFSIC"/>
    <x v="1361"/>
    <x v="9"/>
    <s v="Grupo"/>
    <s v="ACEIR"/>
    <x v="51"/>
    <x v="8"/>
  </r>
  <r>
    <s v="WFSIC"/>
    <x v="1361"/>
    <x v="42"/>
    <s v="Grupo"/>
    <s v="ACEIR"/>
    <x v="51"/>
    <x v="8"/>
  </r>
  <r>
    <s v="WFSIC"/>
    <x v="1361"/>
    <x v="19"/>
    <s v="Grupo"/>
    <s v="ACEIR"/>
    <x v="51"/>
    <x v="8"/>
  </r>
  <r>
    <s v="WFSIC"/>
    <x v="1361"/>
    <x v="7"/>
    <s v="Grupo"/>
    <s v="ACEIR"/>
    <x v="51"/>
    <x v="8"/>
  </r>
  <r>
    <s v="WFSIC"/>
    <x v="1361"/>
    <x v="17"/>
    <s v="Grupo"/>
    <s v="ACEIR"/>
    <x v="51"/>
    <x v="8"/>
  </r>
  <r>
    <s v="WFSIC"/>
    <x v="1361"/>
    <x v="2"/>
    <s v="Grupo"/>
    <s v="ACEIR"/>
    <x v="51"/>
    <x v="8"/>
  </r>
  <r>
    <s v="WFSIC"/>
    <x v="1362"/>
    <x v="16"/>
    <s v="Grupo"/>
    <s v="ACEIR"/>
    <x v="51"/>
    <x v="10"/>
  </r>
  <r>
    <s v="WFSIC"/>
    <x v="1362"/>
    <x v="0"/>
    <s v="Grupo"/>
    <s v="ACEIR"/>
    <x v="51"/>
    <x v="10"/>
  </r>
  <r>
    <s v="WFSIC"/>
    <x v="1362"/>
    <x v="5"/>
    <s v="Grupo"/>
    <s v="ACEIR"/>
    <x v="51"/>
    <x v="10"/>
  </r>
  <r>
    <s v="WFSIC"/>
    <x v="1362"/>
    <x v="6"/>
    <s v="Grupo"/>
    <s v="ACEIR"/>
    <x v="51"/>
    <x v="10"/>
  </r>
  <r>
    <s v="WFSIC"/>
    <x v="1362"/>
    <x v="26"/>
    <s v="Grupo"/>
    <s v="ACEIR"/>
    <x v="51"/>
    <x v="10"/>
  </r>
  <r>
    <s v="WFSIC"/>
    <x v="1362"/>
    <x v="56"/>
    <s v="Grupo"/>
    <s v="ACEIR"/>
    <x v="51"/>
    <x v="10"/>
  </r>
  <r>
    <s v="WFSIC"/>
    <x v="1362"/>
    <x v="1"/>
    <s v="Grupo"/>
    <s v="ACEIR"/>
    <x v="51"/>
    <x v="10"/>
  </r>
  <r>
    <s v="WFSIC"/>
    <x v="1362"/>
    <x v="36"/>
    <s v="Grupo"/>
    <s v="ACEIR"/>
    <x v="51"/>
    <x v="10"/>
  </r>
  <r>
    <s v="WFSIC"/>
    <x v="1362"/>
    <x v="9"/>
    <s v="Grupo"/>
    <s v="ACEIR"/>
    <x v="51"/>
    <x v="10"/>
  </r>
  <r>
    <s v="WFSIC"/>
    <x v="1362"/>
    <x v="42"/>
    <s v="Grupo"/>
    <s v="ACEIR"/>
    <x v="51"/>
    <x v="10"/>
  </r>
  <r>
    <s v="WFSIC"/>
    <x v="1362"/>
    <x v="19"/>
    <s v="Grupo"/>
    <s v="ACEIR"/>
    <x v="51"/>
    <x v="10"/>
  </r>
  <r>
    <s v="WFSIC"/>
    <x v="1362"/>
    <x v="7"/>
    <s v="Grupo"/>
    <s v="ACEIR"/>
    <x v="51"/>
    <x v="10"/>
  </r>
  <r>
    <s v="WFSIC"/>
    <x v="1362"/>
    <x v="17"/>
    <s v="Grupo"/>
    <s v="ACEIR"/>
    <x v="51"/>
    <x v="10"/>
  </r>
  <r>
    <s v="WFSIC"/>
    <x v="1362"/>
    <x v="2"/>
    <s v="Grupo"/>
    <s v="ACEIR"/>
    <x v="51"/>
    <x v="10"/>
  </r>
  <r>
    <s v="WFSIC"/>
    <x v="1363"/>
    <x v="16"/>
    <s v="Grupo"/>
    <s v="ACEIR"/>
    <x v="51"/>
    <x v="8"/>
  </r>
  <r>
    <s v="WFSIC"/>
    <x v="1363"/>
    <x v="0"/>
    <s v="Grupo"/>
    <s v="ACEIR"/>
    <x v="51"/>
    <x v="8"/>
  </r>
  <r>
    <s v="WFSIC"/>
    <x v="1363"/>
    <x v="5"/>
    <s v="Grupo"/>
    <s v="ACEIR"/>
    <x v="51"/>
    <x v="8"/>
  </r>
  <r>
    <s v="WFSIC"/>
    <x v="1363"/>
    <x v="6"/>
    <s v="Grupo"/>
    <s v="ACEIR"/>
    <x v="51"/>
    <x v="8"/>
  </r>
  <r>
    <s v="WFSIC"/>
    <x v="1363"/>
    <x v="26"/>
    <s v="Grupo"/>
    <s v="ACEIR"/>
    <x v="51"/>
    <x v="8"/>
  </r>
  <r>
    <s v="WFSIC"/>
    <x v="1363"/>
    <x v="56"/>
    <s v="Grupo"/>
    <s v="ACEIR"/>
    <x v="51"/>
    <x v="8"/>
  </r>
  <r>
    <s v="WFSIC"/>
    <x v="1363"/>
    <x v="1"/>
    <s v="Grupo"/>
    <s v="ACEIR"/>
    <x v="51"/>
    <x v="8"/>
  </r>
  <r>
    <s v="WFSIC"/>
    <x v="1363"/>
    <x v="36"/>
    <s v="Grupo"/>
    <s v="ACEIR"/>
    <x v="51"/>
    <x v="8"/>
  </r>
  <r>
    <s v="WFSIC"/>
    <x v="1363"/>
    <x v="9"/>
    <s v="Grupo"/>
    <s v="ACEIR"/>
    <x v="51"/>
    <x v="8"/>
  </r>
  <r>
    <s v="WFSIC"/>
    <x v="1363"/>
    <x v="42"/>
    <s v="Grupo"/>
    <s v="ACEIR"/>
    <x v="51"/>
    <x v="8"/>
  </r>
  <r>
    <s v="WFSIC"/>
    <x v="1363"/>
    <x v="19"/>
    <s v="Grupo"/>
    <s v="ACEIR"/>
    <x v="51"/>
    <x v="8"/>
  </r>
  <r>
    <s v="WFSIC"/>
    <x v="1363"/>
    <x v="7"/>
    <s v="Grupo"/>
    <s v="ACEIR"/>
    <x v="51"/>
    <x v="8"/>
  </r>
  <r>
    <s v="WFSIC"/>
    <x v="1363"/>
    <x v="17"/>
    <s v="Grupo"/>
    <s v="ACEIR"/>
    <x v="51"/>
    <x v="8"/>
  </r>
  <r>
    <s v="WFSIC"/>
    <x v="1363"/>
    <x v="2"/>
    <s v="Grupo"/>
    <s v="ACEIR"/>
    <x v="51"/>
    <x v="8"/>
  </r>
  <r>
    <s v="WFSIC"/>
    <x v="1364"/>
    <x v="16"/>
    <s v="Grupo"/>
    <s v="ACEIR"/>
    <x v="51"/>
    <x v="8"/>
  </r>
  <r>
    <s v="WFSIC"/>
    <x v="1364"/>
    <x v="0"/>
    <s v="Grupo"/>
    <s v="ACEIR"/>
    <x v="51"/>
    <x v="8"/>
  </r>
  <r>
    <s v="WFSIC"/>
    <x v="1364"/>
    <x v="5"/>
    <s v="Grupo"/>
    <s v="ACEIR"/>
    <x v="51"/>
    <x v="8"/>
  </r>
  <r>
    <s v="WFSIC"/>
    <x v="1364"/>
    <x v="6"/>
    <s v="Grupo"/>
    <s v="ACEIR"/>
    <x v="51"/>
    <x v="8"/>
  </r>
  <r>
    <s v="WFSIC"/>
    <x v="1364"/>
    <x v="26"/>
    <s v="Grupo"/>
    <s v="ACEIR"/>
    <x v="51"/>
    <x v="8"/>
  </r>
  <r>
    <s v="WFSIC"/>
    <x v="1364"/>
    <x v="56"/>
    <s v="Grupo"/>
    <s v="ACEIR"/>
    <x v="51"/>
    <x v="8"/>
  </r>
  <r>
    <s v="WFSIC"/>
    <x v="1364"/>
    <x v="1"/>
    <s v="Grupo"/>
    <s v="ACEIR"/>
    <x v="51"/>
    <x v="8"/>
  </r>
  <r>
    <s v="WFSIC"/>
    <x v="1364"/>
    <x v="36"/>
    <s v="Grupo"/>
    <s v="ACEIR"/>
    <x v="51"/>
    <x v="8"/>
  </r>
  <r>
    <s v="WFSIC"/>
    <x v="1364"/>
    <x v="9"/>
    <s v="Grupo"/>
    <s v="ACEIR"/>
    <x v="51"/>
    <x v="8"/>
  </r>
  <r>
    <s v="WFSIC"/>
    <x v="1364"/>
    <x v="42"/>
    <s v="Grupo"/>
    <s v="ACEIR"/>
    <x v="51"/>
    <x v="8"/>
  </r>
  <r>
    <s v="WFSIC"/>
    <x v="1364"/>
    <x v="19"/>
    <s v="Grupo"/>
    <s v="ACEIR"/>
    <x v="51"/>
    <x v="8"/>
  </r>
  <r>
    <s v="WFSIC"/>
    <x v="1364"/>
    <x v="7"/>
    <s v="Grupo"/>
    <s v="ACEIR"/>
    <x v="51"/>
    <x v="8"/>
  </r>
  <r>
    <s v="WFSIC"/>
    <x v="1364"/>
    <x v="17"/>
    <s v="Grupo"/>
    <s v="ACEIR"/>
    <x v="51"/>
    <x v="8"/>
  </r>
  <r>
    <s v="WFSIC"/>
    <x v="1364"/>
    <x v="2"/>
    <s v="Grupo"/>
    <s v="ACEIR"/>
    <x v="51"/>
    <x v="8"/>
  </r>
  <r>
    <s v="WFSIC"/>
    <x v="1365"/>
    <x v="5"/>
    <s v="Grupo"/>
    <s v="ACEIR"/>
    <x v="51"/>
    <x v="3"/>
  </r>
  <r>
    <s v="WFSIC"/>
    <x v="1365"/>
    <x v="26"/>
    <s v="Grupo"/>
    <s v="ACEIR"/>
    <x v="51"/>
    <x v="3"/>
  </r>
  <r>
    <s v="WFSIC"/>
    <x v="1365"/>
    <x v="4"/>
    <s v="Grupo"/>
    <s v="ACEIR"/>
    <x v="51"/>
    <x v="3"/>
  </r>
  <r>
    <s v="WFSIC"/>
    <x v="1365"/>
    <x v="9"/>
    <s v="Grupo"/>
    <s v="ACEIR"/>
    <x v="51"/>
    <x v="3"/>
  </r>
  <r>
    <s v="WFSIC"/>
    <x v="1365"/>
    <x v="19"/>
    <s v="Grupo"/>
    <s v="ACEIR"/>
    <x v="51"/>
    <x v="3"/>
  </r>
  <r>
    <s v="WFSIC"/>
    <x v="1366"/>
    <x v="16"/>
    <s v="Grupo"/>
    <s v="ACEIR"/>
    <x v="51"/>
    <x v="8"/>
  </r>
  <r>
    <s v="WFSIC"/>
    <x v="1366"/>
    <x v="0"/>
    <s v="Grupo"/>
    <s v="ACEIR"/>
    <x v="51"/>
    <x v="8"/>
  </r>
  <r>
    <s v="WFSIC"/>
    <x v="1366"/>
    <x v="5"/>
    <s v="Grupo"/>
    <s v="ACEIR"/>
    <x v="51"/>
    <x v="8"/>
  </r>
  <r>
    <s v="WFSIC"/>
    <x v="1366"/>
    <x v="6"/>
    <s v="Grupo"/>
    <s v="ACEIR"/>
    <x v="51"/>
    <x v="8"/>
  </r>
  <r>
    <s v="WFSIC"/>
    <x v="1366"/>
    <x v="26"/>
    <s v="Grupo"/>
    <s v="ACEIR"/>
    <x v="51"/>
    <x v="8"/>
  </r>
  <r>
    <s v="WFSIC"/>
    <x v="1366"/>
    <x v="56"/>
    <s v="Grupo"/>
    <s v="ACEIR"/>
    <x v="51"/>
    <x v="8"/>
  </r>
  <r>
    <s v="WFSIC"/>
    <x v="1366"/>
    <x v="1"/>
    <s v="Grupo"/>
    <s v="ACEIR"/>
    <x v="51"/>
    <x v="8"/>
  </r>
  <r>
    <s v="WFSIC"/>
    <x v="1366"/>
    <x v="36"/>
    <s v="Grupo"/>
    <s v="ACEIR"/>
    <x v="51"/>
    <x v="8"/>
  </r>
  <r>
    <s v="WFSIC"/>
    <x v="1366"/>
    <x v="9"/>
    <s v="Grupo"/>
    <s v="ACEIR"/>
    <x v="51"/>
    <x v="8"/>
  </r>
  <r>
    <s v="WFSIC"/>
    <x v="1366"/>
    <x v="21"/>
    <s v="Grupo"/>
    <s v="ACEIR"/>
    <x v="51"/>
    <x v="8"/>
  </r>
  <r>
    <s v="WFSIC"/>
    <x v="1366"/>
    <x v="42"/>
    <s v="Grupo"/>
    <s v="ACEIR"/>
    <x v="51"/>
    <x v="8"/>
  </r>
  <r>
    <s v="WFSIC"/>
    <x v="1366"/>
    <x v="19"/>
    <s v="Grupo"/>
    <s v="ACEIR"/>
    <x v="51"/>
    <x v="8"/>
  </r>
  <r>
    <s v="WFSIC"/>
    <x v="1366"/>
    <x v="7"/>
    <s v="Grupo"/>
    <s v="ACEIR"/>
    <x v="51"/>
    <x v="8"/>
  </r>
  <r>
    <s v="WFSIC"/>
    <x v="1366"/>
    <x v="17"/>
    <s v="Grupo"/>
    <s v="ACEIR"/>
    <x v="51"/>
    <x v="8"/>
  </r>
  <r>
    <s v="WFSIC"/>
    <x v="1366"/>
    <x v="2"/>
    <s v="Grupo"/>
    <s v="ACEIR"/>
    <x v="51"/>
    <x v="8"/>
  </r>
  <r>
    <s v="WFSIC"/>
    <x v="1367"/>
    <x v="16"/>
    <s v="Grupo"/>
    <s v="ACEIR"/>
    <x v="51"/>
    <x v="8"/>
  </r>
  <r>
    <s v="WFSIC"/>
    <x v="1367"/>
    <x v="0"/>
    <s v="Grupo"/>
    <s v="ACEIR"/>
    <x v="51"/>
    <x v="8"/>
  </r>
  <r>
    <s v="WFSIC"/>
    <x v="1367"/>
    <x v="5"/>
    <s v="Grupo"/>
    <s v="ACEIR"/>
    <x v="51"/>
    <x v="8"/>
  </r>
  <r>
    <s v="WFSIC"/>
    <x v="1367"/>
    <x v="6"/>
    <s v="Grupo"/>
    <s v="ACEIR"/>
    <x v="51"/>
    <x v="8"/>
  </r>
  <r>
    <s v="WFSIC"/>
    <x v="1367"/>
    <x v="26"/>
    <s v="Grupo"/>
    <s v="ACEIR"/>
    <x v="51"/>
    <x v="8"/>
  </r>
  <r>
    <s v="WFSIC"/>
    <x v="1367"/>
    <x v="56"/>
    <s v="Grupo"/>
    <s v="ACEIR"/>
    <x v="51"/>
    <x v="8"/>
  </r>
  <r>
    <s v="WFSIC"/>
    <x v="1367"/>
    <x v="1"/>
    <s v="Grupo"/>
    <s v="ACEIR"/>
    <x v="51"/>
    <x v="8"/>
  </r>
  <r>
    <s v="WFSIC"/>
    <x v="1367"/>
    <x v="36"/>
    <s v="Grupo"/>
    <s v="ACEIR"/>
    <x v="51"/>
    <x v="8"/>
  </r>
  <r>
    <s v="WFSIC"/>
    <x v="1367"/>
    <x v="9"/>
    <s v="Grupo"/>
    <s v="ACEIR"/>
    <x v="51"/>
    <x v="8"/>
  </r>
  <r>
    <s v="WFSIC"/>
    <x v="1367"/>
    <x v="21"/>
    <s v="Grupo"/>
    <s v="ACEIR"/>
    <x v="51"/>
    <x v="8"/>
  </r>
  <r>
    <s v="WFSIC"/>
    <x v="1367"/>
    <x v="42"/>
    <s v="Grupo"/>
    <s v="ACEIR"/>
    <x v="51"/>
    <x v="8"/>
  </r>
  <r>
    <s v="WFSIC"/>
    <x v="1367"/>
    <x v="19"/>
    <s v="Grupo"/>
    <s v="ACEIR"/>
    <x v="51"/>
    <x v="8"/>
  </r>
  <r>
    <s v="WFSIC"/>
    <x v="1367"/>
    <x v="7"/>
    <s v="Grupo"/>
    <s v="ACEIR"/>
    <x v="51"/>
    <x v="8"/>
  </r>
  <r>
    <s v="WFSIC"/>
    <x v="1367"/>
    <x v="17"/>
    <s v="Grupo"/>
    <s v="ACEIR"/>
    <x v="51"/>
    <x v="8"/>
  </r>
  <r>
    <s v="WFSIC"/>
    <x v="1367"/>
    <x v="2"/>
    <s v="Grupo"/>
    <s v="ACEIR"/>
    <x v="51"/>
    <x v="8"/>
  </r>
  <r>
    <s v="WFSIC"/>
    <x v="1368"/>
    <x v="16"/>
    <s v="Grupo"/>
    <s v="ACEIR"/>
    <x v="51"/>
    <x v="8"/>
  </r>
  <r>
    <s v="WFSIC"/>
    <x v="1368"/>
    <x v="0"/>
    <s v="Grupo"/>
    <s v="ACEIR"/>
    <x v="51"/>
    <x v="8"/>
  </r>
  <r>
    <s v="WFSIC"/>
    <x v="1368"/>
    <x v="5"/>
    <s v="Grupo"/>
    <s v="ACEIR"/>
    <x v="51"/>
    <x v="8"/>
  </r>
  <r>
    <s v="WFSIC"/>
    <x v="1368"/>
    <x v="6"/>
    <s v="Grupo"/>
    <s v="ACEIR"/>
    <x v="51"/>
    <x v="8"/>
  </r>
  <r>
    <s v="WFSIC"/>
    <x v="1368"/>
    <x v="26"/>
    <s v="Grupo"/>
    <s v="ACEIR"/>
    <x v="51"/>
    <x v="8"/>
  </r>
  <r>
    <s v="WFSIC"/>
    <x v="1368"/>
    <x v="56"/>
    <s v="Grupo"/>
    <s v="ACEIR"/>
    <x v="51"/>
    <x v="8"/>
  </r>
  <r>
    <s v="WFSIC"/>
    <x v="1368"/>
    <x v="1"/>
    <s v="Grupo"/>
    <s v="ACEIR"/>
    <x v="51"/>
    <x v="8"/>
  </r>
  <r>
    <s v="WFSIC"/>
    <x v="1368"/>
    <x v="36"/>
    <s v="Grupo"/>
    <s v="ACEIR"/>
    <x v="51"/>
    <x v="8"/>
  </r>
  <r>
    <s v="WFSIC"/>
    <x v="1368"/>
    <x v="9"/>
    <s v="Grupo"/>
    <s v="ACEIR"/>
    <x v="51"/>
    <x v="8"/>
  </r>
  <r>
    <s v="WFSIC"/>
    <x v="1368"/>
    <x v="42"/>
    <s v="Grupo"/>
    <s v="ACEIR"/>
    <x v="51"/>
    <x v="8"/>
  </r>
  <r>
    <s v="WFSIC"/>
    <x v="1368"/>
    <x v="19"/>
    <s v="Grupo"/>
    <s v="ACEIR"/>
    <x v="51"/>
    <x v="8"/>
  </r>
  <r>
    <s v="WFSIC"/>
    <x v="1368"/>
    <x v="7"/>
    <s v="Grupo"/>
    <s v="ACEIR"/>
    <x v="51"/>
    <x v="8"/>
  </r>
  <r>
    <s v="WFSIC"/>
    <x v="1368"/>
    <x v="17"/>
    <s v="Grupo"/>
    <s v="ACEIR"/>
    <x v="51"/>
    <x v="8"/>
  </r>
  <r>
    <s v="WFSIC"/>
    <x v="1368"/>
    <x v="2"/>
    <s v="Grupo"/>
    <s v="ACEIR"/>
    <x v="51"/>
    <x v="8"/>
  </r>
  <r>
    <s v="WFSIC"/>
    <x v="1369"/>
    <x v="5"/>
    <s v="Grupo"/>
    <s v="ACEIR"/>
    <x v="51"/>
    <x v="3"/>
  </r>
  <r>
    <s v="WFSIC"/>
    <x v="1369"/>
    <x v="26"/>
    <s v="Grupo"/>
    <s v="ACEIR"/>
    <x v="51"/>
    <x v="3"/>
  </r>
  <r>
    <s v="WFSIC"/>
    <x v="1369"/>
    <x v="4"/>
    <s v="Grupo"/>
    <s v="ACEIR"/>
    <x v="51"/>
    <x v="3"/>
  </r>
  <r>
    <s v="WFSIC"/>
    <x v="1369"/>
    <x v="9"/>
    <s v="Grupo"/>
    <s v="ACEIR"/>
    <x v="51"/>
    <x v="3"/>
  </r>
  <r>
    <s v="WFSIC"/>
    <x v="1369"/>
    <x v="19"/>
    <s v="Grupo"/>
    <s v="ACEIR"/>
    <x v="51"/>
    <x v="3"/>
  </r>
  <r>
    <s v="WFSIC"/>
    <x v="1370"/>
    <x v="6"/>
    <s v="Grupo"/>
    <s v="ACEIR"/>
    <x v="51"/>
    <x v="3"/>
  </r>
  <r>
    <s v="WFSIC"/>
    <x v="1370"/>
    <x v="56"/>
    <s v="Grupo"/>
    <s v="ACEIR"/>
    <x v="51"/>
    <x v="3"/>
  </r>
  <r>
    <s v="WFSIC"/>
    <x v="1370"/>
    <x v="1"/>
    <s v="Grupo"/>
    <s v="ACEIR"/>
    <x v="51"/>
    <x v="3"/>
  </r>
  <r>
    <s v="WFSIC"/>
    <x v="1370"/>
    <x v="36"/>
    <s v="Grupo"/>
    <s v="ACEIR"/>
    <x v="51"/>
    <x v="3"/>
  </r>
  <r>
    <s v="WFSIC"/>
    <x v="1370"/>
    <x v="21"/>
    <s v="Grupo"/>
    <s v="ACEIR"/>
    <x v="51"/>
    <x v="3"/>
  </r>
  <r>
    <s v="WFSIC"/>
    <x v="1370"/>
    <x v="42"/>
    <s v="Grupo"/>
    <s v="ACEIR"/>
    <x v="51"/>
    <x v="3"/>
  </r>
  <r>
    <s v="WFSIC"/>
    <x v="1370"/>
    <x v="19"/>
    <s v="Grupo"/>
    <s v="ACEIR"/>
    <x v="51"/>
    <x v="3"/>
  </r>
  <r>
    <s v="WFSIC"/>
    <x v="1370"/>
    <x v="7"/>
    <s v="Grupo"/>
    <s v="ACEIR"/>
    <x v="51"/>
    <x v="3"/>
  </r>
  <r>
    <s v="WFSIC"/>
    <x v="1371"/>
    <x v="5"/>
    <s v="Grupo"/>
    <s v="ACEIR"/>
    <x v="51"/>
    <x v="3"/>
  </r>
  <r>
    <s v="WFSIC"/>
    <x v="1371"/>
    <x v="26"/>
    <s v="Grupo"/>
    <s v="ACEIR"/>
    <x v="51"/>
    <x v="3"/>
  </r>
  <r>
    <s v="WFSIC"/>
    <x v="1371"/>
    <x v="4"/>
    <s v="Grupo"/>
    <s v="ACEIR"/>
    <x v="51"/>
    <x v="3"/>
  </r>
  <r>
    <s v="WFSIC"/>
    <x v="1371"/>
    <x v="9"/>
    <s v="Grupo"/>
    <s v="ACEIR"/>
    <x v="51"/>
    <x v="3"/>
  </r>
  <r>
    <s v="WFSIC"/>
    <x v="1371"/>
    <x v="19"/>
    <s v="Grupo"/>
    <s v="ACEIR"/>
    <x v="51"/>
    <x v="3"/>
  </r>
  <r>
    <s v="WFSIC"/>
    <x v="1372"/>
    <x v="5"/>
    <s v="Grupo"/>
    <s v="ACEIR"/>
    <x v="51"/>
    <x v="3"/>
  </r>
  <r>
    <s v="WFSIC"/>
    <x v="1372"/>
    <x v="25"/>
    <s v="Grupo"/>
    <s v="ACEIR"/>
    <x v="51"/>
    <x v="3"/>
  </r>
  <r>
    <s v="WFSIC"/>
    <x v="1372"/>
    <x v="6"/>
    <s v="Grupo"/>
    <s v="ACEIR"/>
    <x v="51"/>
    <x v="3"/>
  </r>
  <r>
    <s v="WFSIC"/>
    <x v="1372"/>
    <x v="26"/>
    <s v="Grupo"/>
    <s v="ACEIR"/>
    <x v="51"/>
    <x v="3"/>
  </r>
  <r>
    <s v="WFSIC"/>
    <x v="1372"/>
    <x v="29"/>
    <s v="Grupo"/>
    <s v="ACEIR"/>
    <x v="51"/>
    <x v="3"/>
  </r>
  <r>
    <s v="WFSIC"/>
    <x v="1372"/>
    <x v="36"/>
    <s v="Grupo"/>
    <s v="ACEIR"/>
    <x v="51"/>
    <x v="3"/>
  </r>
  <r>
    <s v="WFSIC"/>
    <x v="1372"/>
    <x v="53"/>
    <s v="Grupo"/>
    <s v="ACEIR"/>
    <x v="51"/>
    <x v="3"/>
  </r>
  <r>
    <s v="WFSIC"/>
    <x v="1372"/>
    <x v="9"/>
    <s v="Grupo"/>
    <s v="ACEIR"/>
    <x v="51"/>
    <x v="3"/>
  </r>
  <r>
    <s v="WFSIC"/>
    <x v="1372"/>
    <x v="21"/>
    <s v="Grupo"/>
    <s v="ACEIR"/>
    <x v="51"/>
    <x v="3"/>
  </r>
  <r>
    <s v="WFSIC"/>
    <x v="1372"/>
    <x v="32"/>
    <s v="Grupo"/>
    <s v="ACEIR"/>
    <x v="51"/>
    <x v="3"/>
  </r>
  <r>
    <s v="WFSIC"/>
    <x v="1372"/>
    <x v="18"/>
    <s v="Grupo"/>
    <s v="ACEIR"/>
    <x v="51"/>
    <x v="3"/>
  </r>
  <r>
    <s v="WFSIC"/>
    <x v="1372"/>
    <x v="19"/>
    <s v="Grupo"/>
    <s v="ACEIR"/>
    <x v="51"/>
    <x v="3"/>
  </r>
  <r>
    <s v="WFSIC"/>
    <x v="1372"/>
    <x v="34"/>
    <s v="Grupo"/>
    <s v="ACEIR"/>
    <x v="51"/>
    <x v="3"/>
  </r>
  <r>
    <s v="WFSIC"/>
    <x v="1373"/>
    <x v="5"/>
    <s v="Grupo"/>
    <s v="ACEIR"/>
    <x v="51"/>
    <x v="3"/>
  </r>
  <r>
    <s v="WFSIC"/>
    <x v="1373"/>
    <x v="26"/>
    <s v="Grupo"/>
    <s v="ACEIR"/>
    <x v="51"/>
    <x v="3"/>
  </r>
  <r>
    <s v="WFSIC"/>
    <x v="1373"/>
    <x v="4"/>
    <s v="Grupo"/>
    <s v="ACEIR"/>
    <x v="51"/>
    <x v="3"/>
  </r>
  <r>
    <s v="WFSIC"/>
    <x v="1373"/>
    <x v="9"/>
    <s v="Grupo"/>
    <s v="ACEIR"/>
    <x v="51"/>
    <x v="3"/>
  </r>
  <r>
    <s v="WFSIC"/>
    <x v="1373"/>
    <x v="19"/>
    <s v="Grupo"/>
    <s v="ACEIR"/>
    <x v="51"/>
    <x v="3"/>
  </r>
  <r>
    <s v="WFSIC"/>
    <x v="1374"/>
    <x v="5"/>
    <s v="Grupo"/>
    <s v="ACEIR"/>
    <x v="51"/>
    <x v="3"/>
  </r>
  <r>
    <s v="WFSIC"/>
    <x v="1374"/>
    <x v="25"/>
    <s v="Grupo"/>
    <s v="ACEIR"/>
    <x v="51"/>
    <x v="3"/>
  </r>
  <r>
    <s v="WFSIC"/>
    <x v="1374"/>
    <x v="6"/>
    <s v="Grupo"/>
    <s v="ACEIR"/>
    <x v="51"/>
    <x v="3"/>
  </r>
  <r>
    <s v="WFSIC"/>
    <x v="1374"/>
    <x v="26"/>
    <s v="Grupo"/>
    <s v="ACEIR"/>
    <x v="51"/>
    <x v="3"/>
  </r>
  <r>
    <s v="WFSIC"/>
    <x v="1374"/>
    <x v="29"/>
    <s v="Grupo"/>
    <s v="ACEIR"/>
    <x v="51"/>
    <x v="3"/>
  </r>
  <r>
    <s v="WFSIC"/>
    <x v="1374"/>
    <x v="36"/>
    <s v="Grupo"/>
    <s v="ACEIR"/>
    <x v="51"/>
    <x v="3"/>
  </r>
  <r>
    <s v="WFSIC"/>
    <x v="1374"/>
    <x v="53"/>
    <s v="Grupo"/>
    <s v="ACEIR"/>
    <x v="51"/>
    <x v="3"/>
  </r>
  <r>
    <s v="WFSIC"/>
    <x v="1374"/>
    <x v="9"/>
    <s v="Grupo"/>
    <s v="ACEIR"/>
    <x v="51"/>
    <x v="3"/>
  </r>
  <r>
    <s v="WFSIC"/>
    <x v="1374"/>
    <x v="21"/>
    <s v="Grupo"/>
    <s v="ACEIR"/>
    <x v="51"/>
    <x v="3"/>
  </r>
  <r>
    <s v="WFSIC"/>
    <x v="1374"/>
    <x v="32"/>
    <s v="Grupo"/>
    <s v="ACEIR"/>
    <x v="51"/>
    <x v="3"/>
  </r>
  <r>
    <s v="WFSIC"/>
    <x v="1374"/>
    <x v="18"/>
    <s v="Grupo"/>
    <s v="ACEIR"/>
    <x v="51"/>
    <x v="3"/>
  </r>
  <r>
    <s v="WFSIC"/>
    <x v="1374"/>
    <x v="19"/>
    <s v="Grupo"/>
    <s v="ACEIR"/>
    <x v="51"/>
    <x v="3"/>
  </r>
  <r>
    <s v="WFSIC"/>
    <x v="1374"/>
    <x v="34"/>
    <s v="Grupo"/>
    <s v="ACEIR"/>
    <x v="51"/>
    <x v="3"/>
  </r>
  <r>
    <s v="WFSIC"/>
    <x v="1375"/>
    <x v="16"/>
    <s v="Grupo"/>
    <s v="ACEIR"/>
    <x v="51"/>
    <x v="8"/>
  </r>
  <r>
    <s v="WFSIC"/>
    <x v="1375"/>
    <x v="0"/>
    <s v="Grupo"/>
    <s v="ACEIR"/>
    <x v="51"/>
    <x v="8"/>
  </r>
  <r>
    <s v="WFSIC"/>
    <x v="1375"/>
    <x v="5"/>
    <s v="Grupo"/>
    <s v="ACEIR"/>
    <x v="51"/>
    <x v="8"/>
  </r>
  <r>
    <s v="WFSIC"/>
    <x v="1375"/>
    <x v="6"/>
    <s v="Grupo"/>
    <s v="ACEIR"/>
    <x v="51"/>
    <x v="8"/>
  </r>
  <r>
    <s v="WFSIC"/>
    <x v="1375"/>
    <x v="26"/>
    <s v="Grupo"/>
    <s v="ACEIR"/>
    <x v="51"/>
    <x v="8"/>
  </r>
  <r>
    <s v="WFSIC"/>
    <x v="1375"/>
    <x v="56"/>
    <s v="Grupo"/>
    <s v="ACEIR"/>
    <x v="51"/>
    <x v="8"/>
  </r>
  <r>
    <s v="WFSIC"/>
    <x v="1375"/>
    <x v="1"/>
    <s v="Grupo"/>
    <s v="ACEIR"/>
    <x v="51"/>
    <x v="8"/>
  </r>
  <r>
    <s v="WFSIC"/>
    <x v="1375"/>
    <x v="36"/>
    <s v="Grupo"/>
    <s v="ACEIR"/>
    <x v="51"/>
    <x v="8"/>
  </r>
  <r>
    <s v="WFSIC"/>
    <x v="1375"/>
    <x v="9"/>
    <s v="Grupo"/>
    <s v="ACEIR"/>
    <x v="51"/>
    <x v="8"/>
  </r>
  <r>
    <s v="WFSIC"/>
    <x v="1375"/>
    <x v="42"/>
    <s v="Grupo"/>
    <s v="ACEIR"/>
    <x v="51"/>
    <x v="8"/>
  </r>
  <r>
    <s v="WFSIC"/>
    <x v="1375"/>
    <x v="19"/>
    <s v="Grupo"/>
    <s v="ACEIR"/>
    <x v="51"/>
    <x v="8"/>
  </r>
  <r>
    <s v="WFSIC"/>
    <x v="1375"/>
    <x v="7"/>
    <s v="Grupo"/>
    <s v="ACEIR"/>
    <x v="51"/>
    <x v="8"/>
  </r>
  <r>
    <s v="WFSIC"/>
    <x v="1375"/>
    <x v="17"/>
    <s v="Grupo"/>
    <s v="ACEIR"/>
    <x v="51"/>
    <x v="8"/>
  </r>
  <r>
    <s v="WFSIC"/>
    <x v="1375"/>
    <x v="2"/>
    <s v="Grupo"/>
    <s v="ACEIR"/>
    <x v="51"/>
    <x v="8"/>
  </r>
  <r>
    <s v="WFSIC"/>
    <x v="1376"/>
    <x v="16"/>
    <s v="Grupo"/>
    <s v="ACEIR"/>
    <x v="51"/>
    <x v="8"/>
  </r>
  <r>
    <s v="WFSIC"/>
    <x v="1376"/>
    <x v="0"/>
    <s v="Grupo"/>
    <s v="ACEIR"/>
    <x v="51"/>
    <x v="8"/>
  </r>
  <r>
    <s v="WFSIC"/>
    <x v="1376"/>
    <x v="5"/>
    <s v="Grupo"/>
    <s v="ACEIR"/>
    <x v="51"/>
    <x v="8"/>
  </r>
  <r>
    <s v="WFSIC"/>
    <x v="1376"/>
    <x v="25"/>
    <s v="Grupo"/>
    <s v="ACEIR"/>
    <x v="51"/>
    <x v="8"/>
  </r>
  <r>
    <s v="WFSIC"/>
    <x v="1376"/>
    <x v="6"/>
    <s v="Grupo"/>
    <s v="ACEIR"/>
    <x v="51"/>
    <x v="8"/>
  </r>
  <r>
    <s v="WFSIC"/>
    <x v="1376"/>
    <x v="26"/>
    <s v="Grupo"/>
    <s v="ACEIR"/>
    <x v="51"/>
    <x v="8"/>
  </r>
  <r>
    <s v="WFSIC"/>
    <x v="1376"/>
    <x v="56"/>
    <s v="Grupo"/>
    <s v="ACEIR"/>
    <x v="51"/>
    <x v="8"/>
  </r>
  <r>
    <s v="WFSIC"/>
    <x v="1376"/>
    <x v="28"/>
    <s v="Grupo"/>
    <s v="ACEIR"/>
    <x v="51"/>
    <x v="8"/>
  </r>
  <r>
    <s v="WFSIC"/>
    <x v="1376"/>
    <x v="29"/>
    <s v="Grupo"/>
    <s v="ACEIR"/>
    <x v="51"/>
    <x v="8"/>
  </r>
  <r>
    <s v="WFSIC"/>
    <x v="1376"/>
    <x v="1"/>
    <s v="Grupo"/>
    <s v="ACEIR"/>
    <x v="51"/>
    <x v="8"/>
  </r>
  <r>
    <s v="WFSIC"/>
    <x v="1376"/>
    <x v="36"/>
    <s v="Grupo"/>
    <s v="ACEIR"/>
    <x v="51"/>
    <x v="8"/>
  </r>
  <r>
    <s v="WFSIC"/>
    <x v="1376"/>
    <x v="11"/>
    <s v="Grupo"/>
    <s v="ACEIR"/>
    <x v="51"/>
    <x v="8"/>
  </r>
  <r>
    <s v="WFSIC"/>
    <x v="1376"/>
    <x v="15"/>
    <s v="Grupo"/>
    <s v="ACEIR"/>
    <x v="51"/>
    <x v="8"/>
  </r>
  <r>
    <s v="WFSIC"/>
    <x v="1376"/>
    <x v="9"/>
    <s v="Grupo"/>
    <s v="ACEIR"/>
    <x v="51"/>
    <x v="8"/>
  </r>
  <r>
    <s v="WFSIC"/>
    <x v="1376"/>
    <x v="21"/>
    <s v="Grupo"/>
    <s v="ACEIR"/>
    <x v="51"/>
    <x v="8"/>
  </r>
  <r>
    <s v="WFSIC"/>
    <x v="1376"/>
    <x v="42"/>
    <s v="Grupo"/>
    <s v="ACEIR"/>
    <x v="51"/>
    <x v="8"/>
  </r>
  <r>
    <s v="WFSIC"/>
    <x v="1376"/>
    <x v="32"/>
    <s v="Grupo"/>
    <s v="ACEIR"/>
    <x v="51"/>
    <x v="8"/>
  </r>
  <r>
    <s v="WFSIC"/>
    <x v="1376"/>
    <x v="18"/>
    <s v="Grupo"/>
    <s v="ACEIR"/>
    <x v="51"/>
    <x v="8"/>
  </r>
  <r>
    <s v="WFSIC"/>
    <x v="1376"/>
    <x v="19"/>
    <s v="Grupo"/>
    <s v="ACEIR"/>
    <x v="51"/>
    <x v="8"/>
  </r>
  <r>
    <s v="WFSIC"/>
    <x v="1376"/>
    <x v="7"/>
    <s v="Grupo"/>
    <s v="ACEIR"/>
    <x v="51"/>
    <x v="8"/>
  </r>
  <r>
    <s v="WFSIC"/>
    <x v="1376"/>
    <x v="17"/>
    <s v="Grupo"/>
    <s v="ACEIR"/>
    <x v="51"/>
    <x v="8"/>
  </r>
  <r>
    <s v="WFSIC"/>
    <x v="1376"/>
    <x v="34"/>
    <s v="Grupo"/>
    <s v="ACEIR"/>
    <x v="51"/>
    <x v="8"/>
  </r>
  <r>
    <s v="WFSIC"/>
    <x v="1376"/>
    <x v="2"/>
    <s v="Grupo"/>
    <s v="ACEIR"/>
    <x v="51"/>
    <x v="8"/>
  </r>
  <r>
    <s v="WFSIC"/>
    <x v="1376"/>
    <x v="33"/>
    <s v="Grupo"/>
    <s v="ACEIR"/>
    <x v="51"/>
    <x v="8"/>
  </r>
  <r>
    <s v="WFSIC"/>
    <x v="1377"/>
    <x v="5"/>
    <s v="Grupo"/>
    <s v="ACEIR"/>
    <x v="51"/>
    <x v="3"/>
  </r>
  <r>
    <s v="WFSIC"/>
    <x v="1377"/>
    <x v="25"/>
    <s v="Grupo"/>
    <s v="ACEIR"/>
    <x v="51"/>
    <x v="3"/>
  </r>
  <r>
    <s v="WFSIC"/>
    <x v="1377"/>
    <x v="6"/>
    <s v="Grupo"/>
    <s v="ACEIR"/>
    <x v="51"/>
    <x v="3"/>
  </r>
  <r>
    <s v="WFSIC"/>
    <x v="1377"/>
    <x v="26"/>
    <s v="Grupo"/>
    <s v="ACEIR"/>
    <x v="51"/>
    <x v="3"/>
  </r>
  <r>
    <s v="WFSIC"/>
    <x v="1377"/>
    <x v="29"/>
    <s v="Grupo"/>
    <s v="ACEIR"/>
    <x v="51"/>
    <x v="3"/>
  </r>
  <r>
    <s v="WFSIC"/>
    <x v="1377"/>
    <x v="36"/>
    <s v="Grupo"/>
    <s v="ACEIR"/>
    <x v="51"/>
    <x v="3"/>
  </r>
  <r>
    <s v="WFSIC"/>
    <x v="1377"/>
    <x v="53"/>
    <s v="Grupo"/>
    <s v="ACEIR"/>
    <x v="51"/>
    <x v="3"/>
  </r>
  <r>
    <s v="WFSIC"/>
    <x v="1377"/>
    <x v="9"/>
    <s v="Grupo"/>
    <s v="ACEIR"/>
    <x v="51"/>
    <x v="3"/>
  </r>
  <r>
    <s v="WFSIC"/>
    <x v="1377"/>
    <x v="21"/>
    <s v="Grupo"/>
    <s v="ACEIR"/>
    <x v="51"/>
    <x v="3"/>
  </r>
  <r>
    <s v="WFSIC"/>
    <x v="1377"/>
    <x v="32"/>
    <s v="Grupo"/>
    <s v="ACEIR"/>
    <x v="51"/>
    <x v="3"/>
  </r>
  <r>
    <s v="WFSIC"/>
    <x v="1377"/>
    <x v="18"/>
    <s v="Grupo"/>
    <s v="ACEIR"/>
    <x v="51"/>
    <x v="3"/>
  </r>
  <r>
    <s v="WFSIC"/>
    <x v="1377"/>
    <x v="19"/>
    <s v="Grupo"/>
    <s v="ACEIR"/>
    <x v="51"/>
    <x v="3"/>
  </r>
  <r>
    <s v="WFSIC"/>
    <x v="1377"/>
    <x v="34"/>
    <s v="Grupo"/>
    <s v="ACEIR"/>
    <x v="51"/>
    <x v="3"/>
  </r>
  <r>
    <s v="WFSIC"/>
    <x v="1378"/>
    <x v="16"/>
    <s v="Grupo"/>
    <s v="ACEIR"/>
    <x v="51"/>
    <x v="8"/>
  </r>
  <r>
    <s v="WFSIC"/>
    <x v="1378"/>
    <x v="0"/>
    <s v="Grupo"/>
    <s v="ACEIR"/>
    <x v="51"/>
    <x v="8"/>
  </r>
  <r>
    <s v="WFSIC"/>
    <x v="1378"/>
    <x v="5"/>
    <s v="Grupo"/>
    <s v="ACEIR"/>
    <x v="51"/>
    <x v="8"/>
  </r>
  <r>
    <s v="WFSIC"/>
    <x v="1378"/>
    <x v="6"/>
    <s v="Grupo"/>
    <s v="ACEIR"/>
    <x v="51"/>
    <x v="8"/>
  </r>
  <r>
    <s v="WFSIC"/>
    <x v="1378"/>
    <x v="26"/>
    <s v="Grupo"/>
    <s v="ACEIR"/>
    <x v="51"/>
    <x v="8"/>
  </r>
  <r>
    <s v="WFSIC"/>
    <x v="1378"/>
    <x v="56"/>
    <s v="Grupo"/>
    <s v="ACEIR"/>
    <x v="51"/>
    <x v="8"/>
  </r>
  <r>
    <s v="WFSIC"/>
    <x v="1378"/>
    <x v="1"/>
    <s v="Grupo"/>
    <s v="ACEIR"/>
    <x v="51"/>
    <x v="8"/>
  </r>
  <r>
    <s v="WFSIC"/>
    <x v="1378"/>
    <x v="36"/>
    <s v="Grupo"/>
    <s v="ACEIR"/>
    <x v="51"/>
    <x v="8"/>
  </r>
  <r>
    <s v="WFSIC"/>
    <x v="1378"/>
    <x v="9"/>
    <s v="Grupo"/>
    <s v="ACEIR"/>
    <x v="51"/>
    <x v="8"/>
  </r>
  <r>
    <s v="WFSIC"/>
    <x v="1378"/>
    <x v="42"/>
    <s v="Grupo"/>
    <s v="ACEIR"/>
    <x v="51"/>
    <x v="8"/>
  </r>
  <r>
    <s v="WFSIC"/>
    <x v="1378"/>
    <x v="19"/>
    <s v="Grupo"/>
    <s v="ACEIR"/>
    <x v="51"/>
    <x v="8"/>
  </r>
  <r>
    <s v="WFSIC"/>
    <x v="1378"/>
    <x v="7"/>
    <s v="Grupo"/>
    <s v="ACEIR"/>
    <x v="51"/>
    <x v="8"/>
  </r>
  <r>
    <s v="WFSIC"/>
    <x v="1378"/>
    <x v="17"/>
    <s v="Grupo"/>
    <s v="ACEIR"/>
    <x v="51"/>
    <x v="8"/>
  </r>
  <r>
    <s v="WFSIC"/>
    <x v="1378"/>
    <x v="2"/>
    <s v="Grupo"/>
    <s v="ACEIR"/>
    <x v="51"/>
    <x v="8"/>
  </r>
  <r>
    <s v="WFSIC"/>
    <x v="1379"/>
    <x v="16"/>
    <s v="Grupo"/>
    <s v="ACEIR"/>
    <x v="51"/>
    <x v="10"/>
  </r>
  <r>
    <s v="WFSIC"/>
    <x v="1379"/>
    <x v="0"/>
    <s v="Grupo"/>
    <s v="ACEIR"/>
    <x v="51"/>
    <x v="10"/>
  </r>
  <r>
    <s v="WFSIC"/>
    <x v="1379"/>
    <x v="5"/>
    <s v="Grupo"/>
    <s v="ACEIR"/>
    <x v="51"/>
    <x v="10"/>
  </r>
  <r>
    <s v="WFSIC"/>
    <x v="1379"/>
    <x v="6"/>
    <s v="Grupo"/>
    <s v="ACEIR"/>
    <x v="51"/>
    <x v="10"/>
  </r>
  <r>
    <s v="WFSIC"/>
    <x v="1379"/>
    <x v="26"/>
    <s v="Grupo"/>
    <s v="ACEIR"/>
    <x v="51"/>
    <x v="10"/>
  </r>
  <r>
    <s v="WFSIC"/>
    <x v="1379"/>
    <x v="56"/>
    <s v="Grupo"/>
    <s v="ACEIR"/>
    <x v="51"/>
    <x v="10"/>
  </r>
  <r>
    <s v="WFSIC"/>
    <x v="1379"/>
    <x v="1"/>
    <s v="Grupo"/>
    <s v="ACEIR"/>
    <x v="51"/>
    <x v="10"/>
  </r>
  <r>
    <s v="WFSIC"/>
    <x v="1379"/>
    <x v="36"/>
    <s v="Grupo"/>
    <s v="ACEIR"/>
    <x v="51"/>
    <x v="10"/>
  </r>
  <r>
    <s v="WFSIC"/>
    <x v="1379"/>
    <x v="9"/>
    <s v="Grupo"/>
    <s v="ACEIR"/>
    <x v="51"/>
    <x v="10"/>
  </r>
  <r>
    <s v="WFSIC"/>
    <x v="1379"/>
    <x v="21"/>
    <s v="Grupo"/>
    <s v="ACEIR"/>
    <x v="51"/>
    <x v="10"/>
  </r>
  <r>
    <s v="WFSIC"/>
    <x v="1379"/>
    <x v="42"/>
    <s v="Grupo"/>
    <s v="ACEIR"/>
    <x v="51"/>
    <x v="10"/>
  </r>
  <r>
    <s v="WFSIC"/>
    <x v="1379"/>
    <x v="19"/>
    <s v="Grupo"/>
    <s v="ACEIR"/>
    <x v="51"/>
    <x v="10"/>
  </r>
  <r>
    <s v="WFSIC"/>
    <x v="1379"/>
    <x v="7"/>
    <s v="Grupo"/>
    <s v="ACEIR"/>
    <x v="51"/>
    <x v="10"/>
  </r>
  <r>
    <s v="WFSIC"/>
    <x v="1379"/>
    <x v="17"/>
    <s v="Grupo"/>
    <s v="ACEIR"/>
    <x v="51"/>
    <x v="10"/>
  </r>
  <r>
    <s v="WFSIC"/>
    <x v="1379"/>
    <x v="2"/>
    <s v="Grupo"/>
    <s v="ACEIR"/>
    <x v="51"/>
    <x v="10"/>
  </r>
  <r>
    <s v="WFSIC"/>
    <x v="1380"/>
    <x v="16"/>
    <s v="Grupo"/>
    <s v="ACEIR"/>
    <x v="51"/>
    <x v="8"/>
  </r>
  <r>
    <s v="WFSIC"/>
    <x v="1380"/>
    <x v="5"/>
    <s v="Grupo"/>
    <s v="ACEIR"/>
    <x v="51"/>
    <x v="8"/>
  </r>
  <r>
    <s v="WFSIC"/>
    <x v="1380"/>
    <x v="6"/>
    <s v="Grupo"/>
    <s v="ACEIR"/>
    <x v="51"/>
    <x v="8"/>
  </r>
  <r>
    <s v="WFSIC"/>
    <x v="1380"/>
    <x v="26"/>
    <s v="Grupo"/>
    <s v="ACEIR"/>
    <x v="51"/>
    <x v="8"/>
  </r>
  <r>
    <s v="WFSIC"/>
    <x v="1380"/>
    <x v="56"/>
    <s v="Grupo"/>
    <s v="ACEIR"/>
    <x v="51"/>
    <x v="8"/>
  </r>
  <r>
    <s v="WFSIC"/>
    <x v="1380"/>
    <x v="1"/>
    <s v="Grupo"/>
    <s v="ACEIR"/>
    <x v="51"/>
    <x v="8"/>
  </r>
  <r>
    <s v="WFSIC"/>
    <x v="1380"/>
    <x v="36"/>
    <s v="Grupo"/>
    <s v="ACEIR"/>
    <x v="51"/>
    <x v="8"/>
  </r>
  <r>
    <s v="WFSIC"/>
    <x v="1380"/>
    <x v="9"/>
    <s v="Grupo"/>
    <s v="ACEIR"/>
    <x v="51"/>
    <x v="8"/>
  </r>
  <r>
    <s v="WFSIC"/>
    <x v="1380"/>
    <x v="42"/>
    <s v="Grupo"/>
    <s v="ACEIR"/>
    <x v="51"/>
    <x v="8"/>
  </r>
  <r>
    <s v="WFSIC"/>
    <x v="1380"/>
    <x v="19"/>
    <s v="Grupo"/>
    <s v="ACEIR"/>
    <x v="51"/>
    <x v="8"/>
  </r>
  <r>
    <s v="WFSIC"/>
    <x v="1380"/>
    <x v="7"/>
    <s v="Grupo"/>
    <s v="ACEIR"/>
    <x v="51"/>
    <x v="8"/>
  </r>
  <r>
    <s v="WFSIC"/>
    <x v="1380"/>
    <x v="17"/>
    <s v="Grupo"/>
    <s v="ACEIR"/>
    <x v="51"/>
    <x v="8"/>
  </r>
  <r>
    <s v="WFSIC"/>
    <x v="1381"/>
    <x v="0"/>
    <s v="Grupo"/>
    <s v="ACEIR"/>
    <x v="51"/>
    <x v="3"/>
  </r>
  <r>
    <s v="WFSIC"/>
    <x v="1381"/>
    <x v="6"/>
    <s v="Grupo"/>
    <s v="ACEIR"/>
    <x v="51"/>
    <x v="3"/>
  </r>
  <r>
    <s v="WFSIC"/>
    <x v="1381"/>
    <x v="56"/>
    <s v="Grupo"/>
    <s v="ACEIR"/>
    <x v="51"/>
    <x v="3"/>
  </r>
  <r>
    <s v="WFSIC"/>
    <x v="1381"/>
    <x v="1"/>
    <s v="Grupo"/>
    <s v="ACEIR"/>
    <x v="51"/>
    <x v="3"/>
  </r>
  <r>
    <s v="WFSIC"/>
    <x v="1381"/>
    <x v="36"/>
    <s v="Grupo"/>
    <s v="ACEIR"/>
    <x v="51"/>
    <x v="3"/>
  </r>
  <r>
    <s v="WFSIC"/>
    <x v="1381"/>
    <x v="9"/>
    <s v="Grupo"/>
    <s v="ACEIR"/>
    <x v="51"/>
    <x v="3"/>
  </r>
  <r>
    <s v="WFSIC"/>
    <x v="1381"/>
    <x v="42"/>
    <s v="Grupo"/>
    <s v="ACEIR"/>
    <x v="51"/>
    <x v="3"/>
  </r>
  <r>
    <s v="WFSIC"/>
    <x v="1381"/>
    <x v="19"/>
    <s v="Grupo"/>
    <s v="ACEIR"/>
    <x v="51"/>
    <x v="3"/>
  </r>
  <r>
    <s v="WFSIC"/>
    <x v="1381"/>
    <x v="7"/>
    <s v="Grupo"/>
    <s v="ACEIR"/>
    <x v="51"/>
    <x v="3"/>
  </r>
  <r>
    <s v="WFSIC"/>
    <x v="1381"/>
    <x v="2"/>
    <s v="Grupo"/>
    <s v="ACEIR"/>
    <x v="51"/>
    <x v="3"/>
  </r>
  <r>
    <s v="WFSIC"/>
    <x v="1382"/>
    <x v="5"/>
    <s v="Grupo"/>
    <s v="ACEIR"/>
    <x v="51"/>
    <x v="3"/>
  </r>
  <r>
    <s v="WFSIC"/>
    <x v="1382"/>
    <x v="26"/>
    <s v="Grupo"/>
    <s v="ACEIR"/>
    <x v="51"/>
    <x v="3"/>
  </r>
  <r>
    <s v="WFSIC"/>
    <x v="1382"/>
    <x v="4"/>
    <s v="Grupo"/>
    <s v="ACEIR"/>
    <x v="51"/>
    <x v="3"/>
  </r>
  <r>
    <s v="WFSIC"/>
    <x v="1382"/>
    <x v="9"/>
    <s v="Grupo"/>
    <s v="ACEIR"/>
    <x v="51"/>
    <x v="3"/>
  </r>
  <r>
    <s v="WFSIC"/>
    <x v="1382"/>
    <x v="19"/>
    <s v="Grupo"/>
    <s v="ACEIR"/>
    <x v="51"/>
    <x v="3"/>
  </r>
  <r>
    <s v="WFSIC"/>
    <x v="1383"/>
    <x v="16"/>
    <s v="Grupo"/>
    <s v="ACEIR"/>
    <x v="51"/>
    <x v="8"/>
  </r>
  <r>
    <s v="WFSIC"/>
    <x v="1383"/>
    <x v="0"/>
    <s v="Grupo"/>
    <s v="ACEIR"/>
    <x v="51"/>
    <x v="8"/>
  </r>
  <r>
    <s v="WFSIC"/>
    <x v="1383"/>
    <x v="5"/>
    <s v="Grupo"/>
    <s v="ACEIR"/>
    <x v="51"/>
    <x v="8"/>
  </r>
  <r>
    <s v="WFSIC"/>
    <x v="1383"/>
    <x v="6"/>
    <s v="Grupo"/>
    <s v="ACEIR"/>
    <x v="51"/>
    <x v="8"/>
  </r>
  <r>
    <s v="WFSIC"/>
    <x v="1383"/>
    <x v="26"/>
    <s v="Grupo"/>
    <s v="ACEIR"/>
    <x v="51"/>
    <x v="8"/>
  </r>
  <r>
    <s v="WFSIC"/>
    <x v="1383"/>
    <x v="56"/>
    <s v="Grupo"/>
    <s v="ACEIR"/>
    <x v="51"/>
    <x v="8"/>
  </r>
  <r>
    <s v="WFSIC"/>
    <x v="1383"/>
    <x v="1"/>
    <s v="Grupo"/>
    <s v="ACEIR"/>
    <x v="51"/>
    <x v="8"/>
  </r>
  <r>
    <s v="WFSIC"/>
    <x v="1383"/>
    <x v="36"/>
    <s v="Grupo"/>
    <s v="ACEIR"/>
    <x v="51"/>
    <x v="8"/>
  </r>
  <r>
    <s v="WFSIC"/>
    <x v="1383"/>
    <x v="9"/>
    <s v="Grupo"/>
    <s v="ACEIR"/>
    <x v="51"/>
    <x v="8"/>
  </r>
  <r>
    <s v="WFSIC"/>
    <x v="1383"/>
    <x v="21"/>
    <s v="Grupo"/>
    <s v="ACEIR"/>
    <x v="51"/>
    <x v="8"/>
  </r>
  <r>
    <s v="WFSIC"/>
    <x v="1383"/>
    <x v="42"/>
    <s v="Grupo"/>
    <s v="ACEIR"/>
    <x v="51"/>
    <x v="8"/>
  </r>
  <r>
    <s v="WFSIC"/>
    <x v="1383"/>
    <x v="19"/>
    <s v="Grupo"/>
    <s v="ACEIR"/>
    <x v="51"/>
    <x v="8"/>
  </r>
  <r>
    <s v="WFSIC"/>
    <x v="1383"/>
    <x v="7"/>
    <s v="Grupo"/>
    <s v="ACEIR"/>
    <x v="51"/>
    <x v="8"/>
  </r>
  <r>
    <s v="WFSIC"/>
    <x v="1383"/>
    <x v="17"/>
    <s v="Grupo"/>
    <s v="ACEIR"/>
    <x v="51"/>
    <x v="8"/>
  </r>
  <r>
    <s v="WFSIC"/>
    <x v="1383"/>
    <x v="2"/>
    <s v="Grupo"/>
    <s v="ACEIR"/>
    <x v="51"/>
    <x v="8"/>
  </r>
  <r>
    <s v="WFSIC"/>
    <x v="1384"/>
    <x v="6"/>
    <s v="Grupo"/>
    <s v="ACEIR"/>
    <x v="51"/>
    <x v="3"/>
  </r>
  <r>
    <s v="WFSIC"/>
    <x v="1384"/>
    <x v="56"/>
    <s v="Grupo"/>
    <s v="ACEIR"/>
    <x v="51"/>
    <x v="3"/>
  </r>
  <r>
    <s v="WFSIC"/>
    <x v="1384"/>
    <x v="1"/>
    <s v="Grupo"/>
    <s v="ACEIR"/>
    <x v="51"/>
    <x v="3"/>
  </r>
  <r>
    <s v="WFSIC"/>
    <x v="1384"/>
    <x v="36"/>
    <s v="Grupo"/>
    <s v="ACEIR"/>
    <x v="51"/>
    <x v="3"/>
  </r>
  <r>
    <s v="WFSIC"/>
    <x v="1384"/>
    <x v="42"/>
    <s v="Grupo"/>
    <s v="ACEIR"/>
    <x v="51"/>
    <x v="3"/>
  </r>
  <r>
    <s v="WFSIC"/>
    <x v="1384"/>
    <x v="19"/>
    <s v="Grupo"/>
    <s v="ACEIR"/>
    <x v="51"/>
    <x v="3"/>
  </r>
  <r>
    <s v="WFSIC"/>
    <x v="1384"/>
    <x v="7"/>
    <s v="Grupo"/>
    <s v="ACEIR"/>
    <x v="51"/>
    <x v="3"/>
  </r>
  <r>
    <s v="WFSIC"/>
    <x v="1385"/>
    <x v="0"/>
    <s v="Grupo"/>
    <s v="ACEIR"/>
    <x v="51"/>
    <x v="3"/>
  </r>
  <r>
    <s v="WFSIC"/>
    <x v="1385"/>
    <x v="5"/>
    <s v="Grupo"/>
    <s v="ACEIR"/>
    <x v="51"/>
    <x v="3"/>
  </r>
  <r>
    <s v="WFSIC"/>
    <x v="1385"/>
    <x v="56"/>
    <s v="Grupo"/>
    <s v="ACEIR"/>
    <x v="51"/>
    <x v="3"/>
  </r>
  <r>
    <s v="WFSIC"/>
    <x v="1385"/>
    <x v="9"/>
    <s v="Grupo"/>
    <s v="ACEIR"/>
    <x v="51"/>
    <x v="3"/>
  </r>
  <r>
    <s v="WFSIC"/>
    <x v="1385"/>
    <x v="21"/>
    <s v="Grupo"/>
    <s v="ACEIR"/>
    <x v="51"/>
    <x v="3"/>
  </r>
  <r>
    <s v="WFSIC"/>
    <x v="1385"/>
    <x v="42"/>
    <s v="Grupo"/>
    <s v="ACEIR"/>
    <x v="51"/>
    <x v="3"/>
  </r>
  <r>
    <s v="WFSIC"/>
    <x v="1385"/>
    <x v="19"/>
    <s v="Grupo"/>
    <s v="ACEIR"/>
    <x v="51"/>
    <x v="3"/>
  </r>
  <r>
    <s v="WFSIC"/>
    <x v="1385"/>
    <x v="2"/>
    <s v="Grupo"/>
    <s v="ACEIR"/>
    <x v="51"/>
    <x v="3"/>
  </r>
  <r>
    <s v="WFSIC"/>
    <x v="1386"/>
    <x v="0"/>
    <s v="Grupo"/>
    <s v="ACEIR"/>
    <x v="51"/>
    <x v="13"/>
  </r>
  <r>
    <s v="WFSIC"/>
    <x v="1386"/>
    <x v="6"/>
    <s v="Grupo"/>
    <s v="ACEIR"/>
    <x v="51"/>
    <x v="13"/>
  </r>
  <r>
    <s v="WFSIC"/>
    <x v="1386"/>
    <x v="56"/>
    <s v="Grupo"/>
    <s v="ACEIR"/>
    <x v="51"/>
    <x v="13"/>
  </r>
  <r>
    <s v="WFSIC"/>
    <x v="1386"/>
    <x v="1"/>
    <s v="Grupo"/>
    <s v="ACEIR"/>
    <x v="51"/>
    <x v="13"/>
  </r>
  <r>
    <s v="WFSIC"/>
    <x v="1386"/>
    <x v="36"/>
    <s v="Grupo"/>
    <s v="ACEIR"/>
    <x v="51"/>
    <x v="13"/>
  </r>
  <r>
    <s v="WFSIC"/>
    <x v="1386"/>
    <x v="9"/>
    <s v="Grupo"/>
    <s v="ACEIR"/>
    <x v="51"/>
    <x v="13"/>
  </r>
  <r>
    <s v="WFSIC"/>
    <x v="1386"/>
    <x v="21"/>
    <s v="Grupo"/>
    <s v="ACEIR"/>
    <x v="51"/>
    <x v="13"/>
  </r>
  <r>
    <s v="WFSIC"/>
    <x v="1386"/>
    <x v="42"/>
    <s v="Grupo"/>
    <s v="ACEIR"/>
    <x v="51"/>
    <x v="13"/>
  </r>
  <r>
    <s v="WFSIC"/>
    <x v="1386"/>
    <x v="19"/>
    <s v="Grupo"/>
    <s v="ACEIR"/>
    <x v="51"/>
    <x v="13"/>
  </r>
  <r>
    <s v="WFSIC"/>
    <x v="1386"/>
    <x v="7"/>
    <s v="Grupo"/>
    <s v="ACEIR"/>
    <x v="51"/>
    <x v="13"/>
  </r>
  <r>
    <s v="WFSIC"/>
    <x v="1386"/>
    <x v="2"/>
    <s v="Grupo"/>
    <s v="ACEIR"/>
    <x v="51"/>
    <x v="13"/>
  </r>
  <r>
    <s v="WFSIC"/>
    <x v="1387"/>
    <x v="16"/>
    <s v="Grupo"/>
    <s v="ACEIR"/>
    <x v="51"/>
    <x v="8"/>
  </r>
  <r>
    <s v="WFSIC"/>
    <x v="1387"/>
    <x v="0"/>
    <s v="Grupo"/>
    <s v="ACEIR"/>
    <x v="51"/>
    <x v="8"/>
  </r>
  <r>
    <s v="WFSIC"/>
    <x v="1387"/>
    <x v="5"/>
    <s v="Grupo"/>
    <s v="ACEIR"/>
    <x v="51"/>
    <x v="8"/>
  </r>
  <r>
    <s v="WFSIC"/>
    <x v="1387"/>
    <x v="6"/>
    <s v="Grupo"/>
    <s v="ACEIR"/>
    <x v="51"/>
    <x v="8"/>
  </r>
  <r>
    <s v="WFSIC"/>
    <x v="1387"/>
    <x v="26"/>
    <s v="Grupo"/>
    <s v="ACEIR"/>
    <x v="51"/>
    <x v="8"/>
  </r>
  <r>
    <s v="WFSIC"/>
    <x v="1387"/>
    <x v="56"/>
    <s v="Grupo"/>
    <s v="ACEIR"/>
    <x v="51"/>
    <x v="8"/>
  </r>
  <r>
    <s v="WFSIC"/>
    <x v="1387"/>
    <x v="1"/>
    <s v="Grupo"/>
    <s v="ACEIR"/>
    <x v="51"/>
    <x v="8"/>
  </r>
  <r>
    <s v="WFSIC"/>
    <x v="1387"/>
    <x v="36"/>
    <s v="Grupo"/>
    <s v="ACEIR"/>
    <x v="51"/>
    <x v="8"/>
  </r>
  <r>
    <s v="WFSIC"/>
    <x v="1387"/>
    <x v="9"/>
    <s v="Grupo"/>
    <s v="ACEIR"/>
    <x v="51"/>
    <x v="8"/>
  </r>
  <r>
    <s v="WFSIC"/>
    <x v="1387"/>
    <x v="42"/>
    <s v="Grupo"/>
    <s v="ACEIR"/>
    <x v="51"/>
    <x v="8"/>
  </r>
  <r>
    <s v="WFSIC"/>
    <x v="1387"/>
    <x v="19"/>
    <s v="Grupo"/>
    <s v="ACEIR"/>
    <x v="51"/>
    <x v="8"/>
  </r>
  <r>
    <s v="WFSIC"/>
    <x v="1387"/>
    <x v="7"/>
    <s v="Grupo"/>
    <s v="ACEIR"/>
    <x v="51"/>
    <x v="8"/>
  </r>
  <r>
    <s v="WFSIC"/>
    <x v="1387"/>
    <x v="17"/>
    <s v="Grupo"/>
    <s v="ACEIR"/>
    <x v="51"/>
    <x v="8"/>
  </r>
  <r>
    <s v="WFSIC"/>
    <x v="1387"/>
    <x v="2"/>
    <s v="Grupo"/>
    <s v="ACEIR"/>
    <x v="51"/>
    <x v="8"/>
  </r>
  <r>
    <s v="WFSIC"/>
    <x v="1388"/>
    <x v="5"/>
    <s v="Grupo"/>
    <s v="ACEIR"/>
    <x v="51"/>
    <x v="3"/>
  </r>
  <r>
    <s v="WFSIC"/>
    <x v="1388"/>
    <x v="25"/>
    <s v="Grupo"/>
    <s v="ACEIR"/>
    <x v="51"/>
    <x v="3"/>
  </r>
  <r>
    <s v="WFSIC"/>
    <x v="1388"/>
    <x v="6"/>
    <s v="Grupo"/>
    <s v="ACEIR"/>
    <x v="51"/>
    <x v="3"/>
  </r>
  <r>
    <s v="WFSIC"/>
    <x v="1388"/>
    <x v="26"/>
    <s v="Grupo"/>
    <s v="ACEIR"/>
    <x v="51"/>
    <x v="3"/>
  </r>
  <r>
    <s v="WFSIC"/>
    <x v="1388"/>
    <x v="29"/>
    <s v="Grupo"/>
    <s v="ACEIR"/>
    <x v="51"/>
    <x v="3"/>
  </r>
  <r>
    <s v="WFSIC"/>
    <x v="1388"/>
    <x v="36"/>
    <s v="Grupo"/>
    <s v="ACEIR"/>
    <x v="51"/>
    <x v="3"/>
  </r>
  <r>
    <s v="WFSIC"/>
    <x v="1388"/>
    <x v="53"/>
    <s v="Grupo"/>
    <s v="ACEIR"/>
    <x v="51"/>
    <x v="3"/>
  </r>
  <r>
    <s v="WFSIC"/>
    <x v="1388"/>
    <x v="9"/>
    <s v="Grupo"/>
    <s v="ACEIR"/>
    <x v="51"/>
    <x v="3"/>
  </r>
  <r>
    <s v="WFSIC"/>
    <x v="1388"/>
    <x v="21"/>
    <s v="Grupo"/>
    <s v="ACEIR"/>
    <x v="51"/>
    <x v="3"/>
  </r>
  <r>
    <s v="WFSIC"/>
    <x v="1388"/>
    <x v="32"/>
    <s v="Grupo"/>
    <s v="ACEIR"/>
    <x v="51"/>
    <x v="3"/>
  </r>
  <r>
    <s v="WFSIC"/>
    <x v="1388"/>
    <x v="18"/>
    <s v="Grupo"/>
    <s v="ACEIR"/>
    <x v="51"/>
    <x v="3"/>
  </r>
  <r>
    <s v="WFSIC"/>
    <x v="1388"/>
    <x v="19"/>
    <s v="Grupo"/>
    <s v="ACEIR"/>
    <x v="51"/>
    <x v="3"/>
  </r>
  <r>
    <s v="WFSIC"/>
    <x v="1388"/>
    <x v="34"/>
    <s v="Grupo"/>
    <s v="ACEIR"/>
    <x v="51"/>
    <x v="3"/>
  </r>
  <r>
    <s v="WFSIC"/>
    <x v="1389"/>
    <x v="16"/>
    <s v="Grupo"/>
    <s v="ACEIR"/>
    <x v="51"/>
    <x v="8"/>
  </r>
  <r>
    <s v="WFSIC"/>
    <x v="1389"/>
    <x v="0"/>
    <s v="Grupo"/>
    <s v="ACEIR"/>
    <x v="51"/>
    <x v="8"/>
  </r>
  <r>
    <s v="WFSIC"/>
    <x v="1389"/>
    <x v="5"/>
    <s v="Grupo"/>
    <s v="ACEIR"/>
    <x v="51"/>
    <x v="8"/>
  </r>
  <r>
    <s v="WFSIC"/>
    <x v="1389"/>
    <x v="6"/>
    <s v="Grupo"/>
    <s v="ACEIR"/>
    <x v="51"/>
    <x v="8"/>
  </r>
  <r>
    <s v="WFSIC"/>
    <x v="1389"/>
    <x v="26"/>
    <s v="Grupo"/>
    <s v="ACEIR"/>
    <x v="51"/>
    <x v="8"/>
  </r>
  <r>
    <s v="WFSIC"/>
    <x v="1389"/>
    <x v="56"/>
    <s v="Grupo"/>
    <s v="ACEIR"/>
    <x v="51"/>
    <x v="8"/>
  </r>
  <r>
    <s v="WFSIC"/>
    <x v="1389"/>
    <x v="1"/>
    <s v="Grupo"/>
    <s v="ACEIR"/>
    <x v="51"/>
    <x v="8"/>
  </r>
  <r>
    <s v="WFSIC"/>
    <x v="1389"/>
    <x v="36"/>
    <s v="Grupo"/>
    <s v="ACEIR"/>
    <x v="51"/>
    <x v="8"/>
  </r>
  <r>
    <s v="WFSIC"/>
    <x v="1389"/>
    <x v="9"/>
    <s v="Grupo"/>
    <s v="ACEIR"/>
    <x v="51"/>
    <x v="8"/>
  </r>
  <r>
    <s v="WFSIC"/>
    <x v="1389"/>
    <x v="42"/>
    <s v="Grupo"/>
    <s v="ACEIR"/>
    <x v="51"/>
    <x v="8"/>
  </r>
  <r>
    <s v="WFSIC"/>
    <x v="1389"/>
    <x v="19"/>
    <s v="Grupo"/>
    <s v="ACEIR"/>
    <x v="51"/>
    <x v="8"/>
  </r>
  <r>
    <s v="WFSIC"/>
    <x v="1389"/>
    <x v="7"/>
    <s v="Grupo"/>
    <s v="ACEIR"/>
    <x v="51"/>
    <x v="8"/>
  </r>
  <r>
    <s v="WFSIC"/>
    <x v="1389"/>
    <x v="17"/>
    <s v="Grupo"/>
    <s v="ACEIR"/>
    <x v="51"/>
    <x v="8"/>
  </r>
  <r>
    <s v="WFSIC"/>
    <x v="1389"/>
    <x v="2"/>
    <s v="Grupo"/>
    <s v="ACEIR"/>
    <x v="51"/>
    <x v="8"/>
  </r>
  <r>
    <s v="WFSIC"/>
    <x v="1390"/>
    <x v="5"/>
    <s v="Grupo"/>
    <s v="ACEIR"/>
    <x v="51"/>
    <x v="3"/>
  </r>
  <r>
    <s v="WFSIC"/>
    <x v="1390"/>
    <x v="26"/>
    <s v="Grupo"/>
    <s v="ACEIR"/>
    <x v="51"/>
    <x v="3"/>
  </r>
  <r>
    <s v="WFSIC"/>
    <x v="1390"/>
    <x v="4"/>
    <s v="Grupo"/>
    <s v="ACEIR"/>
    <x v="51"/>
    <x v="3"/>
  </r>
  <r>
    <s v="WFSIC"/>
    <x v="1390"/>
    <x v="1"/>
    <s v="Grupo"/>
    <s v="ACEIR"/>
    <x v="51"/>
    <x v="3"/>
  </r>
  <r>
    <s v="WFSIC"/>
    <x v="1390"/>
    <x v="9"/>
    <s v="Grupo"/>
    <s v="ACEIR"/>
    <x v="51"/>
    <x v="3"/>
  </r>
  <r>
    <s v="WFSIC"/>
    <x v="1390"/>
    <x v="19"/>
    <s v="Grupo"/>
    <s v="ACEIR"/>
    <x v="51"/>
    <x v="3"/>
  </r>
  <r>
    <s v="WFSIC"/>
    <x v="1391"/>
    <x v="16"/>
    <s v="Grupo"/>
    <s v="ACEIR"/>
    <x v="51"/>
    <x v="8"/>
  </r>
  <r>
    <s v="WFSIC"/>
    <x v="1391"/>
    <x v="0"/>
    <s v="Grupo"/>
    <s v="ACEIR"/>
    <x v="51"/>
    <x v="8"/>
  </r>
  <r>
    <s v="WFSIC"/>
    <x v="1391"/>
    <x v="5"/>
    <s v="Grupo"/>
    <s v="ACEIR"/>
    <x v="51"/>
    <x v="8"/>
  </r>
  <r>
    <s v="WFSIC"/>
    <x v="1391"/>
    <x v="6"/>
    <s v="Grupo"/>
    <s v="ACEIR"/>
    <x v="51"/>
    <x v="8"/>
  </r>
  <r>
    <s v="WFSIC"/>
    <x v="1391"/>
    <x v="1"/>
    <s v="Grupo"/>
    <s v="ACEIR"/>
    <x v="51"/>
    <x v="8"/>
  </r>
  <r>
    <s v="WFSIC"/>
    <x v="1391"/>
    <x v="36"/>
    <s v="Grupo"/>
    <s v="ACEIR"/>
    <x v="51"/>
    <x v="8"/>
  </r>
  <r>
    <s v="WFSIC"/>
    <x v="1391"/>
    <x v="9"/>
    <s v="Grupo"/>
    <s v="ACEIR"/>
    <x v="51"/>
    <x v="8"/>
  </r>
  <r>
    <s v="WFSIC"/>
    <x v="1391"/>
    <x v="42"/>
    <s v="Grupo"/>
    <s v="ACEIR"/>
    <x v="51"/>
    <x v="8"/>
  </r>
  <r>
    <s v="WFSIC"/>
    <x v="1391"/>
    <x v="18"/>
    <s v="Grupo"/>
    <s v="ACEIR"/>
    <x v="51"/>
    <x v="8"/>
  </r>
  <r>
    <s v="WFSIC"/>
    <x v="1391"/>
    <x v="19"/>
    <s v="Grupo"/>
    <s v="ACEIR"/>
    <x v="51"/>
    <x v="8"/>
  </r>
  <r>
    <s v="WFSIC"/>
    <x v="1391"/>
    <x v="7"/>
    <s v="Grupo"/>
    <s v="ACEIR"/>
    <x v="51"/>
    <x v="8"/>
  </r>
  <r>
    <s v="WFSIC"/>
    <x v="1391"/>
    <x v="17"/>
    <s v="Grupo"/>
    <s v="ACEIR"/>
    <x v="51"/>
    <x v="8"/>
  </r>
  <r>
    <s v="WFSIC"/>
    <x v="1391"/>
    <x v="2"/>
    <s v="Grupo"/>
    <s v="ACEIR"/>
    <x v="51"/>
    <x v="8"/>
  </r>
  <r>
    <s v="WFSIC"/>
    <x v="1392"/>
    <x v="5"/>
    <s v="Grupo"/>
    <s v="ACEIR"/>
    <x v="51"/>
    <x v="3"/>
  </r>
  <r>
    <s v="WFSIC"/>
    <x v="1393"/>
    <x v="5"/>
    <s v="Grupo"/>
    <s v="ACEIR"/>
    <x v="51"/>
    <x v="3"/>
  </r>
  <r>
    <s v="WFSIC"/>
    <x v="1393"/>
    <x v="26"/>
    <s v="Grupo"/>
    <s v="ACEIR"/>
    <x v="51"/>
    <x v="3"/>
  </r>
  <r>
    <s v="WFSIC"/>
    <x v="1393"/>
    <x v="4"/>
    <s v="Grupo"/>
    <s v="ACEIR"/>
    <x v="51"/>
    <x v="3"/>
  </r>
  <r>
    <s v="WFSIC"/>
    <x v="1393"/>
    <x v="9"/>
    <s v="Grupo"/>
    <s v="ACEIR"/>
    <x v="51"/>
    <x v="3"/>
  </r>
  <r>
    <s v="WFSIC"/>
    <x v="1393"/>
    <x v="19"/>
    <s v="Grupo"/>
    <s v="ACEIR"/>
    <x v="51"/>
    <x v="3"/>
  </r>
  <r>
    <s v="WFSIC"/>
    <x v="1394"/>
    <x v="16"/>
    <s v="Grupo"/>
    <s v="ACEIR"/>
    <x v="51"/>
    <x v="8"/>
  </r>
  <r>
    <s v="WFSIC"/>
    <x v="1394"/>
    <x v="0"/>
    <s v="Grupo"/>
    <s v="ACEIR"/>
    <x v="51"/>
    <x v="8"/>
  </r>
  <r>
    <s v="WFSIC"/>
    <x v="1394"/>
    <x v="5"/>
    <s v="Grupo"/>
    <s v="ACEIR"/>
    <x v="51"/>
    <x v="8"/>
  </r>
  <r>
    <s v="WFSIC"/>
    <x v="1394"/>
    <x v="6"/>
    <s v="Grupo"/>
    <s v="ACEIR"/>
    <x v="51"/>
    <x v="8"/>
  </r>
  <r>
    <s v="WFSIC"/>
    <x v="1394"/>
    <x v="26"/>
    <s v="Grupo"/>
    <s v="ACEIR"/>
    <x v="51"/>
    <x v="8"/>
  </r>
  <r>
    <s v="WFSIC"/>
    <x v="1394"/>
    <x v="56"/>
    <s v="Grupo"/>
    <s v="ACEIR"/>
    <x v="51"/>
    <x v="8"/>
  </r>
  <r>
    <s v="WFSIC"/>
    <x v="1394"/>
    <x v="1"/>
    <s v="Grupo"/>
    <s v="ACEIR"/>
    <x v="51"/>
    <x v="8"/>
  </r>
  <r>
    <s v="WFSIC"/>
    <x v="1394"/>
    <x v="36"/>
    <s v="Grupo"/>
    <s v="ACEIR"/>
    <x v="51"/>
    <x v="8"/>
  </r>
  <r>
    <s v="WFSIC"/>
    <x v="1394"/>
    <x v="9"/>
    <s v="Grupo"/>
    <s v="ACEIR"/>
    <x v="51"/>
    <x v="8"/>
  </r>
  <r>
    <s v="WFSIC"/>
    <x v="1394"/>
    <x v="21"/>
    <s v="Grupo"/>
    <s v="ACEIR"/>
    <x v="51"/>
    <x v="8"/>
  </r>
  <r>
    <s v="WFSIC"/>
    <x v="1394"/>
    <x v="42"/>
    <s v="Grupo"/>
    <s v="ACEIR"/>
    <x v="51"/>
    <x v="8"/>
  </r>
  <r>
    <s v="WFSIC"/>
    <x v="1394"/>
    <x v="19"/>
    <s v="Grupo"/>
    <s v="ACEIR"/>
    <x v="51"/>
    <x v="8"/>
  </r>
  <r>
    <s v="WFSIC"/>
    <x v="1394"/>
    <x v="7"/>
    <s v="Grupo"/>
    <s v="ACEIR"/>
    <x v="51"/>
    <x v="8"/>
  </r>
  <r>
    <s v="WFSIC"/>
    <x v="1394"/>
    <x v="17"/>
    <s v="Grupo"/>
    <s v="ACEIR"/>
    <x v="51"/>
    <x v="8"/>
  </r>
  <r>
    <s v="WFSIC"/>
    <x v="1394"/>
    <x v="2"/>
    <s v="Grupo"/>
    <s v="ACEIR"/>
    <x v="51"/>
    <x v="8"/>
  </r>
  <r>
    <s v="WFSIC"/>
    <x v="1395"/>
    <x v="16"/>
    <s v="Grupo"/>
    <s v="ACEIR"/>
    <x v="51"/>
    <x v="8"/>
  </r>
  <r>
    <s v="WFSIC"/>
    <x v="1395"/>
    <x v="0"/>
    <s v="Grupo"/>
    <s v="ACEIR"/>
    <x v="51"/>
    <x v="8"/>
  </r>
  <r>
    <s v="WFSIC"/>
    <x v="1395"/>
    <x v="5"/>
    <s v="Grupo"/>
    <s v="ACEIR"/>
    <x v="51"/>
    <x v="8"/>
  </r>
  <r>
    <s v="WFSIC"/>
    <x v="1395"/>
    <x v="6"/>
    <s v="Grupo"/>
    <s v="ACEIR"/>
    <x v="51"/>
    <x v="8"/>
  </r>
  <r>
    <s v="WFSIC"/>
    <x v="1395"/>
    <x v="26"/>
    <s v="Grupo"/>
    <s v="ACEIR"/>
    <x v="51"/>
    <x v="8"/>
  </r>
  <r>
    <s v="WFSIC"/>
    <x v="1395"/>
    <x v="4"/>
    <s v="Grupo"/>
    <s v="ACEIR"/>
    <x v="51"/>
    <x v="8"/>
  </r>
  <r>
    <s v="WFSIC"/>
    <x v="1395"/>
    <x v="56"/>
    <s v="Grupo"/>
    <s v="ACEIR"/>
    <x v="51"/>
    <x v="8"/>
  </r>
  <r>
    <s v="WFSIC"/>
    <x v="1395"/>
    <x v="1"/>
    <s v="Grupo"/>
    <s v="ACEIR"/>
    <x v="51"/>
    <x v="8"/>
  </r>
  <r>
    <s v="WFSIC"/>
    <x v="1395"/>
    <x v="36"/>
    <s v="Grupo"/>
    <s v="ACEIR"/>
    <x v="51"/>
    <x v="8"/>
  </r>
  <r>
    <s v="WFSIC"/>
    <x v="1395"/>
    <x v="9"/>
    <s v="Grupo"/>
    <s v="ACEIR"/>
    <x v="51"/>
    <x v="8"/>
  </r>
  <r>
    <s v="WFSIC"/>
    <x v="1395"/>
    <x v="42"/>
    <s v="Grupo"/>
    <s v="ACEIR"/>
    <x v="51"/>
    <x v="8"/>
  </r>
  <r>
    <s v="WFSIC"/>
    <x v="1395"/>
    <x v="19"/>
    <s v="Grupo"/>
    <s v="ACEIR"/>
    <x v="51"/>
    <x v="8"/>
  </r>
  <r>
    <s v="WFSIC"/>
    <x v="1395"/>
    <x v="7"/>
    <s v="Grupo"/>
    <s v="ACEIR"/>
    <x v="51"/>
    <x v="8"/>
  </r>
  <r>
    <s v="WFSIC"/>
    <x v="1395"/>
    <x v="17"/>
    <s v="Grupo"/>
    <s v="ACEIR"/>
    <x v="51"/>
    <x v="8"/>
  </r>
  <r>
    <s v="WFSIC"/>
    <x v="1395"/>
    <x v="2"/>
    <s v="Grupo"/>
    <s v="ACEIR"/>
    <x v="51"/>
    <x v="8"/>
  </r>
  <r>
    <s v="WFSIC"/>
    <x v="1396"/>
    <x v="16"/>
    <s v="Grupo"/>
    <s v="ACEIR"/>
    <x v="51"/>
    <x v="8"/>
  </r>
  <r>
    <s v="WFSIC"/>
    <x v="1396"/>
    <x v="0"/>
    <s v="Grupo"/>
    <s v="ACEIR"/>
    <x v="51"/>
    <x v="8"/>
  </r>
  <r>
    <s v="WFSIC"/>
    <x v="1396"/>
    <x v="5"/>
    <s v="Grupo"/>
    <s v="ACEIR"/>
    <x v="51"/>
    <x v="8"/>
  </r>
  <r>
    <s v="WFSIC"/>
    <x v="1396"/>
    <x v="6"/>
    <s v="Grupo"/>
    <s v="ACEIR"/>
    <x v="51"/>
    <x v="8"/>
  </r>
  <r>
    <s v="WFSIC"/>
    <x v="1396"/>
    <x v="26"/>
    <s v="Grupo"/>
    <s v="ACEIR"/>
    <x v="51"/>
    <x v="8"/>
  </r>
  <r>
    <s v="WFSIC"/>
    <x v="1396"/>
    <x v="56"/>
    <s v="Grupo"/>
    <s v="ACEIR"/>
    <x v="51"/>
    <x v="8"/>
  </r>
  <r>
    <s v="WFSIC"/>
    <x v="1396"/>
    <x v="1"/>
    <s v="Grupo"/>
    <s v="ACEIR"/>
    <x v="51"/>
    <x v="8"/>
  </r>
  <r>
    <s v="WFSIC"/>
    <x v="1396"/>
    <x v="36"/>
    <s v="Grupo"/>
    <s v="ACEIR"/>
    <x v="51"/>
    <x v="8"/>
  </r>
  <r>
    <s v="WFSIC"/>
    <x v="1396"/>
    <x v="53"/>
    <s v="Grupo"/>
    <s v="ACEIR"/>
    <x v="51"/>
    <x v="8"/>
  </r>
  <r>
    <s v="WFSIC"/>
    <x v="1396"/>
    <x v="9"/>
    <s v="Grupo"/>
    <s v="ACEIR"/>
    <x v="51"/>
    <x v="8"/>
  </r>
  <r>
    <s v="WFSIC"/>
    <x v="1396"/>
    <x v="21"/>
    <s v="Grupo"/>
    <s v="ACEIR"/>
    <x v="51"/>
    <x v="8"/>
  </r>
  <r>
    <s v="WFSIC"/>
    <x v="1396"/>
    <x v="42"/>
    <s v="Grupo"/>
    <s v="ACEIR"/>
    <x v="51"/>
    <x v="8"/>
  </r>
  <r>
    <s v="WFSIC"/>
    <x v="1396"/>
    <x v="19"/>
    <s v="Grupo"/>
    <s v="ACEIR"/>
    <x v="51"/>
    <x v="8"/>
  </r>
  <r>
    <s v="WFSIC"/>
    <x v="1396"/>
    <x v="7"/>
    <s v="Grupo"/>
    <s v="ACEIR"/>
    <x v="51"/>
    <x v="8"/>
  </r>
  <r>
    <s v="WFSIC"/>
    <x v="1396"/>
    <x v="17"/>
    <s v="Grupo"/>
    <s v="ACEIR"/>
    <x v="51"/>
    <x v="8"/>
  </r>
  <r>
    <s v="WFSIC"/>
    <x v="1396"/>
    <x v="2"/>
    <s v="Grupo"/>
    <s v="ACEIR"/>
    <x v="51"/>
    <x v="8"/>
  </r>
  <r>
    <s v="WFSIC"/>
    <x v="1397"/>
    <x v="0"/>
    <s v="Grupo"/>
    <s v="ACEIR"/>
    <x v="51"/>
    <x v="3"/>
  </r>
  <r>
    <s v="WFSIC"/>
    <x v="1397"/>
    <x v="1"/>
    <s v="Grupo"/>
    <s v="ACEIR"/>
    <x v="51"/>
    <x v="3"/>
  </r>
  <r>
    <s v="WFSIC"/>
    <x v="1397"/>
    <x v="9"/>
    <s v="Grupo"/>
    <s v="ACEIR"/>
    <x v="51"/>
    <x v="3"/>
  </r>
  <r>
    <s v="WFSIC"/>
    <x v="1397"/>
    <x v="42"/>
    <s v="Grupo"/>
    <s v="ACEIR"/>
    <x v="51"/>
    <x v="3"/>
  </r>
  <r>
    <s v="WFSIC"/>
    <x v="1397"/>
    <x v="19"/>
    <s v="Grupo"/>
    <s v="ACEIR"/>
    <x v="51"/>
    <x v="3"/>
  </r>
  <r>
    <s v="WFSIC"/>
    <x v="1397"/>
    <x v="2"/>
    <s v="Grupo"/>
    <s v="ACEIR"/>
    <x v="51"/>
    <x v="3"/>
  </r>
  <r>
    <s v="WFSIC"/>
    <x v="1398"/>
    <x v="0"/>
    <s v="Grupo"/>
    <s v="ACEIR"/>
    <x v="51"/>
    <x v="3"/>
  </r>
  <r>
    <s v="WFSIC"/>
    <x v="1398"/>
    <x v="1"/>
    <s v="Grupo"/>
    <s v="ACEIR"/>
    <x v="51"/>
    <x v="3"/>
  </r>
  <r>
    <s v="WFSIC"/>
    <x v="1398"/>
    <x v="9"/>
    <s v="Grupo"/>
    <s v="ACEIR"/>
    <x v="51"/>
    <x v="3"/>
  </r>
  <r>
    <s v="WFSIC"/>
    <x v="1399"/>
    <x v="0"/>
    <s v="Grupo"/>
    <s v="ACEIR"/>
    <x v="51"/>
    <x v="3"/>
  </r>
  <r>
    <s v="WFSIC"/>
    <x v="1399"/>
    <x v="5"/>
    <s v="Grupo"/>
    <s v="ACEIR"/>
    <x v="51"/>
    <x v="3"/>
  </r>
  <r>
    <s v="WFSIC"/>
    <x v="1399"/>
    <x v="26"/>
    <s v="Grupo"/>
    <s v="ACEIR"/>
    <x v="51"/>
    <x v="3"/>
  </r>
  <r>
    <s v="WFSIC"/>
    <x v="1399"/>
    <x v="4"/>
    <s v="Grupo"/>
    <s v="ACEIR"/>
    <x v="51"/>
    <x v="3"/>
  </r>
  <r>
    <s v="WFSIC"/>
    <x v="1399"/>
    <x v="1"/>
    <s v="Grupo"/>
    <s v="ACEIR"/>
    <x v="51"/>
    <x v="3"/>
  </r>
  <r>
    <s v="WFSIC"/>
    <x v="1399"/>
    <x v="11"/>
    <s v="Grupo"/>
    <s v="ACEIR"/>
    <x v="51"/>
    <x v="3"/>
  </r>
  <r>
    <s v="WFSIC"/>
    <x v="1399"/>
    <x v="9"/>
    <s v="Grupo"/>
    <s v="ACEIR"/>
    <x v="51"/>
    <x v="3"/>
  </r>
  <r>
    <s v="WFSIC"/>
    <x v="1399"/>
    <x v="19"/>
    <s v="Grupo"/>
    <s v="ACEIR"/>
    <x v="51"/>
    <x v="3"/>
  </r>
  <r>
    <s v="WFSIC"/>
    <x v="1400"/>
    <x v="5"/>
    <s v="Grupo"/>
    <s v="ACEIR"/>
    <x v="51"/>
    <x v="3"/>
  </r>
  <r>
    <s v="WFSIC"/>
    <x v="1400"/>
    <x v="25"/>
    <s v="Grupo"/>
    <s v="ACEIR"/>
    <x v="51"/>
    <x v="3"/>
  </r>
  <r>
    <s v="WFSIC"/>
    <x v="1400"/>
    <x v="6"/>
    <s v="Grupo"/>
    <s v="ACEIR"/>
    <x v="51"/>
    <x v="3"/>
  </r>
  <r>
    <s v="WFSIC"/>
    <x v="1400"/>
    <x v="26"/>
    <s v="Grupo"/>
    <s v="ACEIR"/>
    <x v="51"/>
    <x v="3"/>
  </r>
  <r>
    <s v="WFSIC"/>
    <x v="1400"/>
    <x v="29"/>
    <s v="Grupo"/>
    <s v="ACEIR"/>
    <x v="51"/>
    <x v="3"/>
  </r>
  <r>
    <s v="WFSIC"/>
    <x v="1400"/>
    <x v="1"/>
    <s v="Grupo"/>
    <s v="ACEIR"/>
    <x v="51"/>
    <x v="3"/>
  </r>
  <r>
    <s v="WFSIC"/>
    <x v="1400"/>
    <x v="36"/>
    <s v="Grupo"/>
    <s v="ACEIR"/>
    <x v="51"/>
    <x v="3"/>
  </r>
  <r>
    <s v="WFSIC"/>
    <x v="1400"/>
    <x v="53"/>
    <s v="Grupo"/>
    <s v="ACEIR"/>
    <x v="51"/>
    <x v="3"/>
  </r>
  <r>
    <s v="WFSIC"/>
    <x v="1400"/>
    <x v="9"/>
    <s v="Grupo"/>
    <s v="ACEIR"/>
    <x v="51"/>
    <x v="3"/>
  </r>
  <r>
    <s v="WFSIC"/>
    <x v="1400"/>
    <x v="21"/>
    <s v="Grupo"/>
    <s v="ACEIR"/>
    <x v="51"/>
    <x v="3"/>
  </r>
  <r>
    <s v="WFSIC"/>
    <x v="1400"/>
    <x v="32"/>
    <s v="Grupo"/>
    <s v="ACEIR"/>
    <x v="51"/>
    <x v="3"/>
  </r>
  <r>
    <s v="WFSIC"/>
    <x v="1400"/>
    <x v="18"/>
    <s v="Grupo"/>
    <s v="ACEIR"/>
    <x v="51"/>
    <x v="3"/>
  </r>
  <r>
    <s v="WFSIC"/>
    <x v="1400"/>
    <x v="19"/>
    <s v="Grupo"/>
    <s v="ACEIR"/>
    <x v="51"/>
    <x v="3"/>
  </r>
  <r>
    <s v="WFSIC"/>
    <x v="1400"/>
    <x v="34"/>
    <s v="Grupo"/>
    <s v="ACEIR"/>
    <x v="51"/>
    <x v="3"/>
  </r>
  <r>
    <s v="WFSIC"/>
    <x v="1401"/>
    <x v="5"/>
    <s v="Grupo"/>
    <s v="ACEIR"/>
    <x v="51"/>
    <x v="3"/>
  </r>
  <r>
    <s v="WFSIC"/>
    <x v="1401"/>
    <x v="26"/>
    <s v="Grupo"/>
    <s v="ACEIR"/>
    <x v="51"/>
    <x v="3"/>
  </r>
  <r>
    <s v="WFSIC"/>
    <x v="1401"/>
    <x v="4"/>
    <s v="Grupo"/>
    <s v="ACEIR"/>
    <x v="51"/>
    <x v="3"/>
  </r>
  <r>
    <s v="WFSIC"/>
    <x v="1401"/>
    <x v="9"/>
    <s v="Grupo"/>
    <s v="ACEIR"/>
    <x v="51"/>
    <x v="3"/>
  </r>
  <r>
    <s v="WFSIC"/>
    <x v="1401"/>
    <x v="19"/>
    <s v="Grupo"/>
    <s v="ACEIR"/>
    <x v="51"/>
    <x v="3"/>
  </r>
  <r>
    <s v="WFSIC"/>
    <x v="1402"/>
    <x v="0"/>
    <s v="Grupo"/>
    <s v="ACEIR"/>
    <x v="51"/>
    <x v="3"/>
  </r>
  <r>
    <s v="WFSIC"/>
    <x v="1402"/>
    <x v="6"/>
    <s v="Grupo"/>
    <s v="ACEIR"/>
    <x v="51"/>
    <x v="3"/>
  </r>
  <r>
    <s v="WFSIC"/>
    <x v="1402"/>
    <x v="26"/>
    <s v="Grupo"/>
    <s v="ACEIR"/>
    <x v="51"/>
    <x v="3"/>
  </r>
  <r>
    <s v="WFSIC"/>
    <x v="1402"/>
    <x v="56"/>
    <s v="Grupo"/>
    <s v="ACEIR"/>
    <x v="51"/>
    <x v="3"/>
  </r>
  <r>
    <s v="WFSIC"/>
    <x v="1402"/>
    <x v="1"/>
    <s v="Grupo"/>
    <s v="ACEIR"/>
    <x v="51"/>
    <x v="3"/>
  </r>
  <r>
    <s v="WFSIC"/>
    <x v="1402"/>
    <x v="36"/>
    <s v="Grupo"/>
    <s v="ACEIR"/>
    <x v="51"/>
    <x v="3"/>
  </r>
  <r>
    <s v="WFSIC"/>
    <x v="1402"/>
    <x v="9"/>
    <s v="Grupo"/>
    <s v="ACEIR"/>
    <x v="51"/>
    <x v="3"/>
  </r>
  <r>
    <s v="WFSIC"/>
    <x v="1402"/>
    <x v="21"/>
    <s v="Grupo"/>
    <s v="ACEIR"/>
    <x v="51"/>
    <x v="3"/>
  </r>
  <r>
    <s v="WFSIC"/>
    <x v="1402"/>
    <x v="42"/>
    <s v="Grupo"/>
    <s v="ACEIR"/>
    <x v="51"/>
    <x v="3"/>
  </r>
  <r>
    <s v="WFSIC"/>
    <x v="1402"/>
    <x v="19"/>
    <s v="Grupo"/>
    <s v="ACEIR"/>
    <x v="51"/>
    <x v="3"/>
  </r>
  <r>
    <s v="WFSIC"/>
    <x v="1402"/>
    <x v="7"/>
    <s v="Grupo"/>
    <s v="ACEIR"/>
    <x v="51"/>
    <x v="3"/>
  </r>
  <r>
    <s v="WFSIC"/>
    <x v="1402"/>
    <x v="2"/>
    <s v="Grupo"/>
    <s v="ACEIR"/>
    <x v="51"/>
    <x v="3"/>
  </r>
  <r>
    <s v="WFSIC"/>
    <x v="1403"/>
    <x v="5"/>
    <s v="Grupo"/>
    <s v="ACEIR"/>
    <x v="51"/>
    <x v="3"/>
  </r>
  <r>
    <s v="WFSIC"/>
    <x v="1403"/>
    <x v="26"/>
    <s v="Grupo"/>
    <s v="ACEIR"/>
    <x v="51"/>
    <x v="3"/>
  </r>
  <r>
    <s v="WFSIC"/>
    <x v="1403"/>
    <x v="4"/>
    <s v="Grupo"/>
    <s v="ACEIR"/>
    <x v="51"/>
    <x v="3"/>
  </r>
  <r>
    <s v="WFSIC"/>
    <x v="1403"/>
    <x v="9"/>
    <s v="Grupo"/>
    <s v="ACEIR"/>
    <x v="51"/>
    <x v="3"/>
  </r>
  <r>
    <s v="WFSIC"/>
    <x v="1403"/>
    <x v="19"/>
    <s v="Grupo"/>
    <s v="ACEIR"/>
    <x v="51"/>
    <x v="3"/>
  </r>
  <r>
    <s v="WFSIC"/>
    <x v="1404"/>
    <x v="16"/>
    <s v="Grupo"/>
    <s v="ACEIR"/>
    <x v="51"/>
    <x v="8"/>
  </r>
  <r>
    <s v="WFSIC"/>
    <x v="1404"/>
    <x v="0"/>
    <s v="Grupo"/>
    <s v="ACEIR"/>
    <x v="51"/>
    <x v="8"/>
  </r>
  <r>
    <s v="WFSIC"/>
    <x v="1404"/>
    <x v="5"/>
    <s v="Grupo"/>
    <s v="ACEIR"/>
    <x v="51"/>
    <x v="8"/>
  </r>
  <r>
    <s v="WFSIC"/>
    <x v="1404"/>
    <x v="25"/>
    <s v="Grupo"/>
    <s v="ACEIR"/>
    <x v="51"/>
    <x v="8"/>
  </r>
  <r>
    <s v="WFSIC"/>
    <x v="1404"/>
    <x v="6"/>
    <s v="Grupo"/>
    <s v="ACEIR"/>
    <x v="51"/>
    <x v="8"/>
  </r>
  <r>
    <s v="WFSIC"/>
    <x v="1404"/>
    <x v="26"/>
    <s v="Grupo"/>
    <s v="ACEIR"/>
    <x v="51"/>
    <x v="8"/>
  </r>
  <r>
    <s v="WFSIC"/>
    <x v="1404"/>
    <x v="56"/>
    <s v="Grupo"/>
    <s v="ACEIR"/>
    <x v="51"/>
    <x v="8"/>
  </r>
  <r>
    <s v="WFSIC"/>
    <x v="1404"/>
    <x v="29"/>
    <s v="Grupo"/>
    <s v="ACEIR"/>
    <x v="51"/>
    <x v="8"/>
  </r>
  <r>
    <s v="WFSIC"/>
    <x v="1404"/>
    <x v="1"/>
    <s v="Grupo"/>
    <s v="ACEIR"/>
    <x v="51"/>
    <x v="8"/>
  </r>
  <r>
    <s v="WFSIC"/>
    <x v="1404"/>
    <x v="36"/>
    <s v="Grupo"/>
    <s v="ACEIR"/>
    <x v="51"/>
    <x v="8"/>
  </r>
  <r>
    <s v="WFSIC"/>
    <x v="1404"/>
    <x v="11"/>
    <s v="Grupo"/>
    <s v="ACEIR"/>
    <x v="51"/>
    <x v="8"/>
  </r>
  <r>
    <s v="WFSIC"/>
    <x v="1404"/>
    <x v="9"/>
    <s v="Grupo"/>
    <s v="ACEIR"/>
    <x v="51"/>
    <x v="8"/>
  </r>
  <r>
    <s v="WFSIC"/>
    <x v="1404"/>
    <x v="42"/>
    <s v="Grupo"/>
    <s v="ACEIR"/>
    <x v="51"/>
    <x v="8"/>
  </r>
  <r>
    <s v="WFSIC"/>
    <x v="1404"/>
    <x v="19"/>
    <s v="Grupo"/>
    <s v="ACEIR"/>
    <x v="51"/>
    <x v="8"/>
  </r>
  <r>
    <s v="WFSIC"/>
    <x v="1404"/>
    <x v="7"/>
    <s v="Grupo"/>
    <s v="ACEIR"/>
    <x v="51"/>
    <x v="8"/>
  </r>
  <r>
    <s v="WFSIC"/>
    <x v="1404"/>
    <x v="17"/>
    <s v="Grupo"/>
    <s v="ACEIR"/>
    <x v="51"/>
    <x v="8"/>
  </r>
  <r>
    <s v="WFSIC"/>
    <x v="1404"/>
    <x v="2"/>
    <s v="Grupo"/>
    <s v="ACEIR"/>
    <x v="51"/>
    <x v="8"/>
  </r>
  <r>
    <s v="WFSIC"/>
    <x v="1404"/>
    <x v="20"/>
    <s v="Grupo"/>
    <s v="ACEIR"/>
    <x v="51"/>
    <x v="8"/>
  </r>
  <r>
    <s v="WFSIC"/>
    <x v="1405"/>
    <x v="16"/>
    <s v="Grupo"/>
    <s v="ACEIR"/>
    <x v="51"/>
    <x v="8"/>
  </r>
  <r>
    <s v="WFSIC"/>
    <x v="1405"/>
    <x v="0"/>
    <s v="Grupo"/>
    <s v="ACEIR"/>
    <x v="51"/>
    <x v="8"/>
  </r>
  <r>
    <s v="WFSIC"/>
    <x v="1405"/>
    <x v="5"/>
    <s v="Grupo"/>
    <s v="ACEIR"/>
    <x v="51"/>
    <x v="8"/>
  </r>
  <r>
    <s v="WFSIC"/>
    <x v="1405"/>
    <x v="6"/>
    <s v="Grupo"/>
    <s v="ACEIR"/>
    <x v="51"/>
    <x v="8"/>
  </r>
  <r>
    <s v="WFSIC"/>
    <x v="1405"/>
    <x v="26"/>
    <s v="Grupo"/>
    <s v="ACEIR"/>
    <x v="51"/>
    <x v="8"/>
  </r>
  <r>
    <s v="WFSIC"/>
    <x v="1405"/>
    <x v="56"/>
    <s v="Grupo"/>
    <s v="ACEIR"/>
    <x v="51"/>
    <x v="8"/>
  </r>
  <r>
    <s v="WFSIC"/>
    <x v="1405"/>
    <x v="1"/>
    <s v="Grupo"/>
    <s v="ACEIR"/>
    <x v="51"/>
    <x v="8"/>
  </r>
  <r>
    <s v="WFSIC"/>
    <x v="1405"/>
    <x v="36"/>
    <s v="Grupo"/>
    <s v="ACEIR"/>
    <x v="51"/>
    <x v="8"/>
  </r>
  <r>
    <s v="WFSIC"/>
    <x v="1405"/>
    <x v="9"/>
    <s v="Grupo"/>
    <s v="ACEIR"/>
    <x v="51"/>
    <x v="8"/>
  </r>
  <r>
    <s v="WFSIC"/>
    <x v="1405"/>
    <x v="42"/>
    <s v="Grupo"/>
    <s v="ACEIR"/>
    <x v="51"/>
    <x v="8"/>
  </r>
  <r>
    <s v="WFSIC"/>
    <x v="1405"/>
    <x v="19"/>
    <s v="Grupo"/>
    <s v="ACEIR"/>
    <x v="51"/>
    <x v="8"/>
  </r>
  <r>
    <s v="WFSIC"/>
    <x v="1405"/>
    <x v="7"/>
    <s v="Grupo"/>
    <s v="ACEIR"/>
    <x v="51"/>
    <x v="8"/>
  </r>
  <r>
    <s v="WFSIC"/>
    <x v="1405"/>
    <x v="17"/>
    <s v="Grupo"/>
    <s v="ACEIR"/>
    <x v="51"/>
    <x v="8"/>
  </r>
  <r>
    <s v="WFSIC"/>
    <x v="1405"/>
    <x v="2"/>
    <s v="Grupo"/>
    <s v="ACEIR"/>
    <x v="51"/>
    <x v="8"/>
  </r>
  <r>
    <s v="WFSIC"/>
    <x v="1406"/>
    <x v="5"/>
    <s v="Grupo"/>
    <s v="ACEIR"/>
    <x v="51"/>
    <x v="3"/>
  </r>
  <r>
    <s v="WFSIC"/>
    <x v="1406"/>
    <x v="26"/>
    <s v="Grupo"/>
    <s v="ACEIR"/>
    <x v="51"/>
    <x v="3"/>
  </r>
  <r>
    <s v="WFSIC"/>
    <x v="1406"/>
    <x v="4"/>
    <s v="Grupo"/>
    <s v="ACEIR"/>
    <x v="51"/>
    <x v="3"/>
  </r>
  <r>
    <s v="WFSIC"/>
    <x v="1406"/>
    <x v="9"/>
    <s v="Grupo"/>
    <s v="ACEIR"/>
    <x v="51"/>
    <x v="3"/>
  </r>
  <r>
    <s v="WFSIC"/>
    <x v="1406"/>
    <x v="19"/>
    <s v="Grupo"/>
    <s v="ACEIR"/>
    <x v="51"/>
    <x v="3"/>
  </r>
  <r>
    <s v="WFSIC"/>
    <x v="1407"/>
    <x v="5"/>
    <s v="Grupo"/>
    <s v="ACEIR"/>
    <x v="51"/>
    <x v="3"/>
  </r>
  <r>
    <s v="WFSIC"/>
    <x v="1407"/>
    <x v="25"/>
    <s v="Grupo"/>
    <s v="ACEIR"/>
    <x v="51"/>
    <x v="3"/>
  </r>
  <r>
    <s v="WFSIC"/>
    <x v="1407"/>
    <x v="6"/>
    <s v="Grupo"/>
    <s v="ACEIR"/>
    <x v="51"/>
    <x v="3"/>
  </r>
  <r>
    <s v="WFSIC"/>
    <x v="1407"/>
    <x v="26"/>
    <s v="Grupo"/>
    <s v="ACEIR"/>
    <x v="51"/>
    <x v="3"/>
  </r>
  <r>
    <s v="WFSIC"/>
    <x v="1407"/>
    <x v="29"/>
    <s v="Grupo"/>
    <s v="ACEIR"/>
    <x v="51"/>
    <x v="3"/>
  </r>
  <r>
    <s v="WFSIC"/>
    <x v="1407"/>
    <x v="36"/>
    <s v="Grupo"/>
    <s v="ACEIR"/>
    <x v="51"/>
    <x v="3"/>
  </r>
  <r>
    <s v="WFSIC"/>
    <x v="1407"/>
    <x v="53"/>
    <s v="Grupo"/>
    <s v="ACEIR"/>
    <x v="51"/>
    <x v="3"/>
  </r>
  <r>
    <s v="WFSIC"/>
    <x v="1407"/>
    <x v="9"/>
    <s v="Grupo"/>
    <s v="ACEIR"/>
    <x v="51"/>
    <x v="3"/>
  </r>
  <r>
    <s v="WFSIC"/>
    <x v="1407"/>
    <x v="21"/>
    <s v="Grupo"/>
    <s v="ACEIR"/>
    <x v="51"/>
    <x v="3"/>
  </r>
  <r>
    <s v="WFSIC"/>
    <x v="1407"/>
    <x v="32"/>
    <s v="Grupo"/>
    <s v="ACEIR"/>
    <x v="51"/>
    <x v="3"/>
  </r>
  <r>
    <s v="WFSIC"/>
    <x v="1407"/>
    <x v="18"/>
    <s v="Grupo"/>
    <s v="ACEIR"/>
    <x v="51"/>
    <x v="3"/>
  </r>
  <r>
    <s v="WFSIC"/>
    <x v="1407"/>
    <x v="19"/>
    <s v="Grupo"/>
    <s v="ACEIR"/>
    <x v="51"/>
    <x v="3"/>
  </r>
  <r>
    <s v="WFSIC"/>
    <x v="1407"/>
    <x v="34"/>
    <s v="Grupo"/>
    <s v="ACEIR"/>
    <x v="51"/>
    <x v="3"/>
  </r>
  <r>
    <s v="WFSIC"/>
    <x v="1408"/>
    <x v="16"/>
    <s v="Grupo"/>
    <s v="ACEIR"/>
    <x v="51"/>
    <x v="8"/>
  </r>
  <r>
    <s v="WFSIC"/>
    <x v="1408"/>
    <x v="5"/>
    <s v="Grupo"/>
    <s v="ACEIR"/>
    <x v="51"/>
    <x v="8"/>
  </r>
  <r>
    <s v="WFSIC"/>
    <x v="1408"/>
    <x v="6"/>
    <s v="Grupo"/>
    <s v="ACEIR"/>
    <x v="51"/>
    <x v="8"/>
  </r>
  <r>
    <s v="WFSIC"/>
    <x v="1408"/>
    <x v="26"/>
    <s v="Grupo"/>
    <s v="ACEIR"/>
    <x v="51"/>
    <x v="8"/>
  </r>
  <r>
    <s v="WFSIC"/>
    <x v="1408"/>
    <x v="56"/>
    <s v="Grupo"/>
    <s v="ACEIR"/>
    <x v="51"/>
    <x v="8"/>
  </r>
  <r>
    <s v="WFSIC"/>
    <x v="1408"/>
    <x v="1"/>
    <s v="Grupo"/>
    <s v="ACEIR"/>
    <x v="51"/>
    <x v="8"/>
  </r>
  <r>
    <s v="WFSIC"/>
    <x v="1408"/>
    <x v="36"/>
    <s v="Grupo"/>
    <s v="ACEIR"/>
    <x v="51"/>
    <x v="8"/>
  </r>
  <r>
    <s v="WFSIC"/>
    <x v="1408"/>
    <x v="42"/>
    <s v="Grupo"/>
    <s v="ACEIR"/>
    <x v="51"/>
    <x v="8"/>
  </r>
  <r>
    <s v="WFSIC"/>
    <x v="1408"/>
    <x v="19"/>
    <s v="Grupo"/>
    <s v="ACEIR"/>
    <x v="51"/>
    <x v="8"/>
  </r>
  <r>
    <s v="WFSIC"/>
    <x v="1408"/>
    <x v="7"/>
    <s v="Grupo"/>
    <s v="ACEIR"/>
    <x v="51"/>
    <x v="8"/>
  </r>
  <r>
    <s v="WFSIC"/>
    <x v="1408"/>
    <x v="17"/>
    <s v="Grupo"/>
    <s v="ACEIR"/>
    <x v="51"/>
    <x v="8"/>
  </r>
  <r>
    <s v="WFSIC"/>
    <x v="1409"/>
    <x v="16"/>
    <s v="Grupo"/>
    <s v="ACEIR"/>
    <x v="51"/>
    <x v="8"/>
  </r>
  <r>
    <s v="WFSIC"/>
    <x v="1409"/>
    <x v="0"/>
    <s v="Grupo"/>
    <s v="ACEIR"/>
    <x v="51"/>
    <x v="8"/>
  </r>
  <r>
    <s v="WFSIC"/>
    <x v="1409"/>
    <x v="5"/>
    <s v="Grupo"/>
    <s v="ACEIR"/>
    <x v="51"/>
    <x v="8"/>
  </r>
  <r>
    <s v="WFSIC"/>
    <x v="1409"/>
    <x v="6"/>
    <s v="Grupo"/>
    <s v="ACEIR"/>
    <x v="51"/>
    <x v="8"/>
  </r>
  <r>
    <s v="WFSIC"/>
    <x v="1409"/>
    <x v="26"/>
    <s v="Grupo"/>
    <s v="ACEIR"/>
    <x v="51"/>
    <x v="8"/>
  </r>
  <r>
    <s v="WFSIC"/>
    <x v="1409"/>
    <x v="56"/>
    <s v="Grupo"/>
    <s v="ACEIR"/>
    <x v="51"/>
    <x v="8"/>
  </r>
  <r>
    <s v="WFSIC"/>
    <x v="1409"/>
    <x v="1"/>
    <s v="Grupo"/>
    <s v="ACEIR"/>
    <x v="51"/>
    <x v="8"/>
  </r>
  <r>
    <s v="WFSIC"/>
    <x v="1409"/>
    <x v="36"/>
    <s v="Grupo"/>
    <s v="ACEIR"/>
    <x v="51"/>
    <x v="8"/>
  </r>
  <r>
    <s v="WFSIC"/>
    <x v="1409"/>
    <x v="9"/>
    <s v="Grupo"/>
    <s v="ACEIR"/>
    <x v="51"/>
    <x v="8"/>
  </r>
  <r>
    <s v="WFSIC"/>
    <x v="1409"/>
    <x v="42"/>
    <s v="Grupo"/>
    <s v="ACEIR"/>
    <x v="51"/>
    <x v="8"/>
  </r>
  <r>
    <s v="WFSIC"/>
    <x v="1409"/>
    <x v="19"/>
    <s v="Grupo"/>
    <s v="ACEIR"/>
    <x v="51"/>
    <x v="8"/>
  </r>
  <r>
    <s v="WFSIC"/>
    <x v="1409"/>
    <x v="7"/>
    <s v="Grupo"/>
    <s v="ACEIR"/>
    <x v="51"/>
    <x v="8"/>
  </r>
  <r>
    <s v="WFSIC"/>
    <x v="1409"/>
    <x v="17"/>
    <s v="Grupo"/>
    <s v="ACEIR"/>
    <x v="51"/>
    <x v="8"/>
  </r>
  <r>
    <s v="WFSIC"/>
    <x v="1409"/>
    <x v="2"/>
    <s v="Grupo"/>
    <s v="ACEIR"/>
    <x v="51"/>
    <x v="8"/>
  </r>
  <r>
    <s v="WFSIC"/>
    <x v="1410"/>
    <x v="5"/>
    <s v="Grupo"/>
    <s v="ACEIR"/>
    <x v="51"/>
    <x v="4"/>
  </r>
  <r>
    <s v="WFSIC"/>
    <x v="1411"/>
    <x v="5"/>
    <s v="Grupo"/>
    <s v="ACEIR"/>
    <x v="51"/>
    <x v="3"/>
  </r>
  <r>
    <s v="WFSIC"/>
    <x v="1411"/>
    <x v="26"/>
    <s v="Grupo"/>
    <s v="ACEIR"/>
    <x v="51"/>
    <x v="3"/>
  </r>
  <r>
    <s v="WFSIC"/>
    <x v="1411"/>
    <x v="4"/>
    <s v="Grupo"/>
    <s v="ACEIR"/>
    <x v="51"/>
    <x v="3"/>
  </r>
  <r>
    <s v="WFSIC"/>
    <x v="1411"/>
    <x v="1"/>
    <s v="Grupo"/>
    <s v="ACEIR"/>
    <x v="51"/>
    <x v="3"/>
  </r>
  <r>
    <s v="WFSIC"/>
    <x v="1411"/>
    <x v="9"/>
    <s v="Grupo"/>
    <s v="ACEIR"/>
    <x v="51"/>
    <x v="3"/>
  </r>
  <r>
    <s v="WFSIC"/>
    <x v="1411"/>
    <x v="19"/>
    <s v="Grupo"/>
    <s v="ACEIR"/>
    <x v="51"/>
    <x v="3"/>
  </r>
  <r>
    <s v="WFSIC"/>
    <x v="1412"/>
    <x v="5"/>
    <s v="Grupo"/>
    <s v="ACEIR"/>
    <x v="51"/>
    <x v="3"/>
  </r>
  <r>
    <s v="WFSIC"/>
    <x v="1412"/>
    <x v="26"/>
    <s v="Grupo"/>
    <s v="ACEIR"/>
    <x v="51"/>
    <x v="3"/>
  </r>
  <r>
    <s v="WFSIC"/>
    <x v="1412"/>
    <x v="4"/>
    <s v="Grupo"/>
    <s v="ACEIR"/>
    <x v="51"/>
    <x v="3"/>
  </r>
  <r>
    <s v="WFSIC"/>
    <x v="1412"/>
    <x v="9"/>
    <s v="Grupo"/>
    <s v="ACEIR"/>
    <x v="51"/>
    <x v="3"/>
  </r>
  <r>
    <s v="WFSIC"/>
    <x v="1412"/>
    <x v="19"/>
    <s v="Grupo"/>
    <s v="ACEIR"/>
    <x v="51"/>
    <x v="3"/>
  </r>
  <r>
    <s v="WFSIC"/>
    <x v="1413"/>
    <x v="5"/>
    <s v="Grupo"/>
    <s v="ACEIR"/>
    <x v="51"/>
    <x v="3"/>
  </r>
  <r>
    <s v="WFSIC"/>
    <x v="1413"/>
    <x v="26"/>
    <s v="Grupo"/>
    <s v="ACEIR"/>
    <x v="51"/>
    <x v="3"/>
  </r>
  <r>
    <s v="WFSIC"/>
    <x v="1413"/>
    <x v="4"/>
    <s v="Grupo"/>
    <s v="ACEIR"/>
    <x v="51"/>
    <x v="3"/>
  </r>
  <r>
    <s v="WFSIC"/>
    <x v="1413"/>
    <x v="9"/>
    <s v="Grupo"/>
    <s v="ACEIR"/>
    <x v="51"/>
    <x v="3"/>
  </r>
  <r>
    <s v="WFSIC"/>
    <x v="1413"/>
    <x v="19"/>
    <s v="Grupo"/>
    <s v="ACEIR"/>
    <x v="51"/>
    <x v="3"/>
  </r>
  <r>
    <s v="WFSIC"/>
    <x v="1414"/>
    <x v="16"/>
    <s v="Grupo"/>
    <s v="ACEIR"/>
    <x v="51"/>
    <x v="8"/>
  </r>
  <r>
    <s v="WFSIC"/>
    <x v="1414"/>
    <x v="0"/>
    <s v="Grupo"/>
    <s v="ACEIR"/>
    <x v="51"/>
    <x v="8"/>
  </r>
  <r>
    <s v="WFSIC"/>
    <x v="1414"/>
    <x v="5"/>
    <s v="Grupo"/>
    <s v="ACEIR"/>
    <x v="51"/>
    <x v="8"/>
  </r>
  <r>
    <s v="WFSIC"/>
    <x v="1414"/>
    <x v="6"/>
    <s v="Grupo"/>
    <s v="ACEIR"/>
    <x v="51"/>
    <x v="8"/>
  </r>
  <r>
    <s v="WFSIC"/>
    <x v="1414"/>
    <x v="26"/>
    <s v="Grupo"/>
    <s v="ACEIR"/>
    <x v="51"/>
    <x v="8"/>
  </r>
  <r>
    <s v="WFSIC"/>
    <x v="1414"/>
    <x v="56"/>
    <s v="Grupo"/>
    <s v="ACEIR"/>
    <x v="51"/>
    <x v="8"/>
  </r>
  <r>
    <s v="WFSIC"/>
    <x v="1414"/>
    <x v="1"/>
    <s v="Grupo"/>
    <s v="ACEIR"/>
    <x v="51"/>
    <x v="8"/>
  </r>
  <r>
    <s v="WFSIC"/>
    <x v="1414"/>
    <x v="36"/>
    <s v="Grupo"/>
    <s v="ACEIR"/>
    <x v="51"/>
    <x v="8"/>
  </r>
  <r>
    <s v="WFSIC"/>
    <x v="1414"/>
    <x v="9"/>
    <s v="Grupo"/>
    <s v="ACEIR"/>
    <x v="51"/>
    <x v="8"/>
  </r>
  <r>
    <s v="WFSIC"/>
    <x v="1414"/>
    <x v="21"/>
    <s v="Grupo"/>
    <s v="ACEIR"/>
    <x v="51"/>
    <x v="8"/>
  </r>
  <r>
    <s v="WFSIC"/>
    <x v="1414"/>
    <x v="42"/>
    <s v="Grupo"/>
    <s v="ACEIR"/>
    <x v="51"/>
    <x v="8"/>
  </r>
  <r>
    <s v="WFSIC"/>
    <x v="1414"/>
    <x v="19"/>
    <s v="Grupo"/>
    <s v="ACEIR"/>
    <x v="51"/>
    <x v="8"/>
  </r>
  <r>
    <s v="WFSIC"/>
    <x v="1414"/>
    <x v="7"/>
    <s v="Grupo"/>
    <s v="ACEIR"/>
    <x v="51"/>
    <x v="8"/>
  </r>
  <r>
    <s v="WFSIC"/>
    <x v="1414"/>
    <x v="17"/>
    <s v="Grupo"/>
    <s v="ACEIR"/>
    <x v="51"/>
    <x v="8"/>
  </r>
  <r>
    <s v="WFSIC"/>
    <x v="1414"/>
    <x v="2"/>
    <s v="Grupo"/>
    <s v="ACEIR"/>
    <x v="51"/>
    <x v="8"/>
  </r>
  <r>
    <s v="WFSIC"/>
    <x v="1415"/>
    <x v="16"/>
    <s v="Grupo"/>
    <s v="ACEIR"/>
    <x v="51"/>
    <x v="8"/>
  </r>
  <r>
    <s v="WFSIC"/>
    <x v="1415"/>
    <x v="0"/>
    <s v="Grupo"/>
    <s v="ACEIR"/>
    <x v="51"/>
    <x v="8"/>
  </r>
  <r>
    <s v="WFSIC"/>
    <x v="1415"/>
    <x v="5"/>
    <s v="Grupo"/>
    <s v="ACEIR"/>
    <x v="51"/>
    <x v="8"/>
  </r>
  <r>
    <s v="WFSIC"/>
    <x v="1415"/>
    <x v="6"/>
    <s v="Grupo"/>
    <s v="ACEIR"/>
    <x v="51"/>
    <x v="8"/>
  </r>
  <r>
    <s v="WFSIC"/>
    <x v="1415"/>
    <x v="26"/>
    <s v="Grupo"/>
    <s v="ACEIR"/>
    <x v="51"/>
    <x v="8"/>
  </r>
  <r>
    <s v="WFSIC"/>
    <x v="1415"/>
    <x v="56"/>
    <s v="Grupo"/>
    <s v="ACEIR"/>
    <x v="51"/>
    <x v="8"/>
  </r>
  <r>
    <s v="WFSIC"/>
    <x v="1415"/>
    <x v="1"/>
    <s v="Grupo"/>
    <s v="ACEIR"/>
    <x v="51"/>
    <x v="8"/>
  </r>
  <r>
    <s v="WFSIC"/>
    <x v="1415"/>
    <x v="36"/>
    <s v="Grupo"/>
    <s v="ACEIR"/>
    <x v="51"/>
    <x v="8"/>
  </r>
  <r>
    <s v="WFSIC"/>
    <x v="1415"/>
    <x v="9"/>
    <s v="Grupo"/>
    <s v="ACEIR"/>
    <x v="51"/>
    <x v="8"/>
  </r>
  <r>
    <s v="WFSIC"/>
    <x v="1415"/>
    <x v="42"/>
    <s v="Grupo"/>
    <s v="ACEIR"/>
    <x v="51"/>
    <x v="8"/>
  </r>
  <r>
    <s v="WFSIC"/>
    <x v="1415"/>
    <x v="19"/>
    <s v="Grupo"/>
    <s v="ACEIR"/>
    <x v="51"/>
    <x v="8"/>
  </r>
  <r>
    <s v="WFSIC"/>
    <x v="1415"/>
    <x v="7"/>
    <s v="Grupo"/>
    <s v="ACEIR"/>
    <x v="51"/>
    <x v="8"/>
  </r>
  <r>
    <s v="WFSIC"/>
    <x v="1415"/>
    <x v="17"/>
    <s v="Grupo"/>
    <s v="ACEIR"/>
    <x v="51"/>
    <x v="8"/>
  </r>
  <r>
    <s v="WFSIC"/>
    <x v="1415"/>
    <x v="2"/>
    <s v="Grupo"/>
    <s v="ACEIR"/>
    <x v="51"/>
    <x v="8"/>
  </r>
  <r>
    <s v="WFSIC"/>
    <x v="1416"/>
    <x v="16"/>
    <s v="Grupo"/>
    <s v="ACEIR"/>
    <x v="51"/>
    <x v="8"/>
  </r>
  <r>
    <s v="WFSIC"/>
    <x v="1416"/>
    <x v="0"/>
    <s v="Grupo"/>
    <s v="ACEIR"/>
    <x v="51"/>
    <x v="8"/>
  </r>
  <r>
    <s v="WFSIC"/>
    <x v="1416"/>
    <x v="5"/>
    <s v="Grupo"/>
    <s v="ACEIR"/>
    <x v="51"/>
    <x v="8"/>
  </r>
  <r>
    <s v="WFSIC"/>
    <x v="1416"/>
    <x v="6"/>
    <s v="Grupo"/>
    <s v="ACEIR"/>
    <x v="51"/>
    <x v="8"/>
  </r>
  <r>
    <s v="WFSIC"/>
    <x v="1416"/>
    <x v="26"/>
    <s v="Grupo"/>
    <s v="ACEIR"/>
    <x v="51"/>
    <x v="8"/>
  </r>
  <r>
    <s v="WFSIC"/>
    <x v="1416"/>
    <x v="56"/>
    <s v="Grupo"/>
    <s v="ACEIR"/>
    <x v="51"/>
    <x v="8"/>
  </r>
  <r>
    <s v="WFSIC"/>
    <x v="1416"/>
    <x v="1"/>
    <s v="Grupo"/>
    <s v="ACEIR"/>
    <x v="51"/>
    <x v="8"/>
  </r>
  <r>
    <s v="WFSIC"/>
    <x v="1416"/>
    <x v="36"/>
    <s v="Grupo"/>
    <s v="ACEIR"/>
    <x v="51"/>
    <x v="8"/>
  </r>
  <r>
    <s v="WFSIC"/>
    <x v="1416"/>
    <x v="9"/>
    <s v="Grupo"/>
    <s v="ACEIR"/>
    <x v="51"/>
    <x v="8"/>
  </r>
  <r>
    <s v="WFSIC"/>
    <x v="1416"/>
    <x v="42"/>
    <s v="Grupo"/>
    <s v="ACEIR"/>
    <x v="51"/>
    <x v="8"/>
  </r>
  <r>
    <s v="WFSIC"/>
    <x v="1416"/>
    <x v="19"/>
    <s v="Grupo"/>
    <s v="ACEIR"/>
    <x v="51"/>
    <x v="8"/>
  </r>
  <r>
    <s v="WFSIC"/>
    <x v="1416"/>
    <x v="7"/>
    <s v="Grupo"/>
    <s v="ACEIR"/>
    <x v="51"/>
    <x v="8"/>
  </r>
  <r>
    <s v="WFSIC"/>
    <x v="1416"/>
    <x v="17"/>
    <s v="Grupo"/>
    <s v="ACEIR"/>
    <x v="51"/>
    <x v="8"/>
  </r>
  <r>
    <s v="WFSIC"/>
    <x v="1416"/>
    <x v="2"/>
    <s v="Grupo"/>
    <s v="ACEIR"/>
    <x v="51"/>
    <x v="8"/>
  </r>
  <r>
    <s v="WFSIC"/>
    <x v="1417"/>
    <x v="0"/>
    <s v="Grupo"/>
    <s v="ACEIR"/>
    <x v="51"/>
    <x v="3"/>
  </r>
  <r>
    <s v="WFSIC"/>
    <x v="1417"/>
    <x v="4"/>
    <s v="Grupo"/>
    <s v="ACEIR"/>
    <x v="51"/>
    <x v="3"/>
  </r>
  <r>
    <s v="WFSIC"/>
    <x v="1417"/>
    <x v="36"/>
    <s v="Grupo"/>
    <s v="ACEIR"/>
    <x v="51"/>
    <x v="3"/>
  </r>
  <r>
    <s v="WFSIC"/>
    <x v="1417"/>
    <x v="9"/>
    <s v="Grupo"/>
    <s v="ACEIR"/>
    <x v="51"/>
    <x v="3"/>
  </r>
  <r>
    <s v="WFSIC"/>
    <x v="1417"/>
    <x v="7"/>
    <s v="Grupo"/>
    <s v="ACEIR"/>
    <x v="51"/>
    <x v="3"/>
  </r>
  <r>
    <s v="WFSIC"/>
    <x v="1417"/>
    <x v="2"/>
    <s v="Grupo"/>
    <s v="ACEIR"/>
    <x v="51"/>
    <x v="3"/>
  </r>
  <r>
    <s v="WFSIC"/>
    <x v="1418"/>
    <x v="35"/>
    <s v="Grupo"/>
    <s v="ACEIR"/>
    <x v="51"/>
    <x v="3"/>
  </r>
  <r>
    <s v="WFSIC"/>
    <x v="1418"/>
    <x v="13"/>
    <s v="Grupo"/>
    <s v="ACEIR"/>
    <x v="51"/>
    <x v="3"/>
  </r>
  <r>
    <s v="WFSIC"/>
    <x v="1419"/>
    <x v="6"/>
    <s v="Grupo"/>
    <s v="ACEIR"/>
    <x v="51"/>
    <x v="3"/>
  </r>
  <r>
    <s v="WFSIC"/>
    <x v="1419"/>
    <x v="56"/>
    <s v="Grupo"/>
    <s v="ACEIR"/>
    <x v="51"/>
    <x v="3"/>
  </r>
  <r>
    <s v="WFSIC"/>
    <x v="1419"/>
    <x v="1"/>
    <s v="Grupo"/>
    <s v="ACEIR"/>
    <x v="51"/>
    <x v="3"/>
  </r>
  <r>
    <s v="WFSIC"/>
    <x v="1419"/>
    <x v="36"/>
    <s v="Grupo"/>
    <s v="ACEIR"/>
    <x v="51"/>
    <x v="3"/>
  </r>
  <r>
    <s v="WFSIC"/>
    <x v="1419"/>
    <x v="42"/>
    <s v="Grupo"/>
    <s v="ACEIR"/>
    <x v="51"/>
    <x v="3"/>
  </r>
  <r>
    <s v="WFSIC"/>
    <x v="1419"/>
    <x v="19"/>
    <s v="Grupo"/>
    <s v="ACEIR"/>
    <x v="51"/>
    <x v="3"/>
  </r>
  <r>
    <s v="WFSIC"/>
    <x v="1419"/>
    <x v="7"/>
    <s v="Grupo"/>
    <s v="ACEIR"/>
    <x v="51"/>
    <x v="3"/>
  </r>
  <r>
    <s v="WFSIC"/>
    <x v="1420"/>
    <x v="16"/>
    <s v="Grupo"/>
    <s v="ACEIR"/>
    <x v="51"/>
    <x v="8"/>
  </r>
  <r>
    <s v="WFSIC"/>
    <x v="1420"/>
    <x v="0"/>
    <s v="Grupo"/>
    <s v="ACEIR"/>
    <x v="51"/>
    <x v="8"/>
  </r>
  <r>
    <s v="WFSIC"/>
    <x v="1420"/>
    <x v="5"/>
    <s v="Grupo"/>
    <s v="ACEIR"/>
    <x v="51"/>
    <x v="8"/>
  </r>
  <r>
    <s v="WFSIC"/>
    <x v="1420"/>
    <x v="6"/>
    <s v="Grupo"/>
    <s v="ACEIR"/>
    <x v="51"/>
    <x v="8"/>
  </r>
  <r>
    <s v="WFSIC"/>
    <x v="1420"/>
    <x v="26"/>
    <s v="Grupo"/>
    <s v="ACEIR"/>
    <x v="51"/>
    <x v="8"/>
  </r>
  <r>
    <s v="WFSIC"/>
    <x v="1420"/>
    <x v="4"/>
    <s v="Grupo"/>
    <s v="ACEIR"/>
    <x v="51"/>
    <x v="8"/>
  </r>
  <r>
    <s v="WFSIC"/>
    <x v="1420"/>
    <x v="56"/>
    <s v="Grupo"/>
    <s v="ACEIR"/>
    <x v="51"/>
    <x v="8"/>
  </r>
  <r>
    <s v="WFSIC"/>
    <x v="1420"/>
    <x v="1"/>
    <s v="Grupo"/>
    <s v="ACEIR"/>
    <x v="51"/>
    <x v="8"/>
  </r>
  <r>
    <s v="WFSIC"/>
    <x v="1420"/>
    <x v="36"/>
    <s v="Grupo"/>
    <s v="ACEIR"/>
    <x v="51"/>
    <x v="8"/>
  </r>
  <r>
    <s v="WFSIC"/>
    <x v="1420"/>
    <x v="9"/>
    <s v="Grupo"/>
    <s v="ACEIR"/>
    <x v="51"/>
    <x v="8"/>
  </r>
  <r>
    <s v="WFSIC"/>
    <x v="1420"/>
    <x v="8"/>
    <s v="Grupo"/>
    <s v="ACEIR"/>
    <x v="51"/>
    <x v="8"/>
  </r>
  <r>
    <s v="WFSIC"/>
    <x v="1420"/>
    <x v="42"/>
    <s v="Grupo"/>
    <s v="ACEIR"/>
    <x v="51"/>
    <x v="8"/>
  </r>
  <r>
    <s v="WFSIC"/>
    <x v="1420"/>
    <x v="19"/>
    <s v="Grupo"/>
    <s v="ACEIR"/>
    <x v="51"/>
    <x v="8"/>
  </r>
  <r>
    <s v="WFSIC"/>
    <x v="1420"/>
    <x v="7"/>
    <s v="Grupo"/>
    <s v="ACEIR"/>
    <x v="51"/>
    <x v="8"/>
  </r>
  <r>
    <s v="WFSIC"/>
    <x v="1420"/>
    <x v="17"/>
    <s v="Grupo"/>
    <s v="ACEIR"/>
    <x v="51"/>
    <x v="8"/>
  </r>
  <r>
    <s v="WFSIC"/>
    <x v="1420"/>
    <x v="2"/>
    <s v="Grupo"/>
    <s v="ACEIR"/>
    <x v="51"/>
    <x v="8"/>
  </r>
  <r>
    <s v="WFSIC"/>
    <x v="1421"/>
    <x v="9"/>
    <s v="Grupo"/>
    <s v="ACEIR"/>
    <x v="51"/>
    <x v="3"/>
  </r>
  <r>
    <s v="WFSIC"/>
    <x v="1421"/>
    <x v="8"/>
    <s v="Grupo"/>
    <s v="ACEIR"/>
    <x v="51"/>
    <x v="3"/>
  </r>
  <r>
    <s v="WFSIC"/>
    <x v="1421"/>
    <x v="42"/>
    <s v="Grupo"/>
    <s v="ACEIR"/>
    <x v="51"/>
    <x v="3"/>
  </r>
  <r>
    <s v="WFSIC"/>
    <x v="1421"/>
    <x v="19"/>
    <s v="Grupo"/>
    <s v="ACEIR"/>
    <x v="51"/>
    <x v="3"/>
  </r>
  <r>
    <s v="WFSIC"/>
    <x v="1421"/>
    <x v="17"/>
    <s v="Grupo"/>
    <s v="ACEIR"/>
    <x v="51"/>
    <x v="3"/>
  </r>
  <r>
    <s v="WFSIC"/>
    <x v="1422"/>
    <x v="6"/>
    <s v="Grupo"/>
    <s v="ACEIR"/>
    <x v="51"/>
    <x v="3"/>
  </r>
  <r>
    <s v="WFSIC"/>
    <x v="1422"/>
    <x v="56"/>
    <s v="Grupo"/>
    <s v="ACEIR"/>
    <x v="51"/>
    <x v="3"/>
  </r>
  <r>
    <s v="WFSIC"/>
    <x v="1422"/>
    <x v="1"/>
    <s v="Grupo"/>
    <s v="ACEIR"/>
    <x v="51"/>
    <x v="3"/>
  </r>
  <r>
    <s v="WFSIC"/>
    <x v="1422"/>
    <x v="36"/>
    <s v="Grupo"/>
    <s v="ACEIR"/>
    <x v="51"/>
    <x v="3"/>
  </r>
  <r>
    <s v="WFSIC"/>
    <x v="1422"/>
    <x v="9"/>
    <s v="Grupo"/>
    <s v="ACEIR"/>
    <x v="51"/>
    <x v="3"/>
  </r>
  <r>
    <s v="WFSIC"/>
    <x v="1422"/>
    <x v="42"/>
    <s v="Grupo"/>
    <s v="ACEIR"/>
    <x v="51"/>
    <x v="3"/>
  </r>
  <r>
    <s v="WFSIC"/>
    <x v="1422"/>
    <x v="19"/>
    <s v="Grupo"/>
    <s v="ACEIR"/>
    <x v="51"/>
    <x v="3"/>
  </r>
  <r>
    <s v="WFSIC"/>
    <x v="1422"/>
    <x v="7"/>
    <s v="Grupo"/>
    <s v="ACEIR"/>
    <x v="51"/>
    <x v="3"/>
  </r>
  <r>
    <s v="WFSIC"/>
    <x v="1423"/>
    <x v="16"/>
    <s v="Grupo"/>
    <s v="ACEIR"/>
    <x v="51"/>
    <x v="3"/>
  </r>
  <r>
    <s v="WFSIC"/>
    <x v="1423"/>
    <x v="35"/>
    <s v="Grupo"/>
    <s v="ACEIR"/>
    <x v="51"/>
    <x v="3"/>
  </r>
  <r>
    <s v="WFSIC"/>
    <x v="1423"/>
    <x v="13"/>
    <s v="Grupo"/>
    <s v="ACEIR"/>
    <x v="51"/>
    <x v="3"/>
  </r>
  <r>
    <s v="WFSIC"/>
    <x v="1424"/>
    <x v="5"/>
    <s v="Grupo"/>
    <s v="ACEIR"/>
    <x v="51"/>
    <x v="3"/>
  </r>
  <r>
    <s v="WFSIC"/>
    <x v="1424"/>
    <x v="25"/>
    <s v="Grupo"/>
    <s v="ACEIR"/>
    <x v="51"/>
    <x v="3"/>
  </r>
  <r>
    <s v="WFSIC"/>
    <x v="1424"/>
    <x v="6"/>
    <s v="Grupo"/>
    <s v="ACEIR"/>
    <x v="51"/>
    <x v="3"/>
  </r>
  <r>
    <s v="WFSIC"/>
    <x v="1424"/>
    <x v="26"/>
    <s v="Grupo"/>
    <s v="ACEIR"/>
    <x v="51"/>
    <x v="3"/>
  </r>
  <r>
    <s v="WFSIC"/>
    <x v="1424"/>
    <x v="29"/>
    <s v="Grupo"/>
    <s v="ACEIR"/>
    <x v="51"/>
    <x v="3"/>
  </r>
  <r>
    <s v="WFSIC"/>
    <x v="1424"/>
    <x v="36"/>
    <s v="Grupo"/>
    <s v="ACEIR"/>
    <x v="51"/>
    <x v="3"/>
  </r>
  <r>
    <s v="WFSIC"/>
    <x v="1424"/>
    <x v="53"/>
    <s v="Grupo"/>
    <s v="ACEIR"/>
    <x v="51"/>
    <x v="3"/>
  </r>
  <r>
    <s v="WFSIC"/>
    <x v="1424"/>
    <x v="9"/>
    <s v="Grupo"/>
    <s v="ACEIR"/>
    <x v="51"/>
    <x v="3"/>
  </r>
  <r>
    <s v="WFSIC"/>
    <x v="1424"/>
    <x v="21"/>
    <s v="Grupo"/>
    <s v="ACEIR"/>
    <x v="51"/>
    <x v="3"/>
  </r>
  <r>
    <s v="WFSIC"/>
    <x v="1424"/>
    <x v="32"/>
    <s v="Grupo"/>
    <s v="ACEIR"/>
    <x v="51"/>
    <x v="3"/>
  </r>
  <r>
    <s v="WFSIC"/>
    <x v="1424"/>
    <x v="18"/>
    <s v="Grupo"/>
    <s v="ACEIR"/>
    <x v="51"/>
    <x v="3"/>
  </r>
  <r>
    <s v="WFSIC"/>
    <x v="1424"/>
    <x v="19"/>
    <s v="Grupo"/>
    <s v="ACEIR"/>
    <x v="51"/>
    <x v="3"/>
  </r>
  <r>
    <s v="WFSIC"/>
    <x v="1424"/>
    <x v="34"/>
    <s v="Grupo"/>
    <s v="ACEIR"/>
    <x v="51"/>
    <x v="3"/>
  </r>
  <r>
    <s v="WFSIC"/>
    <x v="1425"/>
    <x v="6"/>
    <s v="Grupo"/>
    <s v="ACEIR"/>
    <x v="51"/>
    <x v="3"/>
  </r>
  <r>
    <s v="WFSIC"/>
    <x v="1425"/>
    <x v="56"/>
    <s v="Grupo"/>
    <s v="ACEIR"/>
    <x v="51"/>
    <x v="3"/>
  </r>
  <r>
    <s v="WFSIC"/>
    <x v="1425"/>
    <x v="1"/>
    <s v="Grupo"/>
    <s v="ACEIR"/>
    <x v="51"/>
    <x v="3"/>
  </r>
  <r>
    <s v="WFSIC"/>
    <x v="1425"/>
    <x v="36"/>
    <s v="Grupo"/>
    <s v="ACEIR"/>
    <x v="51"/>
    <x v="3"/>
  </r>
  <r>
    <s v="WFSIC"/>
    <x v="1425"/>
    <x v="9"/>
    <s v="Grupo"/>
    <s v="ACEIR"/>
    <x v="51"/>
    <x v="3"/>
  </r>
  <r>
    <s v="WFSIC"/>
    <x v="1425"/>
    <x v="21"/>
    <s v="Grupo"/>
    <s v="ACEIR"/>
    <x v="51"/>
    <x v="3"/>
  </r>
  <r>
    <s v="WFSIC"/>
    <x v="1425"/>
    <x v="42"/>
    <s v="Grupo"/>
    <s v="ACEIR"/>
    <x v="51"/>
    <x v="3"/>
  </r>
  <r>
    <s v="WFSIC"/>
    <x v="1425"/>
    <x v="19"/>
    <s v="Grupo"/>
    <s v="ACEIR"/>
    <x v="51"/>
    <x v="3"/>
  </r>
  <r>
    <s v="WFSIC"/>
    <x v="1425"/>
    <x v="7"/>
    <s v="Grupo"/>
    <s v="ACEIR"/>
    <x v="51"/>
    <x v="3"/>
  </r>
  <r>
    <s v="WFSIC"/>
    <x v="1426"/>
    <x v="5"/>
    <s v="Grupo"/>
    <s v="ACEIR"/>
    <x v="51"/>
    <x v="3"/>
  </r>
  <r>
    <s v="WFSIC"/>
    <x v="1426"/>
    <x v="26"/>
    <s v="Grupo"/>
    <s v="ACEIR"/>
    <x v="51"/>
    <x v="3"/>
  </r>
  <r>
    <s v="WFSIC"/>
    <x v="1426"/>
    <x v="4"/>
    <s v="Grupo"/>
    <s v="ACEIR"/>
    <x v="51"/>
    <x v="3"/>
  </r>
  <r>
    <s v="WFSIC"/>
    <x v="1426"/>
    <x v="1"/>
    <s v="Grupo"/>
    <s v="ACEIR"/>
    <x v="51"/>
    <x v="3"/>
  </r>
  <r>
    <s v="WFSIC"/>
    <x v="1426"/>
    <x v="9"/>
    <s v="Grupo"/>
    <s v="ACEIR"/>
    <x v="51"/>
    <x v="3"/>
  </r>
  <r>
    <s v="WFSIC"/>
    <x v="1426"/>
    <x v="19"/>
    <s v="Grupo"/>
    <s v="ACEIR"/>
    <x v="51"/>
    <x v="3"/>
  </r>
  <r>
    <s v="WFSIC"/>
    <x v="1427"/>
    <x v="6"/>
    <s v="Grupo"/>
    <s v="ACEIR"/>
    <x v="51"/>
    <x v="3"/>
  </r>
  <r>
    <s v="WFSIC"/>
    <x v="1427"/>
    <x v="1"/>
    <s v="Grupo"/>
    <s v="ACEIR"/>
    <x v="51"/>
    <x v="3"/>
  </r>
  <r>
    <s v="WFSIC"/>
    <x v="1427"/>
    <x v="36"/>
    <s v="Grupo"/>
    <s v="ACEIR"/>
    <x v="51"/>
    <x v="3"/>
  </r>
  <r>
    <s v="WFSIC"/>
    <x v="1427"/>
    <x v="7"/>
    <s v="Grupo"/>
    <s v="ACEIR"/>
    <x v="51"/>
    <x v="3"/>
  </r>
  <r>
    <s v="WFSIC"/>
    <x v="1428"/>
    <x v="5"/>
    <s v="Grupo"/>
    <s v="ACEIR"/>
    <x v="51"/>
    <x v="3"/>
  </r>
  <r>
    <s v="WFSIC"/>
    <x v="1428"/>
    <x v="6"/>
    <s v="Grupo"/>
    <s v="ACEIR"/>
    <x v="51"/>
    <x v="3"/>
  </r>
  <r>
    <s v="WFSIC"/>
    <x v="1428"/>
    <x v="1"/>
    <s v="Grupo"/>
    <s v="ACEIR"/>
    <x v="51"/>
    <x v="3"/>
  </r>
  <r>
    <s v="WFSIC"/>
    <x v="1428"/>
    <x v="36"/>
    <s v="Grupo"/>
    <s v="ACEIR"/>
    <x v="51"/>
    <x v="3"/>
  </r>
  <r>
    <s v="WFSIC"/>
    <x v="1428"/>
    <x v="7"/>
    <s v="Grupo"/>
    <s v="ACEIR"/>
    <x v="51"/>
    <x v="3"/>
  </r>
  <r>
    <s v="WFSIC"/>
    <x v="1429"/>
    <x v="5"/>
    <s v="Grupo"/>
    <s v="ACEIR"/>
    <x v="51"/>
    <x v="3"/>
  </r>
  <r>
    <s v="WFSIC"/>
    <x v="1429"/>
    <x v="6"/>
    <s v="Grupo"/>
    <s v="ACEIR"/>
    <x v="51"/>
    <x v="3"/>
  </r>
  <r>
    <s v="WFSIC"/>
    <x v="1429"/>
    <x v="1"/>
    <s v="Grupo"/>
    <s v="ACEIR"/>
    <x v="51"/>
    <x v="3"/>
  </r>
  <r>
    <s v="WFSIC"/>
    <x v="1429"/>
    <x v="36"/>
    <s v="Grupo"/>
    <s v="ACEIR"/>
    <x v="51"/>
    <x v="3"/>
  </r>
  <r>
    <s v="WFSIC"/>
    <x v="1429"/>
    <x v="7"/>
    <s v="Grupo"/>
    <s v="ACEIR"/>
    <x v="51"/>
    <x v="3"/>
  </r>
  <r>
    <s v="WFSIC"/>
    <x v="1430"/>
    <x v="5"/>
    <s v="Grupo"/>
    <s v="ACEIR"/>
    <x v="51"/>
    <x v="3"/>
  </r>
  <r>
    <s v="WFSIC"/>
    <x v="1430"/>
    <x v="6"/>
    <s v="Grupo"/>
    <s v="ACEIR"/>
    <x v="51"/>
    <x v="3"/>
  </r>
  <r>
    <s v="WFSIC"/>
    <x v="1430"/>
    <x v="1"/>
    <s v="Grupo"/>
    <s v="ACEIR"/>
    <x v="51"/>
    <x v="3"/>
  </r>
  <r>
    <s v="WFSIC"/>
    <x v="1430"/>
    <x v="36"/>
    <s v="Grupo"/>
    <s v="ACEIR"/>
    <x v="51"/>
    <x v="3"/>
  </r>
  <r>
    <s v="WFSIC"/>
    <x v="1430"/>
    <x v="7"/>
    <s v="Grupo"/>
    <s v="ACEIR"/>
    <x v="51"/>
    <x v="3"/>
  </r>
  <r>
    <s v="WFSIC"/>
    <x v="1431"/>
    <x v="5"/>
    <s v="Grupo"/>
    <s v="ACEIR"/>
    <x v="51"/>
    <x v="3"/>
  </r>
  <r>
    <s v="WFSIC"/>
    <x v="1431"/>
    <x v="6"/>
    <s v="Grupo"/>
    <s v="ACEIR"/>
    <x v="51"/>
    <x v="3"/>
  </r>
  <r>
    <s v="WFSIC"/>
    <x v="1431"/>
    <x v="1"/>
    <s v="Grupo"/>
    <s v="ACEIR"/>
    <x v="51"/>
    <x v="3"/>
  </r>
  <r>
    <s v="WFSIC"/>
    <x v="1431"/>
    <x v="36"/>
    <s v="Grupo"/>
    <s v="ACEIR"/>
    <x v="51"/>
    <x v="3"/>
  </r>
  <r>
    <s v="WFSIC"/>
    <x v="1431"/>
    <x v="7"/>
    <s v="Grupo"/>
    <s v="ACEIR"/>
    <x v="51"/>
    <x v="3"/>
  </r>
  <r>
    <s v="WFSIC"/>
    <x v="1432"/>
    <x v="5"/>
    <s v="Grupo"/>
    <s v="ACEIR"/>
    <x v="51"/>
    <x v="3"/>
  </r>
  <r>
    <s v="WFSIC"/>
    <x v="1432"/>
    <x v="6"/>
    <s v="Grupo"/>
    <s v="ACEIR"/>
    <x v="51"/>
    <x v="3"/>
  </r>
  <r>
    <s v="WFSIC"/>
    <x v="1432"/>
    <x v="1"/>
    <s v="Grupo"/>
    <s v="ACEIR"/>
    <x v="51"/>
    <x v="3"/>
  </r>
  <r>
    <s v="WFSIC"/>
    <x v="1432"/>
    <x v="36"/>
    <s v="Grupo"/>
    <s v="ACEIR"/>
    <x v="51"/>
    <x v="3"/>
  </r>
  <r>
    <s v="WFSIC"/>
    <x v="1432"/>
    <x v="37"/>
    <s v="Grupo"/>
    <s v="ACEIR"/>
    <x v="51"/>
    <x v="3"/>
  </r>
  <r>
    <s v="WFSIC"/>
    <x v="1432"/>
    <x v="7"/>
    <s v="Grupo"/>
    <s v="ACEIR"/>
    <x v="51"/>
    <x v="3"/>
  </r>
  <r>
    <s v="WFSIC"/>
    <x v="1433"/>
    <x v="5"/>
    <s v="Grupo"/>
    <s v="ACEIR"/>
    <x v="51"/>
    <x v="3"/>
  </r>
  <r>
    <s v="WFSIC"/>
    <x v="1433"/>
    <x v="6"/>
    <s v="Grupo"/>
    <s v="ACEIR"/>
    <x v="51"/>
    <x v="3"/>
  </r>
  <r>
    <s v="WFSIC"/>
    <x v="1433"/>
    <x v="1"/>
    <s v="Grupo"/>
    <s v="ACEIR"/>
    <x v="51"/>
    <x v="3"/>
  </r>
  <r>
    <s v="WFSIC"/>
    <x v="1433"/>
    <x v="36"/>
    <s v="Grupo"/>
    <s v="ACEIR"/>
    <x v="51"/>
    <x v="3"/>
  </r>
  <r>
    <s v="WFSIC"/>
    <x v="1433"/>
    <x v="37"/>
    <s v="Grupo"/>
    <s v="ACEIR"/>
    <x v="51"/>
    <x v="3"/>
  </r>
  <r>
    <s v="WFSIC"/>
    <x v="1433"/>
    <x v="7"/>
    <s v="Grupo"/>
    <s v="ACEIR"/>
    <x v="51"/>
    <x v="3"/>
  </r>
  <r>
    <s v="WFSIC"/>
    <x v="1434"/>
    <x v="5"/>
    <s v="Grupo"/>
    <s v="ACEIR"/>
    <x v="51"/>
    <x v="13"/>
  </r>
  <r>
    <s v="WFSIC"/>
    <x v="1434"/>
    <x v="6"/>
    <s v="Grupo"/>
    <s v="ACEIR"/>
    <x v="51"/>
    <x v="13"/>
  </r>
  <r>
    <s v="WFSIC"/>
    <x v="1434"/>
    <x v="1"/>
    <s v="Grupo"/>
    <s v="ACEIR"/>
    <x v="51"/>
    <x v="13"/>
  </r>
  <r>
    <s v="WFSIC"/>
    <x v="1434"/>
    <x v="36"/>
    <s v="Grupo"/>
    <s v="ACEIR"/>
    <x v="51"/>
    <x v="13"/>
  </r>
  <r>
    <s v="WFSIC"/>
    <x v="1434"/>
    <x v="37"/>
    <s v="Grupo"/>
    <s v="ACEIR"/>
    <x v="51"/>
    <x v="13"/>
  </r>
  <r>
    <s v="WFSIC"/>
    <x v="1434"/>
    <x v="19"/>
    <s v="Grupo"/>
    <s v="ACEIR"/>
    <x v="51"/>
    <x v="13"/>
  </r>
  <r>
    <s v="WFSIC"/>
    <x v="1434"/>
    <x v="7"/>
    <s v="Grupo"/>
    <s v="ACEIR"/>
    <x v="51"/>
    <x v="13"/>
  </r>
  <r>
    <s v="WFSIC"/>
    <x v="1435"/>
    <x v="16"/>
    <s v="Grupo"/>
    <s v="ACEIR"/>
    <x v="51"/>
    <x v="8"/>
  </r>
  <r>
    <s v="WFSIC"/>
    <x v="1435"/>
    <x v="5"/>
    <s v="Grupo"/>
    <s v="ACEIR"/>
    <x v="51"/>
    <x v="8"/>
  </r>
  <r>
    <s v="WFSIC"/>
    <x v="1435"/>
    <x v="6"/>
    <s v="Grupo"/>
    <s v="ACEIR"/>
    <x v="51"/>
    <x v="8"/>
  </r>
  <r>
    <s v="WFSIC"/>
    <x v="1435"/>
    <x v="26"/>
    <s v="Grupo"/>
    <s v="ACEIR"/>
    <x v="51"/>
    <x v="8"/>
  </r>
  <r>
    <s v="WFSIC"/>
    <x v="1435"/>
    <x v="1"/>
    <s v="Grupo"/>
    <s v="ACEIR"/>
    <x v="51"/>
    <x v="8"/>
  </r>
  <r>
    <s v="WFSIC"/>
    <x v="1435"/>
    <x v="36"/>
    <s v="Grupo"/>
    <s v="ACEIR"/>
    <x v="51"/>
    <x v="8"/>
  </r>
  <r>
    <s v="WFSIC"/>
    <x v="1435"/>
    <x v="37"/>
    <s v="Grupo"/>
    <s v="ACEIR"/>
    <x v="51"/>
    <x v="8"/>
  </r>
  <r>
    <s v="WFSIC"/>
    <x v="1435"/>
    <x v="7"/>
    <s v="Grupo"/>
    <s v="ACEIR"/>
    <x v="51"/>
    <x v="8"/>
  </r>
  <r>
    <s v="WFSIC"/>
    <x v="1435"/>
    <x v="17"/>
    <s v="Grupo"/>
    <s v="ACEIR"/>
    <x v="51"/>
    <x v="8"/>
  </r>
  <r>
    <s v="WFSIC"/>
    <x v="1436"/>
    <x v="5"/>
    <s v="Grupo"/>
    <s v="ACEIR"/>
    <x v="51"/>
    <x v="3"/>
  </r>
  <r>
    <s v="WFSIC"/>
    <x v="1436"/>
    <x v="6"/>
    <s v="Grupo"/>
    <s v="ACEIR"/>
    <x v="51"/>
    <x v="3"/>
  </r>
  <r>
    <s v="WFSIC"/>
    <x v="1436"/>
    <x v="1"/>
    <s v="Grupo"/>
    <s v="ACEIR"/>
    <x v="51"/>
    <x v="3"/>
  </r>
  <r>
    <s v="WFSIC"/>
    <x v="1436"/>
    <x v="36"/>
    <s v="Grupo"/>
    <s v="ACEIR"/>
    <x v="51"/>
    <x v="3"/>
  </r>
  <r>
    <s v="WFSIC"/>
    <x v="1436"/>
    <x v="37"/>
    <s v="Grupo"/>
    <s v="ACEIR"/>
    <x v="51"/>
    <x v="3"/>
  </r>
  <r>
    <s v="WFSIC"/>
    <x v="1436"/>
    <x v="7"/>
    <s v="Grupo"/>
    <s v="ACEIR"/>
    <x v="51"/>
    <x v="3"/>
  </r>
  <r>
    <s v="WFSIC"/>
    <x v="1437"/>
    <x v="5"/>
    <s v="Grupo"/>
    <s v="ACEIR"/>
    <x v="51"/>
    <x v="6"/>
  </r>
  <r>
    <s v="WFSIC"/>
    <x v="1437"/>
    <x v="6"/>
    <s v="Grupo"/>
    <s v="ACEIR"/>
    <x v="51"/>
    <x v="6"/>
  </r>
  <r>
    <s v="WFSIC"/>
    <x v="1437"/>
    <x v="1"/>
    <s v="Grupo"/>
    <s v="ACEIR"/>
    <x v="51"/>
    <x v="6"/>
  </r>
  <r>
    <s v="WFSIC"/>
    <x v="1437"/>
    <x v="36"/>
    <s v="Grupo"/>
    <s v="ACEIR"/>
    <x v="51"/>
    <x v="6"/>
  </r>
  <r>
    <s v="WFSIC"/>
    <x v="1437"/>
    <x v="7"/>
    <s v="Grupo"/>
    <s v="ACEIR"/>
    <x v="51"/>
    <x v="6"/>
  </r>
  <r>
    <s v="WFSIC"/>
    <x v="1438"/>
    <x v="5"/>
    <s v="Grupo"/>
    <s v="ACEIR"/>
    <x v="51"/>
    <x v="3"/>
  </r>
  <r>
    <s v="WFSIC"/>
    <x v="1438"/>
    <x v="6"/>
    <s v="Grupo"/>
    <s v="ACEIR"/>
    <x v="51"/>
    <x v="3"/>
  </r>
  <r>
    <s v="WFSIC"/>
    <x v="1438"/>
    <x v="1"/>
    <s v="Grupo"/>
    <s v="ACEIR"/>
    <x v="51"/>
    <x v="3"/>
  </r>
  <r>
    <s v="WFSIC"/>
    <x v="1438"/>
    <x v="36"/>
    <s v="Grupo"/>
    <s v="ACEIR"/>
    <x v="51"/>
    <x v="3"/>
  </r>
  <r>
    <s v="WFSIC"/>
    <x v="1438"/>
    <x v="7"/>
    <s v="Grupo"/>
    <s v="ACEIR"/>
    <x v="51"/>
    <x v="3"/>
  </r>
  <r>
    <s v="WFSIC"/>
    <x v="1439"/>
    <x v="5"/>
    <s v="Grupo"/>
    <s v="ACEIR"/>
    <x v="51"/>
    <x v="3"/>
  </r>
  <r>
    <s v="WFSIC"/>
    <x v="1439"/>
    <x v="6"/>
    <s v="Grupo"/>
    <s v="ACEIR"/>
    <x v="51"/>
    <x v="3"/>
  </r>
  <r>
    <s v="WFSIC"/>
    <x v="1439"/>
    <x v="1"/>
    <s v="Grupo"/>
    <s v="ACEIR"/>
    <x v="51"/>
    <x v="3"/>
  </r>
  <r>
    <s v="WFSIC"/>
    <x v="1439"/>
    <x v="36"/>
    <s v="Grupo"/>
    <s v="ACEIR"/>
    <x v="51"/>
    <x v="3"/>
  </r>
  <r>
    <s v="WFSIC"/>
    <x v="1439"/>
    <x v="37"/>
    <s v="Grupo"/>
    <s v="ACEIR"/>
    <x v="51"/>
    <x v="3"/>
  </r>
  <r>
    <s v="WFSIC"/>
    <x v="1439"/>
    <x v="19"/>
    <s v="Grupo"/>
    <s v="ACEIR"/>
    <x v="51"/>
    <x v="3"/>
  </r>
  <r>
    <s v="WFSIC"/>
    <x v="1439"/>
    <x v="7"/>
    <s v="Grupo"/>
    <s v="ACEIR"/>
    <x v="51"/>
    <x v="3"/>
  </r>
  <r>
    <s v="WFSIC"/>
    <x v="1440"/>
    <x v="23"/>
    <s v="Grupo"/>
    <s v="ACEIR"/>
    <x v="51"/>
    <x v="5"/>
  </r>
  <r>
    <s v="WFSIC"/>
    <x v="1440"/>
    <x v="14"/>
    <s v="Grupo"/>
    <s v="ACEIR"/>
    <x v="51"/>
    <x v="5"/>
  </r>
  <r>
    <s v="WFSIC"/>
    <x v="1440"/>
    <x v="16"/>
    <s v="Grupo"/>
    <s v="ACEIR"/>
    <x v="51"/>
    <x v="5"/>
  </r>
  <r>
    <s v="WFSIC"/>
    <x v="1440"/>
    <x v="39"/>
    <s v="Grupo"/>
    <s v="ACEIR"/>
    <x v="51"/>
    <x v="5"/>
  </r>
  <r>
    <s v="WFSIC"/>
    <x v="1440"/>
    <x v="5"/>
    <s v="Grupo"/>
    <s v="ACEIR"/>
    <x v="51"/>
    <x v="5"/>
  </r>
  <r>
    <s v="WFSIC"/>
    <x v="1440"/>
    <x v="25"/>
    <s v="Grupo"/>
    <s v="ACEIR"/>
    <x v="51"/>
    <x v="5"/>
  </r>
  <r>
    <s v="WFSIC"/>
    <x v="1440"/>
    <x v="6"/>
    <s v="Grupo"/>
    <s v="ACEIR"/>
    <x v="51"/>
    <x v="5"/>
  </r>
  <r>
    <s v="WFSIC"/>
    <x v="1440"/>
    <x v="26"/>
    <s v="Grupo"/>
    <s v="ACEIR"/>
    <x v="51"/>
    <x v="5"/>
  </r>
  <r>
    <s v="WFSIC"/>
    <x v="1440"/>
    <x v="56"/>
    <s v="Grupo"/>
    <s v="ACEIR"/>
    <x v="51"/>
    <x v="5"/>
  </r>
  <r>
    <s v="WFSIC"/>
    <x v="1440"/>
    <x v="29"/>
    <s v="Grupo"/>
    <s v="ACEIR"/>
    <x v="51"/>
    <x v="5"/>
  </r>
  <r>
    <s v="WFSIC"/>
    <x v="1440"/>
    <x v="1"/>
    <s v="Grupo"/>
    <s v="ACEIR"/>
    <x v="51"/>
    <x v="5"/>
  </r>
  <r>
    <s v="WFSIC"/>
    <x v="1440"/>
    <x v="36"/>
    <s v="Grupo"/>
    <s v="ACEIR"/>
    <x v="51"/>
    <x v="5"/>
  </r>
  <r>
    <s v="WFSIC"/>
    <x v="1440"/>
    <x v="11"/>
    <s v="Grupo"/>
    <s v="ACEIR"/>
    <x v="51"/>
    <x v="5"/>
  </r>
  <r>
    <s v="WFSIC"/>
    <x v="1440"/>
    <x v="42"/>
    <s v="Grupo"/>
    <s v="ACEIR"/>
    <x v="51"/>
    <x v="5"/>
  </r>
  <r>
    <s v="WFSIC"/>
    <x v="1440"/>
    <x v="31"/>
    <s v="Grupo"/>
    <s v="ACEIR"/>
    <x v="51"/>
    <x v="5"/>
  </r>
  <r>
    <s v="WFSIC"/>
    <x v="1440"/>
    <x v="32"/>
    <s v="Grupo"/>
    <s v="ACEIR"/>
    <x v="51"/>
    <x v="5"/>
  </r>
  <r>
    <s v="WFSIC"/>
    <x v="1440"/>
    <x v="19"/>
    <s v="Grupo"/>
    <s v="ACEIR"/>
    <x v="51"/>
    <x v="5"/>
  </r>
  <r>
    <s v="WFSIC"/>
    <x v="1440"/>
    <x v="7"/>
    <s v="Grupo"/>
    <s v="ACEIR"/>
    <x v="51"/>
    <x v="5"/>
  </r>
  <r>
    <s v="WFSIC"/>
    <x v="1440"/>
    <x v="17"/>
    <s v="Grupo"/>
    <s v="ACEIR"/>
    <x v="51"/>
    <x v="5"/>
  </r>
  <r>
    <s v="WFSIC"/>
    <x v="1441"/>
    <x v="16"/>
    <s v="Grupo"/>
    <s v="ACEIR"/>
    <x v="51"/>
    <x v="8"/>
  </r>
  <r>
    <s v="WFSIC"/>
    <x v="1441"/>
    <x v="0"/>
    <s v="Grupo"/>
    <s v="ACEI"/>
    <x v="51"/>
    <x v="8"/>
  </r>
  <r>
    <s v="WFSIC"/>
    <x v="1441"/>
    <x v="6"/>
    <s v="Grupo"/>
    <s v="ACEIR"/>
    <x v="51"/>
    <x v="8"/>
  </r>
  <r>
    <s v="WFSIC"/>
    <x v="1441"/>
    <x v="1"/>
    <s v="Grupo"/>
    <s v="ACEIR"/>
    <x v="51"/>
    <x v="8"/>
  </r>
  <r>
    <s v="WFSIC"/>
    <x v="1441"/>
    <x v="36"/>
    <s v="Grupo"/>
    <s v="ACEIR"/>
    <x v="51"/>
    <x v="8"/>
  </r>
  <r>
    <s v="WFSIC"/>
    <x v="1441"/>
    <x v="7"/>
    <s v="Grupo"/>
    <s v="ACEIR"/>
    <x v="51"/>
    <x v="8"/>
  </r>
  <r>
    <s v="WFSIC"/>
    <x v="1441"/>
    <x v="17"/>
    <s v="Grupo"/>
    <s v="ACEIR"/>
    <x v="51"/>
    <x v="8"/>
  </r>
  <r>
    <s v="WFSIC"/>
    <x v="1442"/>
    <x v="0"/>
    <s v="Grupo"/>
    <s v="ACEIR"/>
    <x v="51"/>
    <x v="3"/>
  </r>
  <r>
    <s v="WFSIC"/>
    <x v="1442"/>
    <x v="6"/>
    <s v="Grupo"/>
    <s v="ACEIR"/>
    <x v="51"/>
    <x v="3"/>
  </r>
  <r>
    <s v="WFSIC"/>
    <x v="1442"/>
    <x v="1"/>
    <s v="Grupo"/>
    <s v="ACEIR"/>
    <x v="51"/>
    <x v="3"/>
  </r>
  <r>
    <s v="WFSIC"/>
    <x v="1442"/>
    <x v="36"/>
    <s v="Grupo"/>
    <s v="ACEIR"/>
    <x v="51"/>
    <x v="3"/>
  </r>
  <r>
    <s v="WFSIC"/>
    <x v="1442"/>
    <x v="7"/>
    <s v="Grupo"/>
    <s v="ACEIR"/>
    <x v="51"/>
    <x v="3"/>
  </r>
  <r>
    <s v="WFSIC"/>
    <x v="1443"/>
    <x v="16"/>
    <s v="Grupo"/>
    <s v="ACEIR"/>
    <x v="51"/>
    <x v="3"/>
  </r>
  <r>
    <s v="WFSIC"/>
    <x v="1443"/>
    <x v="0"/>
    <s v="Grupo"/>
    <s v="ACEIR"/>
    <x v="51"/>
    <x v="3"/>
  </r>
  <r>
    <s v="WFSIC"/>
    <x v="1443"/>
    <x v="6"/>
    <s v="Grupo"/>
    <s v="ACEIR"/>
    <x v="51"/>
    <x v="3"/>
  </r>
  <r>
    <s v="WFSIC"/>
    <x v="1443"/>
    <x v="1"/>
    <s v="Grupo"/>
    <s v="ACEIR"/>
    <x v="51"/>
    <x v="3"/>
  </r>
  <r>
    <s v="WFSIC"/>
    <x v="1443"/>
    <x v="36"/>
    <s v="Grupo"/>
    <s v="ACEIR"/>
    <x v="51"/>
    <x v="3"/>
  </r>
  <r>
    <s v="WFSIC"/>
    <x v="1443"/>
    <x v="7"/>
    <s v="Grupo"/>
    <s v="ACEIR"/>
    <x v="51"/>
    <x v="3"/>
  </r>
  <r>
    <s v="WFSIC"/>
    <x v="1443"/>
    <x v="2"/>
    <s v="Grupo"/>
    <s v="ACEIR"/>
    <x v="51"/>
    <x v="3"/>
  </r>
  <r>
    <s v="WFSIC"/>
    <x v="1444"/>
    <x v="16"/>
    <s v="Grupo"/>
    <s v="ACEIR"/>
    <x v="51"/>
    <x v="3"/>
  </r>
  <r>
    <s v="WFSIC"/>
    <x v="1444"/>
    <x v="0"/>
    <s v="Grupo"/>
    <s v="ACEIR"/>
    <x v="51"/>
    <x v="3"/>
  </r>
  <r>
    <s v="WFSIC"/>
    <x v="1444"/>
    <x v="6"/>
    <s v="Grupo"/>
    <s v="ACEIR"/>
    <x v="51"/>
    <x v="3"/>
  </r>
  <r>
    <s v="WFSIC"/>
    <x v="1444"/>
    <x v="1"/>
    <s v="Grupo"/>
    <s v="ACEIR"/>
    <x v="51"/>
    <x v="3"/>
  </r>
  <r>
    <s v="WFSIC"/>
    <x v="1444"/>
    <x v="36"/>
    <s v="Grupo"/>
    <s v="ACEIR"/>
    <x v="51"/>
    <x v="3"/>
  </r>
  <r>
    <s v="WFSIC"/>
    <x v="1444"/>
    <x v="7"/>
    <s v="Grupo"/>
    <s v="ACEIR"/>
    <x v="51"/>
    <x v="3"/>
  </r>
  <r>
    <s v="WFSIC"/>
    <x v="1445"/>
    <x v="16"/>
    <s v="Grupo"/>
    <s v="ACEIR"/>
    <x v="51"/>
    <x v="8"/>
  </r>
  <r>
    <s v="WFSIC"/>
    <x v="1445"/>
    <x v="0"/>
    <s v="Grupo"/>
    <s v="ACEIR"/>
    <x v="51"/>
    <x v="8"/>
  </r>
  <r>
    <s v="WFSIC"/>
    <x v="1445"/>
    <x v="6"/>
    <s v="Grupo"/>
    <s v="ACEIR"/>
    <x v="51"/>
    <x v="8"/>
  </r>
  <r>
    <s v="WFSIC"/>
    <x v="1445"/>
    <x v="1"/>
    <s v="Grupo"/>
    <s v="ACEIR"/>
    <x v="51"/>
    <x v="8"/>
  </r>
  <r>
    <s v="WFSIC"/>
    <x v="1445"/>
    <x v="36"/>
    <s v="Grupo"/>
    <s v="ACEIR"/>
    <x v="51"/>
    <x v="8"/>
  </r>
  <r>
    <s v="WFSIC"/>
    <x v="1445"/>
    <x v="7"/>
    <s v="Grupo"/>
    <s v="ACEIR"/>
    <x v="51"/>
    <x v="8"/>
  </r>
  <r>
    <s v="WFSIC"/>
    <x v="1445"/>
    <x v="17"/>
    <s v="Grupo"/>
    <s v="ACEIR"/>
    <x v="51"/>
    <x v="8"/>
  </r>
  <r>
    <s v="WFSIC"/>
    <x v="1446"/>
    <x v="16"/>
    <s v="Grupo"/>
    <s v="ACEIR"/>
    <x v="51"/>
    <x v="3"/>
  </r>
  <r>
    <s v="WFSIC"/>
    <x v="1446"/>
    <x v="0"/>
    <s v="Grupo"/>
    <s v="ACEIR"/>
    <x v="51"/>
    <x v="3"/>
  </r>
  <r>
    <s v="WFSIC"/>
    <x v="1446"/>
    <x v="6"/>
    <s v="Grupo"/>
    <s v="ACEIR"/>
    <x v="51"/>
    <x v="3"/>
  </r>
  <r>
    <s v="WFSIC"/>
    <x v="1446"/>
    <x v="1"/>
    <s v="Grupo"/>
    <s v="ACEIR"/>
    <x v="51"/>
    <x v="3"/>
  </r>
  <r>
    <s v="WFSIC"/>
    <x v="1446"/>
    <x v="36"/>
    <s v="Grupo"/>
    <s v="ACEIR"/>
    <x v="51"/>
    <x v="3"/>
  </r>
  <r>
    <s v="WFSIC"/>
    <x v="1446"/>
    <x v="7"/>
    <s v="Grupo"/>
    <s v="ACEIR"/>
    <x v="51"/>
    <x v="3"/>
  </r>
  <r>
    <s v="WFSIC"/>
    <x v="1446"/>
    <x v="17"/>
    <s v="Grupo"/>
    <s v="ACEIR"/>
    <x v="51"/>
    <x v="3"/>
  </r>
  <r>
    <s v="WFSIC"/>
    <x v="1447"/>
    <x v="16"/>
    <s v="Grupo"/>
    <s v="ACEIR"/>
    <x v="51"/>
    <x v="8"/>
  </r>
  <r>
    <s v="WFSIC"/>
    <x v="1447"/>
    <x v="0"/>
    <s v="Grupo"/>
    <s v="ACEIR"/>
    <x v="51"/>
    <x v="8"/>
  </r>
  <r>
    <s v="WFSIC"/>
    <x v="1447"/>
    <x v="6"/>
    <s v="Grupo"/>
    <s v="ACEIR"/>
    <x v="51"/>
    <x v="8"/>
  </r>
  <r>
    <s v="WFSIC"/>
    <x v="1447"/>
    <x v="1"/>
    <s v="Grupo"/>
    <s v="ACEIR"/>
    <x v="51"/>
    <x v="8"/>
  </r>
  <r>
    <s v="WFSIC"/>
    <x v="1447"/>
    <x v="36"/>
    <s v="Grupo"/>
    <s v="ACEIR"/>
    <x v="51"/>
    <x v="8"/>
  </r>
  <r>
    <s v="WFSIC"/>
    <x v="1447"/>
    <x v="7"/>
    <s v="Grupo"/>
    <s v="ACEIR"/>
    <x v="51"/>
    <x v="8"/>
  </r>
  <r>
    <s v="WFSIC"/>
    <x v="1447"/>
    <x v="17"/>
    <s v="Grupo"/>
    <s v="ACEIR"/>
    <x v="51"/>
    <x v="8"/>
  </r>
  <r>
    <s v="WFSIC"/>
    <x v="1448"/>
    <x v="14"/>
    <s v="Grupo"/>
    <s v="ACEIR"/>
    <x v="51"/>
    <x v="7"/>
  </r>
  <r>
    <s v="WFSIC"/>
    <x v="1448"/>
    <x v="16"/>
    <s v="Grupo"/>
    <s v="C"/>
    <x v="51"/>
    <x v="7"/>
  </r>
  <r>
    <s v="WFSIC"/>
    <x v="1448"/>
    <x v="0"/>
    <s v="Grupo"/>
    <s v="ACEIR"/>
    <x v="51"/>
    <x v="7"/>
  </r>
  <r>
    <s v="WFSIC"/>
    <x v="1448"/>
    <x v="1"/>
    <s v="Grupo"/>
    <s v="ACEIR"/>
    <x v="51"/>
    <x v="7"/>
  </r>
  <r>
    <s v="WFSIC"/>
    <x v="1449"/>
    <x v="0"/>
    <s v="Grupo"/>
    <s v="ACEIR"/>
    <x v="51"/>
    <x v="3"/>
  </r>
  <r>
    <s v="WFSIC"/>
    <x v="1449"/>
    <x v="6"/>
    <s v="Grupo"/>
    <s v="ACEIR"/>
    <x v="51"/>
    <x v="3"/>
  </r>
  <r>
    <s v="WFSIC"/>
    <x v="1449"/>
    <x v="1"/>
    <s v="Grupo"/>
    <s v="ACEIR"/>
    <x v="51"/>
    <x v="3"/>
  </r>
  <r>
    <s v="WFSIC"/>
    <x v="1449"/>
    <x v="36"/>
    <s v="Grupo"/>
    <s v="ACEIR"/>
    <x v="51"/>
    <x v="3"/>
  </r>
  <r>
    <s v="WFSIC"/>
    <x v="1449"/>
    <x v="7"/>
    <s v="Grupo"/>
    <s v="ACEIR"/>
    <x v="51"/>
    <x v="3"/>
  </r>
  <r>
    <s v="WFSIC"/>
    <x v="1450"/>
    <x v="23"/>
    <s v="Grupo"/>
    <s v="ACEIR"/>
    <x v="51"/>
    <x v="8"/>
  </r>
  <r>
    <s v="WFSIC"/>
    <x v="1450"/>
    <x v="14"/>
    <s v="Grupo"/>
    <s v="ACEIR"/>
    <x v="51"/>
    <x v="8"/>
  </r>
  <r>
    <s v="WFSIC"/>
    <x v="1450"/>
    <x v="16"/>
    <s v="Grupo"/>
    <s v="ACEIR"/>
    <x v="51"/>
    <x v="8"/>
  </r>
  <r>
    <s v="WFSIC"/>
    <x v="1450"/>
    <x v="0"/>
    <s v="Grupo"/>
    <s v="ACEIR"/>
    <x v="51"/>
    <x v="8"/>
  </r>
  <r>
    <s v="WFSIC"/>
    <x v="1450"/>
    <x v="24"/>
    <s v="Grupo"/>
    <s v="ACEIR"/>
    <x v="51"/>
    <x v="8"/>
  </r>
  <r>
    <s v="WFSIC"/>
    <x v="1450"/>
    <x v="5"/>
    <s v="Grupo"/>
    <s v="ACEIR"/>
    <x v="51"/>
    <x v="8"/>
  </r>
  <r>
    <s v="WFSIC"/>
    <x v="1450"/>
    <x v="25"/>
    <s v="Grupo"/>
    <s v="ACEIR"/>
    <x v="51"/>
    <x v="8"/>
  </r>
  <r>
    <s v="WFSIC"/>
    <x v="1450"/>
    <x v="6"/>
    <s v="Grupo"/>
    <s v="ACEIR"/>
    <x v="51"/>
    <x v="8"/>
  </r>
  <r>
    <s v="WFSIC"/>
    <x v="1450"/>
    <x v="26"/>
    <s v="Grupo"/>
    <s v="ACEIR"/>
    <x v="51"/>
    <x v="8"/>
  </r>
  <r>
    <s v="WFSIC"/>
    <x v="1450"/>
    <x v="4"/>
    <s v="Grupo"/>
    <s v="ACEIR"/>
    <x v="51"/>
    <x v="8"/>
  </r>
  <r>
    <s v="WFSIC"/>
    <x v="1450"/>
    <x v="56"/>
    <s v="Grupo"/>
    <s v="ACEIR"/>
    <x v="51"/>
    <x v="8"/>
  </r>
  <r>
    <s v="WFSIC"/>
    <x v="1450"/>
    <x v="28"/>
    <s v="Grupo"/>
    <s v="ACEIR"/>
    <x v="51"/>
    <x v="8"/>
  </r>
  <r>
    <s v="WFSIC"/>
    <x v="1450"/>
    <x v="29"/>
    <s v="Grupo"/>
    <s v="ACEIR"/>
    <x v="51"/>
    <x v="8"/>
  </r>
  <r>
    <s v="WFSIC"/>
    <x v="1450"/>
    <x v="1"/>
    <s v="Grupo"/>
    <s v="ACEIR"/>
    <x v="51"/>
    <x v="8"/>
  </r>
  <r>
    <s v="WFSIC"/>
    <x v="1450"/>
    <x v="57"/>
    <s v="Grupo"/>
    <s v="ACEIR"/>
    <x v="51"/>
    <x v="8"/>
  </r>
  <r>
    <s v="WFSIC"/>
    <x v="1450"/>
    <x v="35"/>
    <s v="Grupo"/>
    <s v="ACEIR"/>
    <x v="51"/>
    <x v="8"/>
  </r>
  <r>
    <s v="WFSIC"/>
    <x v="1450"/>
    <x v="36"/>
    <s v="Grupo"/>
    <s v="ACEIR"/>
    <x v="51"/>
    <x v="8"/>
  </r>
  <r>
    <s v="WFSIC"/>
    <x v="1450"/>
    <x v="49"/>
    <s v="Grupo"/>
    <s v="ACEIR"/>
    <x v="51"/>
    <x v="8"/>
  </r>
  <r>
    <s v="WFSIC"/>
    <x v="1450"/>
    <x v="47"/>
    <s v="Grupo"/>
    <s v="ACEIR"/>
    <x v="51"/>
    <x v="8"/>
  </r>
  <r>
    <s v="WFSIC"/>
    <x v="1450"/>
    <x v="11"/>
    <s v="Grupo"/>
    <s v="ACEIR"/>
    <x v="51"/>
    <x v="8"/>
  </r>
  <r>
    <s v="WFSIC"/>
    <x v="1450"/>
    <x v="15"/>
    <s v="Grupo"/>
    <s v="ACEIR"/>
    <x v="51"/>
    <x v="8"/>
  </r>
  <r>
    <s v="WFSIC"/>
    <x v="1450"/>
    <x v="45"/>
    <s v="Grupo"/>
    <s v="ACEIR"/>
    <x v="51"/>
    <x v="8"/>
  </r>
  <r>
    <s v="WFSIC"/>
    <x v="1450"/>
    <x v="54"/>
    <s v="Grupo"/>
    <s v="ACEIR"/>
    <x v="51"/>
    <x v="8"/>
  </r>
  <r>
    <s v="WFSIC"/>
    <x v="1450"/>
    <x v="53"/>
    <s v="Grupo"/>
    <s v="ACEIR"/>
    <x v="51"/>
    <x v="8"/>
  </r>
  <r>
    <s v="WFSIC"/>
    <x v="1450"/>
    <x v="50"/>
    <s v="Grupo"/>
    <s v="ACEIR"/>
    <x v="51"/>
    <x v="8"/>
  </r>
  <r>
    <s v="WFSIC"/>
    <x v="1450"/>
    <x v="41"/>
    <s v="Grupo"/>
    <s v="ACEIR"/>
    <x v="51"/>
    <x v="8"/>
  </r>
  <r>
    <s v="WFSIC"/>
    <x v="1450"/>
    <x v="9"/>
    <s v="Grupo"/>
    <s v="ACEIR"/>
    <x v="51"/>
    <x v="8"/>
  </r>
  <r>
    <s v="WFSIC"/>
    <x v="1450"/>
    <x v="37"/>
    <s v="Grupo"/>
    <s v="ACEIR"/>
    <x v="51"/>
    <x v="8"/>
  </r>
  <r>
    <s v="WFSIC"/>
    <x v="1450"/>
    <x v="21"/>
    <s v="Grupo"/>
    <s v="ACEIR"/>
    <x v="51"/>
    <x v="8"/>
  </r>
  <r>
    <s v="WFSIC"/>
    <x v="1450"/>
    <x v="8"/>
    <s v="Grupo"/>
    <s v="ACEIR"/>
    <x v="51"/>
    <x v="8"/>
  </r>
  <r>
    <s v="WFSIC"/>
    <x v="1450"/>
    <x v="42"/>
    <s v="Grupo"/>
    <s v="ACEIR"/>
    <x v="51"/>
    <x v="8"/>
  </r>
  <r>
    <s v="WFSIC"/>
    <x v="1450"/>
    <x v="10"/>
    <s v="Grupo"/>
    <s v="ACEIR"/>
    <x v="51"/>
    <x v="8"/>
  </r>
  <r>
    <s v="WFSIC"/>
    <x v="1450"/>
    <x v="32"/>
    <s v="Grupo"/>
    <s v="ACEIR"/>
    <x v="51"/>
    <x v="8"/>
  </r>
  <r>
    <s v="WFSIC"/>
    <x v="1450"/>
    <x v="18"/>
    <s v="Grupo"/>
    <s v="ACEIR"/>
    <x v="51"/>
    <x v="8"/>
  </r>
  <r>
    <s v="WFSIC"/>
    <x v="1450"/>
    <x v="19"/>
    <s v="Grupo"/>
    <s v="ACEIR"/>
    <x v="51"/>
    <x v="8"/>
  </r>
  <r>
    <s v="WFSIC"/>
    <x v="1450"/>
    <x v="46"/>
    <s v="Grupo"/>
    <s v="ACEIR"/>
    <x v="51"/>
    <x v="8"/>
  </r>
  <r>
    <s v="WFSIC"/>
    <x v="1450"/>
    <x v="7"/>
    <s v="Grupo"/>
    <s v="ACEIR"/>
    <x v="51"/>
    <x v="8"/>
  </r>
  <r>
    <s v="WFSIC"/>
    <x v="1450"/>
    <x v="13"/>
    <s v="Grupo"/>
    <s v="ACEIR"/>
    <x v="51"/>
    <x v="8"/>
  </r>
  <r>
    <s v="WFSIC"/>
    <x v="1450"/>
    <x v="17"/>
    <s v="Grupo"/>
    <s v="ACEIR"/>
    <x v="51"/>
    <x v="8"/>
  </r>
  <r>
    <s v="WFSIC"/>
    <x v="1450"/>
    <x v="34"/>
    <s v="Grupo"/>
    <s v="ACEIR"/>
    <x v="51"/>
    <x v="8"/>
  </r>
  <r>
    <s v="WFSIC"/>
    <x v="1450"/>
    <x v="2"/>
    <s v="Grupo"/>
    <s v="ACEIR"/>
    <x v="51"/>
    <x v="8"/>
  </r>
  <r>
    <s v="WFSIC"/>
    <x v="1450"/>
    <x v="38"/>
    <s v="Grupo"/>
    <s v="ACEIR"/>
    <x v="51"/>
    <x v="8"/>
  </r>
  <r>
    <s v="WFSIC"/>
    <x v="1450"/>
    <x v="55"/>
    <s v="Grupo"/>
    <s v="ACEIR"/>
    <x v="51"/>
    <x v="8"/>
  </r>
  <r>
    <s v="WFSIC"/>
    <x v="1450"/>
    <x v="33"/>
    <s v="Grupo"/>
    <s v="ACEIR"/>
    <x v="51"/>
    <x v="8"/>
  </r>
  <r>
    <s v="WFSIC"/>
    <x v="1450"/>
    <x v="20"/>
    <s v="Grupo"/>
    <s v="ACEIR"/>
    <x v="51"/>
    <x v="8"/>
  </r>
  <r>
    <s v="WFSIC"/>
    <x v="1451"/>
    <x v="14"/>
    <s v="Grupo"/>
    <s v="ACEIR"/>
    <x v="51"/>
    <x v="7"/>
  </r>
  <r>
    <s v="WFSIC"/>
    <x v="1451"/>
    <x v="0"/>
    <s v="Grupo"/>
    <s v="ACEIR"/>
    <x v="51"/>
    <x v="7"/>
  </r>
  <r>
    <s v="WFSIC"/>
    <x v="1451"/>
    <x v="1"/>
    <s v="Grupo"/>
    <s v="ACEIR"/>
    <x v="51"/>
    <x v="7"/>
  </r>
  <r>
    <s v="WFSIC"/>
    <x v="1452"/>
    <x v="16"/>
    <s v="Grupo"/>
    <s v="C"/>
    <x v="51"/>
    <x v="2"/>
  </r>
  <r>
    <s v="WFSIC"/>
    <x v="1452"/>
    <x v="6"/>
    <s v="Grupo"/>
    <s v="ACEIR"/>
    <x v="51"/>
    <x v="2"/>
  </r>
  <r>
    <s v="WFSIC"/>
    <x v="1452"/>
    <x v="1"/>
    <s v="Grupo"/>
    <s v="ACEIR"/>
    <x v="51"/>
    <x v="2"/>
  </r>
  <r>
    <s v="WFSIC"/>
    <x v="1452"/>
    <x v="36"/>
    <s v="Grupo"/>
    <s v="ACEIR"/>
    <x v="51"/>
    <x v="2"/>
  </r>
  <r>
    <s v="WFSIC"/>
    <x v="1453"/>
    <x v="16"/>
    <s v="Grupo"/>
    <s v="ACEIR"/>
    <x v="51"/>
    <x v="3"/>
  </r>
  <r>
    <s v="WFSIC"/>
    <x v="1453"/>
    <x v="0"/>
    <s v="Grupo"/>
    <s v="ACEIR"/>
    <x v="51"/>
    <x v="3"/>
  </r>
  <r>
    <s v="WFSIC"/>
    <x v="1453"/>
    <x v="6"/>
    <s v="Grupo"/>
    <s v="ACEIR"/>
    <x v="51"/>
    <x v="3"/>
  </r>
  <r>
    <s v="WFSIC"/>
    <x v="1453"/>
    <x v="1"/>
    <s v="Grupo"/>
    <s v="ACEIR"/>
    <x v="51"/>
    <x v="3"/>
  </r>
  <r>
    <s v="WFSIC"/>
    <x v="1453"/>
    <x v="36"/>
    <s v="Grupo"/>
    <s v="ACEIR"/>
    <x v="51"/>
    <x v="3"/>
  </r>
  <r>
    <s v="WFSIC"/>
    <x v="1453"/>
    <x v="7"/>
    <s v="Grupo"/>
    <s v="ACEIR"/>
    <x v="51"/>
    <x v="3"/>
  </r>
  <r>
    <s v="WFSIC"/>
    <x v="1453"/>
    <x v="17"/>
    <s v="Grupo"/>
    <s v="ACEIR"/>
    <x v="51"/>
    <x v="3"/>
  </r>
  <r>
    <s v="WFSIC"/>
    <x v="1454"/>
    <x v="16"/>
    <s v="Grupo"/>
    <s v="ACEIR"/>
    <x v="51"/>
    <x v="8"/>
  </r>
  <r>
    <s v="WFSIC"/>
    <x v="1454"/>
    <x v="0"/>
    <s v="Grupo"/>
    <s v="ACEIR"/>
    <x v="51"/>
    <x v="8"/>
  </r>
  <r>
    <s v="WFSIC"/>
    <x v="1454"/>
    <x v="6"/>
    <s v="Grupo"/>
    <s v="ACEIR"/>
    <x v="51"/>
    <x v="8"/>
  </r>
  <r>
    <s v="WFSIC"/>
    <x v="1454"/>
    <x v="1"/>
    <s v="Grupo"/>
    <s v="ACEIR"/>
    <x v="51"/>
    <x v="8"/>
  </r>
  <r>
    <s v="WFSIC"/>
    <x v="1454"/>
    <x v="36"/>
    <s v="Grupo"/>
    <s v="ACEIR"/>
    <x v="51"/>
    <x v="8"/>
  </r>
  <r>
    <s v="WFSIC"/>
    <x v="1454"/>
    <x v="7"/>
    <s v="Grupo"/>
    <s v="ACEIR"/>
    <x v="51"/>
    <x v="8"/>
  </r>
  <r>
    <s v="WFSIC"/>
    <x v="1454"/>
    <x v="17"/>
    <s v="Grupo"/>
    <s v="ACEIR"/>
    <x v="51"/>
    <x v="8"/>
  </r>
  <r>
    <s v="WFSIC"/>
    <x v="1455"/>
    <x v="16"/>
    <s v="Grupo"/>
    <s v="ACEIR"/>
    <x v="51"/>
    <x v="3"/>
  </r>
  <r>
    <s v="WFSIC"/>
    <x v="1455"/>
    <x v="6"/>
    <s v="Grupo"/>
    <s v="ACEIR"/>
    <x v="51"/>
    <x v="3"/>
  </r>
  <r>
    <s v="WFSIC"/>
    <x v="1455"/>
    <x v="56"/>
    <s v="Grupo"/>
    <s v="ACEIR"/>
    <x v="51"/>
    <x v="3"/>
  </r>
  <r>
    <s v="WFSIC"/>
    <x v="1455"/>
    <x v="1"/>
    <s v="Grupo"/>
    <s v="ACEIR"/>
    <x v="51"/>
    <x v="3"/>
  </r>
  <r>
    <s v="WFSIC"/>
    <x v="1455"/>
    <x v="36"/>
    <s v="Grupo"/>
    <s v="ACEIR"/>
    <x v="51"/>
    <x v="3"/>
  </r>
  <r>
    <s v="WFSIC"/>
    <x v="1455"/>
    <x v="7"/>
    <s v="Grupo"/>
    <s v="ACEIR"/>
    <x v="51"/>
    <x v="3"/>
  </r>
  <r>
    <s v="WFSIC"/>
    <x v="1456"/>
    <x v="23"/>
    <s v="Grupo"/>
    <s v="ACEIR"/>
    <x v="51"/>
    <x v="3"/>
  </r>
  <r>
    <s v="WFSIC"/>
    <x v="1456"/>
    <x v="16"/>
    <s v="Grupo"/>
    <s v="ACEIR"/>
    <x v="51"/>
    <x v="3"/>
  </r>
  <r>
    <s v="WFSIC"/>
    <x v="1456"/>
    <x v="6"/>
    <s v="Grupo"/>
    <s v="ACEIR"/>
    <x v="51"/>
    <x v="3"/>
  </r>
  <r>
    <s v="WFSIC"/>
    <x v="1456"/>
    <x v="56"/>
    <s v="Grupo"/>
    <s v="ACEIR"/>
    <x v="51"/>
    <x v="3"/>
  </r>
  <r>
    <s v="WFSIC"/>
    <x v="1456"/>
    <x v="1"/>
    <s v="Grupo"/>
    <s v="ACEIR"/>
    <x v="51"/>
    <x v="3"/>
  </r>
  <r>
    <s v="WFSIC"/>
    <x v="1456"/>
    <x v="36"/>
    <s v="Grupo"/>
    <s v="ACEIR"/>
    <x v="51"/>
    <x v="3"/>
  </r>
  <r>
    <s v="WFSIC"/>
    <x v="1456"/>
    <x v="7"/>
    <s v="Grupo"/>
    <s v="ACEIR"/>
    <x v="51"/>
    <x v="3"/>
  </r>
  <r>
    <s v="WFSIC"/>
    <x v="1456"/>
    <x v="38"/>
    <s v="Grupo"/>
    <s v="ACEIR"/>
    <x v="51"/>
    <x v="3"/>
  </r>
  <r>
    <s v="WFSIC"/>
    <x v="1457"/>
    <x v="16"/>
    <s v="Grupo"/>
    <s v="ACEIR"/>
    <x v="51"/>
    <x v="3"/>
  </r>
  <r>
    <s v="WFSIC"/>
    <x v="1457"/>
    <x v="6"/>
    <s v="Grupo"/>
    <s v="ACEIR"/>
    <x v="51"/>
    <x v="3"/>
  </r>
  <r>
    <s v="WFSIC"/>
    <x v="1457"/>
    <x v="56"/>
    <s v="Grupo"/>
    <s v="ACEIR"/>
    <x v="51"/>
    <x v="3"/>
  </r>
  <r>
    <s v="WFSIC"/>
    <x v="1457"/>
    <x v="1"/>
    <s v="Grupo"/>
    <s v="ACEIR"/>
    <x v="51"/>
    <x v="3"/>
  </r>
  <r>
    <s v="WFSIC"/>
    <x v="1457"/>
    <x v="36"/>
    <s v="Grupo"/>
    <s v="ACEIR"/>
    <x v="51"/>
    <x v="3"/>
  </r>
  <r>
    <s v="WFSIC"/>
    <x v="1457"/>
    <x v="7"/>
    <s v="Grupo"/>
    <s v="ACEIR"/>
    <x v="51"/>
    <x v="3"/>
  </r>
  <r>
    <s v="WFSIC"/>
    <x v="1458"/>
    <x v="0"/>
    <s v="Grupo"/>
    <s v="ACEIR"/>
    <x v="51"/>
    <x v="3"/>
  </r>
  <r>
    <s v="WFSIC"/>
    <x v="1458"/>
    <x v="6"/>
    <s v="Grupo"/>
    <s v="ACEIR"/>
    <x v="51"/>
    <x v="3"/>
  </r>
  <r>
    <s v="WFSIC"/>
    <x v="1458"/>
    <x v="1"/>
    <s v="Grupo"/>
    <s v="ACEIR"/>
    <x v="51"/>
    <x v="3"/>
  </r>
  <r>
    <s v="WFSIC"/>
    <x v="1458"/>
    <x v="36"/>
    <s v="Grupo"/>
    <s v="ACEIR"/>
    <x v="51"/>
    <x v="3"/>
  </r>
  <r>
    <s v="WFSIC"/>
    <x v="1458"/>
    <x v="7"/>
    <s v="Grupo"/>
    <s v="ACEIR"/>
    <x v="51"/>
    <x v="3"/>
  </r>
  <r>
    <s v="WFSIC"/>
    <x v="1459"/>
    <x v="6"/>
    <s v="Grupo"/>
    <s v="ACEIR"/>
    <x v="51"/>
    <x v="3"/>
  </r>
  <r>
    <s v="WFSIC"/>
    <x v="1459"/>
    <x v="1"/>
    <s v="Grupo"/>
    <s v="ACEIR"/>
    <x v="51"/>
    <x v="3"/>
  </r>
  <r>
    <s v="WFSIC"/>
    <x v="1459"/>
    <x v="36"/>
    <s v="Grupo"/>
    <s v="ACEIR"/>
    <x v="51"/>
    <x v="3"/>
  </r>
  <r>
    <s v="WFSIC"/>
    <x v="1459"/>
    <x v="7"/>
    <s v="Grupo"/>
    <s v="ACEIR"/>
    <x v="51"/>
    <x v="3"/>
  </r>
  <r>
    <s v="WFSIC"/>
    <x v="1460"/>
    <x v="6"/>
    <s v="Grupo"/>
    <s v="ACEIR"/>
    <x v="51"/>
    <x v="3"/>
  </r>
  <r>
    <s v="WFSIC"/>
    <x v="1460"/>
    <x v="1"/>
    <s v="Grupo"/>
    <s v="ACEIR"/>
    <x v="51"/>
    <x v="3"/>
  </r>
  <r>
    <s v="WFSIC"/>
    <x v="1460"/>
    <x v="36"/>
    <s v="Grupo"/>
    <s v="ACEIR"/>
    <x v="51"/>
    <x v="3"/>
  </r>
  <r>
    <s v="WFSIC"/>
    <x v="1460"/>
    <x v="7"/>
    <s v="Grupo"/>
    <s v="ACEIR"/>
    <x v="51"/>
    <x v="3"/>
  </r>
  <r>
    <s v="WFSIC"/>
    <x v="1461"/>
    <x v="16"/>
    <s v="Grupo"/>
    <s v="C"/>
    <x v="51"/>
    <x v="3"/>
  </r>
  <r>
    <s v="WFSIC"/>
    <x v="1461"/>
    <x v="6"/>
    <s v="Grupo"/>
    <s v="ACEIR"/>
    <x v="51"/>
    <x v="3"/>
  </r>
  <r>
    <s v="WFSIC"/>
    <x v="1461"/>
    <x v="1"/>
    <s v="Grupo"/>
    <s v="ACEIR"/>
    <x v="51"/>
    <x v="3"/>
  </r>
  <r>
    <s v="WFSIC"/>
    <x v="1461"/>
    <x v="36"/>
    <s v="Grupo"/>
    <s v="ACEIR"/>
    <x v="51"/>
    <x v="3"/>
  </r>
  <r>
    <s v="WFSIC"/>
    <x v="1462"/>
    <x v="0"/>
    <s v="Grupo"/>
    <s v="ACEIR"/>
    <x v="51"/>
    <x v="3"/>
  </r>
  <r>
    <s v="WFSIC"/>
    <x v="1462"/>
    <x v="1"/>
    <s v="Grupo"/>
    <s v="ACEIR"/>
    <x v="51"/>
    <x v="3"/>
  </r>
  <r>
    <s v="WFSIC"/>
    <x v="1462"/>
    <x v="36"/>
    <s v="Grupo"/>
    <s v="ACEIR"/>
    <x v="51"/>
    <x v="3"/>
  </r>
  <r>
    <s v="WFSIC"/>
    <x v="1462"/>
    <x v="7"/>
    <s v="Grupo"/>
    <s v="ACEIR"/>
    <x v="51"/>
    <x v="3"/>
  </r>
  <r>
    <s v="WFSIC"/>
    <x v="1463"/>
    <x v="6"/>
    <s v="Grupo"/>
    <s v="ACEIR"/>
    <x v="51"/>
    <x v="3"/>
  </r>
  <r>
    <s v="WFSIC"/>
    <x v="1463"/>
    <x v="1"/>
    <s v="Grupo"/>
    <s v="ACEIR"/>
    <x v="51"/>
    <x v="3"/>
  </r>
  <r>
    <s v="WFSIC"/>
    <x v="1463"/>
    <x v="36"/>
    <s v="Grupo"/>
    <s v="ACEIR"/>
    <x v="51"/>
    <x v="3"/>
  </r>
  <r>
    <s v="WFSIC"/>
    <x v="1463"/>
    <x v="7"/>
    <s v="Grupo"/>
    <s v="ACEIR"/>
    <x v="51"/>
    <x v="3"/>
  </r>
  <r>
    <s v="WFSIC"/>
    <x v="1464"/>
    <x v="16"/>
    <s v="Grupo"/>
    <s v="C"/>
    <x v="51"/>
    <x v="3"/>
  </r>
  <r>
    <s v="WFSIC"/>
    <x v="1464"/>
    <x v="6"/>
    <s v="Grupo"/>
    <s v="ACEIR"/>
    <x v="51"/>
    <x v="3"/>
  </r>
  <r>
    <s v="WFSIC"/>
    <x v="1464"/>
    <x v="1"/>
    <s v="Grupo"/>
    <s v="ACEIR"/>
    <x v="51"/>
    <x v="3"/>
  </r>
  <r>
    <s v="WFSIC"/>
    <x v="1464"/>
    <x v="36"/>
    <s v="Grupo"/>
    <s v="ACEIR"/>
    <x v="51"/>
    <x v="3"/>
  </r>
  <r>
    <s v="WFSIC"/>
    <x v="1465"/>
    <x v="16"/>
    <s v="Grupo"/>
    <s v="C"/>
    <x v="51"/>
    <x v="3"/>
  </r>
  <r>
    <s v="WFSIC"/>
    <x v="1465"/>
    <x v="6"/>
    <s v="Grupo"/>
    <s v="ACEIR"/>
    <x v="51"/>
    <x v="3"/>
  </r>
  <r>
    <s v="WFSIC"/>
    <x v="1465"/>
    <x v="1"/>
    <s v="Grupo"/>
    <s v="ACEIR"/>
    <x v="51"/>
    <x v="3"/>
  </r>
  <r>
    <s v="WFSIC"/>
    <x v="1465"/>
    <x v="36"/>
    <s v="Grupo"/>
    <s v="ACEIR"/>
    <x v="51"/>
    <x v="3"/>
  </r>
  <r>
    <s v="WFSIC"/>
    <x v="1466"/>
    <x v="6"/>
    <s v="Grupo"/>
    <s v="ACEIR"/>
    <x v="51"/>
    <x v="3"/>
  </r>
  <r>
    <s v="WFSIC"/>
    <x v="1466"/>
    <x v="1"/>
    <s v="Grupo"/>
    <s v="ACEIR"/>
    <x v="51"/>
    <x v="3"/>
  </r>
  <r>
    <s v="WFSIC"/>
    <x v="1466"/>
    <x v="36"/>
    <s v="Grupo"/>
    <s v="ACEIR"/>
    <x v="51"/>
    <x v="3"/>
  </r>
  <r>
    <s v="WFSIC"/>
    <x v="1466"/>
    <x v="7"/>
    <s v="Grupo"/>
    <s v="ACEIR"/>
    <x v="51"/>
    <x v="3"/>
  </r>
  <r>
    <s v="WFSIC"/>
    <x v="1467"/>
    <x v="6"/>
    <s v="Grupo"/>
    <s v="ACEIR"/>
    <x v="51"/>
    <x v="3"/>
  </r>
  <r>
    <s v="WFSIC"/>
    <x v="1467"/>
    <x v="1"/>
    <s v="Grupo"/>
    <s v="ACEIR"/>
    <x v="51"/>
    <x v="3"/>
  </r>
  <r>
    <s v="WFSIC"/>
    <x v="1467"/>
    <x v="36"/>
    <s v="Grupo"/>
    <s v="ACEIR"/>
    <x v="51"/>
    <x v="3"/>
  </r>
  <r>
    <s v="WFSIC"/>
    <x v="1467"/>
    <x v="7"/>
    <s v="Grupo"/>
    <s v="ACEIR"/>
    <x v="51"/>
    <x v="3"/>
  </r>
  <r>
    <s v="WFSIC"/>
    <x v="1468"/>
    <x v="6"/>
    <s v="Grupo"/>
    <s v="ACEIR"/>
    <x v="51"/>
    <x v="3"/>
  </r>
  <r>
    <s v="WFSIC"/>
    <x v="1468"/>
    <x v="1"/>
    <s v="Grupo"/>
    <s v="ACEIR"/>
    <x v="51"/>
    <x v="3"/>
  </r>
  <r>
    <s v="WFSIC"/>
    <x v="1468"/>
    <x v="36"/>
    <s v="Grupo"/>
    <s v="ACEIR"/>
    <x v="51"/>
    <x v="3"/>
  </r>
  <r>
    <s v="WFSIC"/>
    <x v="1468"/>
    <x v="7"/>
    <s v="Grupo"/>
    <s v="ACEIR"/>
    <x v="51"/>
    <x v="3"/>
  </r>
  <r>
    <s v="WFSIC"/>
    <x v="1469"/>
    <x v="6"/>
    <s v="Grupo"/>
    <s v="ACEIR"/>
    <x v="51"/>
    <x v="3"/>
  </r>
  <r>
    <s v="WFSIC"/>
    <x v="1469"/>
    <x v="1"/>
    <s v="Grupo"/>
    <s v="ACEIR"/>
    <x v="51"/>
    <x v="3"/>
  </r>
  <r>
    <s v="WFSIC"/>
    <x v="1469"/>
    <x v="36"/>
    <s v="Grupo"/>
    <s v="ACEIR"/>
    <x v="51"/>
    <x v="3"/>
  </r>
  <r>
    <s v="WFSIC"/>
    <x v="1469"/>
    <x v="7"/>
    <s v="Grupo"/>
    <s v="ACEIR"/>
    <x v="51"/>
    <x v="3"/>
  </r>
  <r>
    <s v="WFSIC"/>
    <x v="1470"/>
    <x v="6"/>
    <s v="Grupo"/>
    <s v="ACEIR"/>
    <x v="51"/>
    <x v="3"/>
  </r>
  <r>
    <s v="WFSIC"/>
    <x v="1470"/>
    <x v="1"/>
    <s v="Grupo"/>
    <s v="ACEIR"/>
    <x v="51"/>
    <x v="3"/>
  </r>
  <r>
    <s v="WFSIC"/>
    <x v="1470"/>
    <x v="36"/>
    <s v="Grupo"/>
    <s v="ACEIR"/>
    <x v="51"/>
    <x v="3"/>
  </r>
  <r>
    <s v="WFSIC"/>
    <x v="1470"/>
    <x v="7"/>
    <s v="Grupo"/>
    <s v="ACEIR"/>
    <x v="51"/>
    <x v="3"/>
  </r>
  <r>
    <s v="WFSIC"/>
    <x v="1471"/>
    <x v="6"/>
    <s v="Grupo"/>
    <s v="ACEIR"/>
    <x v="51"/>
    <x v="3"/>
  </r>
  <r>
    <s v="WFSIC"/>
    <x v="1471"/>
    <x v="1"/>
    <s v="Grupo"/>
    <s v="ACEIR"/>
    <x v="51"/>
    <x v="3"/>
  </r>
  <r>
    <s v="WFSIC"/>
    <x v="1471"/>
    <x v="36"/>
    <s v="Grupo"/>
    <s v="ACEIR"/>
    <x v="51"/>
    <x v="3"/>
  </r>
  <r>
    <s v="WFSIC"/>
    <x v="1471"/>
    <x v="7"/>
    <s v="Grupo"/>
    <s v="ACEIR"/>
    <x v="51"/>
    <x v="3"/>
  </r>
  <r>
    <s v="WFSIC"/>
    <x v="1472"/>
    <x v="6"/>
    <s v="Grupo"/>
    <s v="ACEIR"/>
    <x v="51"/>
    <x v="3"/>
  </r>
  <r>
    <s v="WFSIC"/>
    <x v="1472"/>
    <x v="1"/>
    <s v="Grupo"/>
    <s v="ACEIR"/>
    <x v="51"/>
    <x v="3"/>
  </r>
  <r>
    <s v="WFSIC"/>
    <x v="1472"/>
    <x v="36"/>
    <s v="Grupo"/>
    <s v="ACEIR"/>
    <x v="51"/>
    <x v="3"/>
  </r>
  <r>
    <s v="WFSIC"/>
    <x v="1472"/>
    <x v="7"/>
    <s v="Grupo"/>
    <s v="ACEIR"/>
    <x v="51"/>
    <x v="3"/>
  </r>
  <r>
    <s v="WFSIC"/>
    <x v="1473"/>
    <x v="16"/>
    <s v="Grupo"/>
    <s v="C"/>
    <x v="51"/>
    <x v="2"/>
  </r>
  <r>
    <s v="WFSIC"/>
    <x v="1473"/>
    <x v="1"/>
    <s v="Grupo"/>
    <s v="ACEIR"/>
    <x v="51"/>
    <x v="2"/>
  </r>
  <r>
    <s v="WFSIC"/>
    <x v="1474"/>
    <x v="0"/>
    <s v="Grupo"/>
    <s v="ACEIR"/>
    <x v="51"/>
    <x v="3"/>
  </r>
  <r>
    <s v="WFSIC"/>
    <x v="1474"/>
    <x v="6"/>
    <s v="Grupo"/>
    <s v="ACEIR"/>
    <x v="51"/>
    <x v="3"/>
  </r>
  <r>
    <s v="WFSIC"/>
    <x v="1474"/>
    <x v="1"/>
    <s v="Grupo"/>
    <s v="ACEIR"/>
    <x v="51"/>
    <x v="3"/>
  </r>
  <r>
    <s v="WFSIC"/>
    <x v="1474"/>
    <x v="36"/>
    <s v="Grupo"/>
    <s v="ACEIR"/>
    <x v="51"/>
    <x v="3"/>
  </r>
  <r>
    <s v="WFSIC"/>
    <x v="1474"/>
    <x v="7"/>
    <s v="Grupo"/>
    <s v="ACEIR"/>
    <x v="51"/>
    <x v="3"/>
  </r>
  <r>
    <s v="WFSIC"/>
    <x v="1475"/>
    <x v="16"/>
    <s v="Grupo"/>
    <s v="ACEIR"/>
    <x v="51"/>
    <x v="8"/>
  </r>
  <r>
    <s v="WFSIC"/>
    <x v="1475"/>
    <x v="6"/>
    <s v="Grupo"/>
    <s v="ACEIR"/>
    <x v="51"/>
    <x v="8"/>
  </r>
  <r>
    <s v="WFSIC"/>
    <x v="1475"/>
    <x v="1"/>
    <s v="Grupo"/>
    <s v="ACEIR"/>
    <x v="51"/>
    <x v="8"/>
  </r>
  <r>
    <s v="WFSIC"/>
    <x v="1475"/>
    <x v="36"/>
    <s v="Grupo"/>
    <s v="ACEIR"/>
    <x v="51"/>
    <x v="8"/>
  </r>
  <r>
    <s v="WFSIC"/>
    <x v="1475"/>
    <x v="7"/>
    <s v="Grupo"/>
    <s v="ACEIR"/>
    <x v="51"/>
    <x v="8"/>
  </r>
  <r>
    <s v="WFSIC"/>
    <x v="1475"/>
    <x v="17"/>
    <s v="Grupo"/>
    <s v="ACEIR"/>
    <x v="51"/>
    <x v="8"/>
  </r>
  <r>
    <s v="WFSIC"/>
    <x v="1476"/>
    <x v="16"/>
    <s v="Grupo"/>
    <s v="ACEIR"/>
    <x v="51"/>
    <x v="3"/>
  </r>
  <r>
    <s v="WFSIC"/>
    <x v="1476"/>
    <x v="0"/>
    <s v="Grupo"/>
    <s v="ACEIR"/>
    <x v="51"/>
    <x v="3"/>
  </r>
  <r>
    <s v="WFSIC"/>
    <x v="1476"/>
    <x v="6"/>
    <s v="Grupo"/>
    <s v="ACEIR"/>
    <x v="51"/>
    <x v="3"/>
  </r>
  <r>
    <s v="WFSIC"/>
    <x v="1476"/>
    <x v="1"/>
    <s v="Grupo"/>
    <s v="ACEIR"/>
    <x v="51"/>
    <x v="3"/>
  </r>
  <r>
    <s v="WFSIC"/>
    <x v="1476"/>
    <x v="36"/>
    <s v="Grupo"/>
    <s v="ACEIR"/>
    <x v="51"/>
    <x v="3"/>
  </r>
  <r>
    <s v="WFSIC"/>
    <x v="1476"/>
    <x v="7"/>
    <s v="Grupo"/>
    <s v="ACEIR"/>
    <x v="51"/>
    <x v="3"/>
  </r>
  <r>
    <s v="WFSIC"/>
    <x v="1476"/>
    <x v="2"/>
    <s v="Grupo"/>
    <s v="ACEIR"/>
    <x v="51"/>
    <x v="3"/>
  </r>
  <r>
    <s v="WFSIC"/>
    <x v="1477"/>
    <x v="16"/>
    <s v="Grupo"/>
    <s v="ACEIR"/>
    <x v="51"/>
    <x v="3"/>
  </r>
  <r>
    <s v="WFSIC"/>
    <x v="1477"/>
    <x v="6"/>
    <s v="Grupo"/>
    <s v="ACEIR"/>
    <x v="51"/>
    <x v="3"/>
  </r>
  <r>
    <s v="WFSIC"/>
    <x v="1477"/>
    <x v="1"/>
    <s v="Grupo"/>
    <s v="ACEIR"/>
    <x v="51"/>
    <x v="3"/>
  </r>
  <r>
    <s v="WFSIC"/>
    <x v="1477"/>
    <x v="36"/>
    <s v="Grupo"/>
    <s v="ACEIR"/>
    <x v="51"/>
    <x v="3"/>
  </r>
  <r>
    <s v="WFSIC"/>
    <x v="1477"/>
    <x v="7"/>
    <s v="Grupo"/>
    <s v="ACEIR"/>
    <x v="51"/>
    <x v="3"/>
  </r>
  <r>
    <s v="WFSIC"/>
    <x v="1478"/>
    <x v="16"/>
    <s v="Grupo"/>
    <s v="ACEIR"/>
    <x v="51"/>
    <x v="3"/>
  </r>
  <r>
    <s v="WFSIC"/>
    <x v="1478"/>
    <x v="0"/>
    <s v="Grupo"/>
    <s v="ACEIR"/>
    <x v="51"/>
    <x v="3"/>
  </r>
  <r>
    <s v="WFSIC"/>
    <x v="1478"/>
    <x v="6"/>
    <s v="Grupo"/>
    <s v="ACEIR"/>
    <x v="51"/>
    <x v="3"/>
  </r>
  <r>
    <s v="WFSIC"/>
    <x v="1478"/>
    <x v="56"/>
    <s v="Grupo"/>
    <s v="ACEIR"/>
    <x v="51"/>
    <x v="3"/>
  </r>
  <r>
    <s v="WFSIC"/>
    <x v="1478"/>
    <x v="1"/>
    <s v="Grupo"/>
    <s v="ACEIR"/>
    <x v="51"/>
    <x v="3"/>
  </r>
  <r>
    <s v="WFSIC"/>
    <x v="1478"/>
    <x v="36"/>
    <s v="Grupo"/>
    <s v="ACEIR"/>
    <x v="51"/>
    <x v="3"/>
  </r>
  <r>
    <s v="WFSIC"/>
    <x v="1478"/>
    <x v="7"/>
    <s v="Grupo"/>
    <s v="ACEIR"/>
    <x v="51"/>
    <x v="3"/>
  </r>
  <r>
    <s v="WFSIC"/>
    <x v="1478"/>
    <x v="2"/>
    <s v="Grupo"/>
    <s v="ACEIR"/>
    <x v="51"/>
    <x v="3"/>
  </r>
  <r>
    <s v="WFSIC"/>
    <x v="1479"/>
    <x v="0"/>
    <s v="Grupo"/>
    <s v="ACEIR"/>
    <x v="51"/>
    <x v="3"/>
  </r>
  <r>
    <s v="WFSIC"/>
    <x v="1479"/>
    <x v="6"/>
    <s v="Grupo"/>
    <s v="ACEIR"/>
    <x v="51"/>
    <x v="3"/>
  </r>
  <r>
    <s v="WFSIC"/>
    <x v="1479"/>
    <x v="26"/>
    <s v="Grupo"/>
    <s v="ACEIR"/>
    <x v="51"/>
    <x v="3"/>
  </r>
  <r>
    <s v="WFSIC"/>
    <x v="1479"/>
    <x v="1"/>
    <s v="Grupo"/>
    <s v="ACEIR"/>
    <x v="51"/>
    <x v="3"/>
  </r>
  <r>
    <s v="WFSIC"/>
    <x v="1479"/>
    <x v="36"/>
    <s v="Grupo"/>
    <s v="ACEIR"/>
    <x v="51"/>
    <x v="3"/>
  </r>
  <r>
    <s v="WFSIC"/>
    <x v="1479"/>
    <x v="7"/>
    <s v="Grupo"/>
    <s v="ACEIR"/>
    <x v="51"/>
    <x v="3"/>
  </r>
  <r>
    <s v="WFSIC"/>
    <x v="1480"/>
    <x v="16"/>
    <s v="Grupo"/>
    <s v="ACEIR"/>
    <x v="51"/>
    <x v="3"/>
  </r>
  <r>
    <s v="WFSIC"/>
    <x v="1480"/>
    <x v="1"/>
    <s v="Grupo"/>
    <s v="ACEIR"/>
    <x v="51"/>
    <x v="3"/>
  </r>
  <r>
    <s v="WFSIC"/>
    <x v="1481"/>
    <x v="16"/>
    <s v="Grupo"/>
    <s v="ACEIR"/>
    <x v="51"/>
    <x v="3"/>
  </r>
  <r>
    <s v="WFSIC"/>
    <x v="1481"/>
    <x v="0"/>
    <s v="Grupo"/>
    <s v="ACEIR"/>
    <x v="51"/>
    <x v="3"/>
  </r>
  <r>
    <s v="WFSIC"/>
    <x v="1482"/>
    <x v="16"/>
    <s v="Grupo"/>
    <s v="ACEIR"/>
    <x v="51"/>
    <x v="3"/>
  </r>
  <r>
    <s v="WFSIC"/>
    <x v="1482"/>
    <x v="1"/>
    <s v="Grupo"/>
    <s v="ACEIR"/>
    <x v="51"/>
    <x v="3"/>
  </r>
  <r>
    <s v="WFSIC"/>
    <x v="1482"/>
    <x v="35"/>
    <s v="Grupo"/>
    <s v="ACEIR"/>
    <x v="51"/>
    <x v="3"/>
  </r>
  <r>
    <s v="WFSIC"/>
    <x v="1483"/>
    <x v="16"/>
    <s v="Grupo"/>
    <s v="ACEIR"/>
    <x v="51"/>
    <x v="3"/>
  </r>
  <r>
    <s v="WFSIC"/>
    <x v="1483"/>
    <x v="0"/>
    <s v="Grupo"/>
    <s v="ACEIR"/>
    <x v="51"/>
    <x v="3"/>
  </r>
  <r>
    <s v="WFSIC"/>
    <x v="1483"/>
    <x v="35"/>
    <s v="Grupo"/>
    <s v="ACEIR"/>
    <x v="51"/>
    <x v="3"/>
  </r>
  <r>
    <s v="WFSIC"/>
    <x v="1484"/>
    <x v="6"/>
    <s v="Grupo"/>
    <s v="ACEIR"/>
    <x v="51"/>
    <x v="3"/>
  </r>
  <r>
    <s v="WFSIC"/>
    <x v="1484"/>
    <x v="1"/>
    <s v="Grupo"/>
    <s v="ACEIR"/>
    <x v="51"/>
    <x v="3"/>
  </r>
  <r>
    <s v="WFSIC"/>
    <x v="1484"/>
    <x v="36"/>
    <s v="Grupo"/>
    <s v="ACEIR"/>
    <x v="51"/>
    <x v="3"/>
  </r>
  <r>
    <s v="WFSIC"/>
    <x v="1484"/>
    <x v="7"/>
    <s v="Grupo"/>
    <s v="ACEIR"/>
    <x v="51"/>
    <x v="3"/>
  </r>
  <r>
    <s v="WFSIC"/>
    <x v="1485"/>
    <x v="6"/>
    <s v="Grupo"/>
    <s v="ACEIR"/>
    <x v="51"/>
    <x v="3"/>
  </r>
  <r>
    <s v="WFSIC"/>
    <x v="1485"/>
    <x v="1"/>
    <s v="Grupo"/>
    <s v="ACEIR"/>
    <x v="51"/>
    <x v="3"/>
  </r>
  <r>
    <s v="WFSIC"/>
    <x v="1485"/>
    <x v="36"/>
    <s v="Grupo"/>
    <s v="ACEIR"/>
    <x v="51"/>
    <x v="3"/>
  </r>
  <r>
    <s v="WFSIC"/>
    <x v="1485"/>
    <x v="7"/>
    <s v="Grupo"/>
    <s v="ACEIR"/>
    <x v="51"/>
    <x v="3"/>
  </r>
  <r>
    <s v="WFSIC"/>
    <x v="1486"/>
    <x v="6"/>
    <s v="Grupo"/>
    <s v="ACEIR"/>
    <x v="51"/>
    <x v="3"/>
  </r>
  <r>
    <s v="WFSIC"/>
    <x v="1486"/>
    <x v="1"/>
    <s v="Grupo"/>
    <s v="ACEIR"/>
    <x v="51"/>
    <x v="3"/>
  </r>
  <r>
    <s v="WFSIC"/>
    <x v="1486"/>
    <x v="36"/>
    <s v="Grupo"/>
    <s v="ACEIR"/>
    <x v="51"/>
    <x v="3"/>
  </r>
  <r>
    <s v="WFSIC"/>
    <x v="1486"/>
    <x v="7"/>
    <s v="Grupo"/>
    <s v="ACEIR"/>
    <x v="51"/>
    <x v="3"/>
  </r>
  <r>
    <s v="WFSIC"/>
    <x v="1487"/>
    <x v="6"/>
    <s v="Grupo"/>
    <s v="ACEIR"/>
    <x v="51"/>
    <x v="3"/>
  </r>
  <r>
    <s v="WFSIC"/>
    <x v="1487"/>
    <x v="1"/>
    <s v="Grupo"/>
    <s v="ACEIR"/>
    <x v="51"/>
    <x v="3"/>
  </r>
  <r>
    <s v="WFSIC"/>
    <x v="1487"/>
    <x v="36"/>
    <s v="Grupo"/>
    <s v="ACEIR"/>
    <x v="51"/>
    <x v="3"/>
  </r>
  <r>
    <s v="WFSIC"/>
    <x v="1487"/>
    <x v="7"/>
    <s v="Grupo"/>
    <s v="ACEIR"/>
    <x v="51"/>
    <x v="3"/>
  </r>
  <r>
    <s v="WFSIC"/>
    <x v="1488"/>
    <x v="6"/>
    <s v="Grupo"/>
    <s v="ACEIR"/>
    <x v="51"/>
    <x v="3"/>
  </r>
  <r>
    <s v="WFSIC"/>
    <x v="1488"/>
    <x v="1"/>
    <s v="Grupo"/>
    <s v="ACEIR"/>
    <x v="51"/>
    <x v="3"/>
  </r>
  <r>
    <s v="WFSIC"/>
    <x v="1488"/>
    <x v="36"/>
    <s v="Grupo"/>
    <s v="ACEIR"/>
    <x v="51"/>
    <x v="3"/>
  </r>
  <r>
    <s v="WFSIC"/>
    <x v="1488"/>
    <x v="7"/>
    <s v="Grupo"/>
    <s v="ACEIR"/>
    <x v="51"/>
    <x v="3"/>
  </r>
  <r>
    <s v="WFSIC"/>
    <x v="1489"/>
    <x v="6"/>
    <s v="Grupo"/>
    <s v="ACEIR"/>
    <x v="51"/>
    <x v="3"/>
  </r>
  <r>
    <s v="WFSIC"/>
    <x v="1489"/>
    <x v="1"/>
    <s v="Grupo"/>
    <s v="ACEIR"/>
    <x v="51"/>
    <x v="3"/>
  </r>
  <r>
    <s v="WFSIC"/>
    <x v="1489"/>
    <x v="36"/>
    <s v="Grupo"/>
    <s v="ACEIR"/>
    <x v="51"/>
    <x v="3"/>
  </r>
  <r>
    <s v="WFSIC"/>
    <x v="1489"/>
    <x v="7"/>
    <s v="Grupo"/>
    <s v="ACEIR"/>
    <x v="51"/>
    <x v="3"/>
  </r>
  <r>
    <s v="WFSIC"/>
    <x v="1490"/>
    <x v="16"/>
    <s v="Grupo"/>
    <s v="ACEIR"/>
    <x v="51"/>
    <x v="3"/>
  </r>
  <r>
    <s v="WFSIC"/>
    <x v="1490"/>
    <x v="35"/>
    <s v="Grupo"/>
    <s v="ACEIR"/>
    <x v="51"/>
    <x v="3"/>
  </r>
  <r>
    <s v="WFSIC"/>
    <x v="1490"/>
    <x v="13"/>
    <s v="Grupo"/>
    <s v="ACEIR"/>
    <x v="51"/>
    <x v="3"/>
  </r>
  <r>
    <s v="WFSRCC"/>
    <x v="1491"/>
    <x v="14"/>
    <s v="Grupo"/>
    <s v="ACEIR"/>
    <x v="52"/>
    <x v="7"/>
  </r>
  <r>
    <s v="WFSRCC"/>
    <x v="1491"/>
    <x v="0"/>
    <s v="Grupo"/>
    <s v="ACEIR"/>
    <x v="52"/>
    <x v="7"/>
  </r>
  <r>
    <s v="WFSRCC"/>
    <x v="1491"/>
    <x v="1"/>
    <s v="Grupo"/>
    <s v="C"/>
    <x v="52"/>
    <x v="7"/>
  </r>
  <r>
    <s v="WFSRCC"/>
    <x v="1492"/>
    <x v="16"/>
    <s v="Grupo"/>
    <s v="C"/>
    <x v="52"/>
    <x v="8"/>
  </r>
  <r>
    <s v="WFSRCC"/>
    <x v="1492"/>
    <x v="0"/>
    <s v="Grupo"/>
    <s v="ACEIR"/>
    <x v="52"/>
    <x v="8"/>
  </r>
  <r>
    <s v="WFSRCC"/>
    <x v="1492"/>
    <x v="1"/>
    <s v="Grupo"/>
    <s v="ACEIR"/>
    <x v="52"/>
    <x v="8"/>
  </r>
  <r>
    <s v="WFSRCC"/>
    <x v="1492"/>
    <x v="9"/>
    <s v="Grupo"/>
    <s v="ACEIR"/>
    <x v="52"/>
    <x v="8"/>
  </r>
  <r>
    <s v="WFSRCC"/>
    <x v="1492"/>
    <x v="42"/>
    <s v="Grupo"/>
    <s v="ACEIR"/>
    <x v="52"/>
    <x v="8"/>
  </r>
  <r>
    <s v="WFSRCC"/>
    <x v="1492"/>
    <x v="17"/>
    <s v="Grupo"/>
    <s v="C"/>
    <x v="52"/>
    <x v="8"/>
  </r>
  <r>
    <s v="WFSRCC"/>
    <x v="1493"/>
    <x v="1"/>
    <s v="Grupo"/>
    <s v="ACEIR"/>
    <x v="52"/>
    <x v="2"/>
  </r>
  <r>
    <s v="WFSRCC"/>
    <x v="1494"/>
    <x v="0"/>
    <s v="Grupo"/>
    <s v="ACEIR"/>
    <x v="52"/>
    <x v="3"/>
  </r>
  <r>
    <s v="WFSRCC"/>
    <x v="1494"/>
    <x v="1"/>
    <s v="Grupo"/>
    <s v="ACEIR"/>
    <x v="52"/>
    <x v="3"/>
  </r>
  <r>
    <s v="WFSRCC"/>
    <x v="1495"/>
    <x v="0"/>
    <s v="Grupo"/>
    <s v="ACEIR"/>
    <x v="52"/>
    <x v="5"/>
  </r>
  <r>
    <s v="WFSRCC"/>
    <x v="1495"/>
    <x v="1"/>
    <s v="Grupo"/>
    <s v="ACEIR"/>
    <x v="52"/>
    <x v="5"/>
  </r>
  <r>
    <s v="WFSRCC"/>
    <x v="1496"/>
    <x v="1"/>
    <s v="Grupo"/>
    <s v="ACEIR"/>
    <x v="52"/>
    <x v="2"/>
  </r>
  <r>
    <s v="WFSRCC"/>
    <x v="1497"/>
    <x v="1"/>
    <s v="Grupo"/>
    <s v="ACEIR"/>
    <x v="52"/>
    <x v="2"/>
  </r>
  <r>
    <s v="WFSRCC"/>
    <x v="1498"/>
    <x v="1"/>
    <s v="Grupo"/>
    <s v="ACEIR"/>
    <x v="52"/>
    <x v="2"/>
  </r>
  <r>
    <s v="WFSRCC"/>
    <x v="1499"/>
    <x v="1"/>
    <s v="Grupo"/>
    <s v="ACEIR"/>
    <x v="52"/>
    <x v="2"/>
  </r>
  <r>
    <s v="WFSRCC"/>
    <x v="1500"/>
    <x v="16"/>
    <s v="Grupo"/>
    <s v="AC"/>
    <x v="52"/>
    <x v="3"/>
  </r>
  <r>
    <s v="WFSRCC"/>
    <x v="1500"/>
    <x v="0"/>
    <s v="Grupo"/>
    <s v="ACEIR"/>
    <x v="52"/>
    <x v="3"/>
  </r>
  <r>
    <s v="WFSRCC"/>
    <x v="1500"/>
    <x v="9"/>
    <s v="Grupo"/>
    <s v="ACEIR"/>
    <x v="52"/>
    <x v="3"/>
  </r>
  <r>
    <s v="WFSRCC"/>
    <x v="1500"/>
    <x v="17"/>
    <s v="Grupo"/>
    <s v="AC"/>
    <x v="52"/>
    <x v="3"/>
  </r>
  <r>
    <s v="WFSRCC"/>
    <x v="1501"/>
    <x v="16"/>
    <s v="Grupo"/>
    <s v="ACEIR"/>
    <x v="52"/>
    <x v="8"/>
  </r>
  <r>
    <s v="WFSRCC"/>
    <x v="1501"/>
    <x v="0"/>
    <s v="Grupo"/>
    <s v="ACEIR"/>
    <x v="52"/>
    <x v="8"/>
  </r>
  <r>
    <s v="WFSRCC"/>
    <x v="1501"/>
    <x v="1"/>
    <s v="Grupo"/>
    <s v="C"/>
    <x v="52"/>
    <x v="8"/>
  </r>
  <r>
    <s v="WFSRCC"/>
    <x v="1501"/>
    <x v="9"/>
    <s v="Grupo"/>
    <s v="ACEIR"/>
    <x v="52"/>
    <x v="8"/>
  </r>
  <r>
    <s v="WFSRCC"/>
    <x v="1501"/>
    <x v="17"/>
    <s v="Grupo"/>
    <s v="ACEIR"/>
    <x v="52"/>
    <x v="8"/>
  </r>
  <r>
    <s v="WFSRCC"/>
    <x v="1502"/>
    <x v="16"/>
    <s v="Grupo"/>
    <s v="AC"/>
    <x v="52"/>
    <x v="4"/>
  </r>
  <r>
    <s v="WFSRCC"/>
    <x v="1502"/>
    <x v="17"/>
    <s v="Grupo"/>
    <s v="AC"/>
    <x v="52"/>
    <x v="4"/>
  </r>
  <r>
    <s v="WFSRCC"/>
    <x v="1503"/>
    <x v="16"/>
    <s v="Grupo"/>
    <s v="ACEIR"/>
    <x v="52"/>
    <x v="8"/>
  </r>
  <r>
    <s v="WFSRCC"/>
    <x v="1503"/>
    <x v="0"/>
    <s v="Grupo"/>
    <s v="ACEIR"/>
    <x v="52"/>
    <x v="8"/>
  </r>
  <r>
    <s v="WFSRCC"/>
    <x v="1503"/>
    <x v="1"/>
    <s v="Grupo"/>
    <s v="C"/>
    <x v="52"/>
    <x v="8"/>
  </r>
  <r>
    <s v="WFSRCC"/>
    <x v="1503"/>
    <x v="9"/>
    <s v="Grupo"/>
    <s v="ACEIR"/>
    <x v="52"/>
    <x v="8"/>
  </r>
  <r>
    <s v="WFSRCC"/>
    <x v="1503"/>
    <x v="17"/>
    <s v="Grupo"/>
    <s v="ACEIR"/>
    <x v="52"/>
    <x v="8"/>
  </r>
  <r>
    <s v="WFSRCC"/>
    <x v="1504"/>
    <x v="14"/>
    <s v="Grupo"/>
    <s v="ACEIR"/>
    <x v="52"/>
    <x v="15"/>
  </r>
  <r>
    <s v="WFSRCC"/>
    <x v="1504"/>
    <x v="16"/>
    <s v="Grupo"/>
    <s v="ACEIR"/>
    <x v="52"/>
    <x v="15"/>
  </r>
  <r>
    <s v="WFSRCC"/>
    <x v="1504"/>
    <x v="0"/>
    <s v="Grupo"/>
    <s v="ACEIR"/>
    <x v="52"/>
    <x v="15"/>
  </r>
  <r>
    <s v="WFSRCC"/>
    <x v="1504"/>
    <x v="1"/>
    <s v="Grupo"/>
    <s v="C"/>
    <x v="52"/>
    <x v="15"/>
  </r>
  <r>
    <s v="WFSRCC"/>
    <x v="1504"/>
    <x v="9"/>
    <s v="Grupo"/>
    <s v="ACEIR"/>
    <x v="52"/>
    <x v="15"/>
  </r>
  <r>
    <s v="WFSRCC"/>
    <x v="1504"/>
    <x v="17"/>
    <s v="Grupo"/>
    <s v="ACEIR"/>
    <x v="52"/>
    <x v="15"/>
  </r>
  <r>
    <s v="WFSRCC"/>
    <x v="1505"/>
    <x v="16"/>
    <s v="Grupo"/>
    <s v="ACEIR"/>
    <x v="52"/>
    <x v="3"/>
  </r>
  <r>
    <s v="WFSRCC"/>
    <x v="1505"/>
    <x v="0"/>
    <s v="Grupo"/>
    <s v="ACEIR"/>
    <x v="52"/>
    <x v="3"/>
  </r>
  <r>
    <s v="WFSRCC"/>
    <x v="1505"/>
    <x v="42"/>
    <s v="Grupo"/>
    <s v="ACEIR"/>
    <x v="52"/>
    <x v="3"/>
  </r>
  <r>
    <s v="WFSRCC"/>
    <x v="1505"/>
    <x v="17"/>
    <s v="Grupo"/>
    <s v="ACEIR"/>
    <x v="52"/>
    <x v="3"/>
  </r>
  <r>
    <s v="WFSRCC"/>
    <x v="1506"/>
    <x v="16"/>
    <s v="Grupo"/>
    <s v="ACEIR"/>
    <x v="52"/>
    <x v="3"/>
  </r>
  <r>
    <s v="WFSRCC"/>
    <x v="1506"/>
    <x v="0"/>
    <s v="Grupo"/>
    <s v="ACEIR"/>
    <x v="52"/>
    <x v="3"/>
  </r>
  <r>
    <s v="WFSRCC"/>
    <x v="1506"/>
    <x v="42"/>
    <s v="Grupo"/>
    <s v="ACEIR"/>
    <x v="52"/>
    <x v="3"/>
  </r>
  <r>
    <s v="WFSRCC"/>
    <x v="1506"/>
    <x v="17"/>
    <s v="Grupo"/>
    <s v="ACEIR"/>
    <x v="52"/>
    <x v="3"/>
  </r>
  <r>
    <s v="WFSRCC"/>
    <x v="1507"/>
    <x v="16"/>
    <s v="Grupo"/>
    <s v="C"/>
    <x v="52"/>
    <x v="8"/>
  </r>
  <r>
    <s v="WFSRCC"/>
    <x v="1507"/>
    <x v="1"/>
    <s v="Grupo"/>
    <s v="C"/>
    <x v="52"/>
    <x v="8"/>
  </r>
  <r>
    <s v="WFSRCC"/>
    <x v="1507"/>
    <x v="17"/>
    <s v="Grupo"/>
    <s v="C"/>
    <x v="52"/>
    <x v="8"/>
  </r>
  <r>
    <s v="WFTABELAS"/>
    <x v="1508"/>
    <x v="1"/>
    <s v="Grupo"/>
    <s v="ACEIR"/>
    <x v="53"/>
    <x v="2"/>
  </r>
  <r>
    <s v="WFTABELAS"/>
    <x v="1509"/>
    <x v="0"/>
    <s v="Grupo"/>
    <s v="ACEIR"/>
    <x v="53"/>
    <x v="3"/>
  </r>
  <r>
    <s v="WFTABELAS"/>
    <x v="1509"/>
    <x v="1"/>
    <s v="Grupo"/>
    <s v="C"/>
    <x v="53"/>
    <x v="3"/>
  </r>
  <r>
    <s v="WFTABELAS"/>
    <x v="1510"/>
    <x v="14"/>
    <s v="Grupo"/>
    <s v="ACEIR"/>
    <x v="53"/>
    <x v="5"/>
  </r>
  <r>
    <s v="WFTABELAS"/>
    <x v="1510"/>
    <x v="16"/>
    <s v="Grupo"/>
    <s v="ACEIR"/>
    <x v="53"/>
    <x v="5"/>
  </r>
  <r>
    <s v="WFTABELAS"/>
    <x v="1510"/>
    <x v="0"/>
    <s v="Grupo"/>
    <s v="ACEIR"/>
    <x v="53"/>
    <x v="5"/>
  </r>
  <r>
    <s v="WFTABELAS"/>
    <x v="1510"/>
    <x v="5"/>
    <s v="Grupo"/>
    <s v="ACEIR"/>
    <x v="53"/>
    <x v="5"/>
  </r>
  <r>
    <s v="WFTABELAS"/>
    <x v="1510"/>
    <x v="1"/>
    <s v="Grupo"/>
    <s v="ACEIR"/>
    <x v="53"/>
    <x v="5"/>
  </r>
  <r>
    <s v="WFTABELAS"/>
    <x v="1510"/>
    <x v="36"/>
    <s v="Grupo"/>
    <s v="ACEIR"/>
    <x v="53"/>
    <x v="5"/>
  </r>
  <r>
    <s v="WFTABELAS"/>
    <x v="1510"/>
    <x v="10"/>
    <s v="Grupo"/>
    <s v="ACEIR"/>
    <x v="53"/>
    <x v="5"/>
  </r>
  <r>
    <s v="WFTABELAS"/>
    <x v="1510"/>
    <x v="7"/>
    <s v="Grupo"/>
    <s v="ACEIR"/>
    <x v="53"/>
    <x v="5"/>
  </r>
  <r>
    <s v="WFTABELAS"/>
    <x v="1510"/>
    <x v="17"/>
    <s v="Grupo"/>
    <s v="ACEIR"/>
    <x v="53"/>
    <x v="5"/>
  </r>
  <r>
    <s v="WFTABELAS"/>
    <x v="1511"/>
    <x v="14"/>
    <s v="Grupo"/>
    <s v="ACEIR"/>
    <x v="53"/>
    <x v="7"/>
  </r>
  <r>
    <s v="WFTABELAS"/>
    <x v="1511"/>
    <x v="0"/>
    <s v="Grupo"/>
    <s v="ACEIR"/>
    <x v="53"/>
    <x v="7"/>
  </r>
  <r>
    <s v="WFTABELAS"/>
    <x v="1511"/>
    <x v="1"/>
    <s v="Grupo"/>
    <s v="C"/>
    <x v="53"/>
    <x v="7"/>
  </r>
  <r>
    <s v="WFTABELAS"/>
    <x v="1512"/>
    <x v="14"/>
    <s v="Grupo"/>
    <s v="ACEIR"/>
    <x v="53"/>
    <x v="7"/>
  </r>
  <r>
    <s v="WFTABELAS"/>
    <x v="1512"/>
    <x v="16"/>
    <s v="Grupo"/>
    <s v="ACEIR"/>
    <x v="53"/>
    <x v="7"/>
  </r>
  <r>
    <s v="WFTABELAS"/>
    <x v="1512"/>
    <x v="0"/>
    <s v="Grupo"/>
    <s v="ACEIR"/>
    <x v="53"/>
    <x v="7"/>
  </r>
  <r>
    <s v="WFTABELAS"/>
    <x v="1512"/>
    <x v="1"/>
    <s v="Grupo"/>
    <s v="C"/>
    <x v="53"/>
    <x v="7"/>
  </r>
  <r>
    <s v="WFTABELAS"/>
    <x v="1512"/>
    <x v="36"/>
    <s v="Grupo"/>
    <s v="C"/>
    <x v="53"/>
    <x v="7"/>
  </r>
  <r>
    <s v="WFTABELAS"/>
    <x v="1512"/>
    <x v="37"/>
    <s v="Grupo"/>
    <s v="C"/>
    <x v="53"/>
    <x v="7"/>
  </r>
  <r>
    <s v="WFTABELAS"/>
    <x v="1512"/>
    <x v="58"/>
    <s v="Grupo"/>
    <s v="C"/>
    <x v="53"/>
    <x v="7"/>
  </r>
  <r>
    <s v="WFTABELAS"/>
    <x v="1512"/>
    <x v="8"/>
    <s v="Grupo"/>
    <s v="C"/>
    <x v="53"/>
    <x v="7"/>
  </r>
  <r>
    <s v="WFTABELAS"/>
    <x v="1512"/>
    <x v="19"/>
    <s v="Grupo"/>
    <s v="C"/>
    <x v="53"/>
    <x v="7"/>
  </r>
  <r>
    <s v="WFTABELAS"/>
    <x v="1512"/>
    <x v="7"/>
    <s v="Grupo"/>
    <s v="C"/>
    <x v="53"/>
    <x v="7"/>
  </r>
  <r>
    <s v="WFTABELAS"/>
    <x v="1512"/>
    <x v="17"/>
    <s v="Grupo"/>
    <s v="ACEIR"/>
    <x v="53"/>
    <x v="7"/>
  </r>
  <r>
    <s v="WFTABELAS"/>
    <x v="1513"/>
    <x v="1"/>
    <s v="Grupo"/>
    <s v="ACEIR"/>
    <x v="53"/>
    <x v="3"/>
  </r>
  <r>
    <s v="WFTABELAS"/>
    <x v="1514"/>
    <x v="0"/>
    <s v="Grupo"/>
    <s v="ACEIR"/>
    <x v="53"/>
    <x v="3"/>
  </r>
  <r>
    <s v="WFTABELAS"/>
    <x v="1514"/>
    <x v="1"/>
    <s v="Grupo"/>
    <s v="C"/>
    <x v="53"/>
    <x v="3"/>
  </r>
  <r>
    <s v="WFTABELAS"/>
    <x v="1514"/>
    <x v="36"/>
    <s v="Grupo"/>
    <s v="ACEIR"/>
    <x v="53"/>
    <x v="3"/>
  </r>
  <r>
    <s v="WFTABELAS"/>
    <x v="1514"/>
    <x v="9"/>
    <s v="Grupo"/>
    <s v="ACE"/>
    <x v="53"/>
    <x v="3"/>
  </r>
  <r>
    <s v="WFTABELAS"/>
    <x v="1514"/>
    <x v="10"/>
    <s v="Grupo"/>
    <s v="C"/>
    <x v="53"/>
    <x v="3"/>
  </r>
  <r>
    <s v="WFTABELAS"/>
    <x v="1514"/>
    <x v="7"/>
    <s v="Grupo"/>
    <s v="ACEIR"/>
    <x v="53"/>
    <x v="3"/>
  </r>
  <r>
    <s v="WFTABELAS"/>
    <x v="1515"/>
    <x v="37"/>
    <s v="Grupo"/>
    <s v="ACEIR"/>
    <x v="53"/>
    <x v="3"/>
  </r>
  <r>
    <s v="WFTABELAS"/>
    <x v="1515"/>
    <x v="19"/>
    <s v="Grupo"/>
    <s v="ACEIR"/>
    <x v="53"/>
    <x v="3"/>
  </r>
  <r>
    <s v="WFTABELAS"/>
    <x v="1515"/>
    <x v="13"/>
    <s v="Grupo"/>
    <s v="ACEIR"/>
    <x v="53"/>
    <x v="3"/>
  </r>
  <r>
    <s v="WFTABELAS"/>
    <x v="1516"/>
    <x v="0"/>
    <s v="Grupo"/>
    <s v="ACEIR"/>
    <x v="53"/>
    <x v="3"/>
  </r>
  <r>
    <s v="WFTABELAS"/>
    <x v="1516"/>
    <x v="1"/>
    <s v="Grupo"/>
    <s v="C"/>
    <x v="53"/>
    <x v="3"/>
  </r>
  <r>
    <s v="WFTABELAS"/>
    <x v="1517"/>
    <x v="14"/>
    <s v="Grupo"/>
    <s v="A"/>
    <x v="53"/>
    <x v="4"/>
  </r>
  <r>
    <s v="WFTABELAS"/>
    <x v="1517"/>
    <x v="1"/>
    <s v="Grupo"/>
    <s v="C"/>
    <x v="53"/>
    <x v="4"/>
  </r>
  <r>
    <s v="WFTABELAS"/>
    <x v="1518"/>
    <x v="14"/>
    <s v="Grupo"/>
    <s v="ACEIR"/>
    <x v="53"/>
    <x v="4"/>
  </r>
  <r>
    <s v="WFTABELAS"/>
    <x v="1518"/>
    <x v="1"/>
    <s v="Grupo"/>
    <s v="C"/>
    <x v="53"/>
    <x v="4"/>
  </r>
  <r>
    <s v="WFTABELAS"/>
    <x v="1519"/>
    <x v="14"/>
    <s v="Grupo"/>
    <s v="ACEIR"/>
    <x v="53"/>
    <x v="7"/>
  </r>
  <r>
    <s v="WFTABELAS"/>
    <x v="1519"/>
    <x v="0"/>
    <s v="Grupo"/>
    <s v="C"/>
    <x v="53"/>
    <x v="7"/>
  </r>
  <r>
    <s v="WFTABELAS"/>
    <x v="1519"/>
    <x v="1"/>
    <s v="Grupo"/>
    <s v="C"/>
    <x v="53"/>
    <x v="7"/>
  </r>
  <r>
    <s v="WFTABELAS"/>
    <x v="1519"/>
    <x v="36"/>
    <s v="Grupo"/>
    <s v="C"/>
    <x v="53"/>
    <x v="7"/>
  </r>
  <r>
    <s v="WFTABELAS"/>
    <x v="1519"/>
    <x v="7"/>
    <s v="Grupo"/>
    <s v="C"/>
    <x v="53"/>
    <x v="7"/>
  </r>
  <r>
    <s v="WFTABELAS"/>
    <x v="1520"/>
    <x v="14"/>
    <s v="Grupo"/>
    <s v="ACEIR"/>
    <x v="53"/>
    <x v="7"/>
  </r>
  <r>
    <s v="WFTABELAS"/>
    <x v="1520"/>
    <x v="0"/>
    <s v="Grupo"/>
    <s v="ACEIR"/>
    <x v="53"/>
    <x v="7"/>
  </r>
  <r>
    <s v="WFTABELAS"/>
    <x v="1520"/>
    <x v="1"/>
    <s v="Grupo"/>
    <s v="C"/>
    <x v="53"/>
    <x v="7"/>
  </r>
  <r>
    <s v="WFTABELAS"/>
    <x v="1521"/>
    <x v="0"/>
    <s v="Grupo"/>
    <s v="ACEIR"/>
    <x v="53"/>
    <x v="3"/>
  </r>
  <r>
    <s v="WFTABELAS"/>
    <x v="1521"/>
    <x v="1"/>
    <s v="Grupo"/>
    <s v="C"/>
    <x v="53"/>
    <x v="3"/>
  </r>
  <r>
    <s v="WFTABELAS"/>
    <x v="1522"/>
    <x v="0"/>
    <s v="Grupo"/>
    <s v="ACEIR"/>
    <x v="53"/>
    <x v="3"/>
  </r>
  <r>
    <s v="WFTABELAS"/>
    <x v="1522"/>
    <x v="1"/>
    <s v="Grupo"/>
    <s v="C"/>
    <x v="53"/>
    <x v="3"/>
  </r>
  <r>
    <s v="WFTABELAS"/>
    <x v="1523"/>
    <x v="14"/>
    <s v="Grupo"/>
    <s v="ACEIR"/>
    <x v="53"/>
    <x v="7"/>
  </r>
  <r>
    <s v="WFTABELAS"/>
    <x v="1523"/>
    <x v="0"/>
    <s v="Grupo"/>
    <s v="ACEIR"/>
    <x v="53"/>
    <x v="7"/>
  </r>
  <r>
    <s v="WFTABELAS"/>
    <x v="1523"/>
    <x v="1"/>
    <s v="Grupo"/>
    <s v="C"/>
    <x v="53"/>
    <x v="7"/>
  </r>
  <r>
    <s v="WFTABELAS"/>
    <x v="1524"/>
    <x v="14"/>
    <s v="Grupo"/>
    <s v="ACEIR"/>
    <x v="53"/>
    <x v="7"/>
  </r>
  <r>
    <s v="WFTABELAS"/>
    <x v="1524"/>
    <x v="0"/>
    <s v="Grupo"/>
    <s v="ACEIR"/>
    <x v="53"/>
    <x v="7"/>
  </r>
  <r>
    <s v="WFTABELAS"/>
    <x v="1524"/>
    <x v="1"/>
    <s v="Grupo"/>
    <s v="C"/>
    <x v="53"/>
    <x v="7"/>
  </r>
  <r>
    <s v="WFTABELAS"/>
    <x v="1525"/>
    <x v="14"/>
    <s v="Grupo"/>
    <s v="ACEIR"/>
    <x v="53"/>
    <x v="7"/>
  </r>
  <r>
    <s v="WFTABELAS"/>
    <x v="1525"/>
    <x v="0"/>
    <s v="Grupo"/>
    <s v="ACEIR"/>
    <x v="53"/>
    <x v="7"/>
  </r>
  <r>
    <s v="WFTABELAS"/>
    <x v="1525"/>
    <x v="1"/>
    <s v="Grupo"/>
    <s v="C"/>
    <x v="53"/>
    <x v="7"/>
  </r>
  <r>
    <s v="WFTABELAS"/>
    <x v="1526"/>
    <x v="14"/>
    <s v="Grupo"/>
    <s v="ACEIR"/>
    <x v="53"/>
    <x v="7"/>
  </r>
  <r>
    <s v="WFTABELAS"/>
    <x v="1526"/>
    <x v="1"/>
    <s v="Grupo"/>
    <s v="ACEIR"/>
    <x v="53"/>
    <x v="7"/>
  </r>
  <r>
    <s v="WFTABELAS"/>
    <x v="1527"/>
    <x v="14"/>
    <s v="Grupo"/>
    <s v="ACEIR"/>
    <x v="53"/>
    <x v="7"/>
  </r>
  <r>
    <s v="WFTABELAS"/>
    <x v="1527"/>
    <x v="0"/>
    <s v="Grupo"/>
    <s v="ACEIR"/>
    <x v="53"/>
    <x v="7"/>
  </r>
  <r>
    <s v="WFTABELAS"/>
    <x v="1527"/>
    <x v="1"/>
    <s v="Grupo"/>
    <s v="C"/>
    <x v="53"/>
    <x v="7"/>
  </r>
  <r>
    <s v="WFTABELAS"/>
    <x v="1528"/>
    <x v="0"/>
    <s v="Grupo"/>
    <s v="ACEIR"/>
    <x v="53"/>
    <x v="3"/>
  </r>
  <r>
    <s v="WFTABELAS"/>
    <x v="1528"/>
    <x v="1"/>
    <s v="Grupo"/>
    <s v="C"/>
    <x v="53"/>
    <x v="3"/>
  </r>
  <r>
    <s v="WFTABELAS"/>
    <x v="1529"/>
    <x v="14"/>
    <s v="Grupo"/>
    <s v="ACEIR"/>
    <x v="53"/>
    <x v="7"/>
  </r>
  <r>
    <s v="WFTABELAS"/>
    <x v="1529"/>
    <x v="0"/>
    <s v="Grupo"/>
    <s v="ACEIR"/>
    <x v="53"/>
    <x v="7"/>
  </r>
  <r>
    <s v="WFTABELAS"/>
    <x v="1529"/>
    <x v="1"/>
    <s v="Grupo"/>
    <s v="C"/>
    <x v="53"/>
    <x v="7"/>
  </r>
  <r>
    <s v="WFTABELAS-WFCDC"/>
    <x v="1530"/>
    <x v="0"/>
    <s v="Grupo"/>
    <s v="ACEIR"/>
    <x v="54"/>
    <x v="2"/>
  </r>
  <r>
    <s v="WFTABELAS-WFCDC"/>
    <x v="1530"/>
    <x v="1"/>
    <s v="Grupo"/>
    <s v="ACEIR"/>
    <x v="54"/>
    <x v="2"/>
  </r>
  <r>
    <s v="WFTABELAS-WFCDC"/>
    <x v="1530"/>
    <x v="36"/>
    <s v="Grupo"/>
    <s v="ACEIR"/>
    <x v="54"/>
    <x v="2"/>
  </r>
  <r>
    <s v="WFTABELAS-WFCDC"/>
    <x v="1530"/>
    <x v="7"/>
    <s v="Grupo"/>
    <s v="ACEIR"/>
    <x v="54"/>
    <x v="2"/>
  </r>
  <r>
    <s v="WFTABELAS-WFCDC"/>
    <x v="1531"/>
    <x v="14"/>
    <s v="Grupo"/>
    <s v="ACEIR"/>
    <x v="54"/>
    <x v="5"/>
  </r>
  <r>
    <s v="WFTABELAS-WFCDC"/>
    <x v="1531"/>
    <x v="0"/>
    <s v="Grupo"/>
    <s v="ACEIR"/>
    <x v="54"/>
    <x v="5"/>
  </r>
  <r>
    <s v="WFTABELAS-WFCDC"/>
    <x v="1531"/>
    <x v="6"/>
    <s v="Grupo"/>
    <s v="ACEIR"/>
    <x v="54"/>
    <x v="5"/>
  </r>
  <r>
    <s v="WFTABELAS-WFCDC"/>
    <x v="1531"/>
    <x v="1"/>
    <s v="Grupo"/>
    <s v="ACEIR"/>
    <x v="54"/>
    <x v="5"/>
  </r>
  <r>
    <s v="WFTABELAS-WFCDC"/>
    <x v="1531"/>
    <x v="36"/>
    <s v="Grupo"/>
    <s v="ACEIR"/>
    <x v="54"/>
    <x v="5"/>
  </r>
  <r>
    <s v="WFTABELAS-WFCDC"/>
    <x v="1531"/>
    <x v="7"/>
    <s v="Grupo"/>
    <s v="ACEIR"/>
    <x v="54"/>
    <x v="5"/>
  </r>
  <r>
    <s v="WFTABELAS-WFCDC"/>
    <x v="1532"/>
    <x v="0"/>
    <s v="Grupo"/>
    <s v="ACEIR"/>
    <x v="54"/>
    <x v="3"/>
  </r>
  <r>
    <s v="WFTABELAS-WFCDC"/>
    <x v="1532"/>
    <x v="5"/>
    <s v="Grupo"/>
    <s v="ACEIR"/>
    <x v="54"/>
    <x v="3"/>
  </r>
  <r>
    <s v="WFTABELAS-WFCDC"/>
    <x v="1532"/>
    <x v="6"/>
    <s v="Grupo"/>
    <s v="ACEIR"/>
    <x v="54"/>
    <x v="3"/>
  </r>
  <r>
    <s v="WFTABELAS-WFCDC"/>
    <x v="1532"/>
    <x v="1"/>
    <s v="Grupo"/>
    <s v="ACEIR"/>
    <x v="54"/>
    <x v="3"/>
  </r>
  <r>
    <s v="WFTABELAS-WFCDC"/>
    <x v="1532"/>
    <x v="36"/>
    <s v="Grupo"/>
    <s v="ACEIR"/>
    <x v="54"/>
    <x v="3"/>
  </r>
  <r>
    <s v="WFTABELAS-WFCDC"/>
    <x v="1532"/>
    <x v="9"/>
    <s v="Grupo"/>
    <s v="ACEIR"/>
    <x v="54"/>
    <x v="3"/>
  </r>
  <r>
    <s v="WFTABELAS-WFCDC"/>
    <x v="1532"/>
    <x v="7"/>
    <s v="Grupo"/>
    <s v="ACEIR"/>
    <x v="54"/>
    <x v="3"/>
  </r>
  <r>
    <s v="WFTABELAS-WFCDC"/>
    <x v="1533"/>
    <x v="0"/>
    <s v="Grupo"/>
    <s v="ACEIR"/>
    <x v="54"/>
    <x v="3"/>
  </r>
  <r>
    <s v="WFTABELAS-WFCDC"/>
    <x v="1533"/>
    <x v="6"/>
    <s v="Grupo"/>
    <s v="ACEIR"/>
    <x v="54"/>
    <x v="3"/>
  </r>
  <r>
    <s v="WFTABELAS-WFCDC"/>
    <x v="1533"/>
    <x v="1"/>
    <s v="Grupo"/>
    <s v="C"/>
    <x v="54"/>
    <x v="3"/>
  </r>
  <r>
    <s v="WFTABELAS-WFCDC"/>
    <x v="1533"/>
    <x v="36"/>
    <s v="Grupo"/>
    <s v="ACEIR"/>
    <x v="54"/>
    <x v="3"/>
  </r>
  <r>
    <s v="WFTABELAS-WFCDC"/>
    <x v="1533"/>
    <x v="7"/>
    <s v="Grupo"/>
    <s v="ACEIR"/>
    <x v="54"/>
    <x v="3"/>
  </r>
  <r>
    <s v="WFTABELAS-WFCDC"/>
    <x v="1534"/>
    <x v="0"/>
    <s v="Grupo"/>
    <s v="ACEIR"/>
    <x v="54"/>
    <x v="3"/>
  </r>
  <r>
    <s v="WFTABELAS-WFCDC"/>
    <x v="1534"/>
    <x v="6"/>
    <s v="Grupo"/>
    <s v="ACEIR"/>
    <x v="54"/>
    <x v="3"/>
  </r>
  <r>
    <s v="WFTABELAS-WFCDC"/>
    <x v="1534"/>
    <x v="1"/>
    <s v="Grupo"/>
    <s v="C"/>
    <x v="54"/>
    <x v="3"/>
  </r>
  <r>
    <s v="WFTABELAS-WFCDC"/>
    <x v="1534"/>
    <x v="36"/>
    <s v="Grupo"/>
    <s v="ACEIR"/>
    <x v="54"/>
    <x v="3"/>
  </r>
  <r>
    <s v="WFTABELAS-WFCDC"/>
    <x v="1534"/>
    <x v="7"/>
    <s v="Grupo"/>
    <s v="ACEIR"/>
    <x v="54"/>
    <x v="3"/>
  </r>
  <r>
    <s v="WFTABELAS-WFCDC"/>
    <x v="1535"/>
    <x v="5"/>
    <s v="Grupo"/>
    <s v="C"/>
    <x v="54"/>
    <x v="4"/>
  </r>
  <r>
    <s v="WFTABELAS-WFCDC"/>
    <x v="1536"/>
    <x v="0"/>
    <s v="Grupo"/>
    <s v="ACEIR"/>
    <x v="54"/>
    <x v="3"/>
  </r>
  <r>
    <s v="WFTABELAS-WFCDC"/>
    <x v="1536"/>
    <x v="6"/>
    <s v="Grupo"/>
    <s v="ACEIR"/>
    <x v="54"/>
    <x v="3"/>
  </r>
  <r>
    <s v="WFTABELAS-WFCDC"/>
    <x v="1536"/>
    <x v="1"/>
    <s v="Grupo"/>
    <s v="C"/>
    <x v="54"/>
    <x v="3"/>
  </r>
  <r>
    <s v="WFTABELAS-WFCDC"/>
    <x v="1536"/>
    <x v="36"/>
    <s v="Grupo"/>
    <s v="ACEIR"/>
    <x v="54"/>
    <x v="3"/>
  </r>
  <r>
    <s v="WFTABELAS-WFCDC"/>
    <x v="1536"/>
    <x v="7"/>
    <s v="Grupo"/>
    <s v="ACEIR"/>
    <x v="54"/>
    <x v="3"/>
  </r>
  <r>
    <s v="WFTABELAS-WFCDC"/>
    <x v="1537"/>
    <x v="0"/>
    <s v="Grupo"/>
    <s v="ACEIR"/>
    <x v="54"/>
    <x v="3"/>
  </r>
  <r>
    <s v="WFTABELAS-WFCDC"/>
    <x v="1537"/>
    <x v="6"/>
    <s v="Grupo"/>
    <s v="ACEIR"/>
    <x v="54"/>
    <x v="3"/>
  </r>
  <r>
    <s v="WFTABELAS-WFCDC"/>
    <x v="1537"/>
    <x v="1"/>
    <s v="Grupo"/>
    <s v="C"/>
    <x v="54"/>
    <x v="3"/>
  </r>
  <r>
    <s v="WFTABELAS-WFCDC"/>
    <x v="1537"/>
    <x v="36"/>
    <s v="Grupo"/>
    <s v="ACEIR"/>
    <x v="54"/>
    <x v="3"/>
  </r>
  <r>
    <s v="WFTABELAS-WFCDC"/>
    <x v="1537"/>
    <x v="7"/>
    <s v="Grupo"/>
    <s v="ACEIR"/>
    <x v="54"/>
    <x v="3"/>
  </r>
  <r>
    <s v="WFTABELAS-WFCDC"/>
    <x v="1538"/>
    <x v="0"/>
    <s v="Grupo"/>
    <s v="ACEIR"/>
    <x v="54"/>
    <x v="3"/>
  </r>
  <r>
    <s v="WFTABELAS-WFCDC"/>
    <x v="1539"/>
    <x v="14"/>
    <s v="Grupo"/>
    <s v="ACEIR"/>
    <x v="54"/>
    <x v="7"/>
  </r>
  <r>
    <s v="WFTABELAS-WFCDC"/>
    <x v="1539"/>
    <x v="16"/>
    <s v="Grupo"/>
    <s v="C"/>
    <x v="54"/>
    <x v="7"/>
  </r>
  <r>
    <s v="WFTABELAS-WFCDC"/>
    <x v="1539"/>
    <x v="0"/>
    <s v="Grupo"/>
    <s v="C"/>
    <x v="54"/>
    <x v="7"/>
  </r>
  <r>
    <s v="WFTABELAS-WFCDC"/>
    <x v="1539"/>
    <x v="1"/>
    <s v="Grupo"/>
    <s v="C"/>
    <x v="54"/>
    <x v="7"/>
  </r>
  <r>
    <s v="WFTABELAS-WFCDC"/>
    <x v="1539"/>
    <x v="17"/>
    <s v="Grupo"/>
    <s v="C"/>
    <x v="54"/>
    <x v="7"/>
  </r>
  <r>
    <s v="WFTABELAS-WFCDC"/>
    <x v="1540"/>
    <x v="14"/>
    <s v="Grupo"/>
    <s v="ACEIR"/>
    <x v="54"/>
    <x v="4"/>
  </r>
  <r>
    <s v="WFTABELAS-WFCDC"/>
    <x v="1540"/>
    <x v="1"/>
    <s v="Grupo"/>
    <s v="C"/>
    <x v="54"/>
    <x v="4"/>
  </r>
  <r>
    <s v="WFTABELAS-WFCDC"/>
    <x v="1541"/>
    <x v="14"/>
    <s v="Grupo"/>
    <s v="ACEIR"/>
    <x v="54"/>
    <x v="7"/>
  </r>
  <r>
    <s v="WFTABELAS-WFCDC"/>
    <x v="1541"/>
    <x v="0"/>
    <s v="Grupo"/>
    <s v="C"/>
    <x v="54"/>
    <x v="7"/>
  </r>
  <r>
    <s v="WFTABELAS-WFCDC"/>
    <x v="1541"/>
    <x v="5"/>
    <s v="Grupo"/>
    <s v="C"/>
    <x v="54"/>
    <x v="7"/>
  </r>
  <r>
    <s v="WFTABELAS-WFCDC"/>
    <x v="1541"/>
    <x v="1"/>
    <s v="Grupo"/>
    <s v="C"/>
    <x v="54"/>
    <x v="7"/>
  </r>
  <r>
    <s v="WFTABELAS-WFCDC"/>
    <x v="1541"/>
    <x v="9"/>
    <s v="Grupo"/>
    <s v="C"/>
    <x v="54"/>
    <x v="7"/>
  </r>
  <r>
    <s v="WFTABELAS-WFCDC"/>
    <x v="1542"/>
    <x v="0"/>
    <s v="Grupo"/>
    <s v="ACEIR"/>
    <x v="54"/>
    <x v="3"/>
  </r>
  <r>
    <s v="WFTABELAS-WFCDC"/>
    <x v="1542"/>
    <x v="6"/>
    <s v="Grupo"/>
    <s v="ACEIR"/>
    <x v="54"/>
    <x v="3"/>
  </r>
  <r>
    <s v="WFTABELAS-WFCDC"/>
    <x v="1542"/>
    <x v="1"/>
    <s v="Grupo"/>
    <s v="C"/>
    <x v="54"/>
    <x v="3"/>
  </r>
  <r>
    <s v="WFTABELAS-WFCDC"/>
    <x v="1542"/>
    <x v="36"/>
    <s v="Grupo"/>
    <s v="ACEIR"/>
    <x v="54"/>
    <x v="3"/>
  </r>
  <r>
    <s v="WFTABELAS-WFCDC"/>
    <x v="1542"/>
    <x v="7"/>
    <s v="Grupo"/>
    <s v="ACEIR"/>
    <x v="54"/>
    <x v="3"/>
  </r>
  <r>
    <s v="WFTABELAS-WFCDC"/>
    <x v="1543"/>
    <x v="14"/>
    <s v="Grupo"/>
    <s v="ACEIR"/>
    <x v="54"/>
    <x v="7"/>
  </r>
  <r>
    <s v="WFTABELAS-WFCDC"/>
    <x v="1543"/>
    <x v="0"/>
    <s v="Grupo"/>
    <s v="ACEIR"/>
    <x v="54"/>
    <x v="7"/>
  </r>
  <r>
    <s v="WFTABELAS-WFCDC"/>
    <x v="1543"/>
    <x v="5"/>
    <s v="Grupo"/>
    <s v="C"/>
    <x v="54"/>
    <x v="7"/>
  </r>
  <r>
    <s v="WFTABELAS-WFCDC"/>
    <x v="1543"/>
    <x v="6"/>
    <s v="Grupo"/>
    <s v="C"/>
    <x v="54"/>
    <x v="7"/>
  </r>
  <r>
    <s v="WFTABELAS-WFCDC"/>
    <x v="1543"/>
    <x v="1"/>
    <s v="Grupo"/>
    <s v="C"/>
    <x v="54"/>
    <x v="7"/>
  </r>
  <r>
    <s v="WFTABELAS-WFCDC"/>
    <x v="1543"/>
    <x v="36"/>
    <s v="Grupo"/>
    <s v="C"/>
    <x v="54"/>
    <x v="7"/>
  </r>
  <r>
    <s v="WFTABELAS-WFCDC"/>
    <x v="1543"/>
    <x v="9"/>
    <s v="Grupo"/>
    <s v="C"/>
    <x v="54"/>
    <x v="7"/>
  </r>
  <r>
    <s v="WFTABELAS-WFCDC"/>
    <x v="1543"/>
    <x v="7"/>
    <s v="Grupo"/>
    <s v="C"/>
    <x v="54"/>
    <x v="7"/>
  </r>
  <r>
    <s v="WFTABELAS-WFCDC"/>
    <x v="1544"/>
    <x v="0"/>
    <s v="Grupo"/>
    <s v="ACEIR"/>
    <x v="54"/>
    <x v="3"/>
  </r>
  <r>
    <s v="WFTABELAS-WFCDC"/>
    <x v="1544"/>
    <x v="5"/>
    <s v="Grupo"/>
    <s v="ACEIR"/>
    <x v="54"/>
    <x v="3"/>
  </r>
  <r>
    <s v="WFTABELAS-WFCDC"/>
    <x v="1544"/>
    <x v="6"/>
    <s v="Grupo"/>
    <s v="ACEIR"/>
    <x v="54"/>
    <x v="3"/>
  </r>
  <r>
    <s v="WFTABELAS-WFCDC"/>
    <x v="1544"/>
    <x v="1"/>
    <s v="Grupo"/>
    <s v="C"/>
    <x v="54"/>
    <x v="3"/>
  </r>
  <r>
    <s v="WFTABELAS-WFCDC"/>
    <x v="1544"/>
    <x v="36"/>
    <s v="Grupo"/>
    <s v="ACEIR"/>
    <x v="54"/>
    <x v="3"/>
  </r>
  <r>
    <s v="WFTABELAS-WFCDC"/>
    <x v="1544"/>
    <x v="9"/>
    <s v="Grupo"/>
    <s v="C"/>
    <x v="54"/>
    <x v="3"/>
  </r>
  <r>
    <s v="WFTABELAS-WFCDC"/>
    <x v="1544"/>
    <x v="7"/>
    <s v="Grupo"/>
    <s v="ACEIR"/>
    <x v="54"/>
    <x v="3"/>
  </r>
  <r>
    <s v="WFTABELAS-WFCDC"/>
    <x v="1545"/>
    <x v="14"/>
    <s v="Grupo"/>
    <s v="ACEIR"/>
    <x v="54"/>
    <x v="3"/>
  </r>
  <r>
    <s v="WFTABELAS-WFCDC"/>
    <x v="1545"/>
    <x v="0"/>
    <s v="Grupo"/>
    <s v="C"/>
    <x v="54"/>
    <x v="3"/>
  </r>
  <r>
    <s v="WFTABELAS-WFCDC"/>
    <x v="1545"/>
    <x v="5"/>
    <s v="Grupo"/>
    <s v="C"/>
    <x v="54"/>
    <x v="3"/>
  </r>
  <r>
    <s v="WFTABELAS-WFCDC"/>
    <x v="1545"/>
    <x v="1"/>
    <s v="Grupo"/>
    <s v="C"/>
    <x v="54"/>
    <x v="3"/>
  </r>
  <r>
    <s v="WFTABELAS-WFCDC"/>
    <x v="1545"/>
    <x v="9"/>
    <s v="Grupo"/>
    <s v="C"/>
    <x v="54"/>
    <x v="3"/>
  </r>
  <r>
    <s v="WFTABELAS-WFCDC"/>
    <x v="1545"/>
    <x v="8"/>
    <s v="Grupo"/>
    <s v="C"/>
    <x v="54"/>
    <x v="3"/>
  </r>
  <r>
    <s v="WFTABELAS-WFCDC"/>
    <x v="1546"/>
    <x v="14"/>
    <s v="Grupo"/>
    <s v="ACEIR"/>
    <x v="54"/>
    <x v="4"/>
  </r>
  <r>
    <s v="WFTABELAS-WFCDC"/>
    <x v="1546"/>
    <x v="1"/>
    <s v="Grupo"/>
    <s v="C"/>
    <x v="54"/>
    <x v="4"/>
  </r>
  <r>
    <s v="WFTABELAS-WFCDC"/>
    <x v="1547"/>
    <x v="16"/>
    <s v="Grupo"/>
    <s v="ACEIR"/>
    <x v="54"/>
    <x v="3"/>
  </r>
  <r>
    <s v="WFTABELAS-WFCDC"/>
    <x v="1547"/>
    <x v="0"/>
    <s v="Grupo"/>
    <s v="ACEIR"/>
    <x v="54"/>
    <x v="3"/>
  </r>
  <r>
    <s v="WFTABELAS-WFCDC"/>
    <x v="1547"/>
    <x v="6"/>
    <s v="Grupo"/>
    <s v="ACEIR"/>
    <x v="54"/>
    <x v="3"/>
  </r>
  <r>
    <s v="WFTABELAS-WFCDC"/>
    <x v="1547"/>
    <x v="1"/>
    <s v="Grupo"/>
    <s v="C"/>
    <x v="54"/>
    <x v="3"/>
  </r>
  <r>
    <s v="WFTABELAS-WFCDC"/>
    <x v="1547"/>
    <x v="36"/>
    <s v="Grupo"/>
    <s v="ACEIR"/>
    <x v="54"/>
    <x v="3"/>
  </r>
  <r>
    <s v="WFTABELAS-WFCDC"/>
    <x v="1547"/>
    <x v="7"/>
    <s v="Grupo"/>
    <s v="ACEIR"/>
    <x v="54"/>
    <x v="3"/>
  </r>
  <r>
    <s v="WFTABELAS-WFCDC"/>
    <x v="1547"/>
    <x v="17"/>
    <s v="Grupo"/>
    <s v="ACEIR"/>
    <x v="54"/>
    <x v="3"/>
  </r>
  <r>
    <s v="WFTABELAS-WFCDC"/>
    <x v="1548"/>
    <x v="14"/>
    <s v="Grupo"/>
    <s v="ACEIR"/>
    <x v="54"/>
    <x v="7"/>
  </r>
  <r>
    <s v="WFTABELAS-WFCDC"/>
    <x v="1548"/>
    <x v="0"/>
    <s v="Grupo"/>
    <s v="C"/>
    <x v="54"/>
    <x v="7"/>
  </r>
  <r>
    <s v="WFTABELAS-WFCDC"/>
    <x v="1548"/>
    <x v="5"/>
    <s v="Grupo"/>
    <s v="C"/>
    <x v="54"/>
    <x v="7"/>
  </r>
  <r>
    <s v="WFTABELAS-WFCDC"/>
    <x v="1548"/>
    <x v="1"/>
    <s v="Grupo"/>
    <s v="C"/>
    <x v="54"/>
    <x v="7"/>
  </r>
  <r>
    <s v="WFTABELAS-WFCDC"/>
    <x v="1548"/>
    <x v="9"/>
    <s v="Grupo"/>
    <s v="C"/>
    <x v="54"/>
    <x v="7"/>
  </r>
  <r>
    <s v="WFTABELAS-WFCDC"/>
    <x v="1549"/>
    <x v="14"/>
    <s v="Grupo"/>
    <s v="ACEIR"/>
    <x v="54"/>
    <x v="7"/>
  </r>
  <r>
    <s v="WFTABELAS-WFCDC"/>
    <x v="1549"/>
    <x v="16"/>
    <s v="Grupo"/>
    <s v="ACEIR"/>
    <x v="54"/>
    <x v="7"/>
  </r>
  <r>
    <s v="WFTABELAS-WFCDC"/>
    <x v="1549"/>
    <x v="0"/>
    <s v="Grupo"/>
    <s v="ACEIR"/>
    <x v="54"/>
    <x v="7"/>
  </r>
  <r>
    <s v="WFTABELAS-WFCDC"/>
    <x v="1549"/>
    <x v="6"/>
    <s v="Grupo"/>
    <s v="C"/>
    <x v="54"/>
    <x v="7"/>
  </r>
  <r>
    <s v="WFTABELAS-WFCDC"/>
    <x v="1549"/>
    <x v="1"/>
    <s v="Grupo"/>
    <s v="C"/>
    <x v="54"/>
    <x v="7"/>
  </r>
  <r>
    <s v="WFTABELAS-WFCDC"/>
    <x v="1549"/>
    <x v="36"/>
    <s v="Grupo"/>
    <s v="C"/>
    <x v="54"/>
    <x v="7"/>
  </r>
  <r>
    <s v="WFTABELAS-WFCDC"/>
    <x v="1549"/>
    <x v="7"/>
    <s v="Grupo"/>
    <s v="C"/>
    <x v="54"/>
    <x v="7"/>
  </r>
  <r>
    <s v="WFTABELAS-WFCDC"/>
    <x v="1549"/>
    <x v="17"/>
    <s v="Grupo"/>
    <s v="ACEIR"/>
    <x v="54"/>
    <x v="7"/>
  </r>
  <r>
    <s v="WFTABELAS-WFCDC"/>
    <x v="1550"/>
    <x v="14"/>
    <s v="Grupo"/>
    <s v="ACEIR"/>
    <x v="54"/>
    <x v="7"/>
  </r>
  <r>
    <s v="WFTABELAS-WFCDC"/>
    <x v="1550"/>
    <x v="0"/>
    <s v="Grupo"/>
    <s v="ACEIR"/>
    <x v="54"/>
    <x v="7"/>
  </r>
  <r>
    <s v="WFTABELAS-WFCDC"/>
    <x v="1550"/>
    <x v="6"/>
    <s v="Grupo"/>
    <s v="C"/>
    <x v="54"/>
    <x v="7"/>
  </r>
  <r>
    <s v="WFTABELAS-WFCDC"/>
    <x v="1550"/>
    <x v="1"/>
    <s v="Grupo"/>
    <s v="C"/>
    <x v="54"/>
    <x v="7"/>
  </r>
  <r>
    <s v="WFTABELAS-WFCDC"/>
    <x v="1550"/>
    <x v="36"/>
    <s v="Grupo"/>
    <s v="C"/>
    <x v="54"/>
    <x v="7"/>
  </r>
  <r>
    <s v="WFTABELAS-WFCDC"/>
    <x v="1550"/>
    <x v="7"/>
    <s v="Grupo"/>
    <s v="C"/>
    <x v="54"/>
    <x v="7"/>
  </r>
  <r>
    <s v="WFTABELAS-WFCDC"/>
    <x v="1551"/>
    <x v="14"/>
    <s v="Grupo"/>
    <s v="ACEIR"/>
    <x v="54"/>
    <x v="7"/>
  </r>
  <r>
    <s v="WFTABELAS-WFCDC"/>
    <x v="1551"/>
    <x v="0"/>
    <s v="Grupo"/>
    <s v="ACEIR"/>
    <x v="54"/>
    <x v="7"/>
  </r>
  <r>
    <s v="WFTABELAS-WFCDC"/>
    <x v="1551"/>
    <x v="6"/>
    <s v="Grupo"/>
    <s v="C"/>
    <x v="54"/>
    <x v="7"/>
  </r>
  <r>
    <s v="WFTABELAS-WFCDC"/>
    <x v="1551"/>
    <x v="1"/>
    <s v="Grupo"/>
    <s v="C"/>
    <x v="54"/>
    <x v="7"/>
  </r>
  <r>
    <s v="WFTABELAS-WFCDC"/>
    <x v="1551"/>
    <x v="36"/>
    <s v="Grupo"/>
    <s v="C"/>
    <x v="54"/>
    <x v="7"/>
  </r>
  <r>
    <s v="WFTABELAS-WFCDC"/>
    <x v="1551"/>
    <x v="7"/>
    <s v="Grupo"/>
    <s v="C"/>
    <x v="54"/>
    <x v="7"/>
  </r>
  <r>
    <s v="WFTABELAS-WFCDC"/>
    <x v="1552"/>
    <x v="0"/>
    <s v="Grupo"/>
    <s v="ACEIR"/>
    <x v="54"/>
    <x v="13"/>
  </r>
  <r>
    <s v="WFTABELAS-WFCDC"/>
    <x v="1552"/>
    <x v="6"/>
    <s v="Grupo"/>
    <s v="ACEIR"/>
    <x v="54"/>
    <x v="13"/>
  </r>
  <r>
    <s v="WFTABELAS-WFCDC"/>
    <x v="1552"/>
    <x v="1"/>
    <s v="Grupo"/>
    <s v="C"/>
    <x v="54"/>
    <x v="13"/>
  </r>
  <r>
    <s v="WFTABELAS-WFCDC"/>
    <x v="1552"/>
    <x v="36"/>
    <s v="Grupo"/>
    <s v="ACEIR"/>
    <x v="54"/>
    <x v="13"/>
  </r>
  <r>
    <s v="WFTABELAS-WFCDC"/>
    <x v="1552"/>
    <x v="37"/>
    <s v="Grupo"/>
    <s v="ACEIR"/>
    <x v="54"/>
    <x v="13"/>
  </r>
  <r>
    <s v="WFTABELAS-WFCDC"/>
    <x v="1552"/>
    <x v="21"/>
    <s v="Grupo"/>
    <s v="C"/>
    <x v="54"/>
    <x v="13"/>
  </r>
  <r>
    <s v="WFTABELAS-WFCDC"/>
    <x v="1552"/>
    <x v="19"/>
    <s v="Grupo"/>
    <s v="ACEIR"/>
    <x v="54"/>
    <x v="13"/>
  </r>
  <r>
    <s v="WFTABELAS-WFCDC"/>
    <x v="1552"/>
    <x v="7"/>
    <s v="Grupo"/>
    <s v="ACEIR"/>
    <x v="54"/>
    <x v="13"/>
  </r>
  <r>
    <s v="WFTABELAS-WFCDC"/>
    <x v="1552"/>
    <x v="17"/>
    <s v="Grupo"/>
    <s v="C"/>
    <x v="54"/>
    <x v="13"/>
  </r>
  <r>
    <s v="WFTABELAS-WFCDC"/>
    <x v="1553"/>
    <x v="14"/>
    <s v="Grupo"/>
    <s v="ACEIR"/>
    <x v="54"/>
    <x v="7"/>
  </r>
  <r>
    <s v="WFTABELAS-WFCDC"/>
    <x v="1553"/>
    <x v="16"/>
    <s v="Grupo"/>
    <s v="C"/>
    <x v="54"/>
    <x v="7"/>
  </r>
  <r>
    <s v="WFTABELAS-WFCDC"/>
    <x v="1553"/>
    <x v="0"/>
    <s v="Grupo"/>
    <s v="C"/>
    <x v="54"/>
    <x v="7"/>
  </r>
  <r>
    <s v="WFTABELAS-WFCDC"/>
    <x v="1553"/>
    <x v="1"/>
    <s v="Grupo"/>
    <s v="C"/>
    <x v="54"/>
    <x v="7"/>
  </r>
  <r>
    <s v="WFTABELAS-WFCDC"/>
    <x v="1553"/>
    <x v="58"/>
    <s v="Grupo"/>
    <s v="C"/>
    <x v="54"/>
    <x v="7"/>
  </r>
  <r>
    <s v="WFTABELAS-WFCDC"/>
    <x v="1553"/>
    <x v="21"/>
    <s v="Grupo"/>
    <s v="C"/>
    <x v="54"/>
    <x v="7"/>
  </r>
  <r>
    <s v="WFTABELAS-WFCDC"/>
    <x v="1553"/>
    <x v="18"/>
    <s v="Grupo"/>
    <s v="C"/>
    <x v="54"/>
    <x v="7"/>
  </r>
  <r>
    <s v="WFTABELAS-WFCDC"/>
    <x v="1553"/>
    <x v="17"/>
    <s v="Grupo"/>
    <s v="C"/>
    <x v="54"/>
    <x v="7"/>
  </r>
  <r>
    <s v="WFTABELAS-WFCDC"/>
    <x v="1554"/>
    <x v="14"/>
    <s v="Grupo"/>
    <s v="ACEIR"/>
    <x v="54"/>
    <x v="7"/>
  </r>
  <r>
    <s v="WFTABELAS-WFCDC"/>
    <x v="1554"/>
    <x v="0"/>
    <s v="Grupo"/>
    <s v="C"/>
    <x v="54"/>
    <x v="7"/>
  </r>
  <r>
    <s v="WFTABELAS-WFCDC"/>
    <x v="1554"/>
    <x v="1"/>
    <s v="Grupo"/>
    <s v="C"/>
    <x v="54"/>
    <x v="7"/>
  </r>
  <r>
    <s v="WFTABELAS-WFCDC"/>
    <x v="1554"/>
    <x v="58"/>
    <s v="Grupo"/>
    <s v="C"/>
    <x v="54"/>
    <x v="7"/>
  </r>
  <r>
    <s v="WFTABELAS-WFCDC"/>
    <x v="1555"/>
    <x v="0"/>
    <s v="Grupo"/>
    <s v="ACEIR"/>
    <x v="54"/>
    <x v="13"/>
  </r>
  <r>
    <s v="WFTABELAS-WFCDC"/>
    <x v="1555"/>
    <x v="6"/>
    <s v="Grupo"/>
    <s v="ACEIR"/>
    <x v="54"/>
    <x v="13"/>
  </r>
  <r>
    <s v="WFTABELAS-WFCDC"/>
    <x v="1555"/>
    <x v="1"/>
    <s v="Grupo"/>
    <s v="C"/>
    <x v="54"/>
    <x v="13"/>
  </r>
  <r>
    <s v="WFTABELAS-WFCDC"/>
    <x v="1555"/>
    <x v="36"/>
    <s v="Grupo"/>
    <s v="ACEIR"/>
    <x v="54"/>
    <x v="13"/>
  </r>
  <r>
    <s v="WFTABELAS-WFCDC"/>
    <x v="1555"/>
    <x v="37"/>
    <s v="Grupo"/>
    <s v="ACEIR"/>
    <x v="54"/>
    <x v="13"/>
  </r>
  <r>
    <s v="WFTABELAS-WFCDC"/>
    <x v="1555"/>
    <x v="19"/>
    <s v="Grupo"/>
    <s v="ACEIR"/>
    <x v="54"/>
    <x v="13"/>
  </r>
  <r>
    <s v="WFTABELAS-WFCDC"/>
    <x v="1555"/>
    <x v="7"/>
    <s v="Grupo"/>
    <s v="ACEIR"/>
    <x v="54"/>
    <x v="13"/>
  </r>
  <r>
    <s v="WFTABELAS-WFCDC"/>
    <x v="1555"/>
    <x v="17"/>
    <s v="Grupo"/>
    <s v="C"/>
    <x v="54"/>
    <x v="13"/>
  </r>
  <r>
    <s v="WFTABELAS-WFCDC"/>
    <x v="1556"/>
    <x v="14"/>
    <s v="Grupo"/>
    <s v="ACEIR"/>
    <x v="54"/>
    <x v="7"/>
  </r>
  <r>
    <s v="WFTABELAS-WFCDC"/>
    <x v="1556"/>
    <x v="0"/>
    <s v="Grupo"/>
    <s v="ACEIR"/>
    <x v="54"/>
    <x v="7"/>
  </r>
  <r>
    <s v="WFTABELAS-WFCDC"/>
    <x v="1556"/>
    <x v="1"/>
    <s v="Grupo"/>
    <s v="ACEIR"/>
    <x v="54"/>
    <x v="7"/>
  </r>
  <r>
    <s v="WFTABELAS-WFCDC"/>
    <x v="1556"/>
    <x v="36"/>
    <s v="Grupo"/>
    <s v="C"/>
    <x v="54"/>
    <x v="7"/>
  </r>
  <r>
    <s v="WFTABELAS-WFCDC"/>
    <x v="1556"/>
    <x v="7"/>
    <s v="Grupo"/>
    <s v="C"/>
    <x v="54"/>
    <x v="7"/>
  </r>
  <r>
    <s v="WFTABELAS-WFCDC"/>
    <x v="1557"/>
    <x v="14"/>
    <s v="Grupo"/>
    <s v="C"/>
    <x v="54"/>
    <x v="6"/>
  </r>
  <r>
    <s v="WFTABELAS-WFCDC"/>
    <x v="1557"/>
    <x v="0"/>
    <s v="Grupo"/>
    <s v="ACEIR"/>
    <x v="54"/>
    <x v="6"/>
  </r>
  <r>
    <s v="WFTABELAS-WFCDC"/>
    <x v="1557"/>
    <x v="5"/>
    <s v="Grupo"/>
    <s v="ACEIR"/>
    <x v="54"/>
    <x v="6"/>
  </r>
  <r>
    <s v="WFTABELAS-WFCDC"/>
    <x v="1557"/>
    <x v="6"/>
    <s v="Grupo"/>
    <s v="ACEIR"/>
    <x v="54"/>
    <x v="6"/>
  </r>
  <r>
    <s v="WFTABELAS-WFCDC"/>
    <x v="1557"/>
    <x v="1"/>
    <s v="Grupo"/>
    <s v="C"/>
    <x v="54"/>
    <x v="6"/>
  </r>
  <r>
    <s v="WFTABELAS-WFCDC"/>
    <x v="1557"/>
    <x v="36"/>
    <s v="Grupo"/>
    <s v="ACEIR"/>
    <x v="54"/>
    <x v="6"/>
  </r>
  <r>
    <s v="WFTABELAS-WFCDC"/>
    <x v="1557"/>
    <x v="9"/>
    <s v="Grupo"/>
    <s v="C"/>
    <x v="54"/>
    <x v="6"/>
  </r>
  <r>
    <s v="WFTABELAS-WFCDC"/>
    <x v="1557"/>
    <x v="7"/>
    <s v="Grupo"/>
    <s v="ACEIR"/>
    <x v="54"/>
    <x v="6"/>
  </r>
  <r>
    <s v="WFTABELAS-WFCDC"/>
    <x v="1558"/>
    <x v="16"/>
    <s v="Grupo"/>
    <s v="ACEIR"/>
    <x v="54"/>
    <x v="3"/>
  </r>
  <r>
    <s v="WFTABELAS-WFCDC"/>
    <x v="1558"/>
    <x v="0"/>
    <s v="Grupo"/>
    <s v="ACEIR"/>
    <x v="54"/>
    <x v="3"/>
  </r>
  <r>
    <s v="WFTABELAS-WFCDC"/>
    <x v="1558"/>
    <x v="6"/>
    <s v="Grupo"/>
    <s v="ACEIR"/>
    <x v="54"/>
    <x v="3"/>
  </r>
  <r>
    <s v="WFTABELAS-WFCDC"/>
    <x v="1558"/>
    <x v="1"/>
    <s v="Grupo"/>
    <s v="C"/>
    <x v="54"/>
    <x v="3"/>
  </r>
  <r>
    <s v="WFTABELAS-WFCDC"/>
    <x v="1558"/>
    <x v="36"/>
    <s v="Grupo"/>
    <s v="ACEIR"/>
    <x v="54"/>
    <x v="3"/>
  </r>
  <r>
    <s v="WFTABELAS-WFCDC"/>
    <x v="1558"/>
    <x v="7"/>
    <s v="Grupo"/>
    <s v="ACEIR"/>
    <x v="54"/>
    <x v="3"/>
  </r>
  <r>
    <s v="WFTABELAS-WFCDC"/>
    <x v="1558"/>
    <x v="17"/>
    <s v="Grupo"/>
    <s v="ACEIR"/>
    <x v="54"/>
    <x v="3"/>
  </r>
  <r>
    <s v="WFTABELAS-WFCDC"/>
    <x v="1559"/>
    <x v="0"/>
    <s v="Grupo"/>
    <s v="ACEIR"/>
    <x v="54"/>
    <x v="3"/>
  </r>
  <r>
    <s v="WFTABELAS-WFCDC"/>
    <x v="1559"/>
    <x v="6"/>
    <s v="Grupo"/>
    <s v="ACEIR"/>
    <x v="54"/>
    <x v="3"/>
  </r>
  <r>
    <s v="WFTABELAS-WFCDC"/>
    <x v="1559"/>
    <x v="1"/>
    <s v="Grupo"/>
    <s v="C"/>
    <x v="54"/>
    <x v="3"/>
  </r>
  <r>
    <s v="WFTABELAS-WFCDC"/>
    <x v="1559"/>
    <x v="36"/>
    <s v="Grupo"/>
    <s v="ACEIR"/>
    <x v="54"/>
    <x v="3"/>
  </r>
  <r>
    <s v="WFTABELAS-WFCDC"/>
    <x v="1559"/>
    <x v="7"/>
    <s v="Grupo"/>
    <s v="ACEIR"/>
    <x v="54"/>
    <x v="3"/>
  </r>
  <r>
    <s v="WFTABELAS-WFCDC"/>
    <x v="1560"/>
    <x v="0"/>
    <s v="Grupo"/>
    <s v="ACEIR"/>
    <x v="54"/>
    <x v="3"/>
  </r>
  <r>
    <s v="WFTABELAS-WFCDC"/>
    <x v="1560"/>
    <x v="6"/>
    <s v="Grupo"/>
    <s v="ACEIR"/>
    <x v="54"/>
    <x v="3"/>
  </r>
  <r>
    <s v="WFTABELAS-WFCDC"/>
    <x v="1560"/>
    <x v="1"/>
    <s v="Grupo"/>
    <s v="C"/>
    <x v="54"/>
    <x v="3"/>
  </r>
  <r>
    <s v="WFTABELAS-WFCDC"/>
    <x v="1560"/>
    <x v="36"/>
    <s v="Grupo"/>
    <s v="ACEIR"/>
    <x v="54"/>
    <x v="3"/>
  </r>
  <r>
    <s v="WFTABELAS-WFCDC"/>
    <x v="1560"/>
    <x v="7"/>
    <s v="Grupo"/>
    <s v="ACEIR"/>
    <x v="54"/>
    <x v="3"/>
  </r>
  <r>
    <s v="WFTABELAS-WFCDC"/>
    <x v="1561"/>
    <x v="0"/>
    <s v="Grupo"/>
    <s v="ACEIR"/>
    <x v="54"/>
    <x v="3"/>
  </r>
  <r>
    <s v="WFTABELAS-WFCDC"/>
    <x v="1561"/>
    <x v="6"/>
    <s v="Grupo"/>
    <s v="ACEIR"/>
    <x v="54"/>
    <x v="3"/>
  </r>
  <r>
    <s v="WFTABELAS-WFCDC"/>
    <x v="1561"/>
    <x v="1"/>
    <s v="Grupo"/>
    <s v="C"/>
    <x v="54"/>
    <x v="3"/>
  </r>
  <r>
    <s v="WFTABELAS-WFCDC"/>
    <x v="1561"/>
    <x v="36"/>
    <s v="Grupo"/>
    <s v="ACEIR"/>
    <x v="54"/>
    <x v="3"/>
  </r>
  <r>
    <s v="WFTABELAS-WFCDC"/>
    <x v="1561"/>
    <x v="7"/>
    <s v="Grupo"/>
    <s v="ACEIR"/>
    <x v="54"/>
    <x v="3"/>
  </r>
  <r>
    <s v="WFTABELAS-WFCDC"/>
    <x v="1562"/>
    <x v="0"/>
    <s v="Grupo"/>
    <s v="ACEIR"/>
    <x v="54"/>
    <x v="3"/>
  </r>
  <r>
    <s v="WFTABELAS-WFCDC"/>
    <x v="1562"/>
    <x v="6"/>
    <s v="Grupo"/>
    <s v="ACEIR"/>
    <x v="54"/>
    <x v="3"/>
  </r>
  <r>
    <s v="WFTABELAS-WFCDC"/>
    <x v="1562"/>
    <x v="1"/>
    <s v="Grupo"/>
    <s v="C"/>
    <x v="54"/>
    <x v="3"/>
  </r>
  <r>
    <s v="WFTABELAS-WFCDC"/>
    <x v="1562"/>
    <x v="36"/>
    <s v="Grupo"/>
    <s v="ACEIR"/>
    <x v="54"/>
    <x v="3"/>
  </r>
  <r>
    <s v="WFTABELAS-WFCDC"/>
    <x v="1562"/>
    <x v="7"/>
    <s v="Grupo"/>
    <s v="ACEIR"/>
    <x v="54"/>
    <x v="3"/>
  </r>
  <r>
    <s v="WFTABELAS-WFCDC"/>
    <x v="1562"/>
    <x v="13"/>
    <s v="Grupo"/>
    <s v="ACEI"/>
    <x v="54"/>
    <x v="3"/>
  </r>
  <r>
    <s v="WFTABELAS-WFCDC"/>
    <x v="1563"/>
    <x v="0"/>
    <s v="Grupo"/>
    <s v="ACEIR"/>
    <x v="54"/>
    <x v="3"/>
  </r>
  <r>
    <s v="WFTABELAS-WFCDC"/>
    <x v="1563"/>
    <x v="6"/>
    <s v="Grupo"/>
    <s v="ACEIR"/>
    <x v="54"/>
    <x v="3"/>
  </r>
  <r>
    <s v="WFTABELAS-WFCDC"/>
    <x v="1563"/>
    <x v="1"/>
    <s v="Grupo"/>
    <s v="ACEIR"/>
    <x v="54"/>
    <x v="3"/>
  </r>
  <r>
    <s v="WFTABELAS-WFCDC"/>
    <x v="1563"/>
    <x v="36"/>
    <s v="Grupo"/>
    <s v="ACEIR"/>
    <x v="54"/>
    <x v="3"/>
  </r>
  <r>
    <s v="WFTABELAS-WFCDC"/>
    <x v="1563"/>
    <x v="7"/>
    <s v="Grupo"/>
    <s v="ACEIR"/>
    <x v="54"/>
    <x v="3"/>
  </r>
  <r>
    <s v="WFTABELAS-WFCDC"/>
    <x v="1564"/>
    <x v="0"/>
    <s v="Grupo"/>
    <s v="ACEI"/>
    <x v="54"/>
    <x v="3"/>
  </r>
  <r>
    <s v="WFTABELAS-WFCDC"/>
    <x v="1564"/>
    <x v="9"/>
    <s v="Grupo"/>
    <s v="ACEI"/>
    <x v="54"/>
    <x v="3"/>
  </r>
  <r>
    <s v="WFTABELAS-WFCDC"/>
    <x v="1565"/>
    <x v="0"/>
    <s v="Grupo"/>
    <s v="ACEIR"/>
    <x v="54"/>
    <x v="13"/>
  </r>
  <r>
    <s v="WFTABELAS-WFCDC"/>
    <x v="1565"/>
    <x v="6"/>
    <s v="Grupo"/>
    <s v="ACEIR"/>
    <x v="54"/>
    <x v="13"/>
  </r>
  <r>
    <s v="WFTABELAS-WFCDC"/>
    <x v="1565"/>
    <x v="1"/>
    <s v="Grupo"/>
    <s v="C"/>
    <x v="54"/>
    <x v="13"/>
  </r>
  <r>
    <s v="WFTABELAS-WFCDC"/>
    <x v="1565"/>
    <x v="36"/>
    <s v="Grupo"/>
    <s v="ACEIR"/>
    <x v="54"/>
    <x v="13"/>
  </r>
  <r>
    <s v="WFTABELAS-WFCDC"/>
    <x v="1565"/>
    <x v="37"/>
    <s v="Grupo"/>
    <s v="I"/>
    <x v="54"/>
    <x v="13"/>
  </r>
  <r>
    <s v="WFTABELAS-WFCDC"/>
    <x v="1565"/>
    <x v="7"/>
    <s v="Grupo"/>
    <s v="ACEIR"/>
    <x v="54"/>
    <x v="13"/>
  </r>
  <r>
    <s v="WFTABELAS-WFCDC"/>
    <x v="1565"/>
    <x v="13"/>
    <s v="Grupo"/>
    <s v="ACEI"/>
    <x v="54"/>
    <x v="13"/>
  </r>
  <r>
    <s v="WFTABELAS-WFCDC"/>
    <x v="1566"/>
    <x v="0"/>
    <s v="Grupo"/>
    <s v="ACEIR"/>
    <x v="54"/>
    <x v="13"/>
  </r>
  <r>
    <s v="WFTABELAS-WFCDC"/>
    <x v="1566"/>
    <x v="6"/>
    <s v="Grupo"/>
    <s v="ACEIR"/>
    <x v="54"/>
    <x v="13"/>
  </r>
  <r>
    <s v="WFTABELAS-WFCDC"/>
    <x v="1566"/>
    <x v="1"/>
    <s v="Grupo"/>
    <s v="C"/>
    <x v="54"/>
    <x v="13"/>
  </r>
  <r>
    <s v="WFTABELAS-WFCDC"/>
    <x v="1566"/>
    <x v="36"/>
    <s v="Grupo"/>
    <s v="ACEIR"/>
    <x v="54"/>
    <x v="13"/>
  </r>
  <r>
    <s v="WFTABELAS-WFCDC"/>
    <x v="1566"/>
    <x v="37"/>
    <s v="Grupo"/>
    <s v="ACEIR"/>
    <x v="54"/>
    <x v="13"/>
  </r>
  <r>
    <s v="WFTABELAS-WFCDC"/>
    <x v="1566"/>
    <x v="19"/>
    <s v="Grupo"/>
    <s v="ACEIR"/>
    <x v="54"/>
    <x v="13"/>
  </r>
  <r>
    <s v="WFTABELAS-WFCDC"/>
    <x v="1566"/>
    <x v="7"/>
    <s v="Grupo"/>
    <s v="ACEIR"/>
    <x v="54"/>
    <x v="13"/>
  </r>
  <r>
    <s v="WFTABELAS-WFCDC"/>
    <x v="1567"/>
    <x v="0"/>
    <s v="Grupo"/>
    <s v="ACEIR"/>
    <x v="54"/>
    <x v="3"/>
  </r>
  <r>
    <s v="WFTABELAS-WFCDC"/>
    <x v="1567"/>
    <x v="6"/>
    <s v="Grupo"/>
    <s v="ACEIR"/>
    <x v="54"/>
    <x v="3"/>
  </r>
  <r>
    <s v="WFTABELAS-WFCDC"/>
    <x v="1567"/>
    <x v="1"/>
    <s v="Grupo"/>
    <s v="C"/>
    <x v="54"/>
    <x v="3"/>
  </r>
  <r>
    <s v="WFTABELAS-WFCDC"/>
    <x v="1567"/>
    <x v="36"/>
    <s v="Grupo"/>
    <s v="ACEIR"/>
    <x v="54"/>
    <x v="3"/>
  </r>
  <r>
    <s v="WFTABELAS-WFCDC"/>
    <x v="1567"/>
    <x v="7"/>
    <s v="Grupo"/>
    <s v="ACEIR"/>
    <x v="54"/>
    <x v="3"/>
  </r>
  <r>
    <s v="WFTABELAS-WFCDC"/>
    <x v="1568"/>
    <x v="0"/>
    <s v="Grupo"/>
    <s v="ACEIR"/>
    <x v="54"/>
    <x v="13"/>
  </r>
  <r>
    <s v="WFTABELAS-WFCDC"/>
    <x v="1568"/>
    <x v="6"/>
    <s v="Grupo"/>
    <s v="ACEIR"/>
    <x v="54"/>
    <x v="13"/>
  </r>
  <r>
    <s v="WFTABELAS-WFCDC"/>
    <x v="1568"/>
    <x v="1"/>
    <s v="Grupo"/>
    <s v="C"/>
    <x v="54"/>
    <x v="13"/>
  </r>
  <r>
    <s v="WFTABELAS-WFCDC"/>
    <x v="1568"/>
    <x v="36"/>
    <s v="Grupo"/>
    <s v="ACEIR"/>
    <x v="54"/>
    <x v="13"/>
  </r>
  <r>
    <s v="WFTABELAS-WFCDC"/>
    <x v="1568"/>
    <x v="37"/>
    <s v="Grupo"/>
    <s v="ACEIR"/>
    <x v="54"/>
    <x v="13"/>
  </r>
  <r>
    <s v="WFTABELAS-WFCDC"/>
    <x v="1568"/>
    <x v="19"/>
    <s v="Grupo"/>
    <s v="ACEIR"/>
    <x v="54"/>
    <x v="13"/>
  </r>
  <r>
    <s v="WFTABELAS-WFCDC"/>
    <x v="1568"/>
    <x v="7"/>
    <s v="Grupo"/>
    <s v="ACEIR"/>
    <x v="54"/>
    <x v="13"/>
  </r>
  <r>
    <s v="WFTABELAS-WFCDC"/>
    <x v="1568"/>
    <x v="13"/>
    <s v="Grupo"/>
    <s v="ACEI"/>
    <x v="54"/>
    <x v="13"/>
  </r>
  <r>
    <s v="WFTABELAS-WFCDC"/>
    <x v="1569"/>
    <x v="0"/>
    <s v="Grupo"/>
    <s v="ACEIR"/>
    <x v="54"/>
    <x v="3"/>
  </r>
  <r>
    <s v="WFTABELAS-WFCDC"/>
    <x v="1569"/>
    <x v="6"/>
    <s v="Grupo"/>
    <s v="ACEIR"/>
    <x v="54"/>
    <x v="3"/>
  </r>
  <r>
    <s v="WFTABELAS-WFCDC"/>
    <x v="1569"/>
    <x v="1"/>
    <s v="Grupo"/>
    <s v="C"/>
    <x v="54"/>
    <x v="3"/>
  </r>
  <r>
    <s v="WFTABELAS-WFCDC"/>
    <x v="1569"/>
    <x v="36"/>
    <s v="Grupo"/>
    <s v="ACEIR"/>
    <x v="54"/>
    <x v="3"/>
  </r>
  <r>
    <s v="WFTABELAS-WFCDC"/>
    <x v="1569"/>
    <x v="7"/>
    <s v="Grupo"/>
    <s v="ACEIR"/>
    <x v="54"/>
    <x v="3"/>
  </r>
  <r>
    <s v="WFTABELAS-WFCDC"/>
    <x v="1569"/>
    <x v="13"/>
    <s v="Grupo"/>
    <s v="ACEI"/>
    <x v="54"/>
    <x v="3"/>
  </r>
  <r>
    <s v="WFTABELAS-WFCDC"/>
    <x v="1570"/>
    <x v="0"/>
    <s v="Grupo"/>
    <s v="ACEIR"/>
    <x v="54"/>
    <x v="3"/>
  </r>
  <r>
    <s v="WFTABELAS-WFCDC"/>
    <x v="1570"/>
    <x v="6"/>
    <s v="Grupo"/>
    <s v="ACEIR"/>
    <x v="54"/>
    <x v="3"/>
  </r>
  <r>
    <s v="WFTABELAS-WFCDC"/>
    <x v="1570"/>
    <x v="1"/>
    <s v="Grupo"/>
    <s v="C"/>
    <x v="54"/>
    <x v="3"/>
  </r>
  <r>
    <s v="WFTABELAS-WFCDC"/>
    <x v="1570"/>
    <x v="36"/>
    <s v="Grupo"/>
    <s v="ACEIR"/>
    <x v="54"/>
    <x v="3"/>
  </r>
  <r>
    <s v="WFTABELAS-WFCDC"/>
    <x v="1570"/>
    <x v="7"/>
    <s v="Grupo"/>
    <s v="ACEIR"/>
    <x v="54"/>
    <x v="3"/>
  </r>
  <r>
    <s v="WS.CNAB.NET"/>
    <x v="1571"/>
    <x v="1"/>
    <s v="Grupo"/>
    <s v="ACEIR"/>
    <x v="55"/>
    <x v="2"/>
  </r>
  <r>
    <s v="WS.CNAB.NET"/>
    <x v="1572"/>
    <x v="1"/>
    <s v="Grupo"/>
    <s v="ACEIR"/>
    <x v="55"/>
    <x v="2"/>
  </r>
  <r>
    <s v="WS.CNAB.NET"/>
    <x v="1573"/>
    <x v="1"/>
    <s v="Grupo"/>
    <s v="ACEIR"/>
    <x v="55"/>
    <x v="2"/>
  </r>
  <r>
    <s v="WSAUT"/>
    <x v="1574"/>
    <x v="1"/>
    <s v="Grupo"/>
    <s v="ACEIR"/>
    <x v="56"/>
    <x v="2"/>
  </r>
  <r>
    <s v="WSAUT"/>
    <x v="1575"/>
    <x v="1"/>
    <s v="Grupo"/>
    <s v="ACEIR"/>
    <x v="56"/>
    <x v="2"/>
  </r>
  <r>
    <s v="WSAUT"/>
    <x v="1576"/>
    <x v="1"/>
    <s v="Grupo"/>
    <s v="ACEIR"/>
    <x v="56"/>
    <x v="2"/>
  </r>
  <r>
    <s v="WSAUT"/>
    <x v="1577"/>
    <x v="1"/>
    <s v="Grupo"/>
    <s v="ACEIR"/>
    <x v="56"/>
    <x v="2"/>
  </r>
  <r>
    <s v="WSAUT"/>
    <x v="1578"/>
    <x v="1"/>
    <s v="Grupo"/>
    <s v="ACEIR"/>
    <x v="56"/>
    <x v="2"/>
  </r>
  <r>
    <s v="WSAUT"/>
    <x v="1579"/>
    <x v="1"/>
    <s v="Grupo"/>
    <s v="ACEIR"/>
    <x v="56"/>
    <x v="2"/>
  </r>
  <r>
    <s v="WSAUT"/>
    <x v="1580"/>
    <x v="1"/>
    <s v="Grupo"/>
    <s v="ACEIR"/>
    <x v="56"/>
    <x v="2"/>
  </r>
  <r>
    <s v="WSAUT"/>
    <x v="1581"/>
    <x v="1"/>
    <s v="Grupo"/>
    <s v="ACEIR"/>
    <x v="56"/>
    <x v="2"/>
  </r>
  <r>
    <s v="WSAUT"/>
    <x v="1582"/>
    <x v="1"/>
    <s v="Grupo"/>
    <s v="ACEIR"/>
    <x v="56"/>
    <x v="2"/>
  </r>
  <r>
    <s v="WSAUT"/>
    <x v="1583"/>
    <x v="1"/>
    <s v="Grupo"/>
    <s v="ACEIR"/>
    <x v="56"/>
    <x v="2"/>
  </r>
  <r>
    <s v="WSAUT"/>
    <x v="1584"/>
    <x v="1"/>
    <s v="Grupo"/>
    <s v="ACEIR"/>
    <x v="56"/>
    <x v="2"/>
  </r>
  <r>
    <s v="WSAUT"/>
    <x v="1585"/>
    <x v="1"/>
    <s v="Grupo"/>
    <s v="ACEIR"/>
    <x v="56"/>
    <x v="2"/>
  </r>
  <r>
    <s v="WSAUT"/>
    <x v="1586"/>
    <x v="1"/>
    <s v="Grupo"/>
    <s v="ACEIR"/>
    <x v="56"/>
    <x v="2"/>
  </r>
  <r>
    <s v="WSAUT"/>
    <x v="1587"/>
    <x v="1"/>
    <s v="Grupo"/>
    <s v="ACEIR"/>
    <x v="56"/>
    <x v="2"/>
  </r>
  <r>
    <s v="WSAUT"/>
    <x v="1588"/>
    <x v="1"/>
    <s v="Grupo"/>
    <s v="ACEIR"/>
    <x v="56"/>
    <x v="2"/>
  </r>
  <r>
    <s v="WSAUT"/>
    <x v="1589"/>
    <x v="1"/>
    <s v="Grupo"/>
    <s v="ACEIR"/>
    <x v="56"/>
    <x v="2"/>
  </r>
  <r>
    <s v="WSAUT"/>
    <x v="1590"/>
    <x v="1"/>
    <s v="Grupo"/>
    <s v="ACEIR"/>
    <x v="56"/>
    <x v="2"/>
  </r>
  <r>
    <s v="WSAUT"/>
    <x v="1591"/>
    <x v="1"/>
    <s v="Grupo"/>
    <s v="ACEIR"/>
    <x v="56"/>
    <x v="2"/>
  </r>
  <r>
    <s v="WSSIC"/>
    <x v="1592"/>
    <x v="16"/>
    <s v="Grupo"/>
    <s v="ACEIR"/>
    <x v="57"/>
    <x v="3"/>
  </r>
  <r>
    <s v="WSSIC"/>
    <x v="1592"/>
    <x v="35"/>
    <s v="Grupo"/>
    <s v="ACEIR"/>
    <x v="57"/>
    <x v="3"/>
  </r>
  <r>
    <s v="WSSIC"/>
    <x v="1592"/>
    <x v="47"/>
    <s v="Grupo"/>
    <s v="ACEIR"/>
    <x v="57"/>
    <x v="3"/>
  </r>
  <r>
    <s v="WSSIC"/>
    <x v="1592"/>
    <x v="45"/>
    <s v="Grupo"/>
    <s v="ACEIR"/>
    <x v="57"/>
    <x v="3"/>
  </r>
  <r>
    <s v="WSSIC"/>
    <x v="1592"/>
    <x v="50"/>
    <s v="Grupo"/>
    <s v="ACEIR"/>
    <x v="57"/>
    <x v="3"/>
  </r>
  <r>
    <s v="WSSIC"/>
    <x v="1592"/>
    <x v="10"/>
    <s v="Grupo"/>
    <s v="ACEIR"/>
    <x v="57"/>
    <x v="3"/>
  </r>
  <r>
    <s v="WSSIC"/>
    <x v="1592"/>
    <x v="46"/>
    <s v="Grupo"/>
    <s v="ACEIR"/>
    <x v="57"/>
    <x v="3"/>
  </r>
  <r>
    <s v="WSSIC"/>
    <x v="1592"/>
    <x v="13"/>
    <s v="Grupo"/>
    <s v="ACEIR"/>
    <x v="57"/>
    <x v="3"/>
  </r>
  <r>
    <s v="WSSIC"/>
    <x v="1592"/>
    <x v="38"/>
    <s v="Grupo"/>
    <s v="ACEIR"/>
    <x v="57"/>
    <x v="3"/>
  </r>
  <r>
    <s v="WSSIC"/>
    <x v="1592"/>
    <x v="55"/>
    <s v="Grupo"/>
    <s v="ACEIR"/>
    <x v="57"/>
    <x v="3"/>
  </r>
  <r>
    <s v="WSSIC"/>
    <x v="1592"/>
    <x v="20"/>
    <s v="Grupo"/>
    <s v="ACEIR"/>
    <x v="57"/>
    <x v="3"/>
  </r>
  <r>
    <s v="WSSIC"/>
    <x v="1593"/>
    <x v="16"/>
    <s v="Grupo"/>
    <s v="ACEIR"/>
    <x v="57"/>
    <x v="3"/>
  </r>
  <r>
    <s v="WSSIC"/>
    <x v="1593"/>
    <x v="35"/>
    <s v="Grupo"/>
    <s v="ACEIR"/>
    <x v="57"/>
    <x v="3"/>
  </r>
  <r>
    <s v="WSSIC"/>
    <x v="1593"/>
    <x v="47"/>
    <s v="Grupo"/>
    <s v="ACEIR"/>
    <x v="57"/>
    <x v="3"/>
  </r>
  <r>
    <s v="WSSIC"/>
    <x v="1593"/>
    <x v="45"/>
    <s v="Grupo"/>
    <s v="ACEIR"/>
    <x v="57"/>
    <x v="3"/>
  </r>
  <r>
    <s v="WSSIC"/>
    <x v="1593"/>
    <x v="50"/>
    <s v="Grupo"/>
    <s v="ACEIR"/>
    <x v="57"/>
    <x v="3"/>
  </r>
  <r>
    <s v="WSSIC"/>
    <x v="1593"/>
    <x v="10"/>
    <s v="Grupo"/>
    <s v="ACEIR"/>
    <x v="57"/>
    <x v="3"/>
  </r>
  <r>
    <s v="WSSIC"/>
    <x v="1593"/>
    <x v="46"/>
    <s v="Grupo"/>
    <s v="ACEIR"/>
    <x v="57"/>
    <x v="3"/>
  </r>
  <r>
    <s v="WSSIC"/>
    <x v="1593"/>
    <x v="13"/>
    <s v="Grupo"/>
    <s v="ACEIR"/>
    <x v="57"/>
    <x v="3"/>
  </r>
  <r>
    <s v="WSSIC"/>
    <x v="1593"/>
    <x v="38"/>
    <s v="Grupo"/>
    <s v="ACEIR"/>
    <x v="57"/>
    <x v="3"/>
  </r>
  <r>
    <s v="WSSIC"/>
    <x v="1593"/>
    <x v="55"/>
    <s v="Grupo"/>
    <s v="ACEIR"/>
    <x v="57"/>
    <x v="3"/>
  </r>
  <r>
    <s v="WSSIC"/>
    <x v="1593"/>
    <x v="20"/>
    <s v="Grupo"/>
    <s v="ACEIR"/>
    <x v="57"/>
    <x v="3"/>
  </r>
  <r>
    <s v="WSSIC"/>
    <x v="1594"/>
    <x v="16"/>
    <s v="Grupo"/>
    <s v="ACEIR"/>
    <x v="57"/>
    <x v="3"/>
  </r>
  <r>
    <s v="WSSIC"/>
    <x v="1594"/>
    <x v="35"/>
    <s v="Grupo"/>
    <s v="ACEIR"/>
    <x v="57"/>
    <x v="3"/>
  </r>
  <r>
    <s v="WSSIC"/>
    <x v="1594"/>
    <x v="47"/>
    <s v="Grupo"/>
    <s v="ACEIR"/>
    <x v="57"/>
    <x v="3"/>
  </r>
  <r>
    <s v="WSSIC"/>
    <x v="1594"/>
    <x v="45"/>
    <s v="Grupo"/>
    <s v="ACEIR"/>
    <x v="57"/>
    <x v="3"/>
  </r>
  <r>
    <s v="WSSIC"/>
    <x v="1594"/>
    <x v="50"/>
    <s v="Grupo"/>
    <s v="ACEIR"/>
    <x v="57"/>
    <x v="3"/>
  </r>
  <r>
    <s v="WSSIC"/>
    <x v="1594"/>
    <x v="10"/>
    <s v="Grupo"/>
    <s v="ACEIR"/>
    <x v="57"/>
    <x v="3"/>
  </r>
  <r>
    <s v="WSSIC"/>
    <x v="1594"/>
    <x v="46"/>
    <s v="Grupo"/>
    <s v="ACEIR"/>
    <x v="57"/>
    <x v="3"/>
  </r>
  <r>
    <s v="WSSIC"/>
    <x v="1594"/>
    <x v="13"/>
    <s v="Grupo"/>
    <s v="ACEIR"/>
    <x v="57"/>
    <x v="3"/>
  </r>
  <r>
    <s v="WSSIC"/>
    <x v="1594"/>
    <x v="17"/>
    <s v="Grupo"/>
    <s v="ACEIR"/>
    <x v="57"/>
    <x v="3"/>
  </r>
  <r>
    <s v="WSSIC"/>
    <x v="1594"/>
    <x v="38"/>
    <s v="Grupo"/>
    <s v="ACEIR"/>
    <x v="57"/>
    <x v="3"/>
  </r>
  <r>
    <s v="WSSIC"/>
    <x v="1594"/>
    <x v="55"/>
    <s v="Grupo"/>
    <s v="ACEIR"/>
    <x v="57"/>
    <x v="3"/>
  </r>
  <r>
    <s v="WSSIC"/>
    <x v="1594"/>
    <x v="20"/>
    <s v="Grupo"/>
    <s v="ACEIR"/>
    <x v="57"/>
    <x v="3"/>
  </r>
  <r>
    <s v="WSSIC"/>
    <x v="1595"/>
    <x v="16"/>
    <s v="Grupo"/>
    <s v="ACEIR"/>
    <x v="57"/>
    <x v="3"/>
  </r>
  <r>
    <s v="WSSIC"/>
    <x v="1595"/>
    <x v="35"/>
    <s v="Grupo"/>
    <s v="ACEIR"/>
    <x v="57"/>
    <x v="3"/>
  </r>
  <r>
    <s v="WSSIC"/>
    <x v="1595"/>
    <x v="36"/>
    <s v="Grupo"/>
    <s v="ACEIR"/>
    <x v="57"/>
    <x v="3"/>
  </r>
  <r>
    <s v="WSSIC"/>
    <x v="1595"/>
    <x v="47"/>
    <s v="Grupo"/>
    <s v="ACEIR"/>
    <x v="57"/>
    <x v="3"/>
  </r>
  <r>
    <s v="WSSIC"/>
    <x v="1595"/>
    <x v="45"/>
    <s v="Grupo"/>
    <s v="ACEIR"/>
    <x v="57"/>
    <x v="3"/>
  </r>
  <r>
    <s v="WSSIC"/>
    <x v="1595"/>
    <x v="50"/>
    <s v="Grupo"/>
    <s v="ACEIR"/>
    <x v="57"/>
    <x v="3"/>
  </r>
  <r>
    <s v="WSSIC"/>
    <x v="1595"/>
    <x v="10"/>
    <s v="Grupo"/>
    <s v="ACEIR"/>
    <x v="57"/>
    <x v="3"/>
  </r>
  <r>
    <s v="WSSIC"/>
    <x v="1595"/>
    <x v="46"/>
    <s v="Grupo"/>
    <s v="ACEIR"/>
    <x v="57"/>
    <x v="3"/>
  </r>
  <r>
    <s v="WSSIC"/>
    <x v="1595"/>
    <x v="7"/>
    <s v="Grupo"/>
    <s v="ACEIR"/>
    <x v="57"/>
    <x v="3"/>
  </r>
  <r>
    <s v="WSSIC"/>
    <x v="1595"/>
    <x v="13"/>
    <s v="Grupo"/>
    <s v="ACEIR"/>
    <x v="57"/>
    <x v="3"/>
  </r>
  <r>
    <s v="WSSIC"/>
    <x v="1595"/>
    <x v="17"/>
    <s v="Grupo"/>
    <s v="ACEIR"/>
    <x v="57"/>
    <x v="3"/>
  </r>
  <r>
    <s v="WSSIC"/>
    <x v="1595"/>
    <x v="38"/>
    <s v="Grupo"/>
    <s v="ACEIR"/>
    <x v="57"/>
    <x v="3"/>
  </r>
  <r>
    <s v="WSSIC"/>
    <x v="1595"/>
    <x v="55"/>
    <s v="Grupo"/>
    <s v="ACEIR"/>
    <x v="57"/>
    <x v="3"/>
  </r>
  <r>
    <s v="WSSIC"/>
    <x v="1595"/>
    <x v="20"/>
    <s v="Grupo"/>
    <s v="ACEIR"/>
    <x v="57"/>
    <x v="3"/>
  </r>
  <r>
    <s v="WSSIC"/>
    <x v="1596"/>
    <x v="16"/>
    <s v="Grupo"/>
    <s v="ACEIR"/>
    <x v="57"/>
    <x v="3"/>
  </r>
  <r>
    <s v="WSSIC"/>
    <x v="1596"/>
    <x v="35"/>
    <s v="Grupo"/>
    <s v="ACEIR"/>
    <x v="57"/>
    <x v="3"/>
  </r>
  <r>
    <s v="WSSIC"/>
    <x v="1596"/>
    <x v="47"/>
    <s v="Grupo"/>
    <s v="ACEIR"/>
    <x v="57"/>
    <x v="3"/>
  </r>
  <r>
    <s v="WSSIC"/>
    <x v="1596"/>
    <x v="45"/>
    <s v="Grupo"/>
    <s v="ACEIR"/>
    <x v="57"/>
    <x v="3"/>
  </r>
  <r>
    <s v="WSSIC"/>
    <x v="1596"/>
    <x v="50"/>
    <s v="Grupo"/>
    <s v="ACEIR"/>
    <x v="57"/>
    <x v="3"/>
  </r>
  <r>
    <s v="WSSIC"/>
    <x v="1596"/>
    <x v="10"/>
    <s v="Grupo"/>
    <s v="ACEIR"/>
    <x v="57"/>
    <x v="3"/>
  </r>
  <r>
    <s v="WSSIC"/>
    <x v="1596"/>
    <x v="46"/>
    <s v="Grupo"/>
    <s v="ACEIR"/>
    <x v="57"/>
    <x v="3"/>
  </r>
  <r>
    <s v="WSSIC"/>
    <x v="1596"/>
    <x v="13"/>
    <s v="Grupo"/>
    <s v="ACEIR"/>
    <x v="57"/>
    <x v="3"/>
  </r>
  <r>
    <s v="WSSIC"/>
    <x v="1596"/>
    <x v="17"/>
    <s v="Grupo"/>
    <s v="ACEIR"/>
    <x v="57"/>
    <x v="3"/>
  </r>
  <r>
    <s v="WSSIC"/>
    <x v="1596"/>
    <x v="38"/>
    <s v="Grupo"/>
    <s v="ACEIR"/>
    <x v="57"/>
    <x v="3"/>
  </r>
  <r>
    <s v="WSSIC"/>
    <x v="1596"/>
    <x v="55"/>
    <s v="Grupo"/>
    <s v="ACEIR"/>
    <x v="57"/>
    <x v="3"/>
  </r>
  <r>
    <s v="WSSIC"/>
    <x v="1596"/>
    <x v="20"/>
    <s v="Grupo"/>
    <s v="ACEIR"/>
    <x v="57"/>
    <x v="3"/>
  </r>
  <r>
    <s v="WSSIC"/>
    <x v="1597"/>
    <x v="16"/>
    <s v="Grupo"/>
    <s v="ACEIR"/>
    <x v="57"/>
    <x v="3"/>
  </r>
  <r>
    <s v="WSSIC"/>
    <x v="1597"/>
    <x v="35"/>
    <s v="Grupo"/>
    <s v="ACEIR"/>
    <x v="57"/>
    <x v="3"/>
  </r>
  <r>
    <s v="WSSIC"/>
    <x v="1597"/>
    <x v="47"/>
    <s v="Grupo"/>
    <s v="ACEIR"/>
    <x v="57"/>
    <x v="3"/>
  </r>
  <r>
    <s v="WSSIC"/>
    <x v="1597"/>
    <x v="45"/>
    <s v="Grupo"/>
    <s v="ACEIR"/>
    <x v="57"/>
    <x v="3"/>
  </r>
  <r>
    <s v="WSSIC"/>
    <x v="1597"/>
    <x v="50"/>
    <s v="Grupo"/>
    <s v="ACEIR"/>
    <x v="57"/>
    <x v="3"/>
  </r>
  <r>
    <s v="WSSIC"/>
    <x v="1597"/>
    <x v="10"/>
    <s v="Grupo"/>
    <s v="ACEIR"/>
    <x v="57"/>
    <x v="3"/>
  </r>
  <r>
    <s v="WSSIC"/>
    <x v="1597"/>
    <x v="46"/>
    <s v="Grupo"/>
    <s v="ACEIR"/>
    <x v="57"/>
    <x v="3"/>
  </r>
  <r>
    <s v="WSSIC"/>
    <x v="1597"/>
    <x v="13"/>
    <s v="Grupo"/>
    <s v="ACEIR"/>
    <x v="57"/>
    <x v="3"/>
  </r>
  <r>
    <s v="WSSIC"/>
    <x v="1597"/>
    <x v="17"/>
    <s v="Grupo"/>
    <s v="ACEIR"/>
    <x v="57"/>
    <x v="3"/>
  </r>
  <r>
    <s v="WSSIC"/>
    <x v="1597"/>
    <x v="38"/>
    <s v="Grupo"/>
    <s v="ACEIR"/>
    <x v="57"/>
    <x v="3"/>
  </r>
  <r>
    <s v="WSSIC"/>
    <x v="1597"/>
    <x v="55"/>
    <s v="Grupo"/>
    <s v="ACEIR"/>
    <x v="57"/>
    <x v="3"/>
  </r>
  <r>
    <s v="WSSIC"/>
    <x v="1597"/>
    <x v="20"/>
    <s v="Grupo"/>
    <s v="ACEIR"/>
    <x v="57"/>
    <x v="3"/>
  </r>
  <r>
    <s v="WSSIC"/>
    <x v="1598"/>
    <x v="16"/>
    <s v="Grupo"/>
    <s v="ACEIR"/>
    <x v="57"/>
    <x v="3"/>
  </r>
  <r>
    <s v="WSSIC"/>
    <x v="1598"/>
    <x v="35"/>
    <s v="Grupo"/>
    <s v="ACEIR"/>
    <x v="57"/>
    <x v="3"/>
  </r>
  <r>
    <s v="WSSIC"/>
    <x v="1598"/>
    <x v="47"/>
    <s v="Grupo"/>
    <s v="ACEIR"/>
    <x v="57"/>
    <x v="3"/>
  </r>
  <r>
    <s v="WSSIC"/>
    <x v="1598"/>
    <x v="45"/>
    <s v="Grupo"/>
    <s v="ACEIR"/>
    <x v="57"/>
    <x v="3"/>
  </r>
  <r>
    <s v="WSSIC"/>
    <x v="1598"/>
    <x v="50"/>
    <s v="Grupo"/>
    <s v="ACEIR"/>
    <x v="57"/>
    <x v="3"/>
  </r>
  <r>
    <s v="WSSIC"/>
    <x v="1598"/>
    <x v="10"/>
    <s v="Grupo"/>
    <s v="ACEIR"/>
    <x v="57"/>
    <x v="3"/>
  </r>
  <r>
    <s v="WSSIC"/>
    <x v="1598"/>
    <x v="46"/>
    <s v="Grupo"/>
    <s v="ACEIR"/>
    <x v="57"/>
    <x v="3"/>
  </r>
  <r>
    <s v="WSSIC"/>
    <x v="1598"/>
    <x v="13"/>
    <s v="Grupo"/>
    <s v="ACEIR"/>
    <x v="57"/>
    <x v="3"/>
  </r>
  <r>
    <s v="WSSIC"/>
    <x v="1598"/>
    <x v="38"/>
    <s v="Grupo"/>
    <s v="ACEIR"/>
    <x v="57"/>
    <x v="3"/>
  </r>
  <r>
    <s v="WSSIC"/>
    <x v="1598"/>
    <x v="55"/>
    <s v="Grupo"/>
    <s v="ACEIR"/>
    <x v="57"/>
    <x v="3"/>
  </r>
  <r>
    <s v="WSSIC"/>
    <x v="1598"/>
    <x v="20"/>
    <s v="Grupo"/>
    <s v="ACEIR"/>
    <x v="57"/>
    <x v="3"/>
  </r>
  <r>
    <s v="WSSIC"/>
    <x v="1599"/>
    <x v="16"/>
    <s v="Grupo"/>
    <s v="ACEIR"/>
    <x v="57"/>
    <x v="3"/>
  </r>
  <r>
    <s v="WSSIC"/>
    <x v="1599"/>
    <x v="35"/>
    <s v="Grupo"/>
    <s v="ACEIR"/>
    <x v="57"/>
    <x v="3"/>
  </r>
  <r>
    <s v="WSSIC"/>
    <x v="1599"/>
    <x v="47"/>
    <s v="Grupo"/>
    <s v="ACEIR"/>
    <x v="57"/>
    <x v="3"/>
  </r>
  <r>
    <s v="WSSIC"/>
    <x v="1599"/>
    <x v="45"/>
    <s v="Grupo"/>
    <s v="ACEIR"/>
    <x v="57"/>
    <x v="3"/>
  </r>
  <r>
    <s v="WSSIC"/>
    <x v="1599"/>
    <x v="50"/>
    <s v="Grupo"/>
    <s v="ACEIR"/>
    <x v="57"/>
    <x v="3"/>
  </r>
  <r>
    <s v="WSSIC"/>
    <x v="1599"/>
    <x v="10"/>
    <s v="Grupo"/>
    <s v="ACEIR"/>
    <x v="57"/>
    <x v="3"/>
  </r>
  <r>
    <s v="WSSIC"/>
    <x v="1599"/>
    <x v="46"/>
    <s v="Grupo"/>
    <s v="ACEIR"/>
    <x v="57"/>
    <x v="3"/>
  </r>
  <r>
    <s v="WSSIC"/>
    <x v="1599"/>
    <x v="13"/>
    <s v="Grupo"/>
    <s v="ACEIR"/>
    <x v="57"/>
    <x v="3"/>
  </r>
  <r>
    <s v="WSSIC"/>
    <x v="1599"/>
    <x v="38"/>
    <s v="Grupo"/>
    <s v="ACEIR"/>
    <x v="57"/>
    <x v="3"/>
  </r>
  <r>
    <s v="WSSIC"/>
    <x v="1599"/>
    <x v="55"/>
    <s v="Grupo"/>
    <s v="ACEIR"/>
    <x v="57"/>
    <x v="3"/>
  </r>
  <r>
    <s v="WSSIC"/>
    <x v="1599"/>
    <x v="20"/>
    <s v="Grupo"/>
    <s v="ACEIR"/>
    <x v="57"/>
    <x v="3"/>
  </r>
  <r>
    <s v="WSSIC"/>
    <x v="1600"/>
    <x v="16"/>
    <s v="Grupo"/>
    <s v="ACEIR"/>
    <x v="57"/>
    <x v="3"/>
  </r>
  <r>
    <s v="WSSIC"/>
    <x v="1600"/>
    <x v="35"/>
    <s v="Grupo"/>
    <s v="ACEIR"/>
    <x v="57"/>
    <x v="3"/>
  </r>
  <r>
    <s v="WSSIC"/>
    <x v="1600"/>
    <x v="47"/>
    <s v="Grupo"/>
    <s v="ACEIR"/>
    <x v="57"/>
    <x v="3"/>
  </r>
  <r>
    <s v="WSSIC"/>
    <x v="1600"/>
    <x v="45"/>
    <s v="Grupo"/>
    <s v="ACEIR"/>
    <x v="57"/>
    <x v="3"/>
  </r>
  <r>
    <s v="WSSIC"/>
    <x v="1600"/>
    <x v="50"/>
    <s v="Grupo"/>
    <s v="ACEIR"/>
    <x v="57"/>
    <x v="3"/>
  </r>
  <r>
    <s v="WSSIC"/>
    <x v="1600"/>
    <x v="10"/>
    <s v="Grupo"/>
    <s v="ACEIR"/>
    <x v="57"/>
    <x v="3"/>
  </r>
  <r>
    <s v="WSSIC"/>
    <x v="1600"/>
    <x v="46"/>
    <s v="Grupo"/>
    <s v="ACEIR"/>
    <x v="57"/>
    <x v="3"/>
  </r>
  <r>
    <s v="WSSIC"/>
    <x v="1600"/>
    <x v="13"/>
    <s v="Grupo"/>
    <s v="ACEIR"/>
    <x v="57"/>
    <x v="3"/>
  </r>
  <r>
    <s v="WSSIC"/>
    <x v="1600"/>
    <x v="38"/>
    <s v="Grupo"/>
    <s v="ACEIR"/>
    <x v="57"/>
    <x v="3"/>
  </r>
  <r>
    <s v="WSSIC"/>
    <x v="1600"/>
    <x v="55"/>
    <s v="Grupo"/>
    <s v="ACEIR"/>
    <x v="57"/>
    <x v="3"/>
  </r>
  <r>
    <s v="WSSIC"/>
    <x v="1600"/>
    <x v="20"/>
    <s v="Grupo"/>
    <s v="ACEIR"/>
    <x v="57"/>
    <x v="3"/>
  </r>
  <r>
    <s v="WSSIC"/>
    <x v="1601"/>
    <x v="16"/>
    <s v="Grupo"/>
    <s v="ACEIR"/>
    <x v="57"/>
    <x v="3"/>
  </r>
  <r>
    <s v="WSSIC"/>
    <x v="1601"/>
    <x v="35"/>
    <s v="Grupo"/>
    <s v="ACEIR"/>
    <x v="57"/>
    <x v="3"/>
  </r>
  <r>
    <s v="WSSIC"/>
    <x v="1601"/>
    <x v="47"/>
    <s v="Grupo"/>
    <s v="ACEIR"/>
    <x v="57"/>
    <x v="3"/>
  </r>
  <r>
    <s v="WSSIC"/>
    <x v="1601"/>
    <x v="45"/>
    <s v="Grupo"/>
    <s v="ACEIR"/>
    <x v="57"/>
    <x v="3"/>
  </r>
  <r>
    <s v="WSSIC"/>
    <x v="1601"/>
    <x v="50"/>
    <s v="Grupo"/>
    <s v="ACEIR"/>
    <x v="57"/>
    <x v="3"/>
  </r>
  <r>
    <s v="WSSIC"/>
    <x v="1601"/>
    <x v="10"/>
    <s v="Grupo"/>
    <s v="ACEIR"/>
    <x v="57"/>
    <x v="3"/>
  </r>
  <r>
    <s v="WSSIC"/>
    <x v="1601"/>
    <x v="46"/>
    <s v="Grupo"/>
    <s v="ACEIR"/>
    <x v="57"/>
    <x v="3"/>
  </r>
  <r>
    <s v="WSSIC"/>
    <x v="1601"/>
    <x v="13"/>
    <s v="Grupo"/>
    <s v="ACEIR"/>
    <x v="57"/>
    <x v="3"/>
  </r>
  <r>
    <s v="WSSIC"/>
    <x v="1601"/>
    <x v="38"/>
    <s v="Grupo"/>
    <s v="ACEIR"/>
    <x v="57"/>
    <x v="3"/>
  </r>
  <r>
    <s v="WSSIC"/>
    <x v="1601"/>
    <x v="55"/>
    <s v="Grupo"/>
    <s v="ACEIR"/>
    <x v="57"/>
    <x v="3"/>
  </r>
  <r>
    <s v="WSSIC"/>
    <x v="1601"/>
    <x v="20"/>
    <s v="Grupo"/>
    <s v="ACEIR"/>
    <x v="57"/>
    <x v="3"/>
  </r>
  <r>
    <s v="WSSIC"/>
    <x v="1602"/>
    <x v="16"/>
    <s v="Grupo"/>
    <s v="ACEIR"/>
    <x v="57"/>
    <x v="3"/>
  </r>
  <r>
    <s v="WSSIC"/>
    <x v="1602"/>
    <x v="35"/>
    <s v="Grupo"/>
    <s v="ACEIR"/>
    <x v="57"/>
    <x v="3"/>
  </r>
  <r>
    <s v="WSSIC"/>
    <x v="1602"/>
    <x v="47"/>
    <s v="Grupo"/>
    <s v="ACEIR"/>
    <x v="57"/>
    <x v="3"/>
  </r>
  <r>
    <s v="WSSIC"/>
    <x v="1602"/>
    <x v="45"/>
    <s v="Grupo"/>
    <s v="ACEIR"/>
    <x v="57"/>
    <x v="3"/>
  </r>
  <r>
    <s v="WSSIC"/>
    <x v="1602"/>
    <x v="50"/>
    <s v="Grupo"/>
    <s v="ACEIR"/>
    <x v="57"/>
    <x v="3"/>
  </r>
  <r>
    <s v="WSSIC"/>
    <x v="1602"/>
    <x v="10"/>
    <s v="Grupo"/>
    <s v="ACEIR"/>
    <x v="57"/>
    <x v="3"/>
  </r>
  <r>
    <s v="WSSIC"/>
    <x v="1602"/>
    <x v="46"/>
    <s v="Grupo"/>
    <s v="ACEIR"/>
    <x v="57"/>
    <x v="3"/>
  </r>
  <r>
    <s v="WSSIC"/>
    <x v="1602"/>
    <x v="13"/>
    <s v="Grupo"/>
    <s v="ACEIR"/>
    <x v="57"/>
    <x v="3"/>
  </r>
  <r>
    <s v="WSSIC"/>
    <x v="1602"/>
    <x v="17"/>
    <s v="Grupo"/>
    <s v="ACEIR"/>
    <x v="57"/>
    <x v="3"/>
  </r>
  <r>
    <s v="WSSIC"/>
    <x v="1602"/>
    <x v="38"/>
    <s v="Grupo"/>
    <s v="ACEIR"/>
    <x v="57"/>
    <x v="3"/>
  </r>
  <r>
    <s v="WSSIC"/>
    <x v="1602"/>
    <x v="55"/>
    <s v="Grupo"/>
    <s v="ACEIR"/>
    <x v="57"/>
    <x v="3"/>
  </r>
  <r>
    <s v="WSSIC"/>
    <x v="1602"/>
    <x v="20"/>
    <s v="Grupo"/>
    <s v="ACEIR"/>
    <x v="57"/>
    <x v="3"/>
  </r>
  <r>
    <s v="WSSIC"/>
    <x v="1603"/>
    <x v="16"/>
    <s v="Grupo"/>
    <s v="ACEIR"/>
    <x v="57"/>
    <x v="3"/>
  </r>
  <r>
    <s v="WSSIC"/>
    <x v="1603"/>
    <x v="35"/>
    <s v="Grupo"/>
    <s v="ACEIR"/>
    <x v="57"/>
    <x v="3"/>
  </r>
  <r>
    <s v="WSSIC"/>
    <x v="1603"/>
    <x v="47"/>
    <s v="Grupo"/>
    <s v="ACEIR"/>
    <x v="57"/>
    <x v="3"/>
  </r>
  <r>
    <s v="WSSIC"/>
    <x v="1603"/>
    <x v="45"/>
    <s v="Grupo"/>
    <s v="ACEIR"/>
    <x v="57"/>
    <x v="3"/>
  </r>
  <r>
    <s v="WSSIC"/>
    <x v="1603"/>
    <x v="50"/>
    <s v="Grupo"/>
    <s v="ACEIR"/>
    <x v="57"/>
    <x v="3"/>
  </r>
  <r>
    <s v="WSSIC"/>
    <x v="1603"/>
    <x v="46"/>
    <s v="Grupo"/>
    <s v="ACEIR"/>
    <x v="57"/>
    <x v="3"/>
  </r>
  <r>
    <s v="WSSIC"/>
    <x v="1603"/>
    <x v="13"/>
    <s v="Grupo"/>
    <s v="ACEIR"/>
    <x v="57"/>
    <x v="3"/>
  </r>
  <r>
    <s v="WSSIC"/>
    <x v="1603"/>
    <x v="17"/>
    <s v="Grupo"/>
    <s v="ACEIR"/>
    <x v="57"/>
    <x v="3"/>
  </r>
  <r>
    <s v="WSSIC"/>
    <x v="1603"/>
    <x v="55"/>
    <s v="Grupo"/>
    <s v="ACEIR"/>
    <x v="57"/>
    <x v="3"/>
  </r>
  <r>
    <s v="WSSIC"/>
    <x v="1603"/>
    <x v="20"/>
    <s v="Grupo"/>
    <s v="ACEIR"/>
    <x v="57"/>
    <x v="3"/>
  </r>
  <r>
    <s v="WSSIC"/>
    <x v="1604"/>
    <x v="16"/>
    <s v="Grupo"/>
    <s v="ACEIR"/>
    <x v="57"/>
    <x v="3"/>
  </r>
  <r>
    <s v="WSSIC"/>
    <x v="1604"/>
    <x v="35"/>
    <s v="Grupo"/>
    <s v="ACEIR"/>
    <x v="57"/>
    <x v="3"/>
  </r>
  <r>
    <s v="WSSIC"/>
    <x v="1604"/>
    <x v="47"/>
    <s v="Grupo"/>
    <s v="ACEIR"/>
    <x v="57"/>
    <x v="3"/>
  </r>
  <r>
    <s v="WSSIC"/>
    <x v="1604"/>
    <x v="45"/>
    <s v="Grupo"/>
    <s v="ACEIR"/>
    <x v="57"/>
    <x v="3"/>
  </r>
  <r>
    <s v="WSSIC"/>
    <x v="1604"/>
    <x v="50"/>
    <s v="Grupo"/>
    <s v="ACEIR"/>
    <x v="57"/>
    <x v="3"/>
  </r>
  <r>
    <s v="WSSIC"/>
    <x v="1604"/>
    <x v="46"/>
    <s v="Grupo"/>
    <s v="ACEIR"/>
    <x v="57"/>
    <x v="3"/>
  </r>
  <r>
    <s v="WSSIC"/>
    <x v="1604"/>
    <x v="13"/>
    <s v="Grupo"/>
    <s v="ACEIR"/>
    <x v="57"/>
    <x v="3"/>
  </r>
  <r>
    <s v="WSSIC"/>
    <x v="1604"/>
    <x v="17"/>
    <s v="Grupo"/>
    <s v="ACEIR"/>
    <x v="57"/>
    <x v="3"/>
  </r>
  <r>
    <s v="WSSIC"/>
    <x v="1604"/>
    <x v="55"/>
    <s v="Grupo"/>
    <s v="ACEIR"/>
    <x v="57"/>
    <x v="3"/>
  </r>
  <r>
    <s v="WSSIC"/>
    <x v="1604"/>
    <x v="20"/>
    <s v="Grupo"/>
    <s v="ACEIR"/>
    <x v="57"/>
    <x v="3"/>
  </r>
  <r>
    <s v="WSSIC"/>
    <x v="1605"/>
    <x v="16"/>
    <s v="Grupo"/>
    <s v="ACEIR"/>
    <x v="57"/>
    <x v="3"/>
  </r>
  <r>
    <s v="WSSIC"/>
    <x v="1605"/>
    <x v="35"/>
    <s v="Grupo"/>
    <s v="ACEIR"/>
    <x v="57"/>
    <x v="3"/>
  </r>
  <r>
    <s v="WSSIC"/>
    <x v="1605"/>
    <x v="47"/>
    <s v="Grupo"/>
    <s v="ACEIR"/>
    <x v="57"/>
    <x v="3"/>
  </r>
  <r>
    <s v="WSSIC"/>
    <x v="1605"/>
    <x v="45"/>
    <s v="Grupo"/>
    <s v="ACEIR"/>
    <x v="57"/>
    <x v="3"/>
  </r>
  <r>
    <s v="WSSIC"/>
    <x v="1605"/>
    <x v="50"/>
    <s v="Grupo"/>
    <s v="ACEIR"/>
    <x v="57"/>
    <x v="3"/>
  </r>
  <r>
    <s v="WSSIC"/>
    <x v="1605"/>
    <x v="46"/>
    <s v="Grupo"/>
    <s v="ACEIR"/>
    <x v="57"/>
    <x v="3"/>
  </r>
  <r>
    <s v="WSSIC"/>
    <x v="1605"/>
    <x v="13"/>
    <s v="Grupo"/>
    <s v="ACEIR"/>
    <x v="57"/>
    <x v="3"/>
  </r>
  <r>
    <s v="WSSIC"/>
    <x v="1605"/>
    <x v="17"/>
    <s v="Grupo"/>
    <s v="ACEIR"/>
    <x v="57"/>
    <x v="3"/>
  </r>
  <r>
    <s v="WSSIC"/>
    <x v="1605"/>
    <x v="55"/>
    <s v="Grupo"/>
    <s v="ACEIR"/>
    <x v="57"/>
    <x v="3"/>
  </r>
  <r>
    <s v="WSSIC"/>
    <x v="1605"/>
    <x v="20"/>
    <s v="Grupo"/>
    <s v="ACEIR"/>
    <x v="57"/>
    <x v="3"/>
  </r>
  <r>
    <s v="WSSIC"/>
    <x v="1606"/>
    <x v="16"/>
    <s v="Grupo"/>
    <s v="ACEIR"/>
    <x v="57"/>
    <x v="3"/>
  </r>
  <r>
    <s v="WSSIC"/>
    <x v="1606"/>
    <x v="35"/>
    <s v="Grupo"/>
    <s v="ACEIR"/>
    <x v="57"/>
    <x v="3"/>
  </r>
  <r>
    <s v="WSSIC"/>
    <x v="1606"/>
    <x v="47"/>
    <s v="Grupo"/>
    <s v="ACEIR"/>
    <x v="57"/>
    <x v="3"/>
  </r>
  <r>
    <s v="WSSIC"/>
    <x v="1606"/>
    <x v="45"/>
    <s v="Grupo"/>
    <s v="ACEIR"/>
    <x v="57"/>
    <x v="3"/>
  </r>
  <r>
    <s v="WSSIC"/>
    <x v="1606"/>
    <x v="50"/>
    <s v="Grupo"/>
    <s v="ACEIR"/>
    <x v="57"/>
    <x v="3"/>
  </r>
  <r>
    <s v="WSSIC"/>
    <x v="1606"/>
    <x v="46"/>
    <s v="Grupo"/>
    <s v="ACEIR"/>
    <x v="57"/>
    <x v="3"/>
  </r>
  <r>
    <s v="WSSIC"/>
    <x v="1606"/>
    <x v="13"/>
    <s v="Grupo"/>
    <s v="ACEIR"/>
    <x v="57"/>
    <x v="3"/>
  </r>
  <r>
    <s v="WSSIC"/>
    <x v="1606"/>
    <x v="17"/>
    <s v="Grupo"/>
    <s v="ACEIR"/>
    <x v="57"/>
    <x v="3"/>
  </r>
  <r>
    <s v="WSSIC"/>
    <x v="1606"/>
    <x v="55"/>
    <s v="Grupo"/>
    <s v="ACEIR"/>
    <x v="57"/>
    <x v="3"/>
  </r>
  <r>
    <s v="WSSIC"/>
    <x v="1606"/>
    <x v="20"/>
    <s v="Grupo"/>
    <s v="ACEIR"/>
    <x v="57"/>
    <x v="3"/>
  </r>
  <r>
    <s v="WSSIC"/>
    <x v="1607"/>
    <x v="16"/>
    <s v="Grupo"/>
    <s v="ACEIR"/>
    <x v="57"/>
    <x v="3"/>
  </r>
  <r>
    <s v="WSSIC"/>
    <x v="1607"/>
    <x v="35"/>
    <s v="Grupo"/>
    <s v="ACEIR"/>
    <x v="57"/>
    <x v="3"/>
  </r>
  <r>
    <s v="WSSIC"/>
    <x v="1607"/>
    <x v="47"/>
    <s v="Grupo"/>
    <s v="ACEIR"/>
    <x v="57"/>
    <x v="3"/>
  </r>
  <r>
    <s v="WSSIC"/>
    <x v="1607"/>
    <x v="45"/>
    <s v="Grupo"/>
    <s v="ACEIR"/>
    <x v="57"/>
    <x v="3"/>
  </r>
  <r>
    <s v="WSSIC"/>
    <x v="1607"/>
    <x v="50"/>
    <s v="Grupo"/>
    <s v="ACEIR"/>
    <x v="57"/>
    <x v="3"/>
  </r>
  <r>
    <s v="WSSIC"/>
    <x v="1607"/>
    <x v="46"/>
    <s v="Grupo"/>
    <s v="ACEIR"/>
    <x v="57"/>
    <x v="3"/>
  </r>
  <r>
    <s v="WSSIC"/>
    <x v="1607"/>
    <x v="13"/>
    <s v="Grupo"/>
    <s v="ACEIR"/>
    <x v="57"/>
    <x v="3"/>
  </r>
  <r>
    <s v="WSSIC"/>
    <x v="1607"/>
    <x v="55"/>
    <s v="Grupo"/>
    <s v="ACEIR"/>
    <x v="57"/>
    <x v="3"/>
  </r>
  <r>
    <s v="WSSIC"/>
    <x v="1607"/>
    <x v="20"/>
    <s v="Grupo"/>
    <s v="ACEIR"/>
    <x v="57"/>
    <x v="3"/>
  </r>
  <r>
    <s v="WSSIC"/>
    <x v="1608"/>
    <x v="16"/>
    <s v="Grupo"/>
    <s v="ACEIR"/>
    <x v="57"/>
    <x v="3"/>
  </r>
  <r>
    <s v="WSSIC"/>
    <x v="1608"/>
    <x v="35"/>
    <s v="Grupo"/>
    <s v="ACEIR"/>
    <x v="57"/>
    <x v="3"/>
  </r>
  <r>
    <s v="WSSIC"/>
    <x v="1608"/>
    <x v="47"/>
    <s v="Grupo"/>
    <s v="ACEIR"/>
    <x v="57"/>
    <x v="3"/>
  </r>
  <r>
    <s v="WSSIC"/>
    <x v="1608"/>
    <x v="45"/>
    <s v="Grupo"/>
    <s v="ACEIR"/>
    <x v="57"/>
    <x v="3"/>
  </r>
  <r>
    <s v="WSSIC"/>
    <x v="1608"/>
    <x v="50"/>
    <s v="Grupo"/>
    <s v="ACEIR"/>
    <x v="57"/>
    <x v="3"/>
  </r>
  <r>
    <s v="WSSIC"/>
    <x v="1608"/>
    <x v="46"/>
    <s v="Grupo"/>
    <s v="ACEIR"/>
    <x v="57"/>
    <x v="3"/>
  </r>
  <r>
    <s v="WSSIC"/>
    <x v="1608"/>
    <x v="13"/>
    <s v="Grupo"/>
    <s v="ACEIR"/>
    <x v="57"/>
    <x v="3"/>
  </r>
  <r>
    <s v="WSSIC"/>
    <x v="1608"/>
    <x v="17"/>
    <s v="Grupo"/>
    <s v="ACEIR"/>
    <x v="57"/>
    <x v="3"/>
  </r>
  <r>
    <s v="WSSIC"/>
    <x v="1608"/>
    <x v="55"/>
    <s v="Grupo"/>
    <s v="ACEIR"/>
    <x v="57"/>
    <x v="3"/>
  </r>
  <r>
    <s v="WSSIC"/>
    <x v="1608"/>
    <x v="20"/>
    <s v="Grupo"/>
    <s v="ACEIR"/>
    <x v="57"/>
    <x v="3"/>
  </r>
  <r>
    <s v="WSSIC"/>
    <x v="1609"/>
    <x v="16"/>
    <s v="Grupo"/>
    <s v="ACEIR"/>
    <x v="57"/>
    <x v="3"/>
  </r>
  <r>
    <s v="WSSIC"/>
    <x v="1609"/>
    <x v="35"/>
    <s v="Grupo"/>
    <s v="ACEIR"/>
    <x v="57"/>
    <x v="3"/>
  </r>
  <r>
    <s v="WSSIC"/>
    <x v="1609"/>
    <x v="47"/>
    <s v="Grupo"/>
    <s v="ACEIR"/>
    <x v="57"/>
    <x v="3"/>
  </r>
  <r>
    <s v="WSSIC"/>
    <x v="1609"/>
    <x v="45"/>
    <s v="Grupo"/>
    <s v="ACEIR"/>
    <x v="57"/>
    <x v="3"/>
  </r>
  <r>
    <s v="WSSIC"/>
    <x v="1609"/>
    <x v="50"/>
    <s v="Grupo"/>
    <s v="ACEIR"/>
    <x v="57"/>
    <x v="3"/>
  </r>
  <r>
    <s v="WSSIC"/>
    <x v="1609"/>
    <x v="46"/>
    <s v="Grupo"/>
    <s v="ACEIR"/>
    <x v="57"/>
    <x v="3"/>
  </r>
  <r>
    <s v="WSSIC"/>
    <x v="1609"/>
    <x v="13"/>
    <s v="Grupo"/>
    <s v="ACEIR"/>
    <x v="57"/>
    <x v="3"/>
  </r>
  <r>
    <s v="WSSIC"/>
    <x v="1609"/>
    <x v="55"/>
    <s v="Grupo"/>
    <s v="ACEIR"/>
    <x v="57"/>
    <x v="3"/>
  </r>
  <r>
    <s v="WSSIC"/>
    <x v="1609"/>
    <x v="20"/>
    <s v="Grupo"/>
    <s v="ACEIR"/>
    <x v="57"/>
    <x v="3"/>
  </r>
  <r>
    <s v="WSSIC"/>
    <x v="1610"/>
    <x v="16"/>
    <s v="Grupo"/>
    <s v="ACEIR"/>
    <x v="57"/>
    <x v="3"/>
  </r>
  <r>
    <s v="WSSIC"/>
    <x v="1610"/>
    <x v="35"/>
    <s v="Grupo"/>
    <s v="ACEIR"/>
    <x v="57"/>
    <x v="3"/>
  </r>
  <r>
    <s v="WSSIC"/>
    <x v="1610"/>
    <x v="47"/>
    <s v="Grupo"/>
    <s v="ACEIR"/>
    <x v="57"/>
    <x v="3"/>
  </r>
  <r>
    <s v="WSSIC"/>
    <x v="1610"/>
    <x v="45"/>
    <s v="Grupo"/>
    <s v="ACEIR"/>
    <x v="57"/>
    <x v="3"/>
  </r>
  <r>
    <s v="WSSIC"/>
    <x v="1610"/>
    <x v="50"/>
    <s v="Grupo"/>
    <s v="ACEIR"/>
    <x v="57"/>
    <x v="3"/>
  </r>
  <r>
    <s v="WSSIC"/>
    <x v="1610"/>
    <x v="46"/>
    <s v="Grupo"/>
    <s v="ACEIR"/>
    <x v="57"/>
    <x v="3"/>
  </r>
  <r>
    <s v="WSSIC"/>
    <x v="1610"/>
    <x v="13"/>
    <s v="Grupo"/>
    <s v="ACEIR"/>
    <x v="57"/>
    <x v="3"/>
  </r>
  <r>
    <s v="WSSIC"/>
    <x v="1610"/>
    <x v="55"/>
    <s v="Grupo"/>
    <s v="ACEIR"/>
    <x v="57"/>
    <x v="3"/>
  </r>
  <r>
    <s v="WSSIC"/>
    <x v="1610"/>
    <x v="20"/>
    <s v="Grupo"/>
    <s v="ACEIR"/>
    <x v="57"/>
    <x v="3"/>
  </r>
  <r>
    <s v="WSSIC"/>
    <x v="1611"/>
    <x v="16"/>
    <s v="Grupo"/>
    <s v="ACEIR"/>
    <x v="57"/>
    <x v="3"/>
  </r>
  <r>
    <s v="WSSIC"/>
    <x v="1611"/>
    <x v="35"/>
    <s v="Grupo"/>
    <s v="ACEIR"/>
    <x v="57"/>
    <x v="3"/>
  </r>
  <r>
    <s v="WSSIC"/>
    <x v="1611"/>
    <x v="47"/>
    <s v="Grupo"/>
    <s v="ACEIR"/>
    <x v="57"/>
    <x v="3"/>
  </r>
  <r>
    <s v="WSSIC"/>
    <x v="1611"/>
    <x v="45"/>
    <s v="Grupo"/>
    <s v="ACEIR"/>
    <x v="57"/>
    <x v="3"/>
  </r>
  <r>
    <s v="WSSIC"/>
    <x v="1611"/>
    <x v="50"/>
    <s v="Grupo"/>
    <s v="ACEIR"/>
    <x v="57"/>
    <x v="3"/>
  </r>
  <r>
    <s v="WSSIC"/>
    <x v="1611"/>
    <x v="46"/>
    <s v="Grupo"/>
    <s v="ACEIR"/>
    <x v="57"/>
    <x v="3"/>
  </r>
  <r>
    <s v="WSSIC"/>
    <x v="1611"/>
    <x v="13"/>
    <s v="Grupo"/>
    <s v="ACEIR"/>
    <x v="57"/>
    <x v="3"/>
  </r>
  <r>
    <s v="WSSIC"/>
    <x v="1611"/>
    <x v="55"/>
    <s v="Grupo"/>
    <s v="ACEIR"/>
    <x v="57"/>
    <x v="3"/>
  </r>
  <r>
    <s v="WSSIC"/>
    <x v="1611"/>
    <x v="20"/>
    <s v="Grupo"/>
    <s v="ACEIR"/>
    <x v="57"/>
    <x v="3"/>
  </r>
  <r>
    <s v="WSSIC"/>
    <x v="1612"/>
    <x v="16"/>
    <s v="Grupo"/>
    <s v="ACEIR"/>
    <x v="57"/>
    <x v="3"/>
  </r>
  <r>
    <s v="WSSIC"/>
    <x v="1612"/>
    <x v="35"/>
    <s v="Grupo"/>
    <s v="ACEIR"/>
    <x v="57"/>
    <x v="3"/>
  </r>
  <r>
    <s v="WSSIC"/>
    <x v="1612"/>
    <x v="47"/>
    <s v="Grupo"/>
    <s v="ACEIR"/>
    <x v="57"/>
    <x v="3"/>
  </r>
  <r>
    <s v="WSSIC"/>
    <x v="1612"/>
    <x v="45"/>
    <s v="Grupo"/>
    <s v="ACEIR"/>
    <x v="57"/>
    <x v="3"/>
  </r>
  <r>
    <s v="WSSIC"/>
    <x v="1612"/>
    <x v="50"/>
    <s v="Grupo"/>
    <s v="ACEIR"/>
    <x v="57"/>
    <x v="3"/>
  </r>
  <r>
    <s v="WSSIC"/>
    <x v="1612"/>
    <x v="46"/>
    <s v="Grupo"/>
    <s v="ACEIR"/>
    <x v="57"/>
    <x v="3"/>
  </r>
  <r>
    <s v="WSSIC"/>
    <x v="1612"/>
    <x v="13"/>
    <s v="Grupo"/>
    <s v="ACEIR"/>
    <x v="57"/>
    <x v="3"/>
  </r>
  <r>
    <s v="WSSIC"/>
    <x v="1612"/>
    <x v="55"/>
    <s v="Grupo"/>
    <s v="ACEIR"/>
    <x v="57"/>
    <x v="3"/>
  </r>
  <r>
    <s v="WSSIC"/>
    <x v="1612"/>
    <x v="20"/>
    <s v="Grupo"/>
    <s v="ACEIR"/>
    <x v="57"/>
    <x v="3"/>
  </r>
  <r>
    <s v="WSSIC"/>
    <x v="1613"/>
    <x v="16"/>
    <s v="Grupo"/>
    <s v="ACEIR"/>
    <x v="57"/>
    <x v="3"/>
  </r>
  <r>
    <s v="WSSIC"/>
    <x v="1613"/>
    <x v="35"/>
    <s v="Grupo"/>
    <s v="ACEIR"/>
    <x v="57"/>
    <x v="3"/>
  </r>
  <r>
    <s v="WSSIC"/>
    <x v="1613"/>
    <x v="47"/>
    <s v="Grupo"/>
    <s v="ACEIR"/>
    <x v="57"/>
    <x v="3"/>
  </r>
  <r>
    <s v="WSSIC"/>
    <x v="1613"/>
    <x v="45"/>
    <s v="Grupo"/>
    <s v="ACEIR"/>
    <x v="57"/>
    <x v="3"/>
  </r>
  <r>
    <s v="WSSIC"/>
    <x v="1613"/>
    <x v="50"/>
    <s v="Grupo"/>
    <s v="ACEIR"/>
    <x v="57"/>
    <x v="3"/>
  </r>
  <r>
    <s v="WSSIC"/>
    <x v="1613"/>
    <x v="46"/>
    <s v="Grupo"/>
    <s v="ACEIR"/>
    <x v="57"/>
    <x v="3"/>
  </r>
  <r>
    <s v="WSSIC"/>
    <x v="1613"/>
    <x v="13"/>
    <s v="Grupo"/>
    <s v="ACEIR"/>
    <x v="57"/>
    <x v="3"/>
  </r>
  <r>
    <s v="WSSIC"/>
    <x v="1613"/>
    <x v="55"/>
    <s v="Grupo"/>
    <s v="ACEIR"/>
    <x v="57"/>
    <x v="3"/>
  </r>
  <r>
    <s v="WSSIC"/>
    <x v="1613"/>
    <x v="20"/>
    <s v="Grupo"/>
    <s v="ACEIR"/>
    <x v="57"/>
    <x v="3"/>
  </r>
  <r>
    <s v="WSSIC"/>
    <x v="1614"/>
    <x v="16"/>
    <s v="Grupo"/>
    <s v="ACEIR"/>
    <x v="57"/>
    <x v="3"/>
  </r>
  <r>
    <s v="WSSIC"/>
    <x v="1614"/>
    <x v="35"/>
    <s v="Grupo"/>
    <s v="ACEIR"/>
    <x v="57"/>
    <x v="3"/>
  </r>
  <r>
    <s v="WSSIC"/>
    <x v="1614"/>
    <x v="47"/>
    <s v="Grupo"/>
    <s v="ACEIR"/>
    <x v="57"/>
    <x v="3"/>
  </r>
  <r>
    <s v="WSSIC"/>
    <x v="1614"/>
    <x v="45"/>
    <s v="Grupo"/>
    <s v="ACEIR"/>
    <x v="57"/>
    <x v="3"/>
  </r>
  <r>
    <s v="WSSIC"/>
    <x v="1614"/>
    <x v="50"/>
    <s v="Grupo"/>
    <s v="ACEIR"/>
    <x v="57"/>
    <x v="3"/>
  </r>
  <r>
    <s v="WSSIC"/>
    <x v="1614"/>
    <x v="46"/>
    <s v="Grupo"/>
    <s v="ACEIR"/>
    <x v="57"/>
    <x v="3"/>
  </r>
  <r>
    <s v="WSSIC"/>
    <x v="1614"/>
    <x v="13"/>
    <s v="Grupo"/>
    <s v="ACEIR"/>
    <x v="57"/>
    <x v="3"/>
  </r>
  <r>
    <s v="WSSIC"/>
    <x v="1614"/>
    <x v="55"/>
    <s v="Grupo"/>
    <s v="ACEIR"/>
    <x v="57"/>
    <x v="3"/>
  </r>
  <r>
    <s v="WSSIC"/>
    <x v="1614"/>
    <x v="20"/>
    <s v="Grupo"/>
    <s v="ACEIR"/>
    <x v="57"/>
    <x v="3"/>
  </r>
  <r>
    <s v="WSSIC"/>
    <x v="1615"/>
    <x v="16"/>
    <s v="Grupo"/>
    <s v="ACEIR"/>
    <x v="57"/>
    <x v="3"/>
  </r>
  <r>
    <s v="WSSIC"/>
    <x v="1615"/>
    <x v="35"/>
    <s v="Grupo"/>
    <s v="ACEIR"/>
    <x v="57"/>
    <x v="3"/>
  </r>
  <r>
    <s v="WSSIC"/>
    <x v="1615"/>
    <x v="47"/>
    <s v="Grupo"/>
    <s v="ACEIR"/>
    <x v="57"/>
    <x v="3"/>
  </r>
  <r>
    <s v="WSSIC"/>
    <x v="1615"/>
    <x v="45"/>
    <s v="Grupo"/>
    <s v="ACEIR"/>
    <x v="57"/>
    <x v="3"/>
  </r>
  <r>
    <s v="WSSIC"/>
    <x v="1615"/>
    <x v="50"/>
    <s v="Grupo"/>
    <s v="ACEIR"/>
    <x v="57"/>
    <x v="3"/>
  </r>
  <r>
    <s v="WSSIC"/>
    <x v="1615"/>
    <x v="46"/>
    <s v="Grupo"/>
    <s v="ACEIR"/>
    <x v="57"/>
    <x v="3"/>
  </r>
  <r>
    <s v="WSSIC"/>
    <x v="1615"/>
    <x v="13"/>
    <s v="Grupo"/>
    <s v="ACEIR"/>
    <x v="57"/>
    <x v="3"/>
  </r>
  <r>
    <s v="WSSIC"/>
    <x v="1615"/>
    <x v="55"/>
    <s v="Grupo"/>
    <s v="ACEIR"/>
    <x v="57"/>
    <x v="3"/>
  </r>
  <r>
    <s v="WSSIC"/>
    <x v="1615"/>
    <x v="20"/>
    <s v="Grupo"/>
    <s v="ACEIR"/>
    <x v="57"/>
    <x v="3"/>
  </r>
  <r>
    <s v="WSSIC"/>
    <x v="1616"/>
    <x v="16"/>
    <s v="Grupo"/>
    <s v="ACEIR"/>
    <x v="57"/>
    <x v="3"/>
  </r>
  <r>
    <s v="WSSIC"/>
    <x v="1616"/>
    <x v="35"/>
    <s v="Grupo"/>
    <s v="ACEIR"/>
    <x v="57"/>
    <x v="3"/>
  </r>
  <r>
    <s v="WSSIC"/>
    <x v="1616"/>
    <x v="47"/>
    <s v="Grupo"/>
    <s v="ACEIR"/>
    <x v="57"/>
    <x v="3"/>
  </r>
  <r>
    <s v="WSSIC"/>
    <x v="1616"/>
    <x v="45"/>
    <s v="Grupo"/>
    <s v="ACEIR"/>
    <x v="57"/>
    <x v="3"/>
  </r>
  <r>
    <s v="WSSIC"/>
    <x v="1616"/>
    <x v="50"/>
    <s v="Grupo"/>
    <s v="ACEIR"/>
    <x v="57"/>
    <x v="3"/>
  </r>
  <r>
    <s v="WSSIC"/>
    <x v="1616"/>
    <x v="46"/>
    <s v="Grupo"/>
    <s v="ACEIR"/>
    <x v="57"/>
    <x v="3"/>
  </r>
  <r>
    <s v="WSSIC"/>
    <x v="1616"/>
    <x v="13"/>
    <s v="Grupo"/>
    <s v="ACEIR"/>
    <x v="57"/>
    <x v="3"/>
  </r>
  <r>
    <s v="WSSIC"/>
    <x v="1616"/>
    <x v="55"/>
    <s v="Grupo"/>
    <s v="ACEIR"/>
    <x v="57"/>
    <x v="3"/>
  </r>
  <r>
    <s v="WSSIC"/>
    <x v="1616"/>
    <x v="20"/>
    <s v="Grupo"/>
    <s v="ACEIR"/>
    <x v="57"/>
    <x v="3"/>
  </r>
  <r>
    <s v="WSSIC"/>
    <x v="1617"/>
    <x v="16"/>
    <s v="Grupo"/>
    <s v="ACEIR"/>
    <x v="57"/>
    <x v="3"/>
  </r>
  <r>
    <s v="WSSIC"/>
    <x v="1617"/>
    <x v="35"/>
    <s v="Grupo"/>
    <s v="ACEIR"/>
    <x v="57"/>
    <x v="3"/>
  </r>
  <r>
    <s v="WSSIC"/>
    <x v="1617"/>
    <x v="47"/>
    <s v="Grupo"/>
    <s v="ACEIR"/>
    <x v="57"/>
    <x v="3"/>
  </r>
  <r>
    <s v="WSSIC"/>
    <x v="1617"/>
    <x v="45"/>
    <s v="Grupo"/>
    <s v="ACEIR"/>
    <x v="57"/>
    <x v="3"/>
  </r>
  <r>
    <s v="WSSIC"/>
    <x v="1617"/>
    <x v="50"/>
    <s v="Grupo"/>
    <s v="ACEIR"/>
    <x v="57"/>
    <x v="3"/>
  </r>
  <r>
    <s v="WSSIC"/>
    <x v="1617"/>
    <x v="46"/>
    <s v="Grupo"/>
    <s v="ACEIR"/>
    <x v="57"/>
    <x v="3"/>
  </r>
  <r>
    <s v="WSSIC"/>
    <x v="1617"/>
    <x v="13"/>
    <s v="Grupo"/>
    <s v="ACEIR"/>
    <x v="57"/>
    <x v="3"/>
  </r>
  <r>
    <s v="WSSIC"/>
    <x v="1617"/>
    <x v="17"/>
    <s v="Grupo"/>
    <s v="ACEIR"/>
    <x v="57"/>
    <x v="3"/>
  </r>
  <r>
    <s v="WSSIC"/>
    <x v="1617"/>
    <x v="55"/>
    <s v="Grupo"/>
    <s v="ACEIR"/>
    <x v="57"/>
    <x v="3"/>
  </r>
  <r>
    <s v="WSSIC"/>
    <x v="1617"/>
    <x v="20"/>
    <s v="Grupo"/>
    <s v="ACEIR"/>
    <x v="57"/>
    <x v="3"/>
  </r>
  <r>
    <s v="WSSIC"/>
    <x v="1618"/>
    <x v="16"/>
    <s v="Grupo"/>
    <s v="ACEIR"/>
    <x v="57"/>
    <x v="3"/>
  </r>
  <r>
    <s v="WSSIC"/>
    <x v="1618"/>
    <x v="35"/>
    <s v="Grupo"/>
    <s v="ACEIR"/>
    <x v="57"/>
    <x v="3"/>
  </r>
  <r>
    <s v="WSSIC"/>
    <x v="1618"/>
    <x v="47"/>
    <s v="Grupo"/>
    <s v="ACEIR"/>
    <x v="57"/>
    <x v="3"/>
  </r>
  <r>
    <s v="WSSIC"/>
    <x v="1618"/>
    <x v="45"/>
    <s v="Grupo"/>
    <s v="ACEIR"/>
    <x v="57"/>
    <x v="3"/>
  </r>
  <r>
    <s v="WSSIC"/>
    <x v="1618"/>
    <x v="50"/>
    <s v="Grupo"/>
    <s v="ACEIR"/>
    <x v="57"/>
    <x v="3"/>
  </r>
  <r>
    <s v="WSSIC"/>
    <x v="1618"/>
    <x v="46"/>
    <s v="Grupo"/>
    <s v="ACEIR"/>
    <x v="57"/>
    <x v="3"/>
  </r>
  <r>
    <s v="WSSIC"/>
    <x v="1618"/>
    <x v="13"/>
    <s v="Grupo"/>
    <s v="ACEIR"/>
    <x v="57"/>
    <x v="3"/>
  </r>
  <r>
    <s v="WSSIC"/>
    <x v="1618"/>
    <x v="55"/>
    <s v="Grupo"/>
    <s v="ACEIR"/>
    <x v="57"/>
    <x v="3"/>
  </r>
  <r>
    <s v="WSSIC"/>
    <x v="1618"/>
    <x v="20"/>
    <s v="Grupo"/>
    <s v="ACEIR"/>
    <x v="57"/>
    <x v="3"/>
  </r>
  <r>
    <s v="WSSIC"/>
    <x v="1619"/>
    <x v="16"/>
    <s v="Grupo"/>
    <s v="ACEIR"/>
    <x v="57"/>
    <x v="3"/>
  </r>
  <r>
    <s v="WSSIC"/>
    <x v="1619"/>
    <x v="35"/>
    <s v="Grupo"/>
    <s v="ACEIR"/>
    <x v="57"/>
    <x v="3"/>
  </r>
  <r>
    <s v="WSSIC"/>
    <x v="1619"/>
    <x v="47"/>
    <s v="Grupo"/>
    <s v="ACEIR"/>
    <x v="57"/>
    <x v="3"/>
  </r>
  <r>
    <s v="WSSIC"/>
    <x v="1619"/>
    <x v="45"/>
    <s v="Grupo"/>
    <s v="ACEIR"/>
    <x v="57"/>
    <x v="3"/>
  </r>
  <r>
    <s v="WSSIC"/>
    <x v="1619"/>
    <x v="50"/>
    <s v="Grupo"/>
    <s v="ACEIR"/>
    <x v="57"/>
    <x v="3"/>
  </r>
  <r>
    <s v="WSSIC"/>
    <x v="1619"/>
    <x v="46"/>
    <s v="Grupo"/>
    <s v="ACEIR"/>
    <x v="57"/>
    <x v="3"/>
  </r>
  <r>
    <s v="WSSIC"/>
    <x v="1619"/>
    <x v="13"/>
    <s v="Grupo"/>
    <s v="ACEIR"/>
    <x v="57"/>
    <x v="3"/>
  </r>
  <r>
    <s v="WSSIC"/>
    <x v="1619"/>
    <x v="55"/>
    <s v="Grupo"/>
    <s v="ACEIR"/>
    <x v="57"/>
    <x v="3"/>
  </r>
  <r>
    <s v="WSSIC"/>
    <x v="1619"/>
    <x v="20"/>
    <s v="Grupo"/>
    <s v="ACEIR"/>
    <x v="57"/>
    <x v="3"/>
  </r>
  <r>
    <s v="WSSIC"/>
    <x v="1620"/>
    <x v="16"/>
    <s v="Grupo"/>
    <s v="ACEIR"/>
    <x v="57"/>
    <x v="3"/>
  </r>
  <r>
    <s v="WSSIC"/>
    <x v="1620"/>
    <x v="35"/>
    <s v="Grupo"/>
    <s v="ACEIR"/>
    <x v="57"/>
    <x v="3"/>
  </r>
  <r>
    <s v="WSSIC"/>
    <x v="1620"/>
    <x v="47"/>
    <s v="Grupo"/>
    <s v="ACEIR"/>
    <x v="57"/>
    <x v="3"/>
  </r>
  <r>
    <s v="WSSIC"/>
    <x v="1620"/>
    <x v="45"/>
    <s v="Grupo"/>
    <s v="ACEIR"/>
    <x v="57"/>
    <x v="3"/>
  </r>
  <r>
    <s v="WSSIC"/>
    <x v="1620"/>
    <x v="50"/>
    <s v="Grupo"/>
    <s v="ACEIR"/>
    <x v="57"/>
    <x v="3"/>
  </r>
  <r>
    <s v="WSSIC"/>
    <x v="1620"/>
    <x v="46"/>
    <s v="Grupo"/>
    <s v="ACEIR"/>
    <x v="57"/>
    <x v="3"/>
  </r>
  <r>
    <s v="WSSIC"/>
    <x v="1620"/>
    <x v="13"/>
    <s v="Grupo"/>
    <s v="ACEIR"/>
    <x v="57"/>
    <x v="3"/>
  </r>
  <r>
    <s v="WSSIC"/>
    <x v="1620"/>
    <x v="55"/>
    <s v="Grupo"/>
    <s v="ACEIR"/>
    <x v="57"/>
    <x v="3"/>
  </r>
  <r>
    <s v="WSSIC"/>
    <x v="1620"/>
    <x v="20"/>
    <s v="Grupo"/>
    <s v="ACEIR"/>
    <x v="57"/>
    <x v="3"/>
  </r>
  <r>
    <s v="WSSIC"/>
    <x v="1621"/>
    <x v="16"/>
    <s v="Grupo"/>
    <s v="ACEIR"/>
    <x v="57"/>
    <x v="3"/>
  </r>
  <r>
    <s v="WSSIC"/>
    <x v="1621"/>
    <x v="35"/>
    <s v="Grupo"/>
    <s v="ACEIR"/>
    <x v="57"/>
    <x v="3"/>
  </r>
  <r>
    <s v="WSSIC"/>
    <x v="1621"/>
    <x v="47"/>
    <s v="Grupo"/>
    <s v="ACEIR"/>
    <x v="57"/>
    <x v="3"/>
  </r>
  <r>
    <s v="WSSIC"/>
    <x v="1621"/>
    <x v="45"/>
    <s v="Grupo"/>
    <s v="ACEIR"/>
    <x v="57"/>
    <x v="3"/>
  </r>
  <r>
    <s v="WSSIC"/>
    <x v="1621"/>
    <x v="50"/>
    <s v="Grupo"/>
    <s v="ACEIR"/>
    <x v="57"/>
    <x v="3"/>
  </r>
  <r>
    <s v="WSSIC"/>
    <x v="1621"/>
    <x v="46"/>
    <s v="Grupo"/>
    <s v="ACEIR"/>
    <x v="57"/>
    <x v="3"/>
  </r>
  <r>
    <s v="WSSIC"/>
    <x v="1621"/>
    <x v="13"/>
    <s v="Grupo"/>
    <s v="ACEIR"/>
    <x v="57"/>
    <x v="3"/>
  </r>
  <r>
    <s v="WSSIC"/>
    <x v="1621"/>
    <x v="17"/>
    <s v="Grupo"/>
    <s v="ACEIR"/>
    <x v="57"/>
    <x v="3"/>
  </r>
  <r>
    <s v="WSSIC"/>
    <x v="1621"/>
    <x v="55"/>
    <s v="Grupo"/>
    <s v="ACEIR"/>
    <x v="57"/>
    <x v="3"/>
  </r>
  <r>
    <s v="WSSIC"/>
    <x v="1621"/>
    <x v="20"/>
    <s v="Grupo"/>
    <s v="ACEIR"/>
    <x v="5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1259D-04FB-480B-8CBF-C0E28269028A}" name="Tabela dinâmica1"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520" firstHeaderRow="1" firstDataRow="1" firstDataCol="1" rowPageCount="1" colPageCount="1"/>
  <pivotFields count="7">
    <pivotField showAll="0"/>
    <pivotField axis="axisRow" dataField="1" showAll="0">
      <items count="1704">
        <item m="1" x="1656"/>
        <item m="1" x="1657"/>
        <item m="1" x="1658"/>
        <item m="1" x="1659"/>
        <item m="1" x="1660"/>
        <item m="1" x="1661"/>
        <item m="1" x="1662"/>
        <item m="1" x="1663"/>
        <item m="1" x="1664"/>
        <item m="1" x="1665"/>
        <item m="1" x="1666"/>
        <item m="1" x="1667"/>
        <item m="1" x="1668"/>
        <item m="1" x="1669"/>
        <item m="1" x="1670"/>
        <item m="1" x="1671"/>
        <item x="0"/>
        <item x="1"/>
        <item x="2"/>
        <item x="3"/>
        <item x="4"/>
        <item x="5"/>
        <item x="6"/>
        <item x="7"/>
        <item x="8"/>
        <item x="9"/>
        <item x="10"/>
        <item x="11"/>
        <item x="12"/>
        <item x="13"/>
        <item x="14"/>
        <item x="15"/>
        <item m="1" x="1655"/>
        <item m="1" x="1644"/>
        <item m="1" x="1645"/>
        <item x="16"/>
        <item x="17"/>
        <item m="1" x="1646"/>
        <item m="1" x="1647"/>
        <item m="1" x="1648"/>
        <item m="1" x="1649"/>
        <item x="18"/>
        <item x="19"/>
        <item x="20"/>
        <item x="21"/>
        <item x="22"/>
        <item m="1" x="1650"/>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m="1" x="1680"/>
        <item x="358"/>
        <item x="359"/>
        <item x="361"/>
        <item x="362"/>
        <item x="363"/>
        <item x="364"/>
        <item x="365"/>
        <item x="366"/>
        <item x="367"/>
        <item x="368"/>
        <item x="369"/>
        <item x="370"/>
        <item x="371"/>
        <item x="372"/>
        <item x="375"/>
        <item x="376"/>
        <item x="377"/>
        <item x="378"/>
        <item x="379"/>
        <item x="380"/>
        <item x="381"/>
        <item x="382"/>
        <item x="383"/>
        <item x="384"/>
        <item x="385"/>
        <item x="386"/>
        <item x="387"/>
        <item x="388"/>
        <item x="389"/>
        <item x="390"/>
        <item x="391"/>
        <item x="392"/>
        <item x="393"/>
        <item x="394"/>
        <item m="1" x="1690"/>
        <item m="1" x="1691"/>
        <item m="1" x="1692"/>
        <item m="1" x="1693"/>
        <item m="1" x="1694"/>
        <item m="1" x="1695"/>
        <item m="1" x="1696"/>
        <item m="1" x="1697"/>
        <item x="395"/>
        <item x="396"/>
        <item x="397"/>
        <item x="398"/>
        <item x="399"/>
        <item x="400"/>
        <item x="401"/>
        <item x="402"/>
        <item x="403"/>
        <item x="404"/>
        <item x="405"/>
        <item x="406"/>
        <item x="407"/>
        <item x="408"/>
        <item x="409"/>
        <item x="410"/>
        <item x="411"/>
        <item x="412"/>
        <item x="413"/>
        <item x="414"/>
        <item x="415"/>
        <item x="416"/>
        <item x="417"/>
        <item x="418"/>
        <item x="419"/>
        <item x="420"/>
        <item x="421"/>
        <item m="1" x="1698"/>
        <item m="1" x="1699"/>
        <item m="1" x="1700"/>
        <item x="422"/>
        <item x="423"/>
        <item x="424"/>
        <item x="425"/>
        <item x="426"/>
        <item x="427"/>
        <item x="428"/>
        <item x="429"/>
        <item x="430"/>
        <item m="1" x="1701"/>
        <item m="1" x="1702"/>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m="1" x="1623"/>
        <item x="502"/>
        <item x="503"/>
        <item x="504"/>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61"/>
        <item x="562"/>
        <item x="563"/>
        <item x="564"/>
        <item x="565"/>
        <item x="567"/>
        <item x="569"/>
        <item x="570"/>
        <item x="572"/>
        <item x="574"/>
        <item x="575"/>
        <item x="577"/>
        <item x="578"/>
        <item x="579"/>
        <item m="1" x="1651"/>
        <item x="581"/>
        <item x="582"/>
        <item x="583"/>
        <item x="584"/>
        <item x="585"/>
        <item x="587"/>
        <item x="591"/>
        <item x="592"/>
        <item m="1" x="1652"/>
        <item x="594"/>
        <item x="595"/>
        <item x="596"/>
        <item x="597"/>
        <item x="598"/>
        <item m="1" x="1653"/>
        <item x="599"/>
        <item m="1" x="1654"/>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77"/>
        <item x="678"/>
        <item x="679"/>
        <item x="681"/>
        <item x="682"/>
        <item x="683"/>
        <item x="684"/>
        <item x="685"/>
        <item x="687"/>
        <item x="688"/>
        <item x="689"/>
        <item x="690"/>
        <item x="691"/>
        <item x="692"/>
        <item x="693"/>
        <item x="694"/>
        <item x="695"/>
        <item x="696"/>
        <item x="697"/>
        <item x="698"/>
        <item x="699"/>
        <item x="701"/>
        <item x="702"/>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3"/>
        <item x="764"/>
        <item x="765"/>
        <item x="766"/>
        <item x="767"/>
        <item x="768"/>
        <item x="769"/>
        <item x="770"/>
        <item x="771"/>
        <item x="772"/>
        <item x="773"/>
        <item x="774"/>
        <item x="775"/>
        <item x="776"/>
        <item x="777"/>
        <item x="778"/>
        <item x="779"/>
        <item m="1" x="1624"/>
        <item x="780"/>
        <item x="781"/>
        <item x="782"/>
        <item x="783"/>
        <item x="784"/>
        <item x="785"/>
        <item m="1" x="162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m="1" x="1683"/>
        <item x="837"/>
        <item m="1" x="1684"/>
        <item x="838"/>
        <item x="839"/>
        <item x="840"/>
        <item x="841"/>
        <item x="842"/>
        <item x="843"/>
        <item x="844"/>
        <item x="845"/>
        <item x="846"/>
        <item m="1" x="1627"/>
        <item x="847"/>
        <item x="848"/>
        <item x="849"/>
        <item x="850"/>
        <item x="851"/>
        <item x="852"/>
        <item x="853"/>
        <item x="854"/>
        <item x="855"/>
        <item x="856"/>
        <item x="857"/>
        <item x="858"/>
        <item x="859"/>
        <item x="860"/>
        <item x="861"/>
        <item x="862"/>
        <item x="863"/>
        <item x="864"/>
        <item x="865"/>
        <item x="866"/>
        <item x="867"/>
        <item x="868"/>
        <item m="1" x="1685"/>
        <item x="869"/>
        <item m="1" x="1628"/>
        <item x="870"/>
        <item x="871"/>
        <item x="872"/>
        <item x="873"/>
        <item x="874"/>
        <item x="875"/>
        <item x="876"/>
        <item x="877"/>
        <item x="878"/>
        <item x="879"/>
        <item x="880"/>
        <item x="881"/>
        <item x="882"/>
        <item x="883"/>
        <item x="884"/>
        <item x="885"/>
        <item x="886"/>
        <item x="887"/>
        <item x="888"/>
        <item m="1" x="1686"/>
        <item x="889"/>
        <item x="890"/>
        <item x="891"/>
        <item x="892"/>
        <item x="893"/>
        <item x="894"/>
        <item x="895"/>
        <item x="896"/>
        <item x="897"/>
        <item x="898"/>
        <item x="899"/>
        <item x="900"/>
        <item x="901"/>
        <item x="902"/>
        <item x="903"/>
        <item x="904"/>
        <item x="905"/>
        <item x="906"/>
        <item x="907"/>
        <item x="908"/>
        <item m="1" x="1687"/>
        <item x="909"/>
        <item x="910"/>
        <item x="911"/>
        <item x="912"/>
        <item x="913"/>
        <item x="914"/>
        <item x="915"/>
        <item x="916"/>
        <item m="1" x="1688"/>
        <item m="1" x="1689"/>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m="1" x="1672"/>
        <item x="975"/>
        <item x="976"/>
        <item m="1" x="1673"/>
        <item x="977"/>
        <item m="1" x="1674"/>
        <item x="978"/>
        <item x="979"/>
        <item x="980"/>
        <item x="981"/>
        <item x="982"/>
        <item m="1" x="1675"/>
        <item x="983"/>
        <item x="984"/>
        <item m="1" x="1676"/>
        <item m="1" x="1677"/>
        <item x="985"/>
        <item m="1" x="1678"/>
        <item x="986"/>
        <item x="987"/>
        <item m="1" x="1681"/>
        <item x="988"/>
        <item x="989"/>
        <item x="990"/>
        <item x="991"/>
        <item x="992"/>
        <item x="993"/>
        <item x="994"/>
        <item x="995"/>
        <item x="996"/>
        <item m="1" x="1682"/>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5"/>
        <item x="1067"/>
        <item x="1068"/>
        <item x="1069"/>
        <item x="1070"/>
        <item x="1071"/>
        <item x="1072"/>
        <item x="1073"/>
        <item x="1074"/>
        <item x="1078"/>
        <item x="1079"/>
        <item x="1080"/>
        <item x="1081"/>
        <item x="1082"/>
        <item x="1083"/>
        <item x="1084"/>
        <item x="1086"/>
        <item x="1087"/>
        <item x="1088"/>
        <item x="1089"/>
        <item x="1090"/>
        <item x="1091"/>
        <item x="1092"/>
        <item x="1093"/>
        <item x="1094"/>
        <item x="1095"/>
        <item x="1096"/>
        <item x="1097"/>
        <item x="1098"/>
        <item x="1100"/>
        <item x="1102"/>
        <item x="1103"/>
        <item x="1104"/>
        <item x="1105"/>
        <item x="1106"/>
        <item x="1107"/>
        <item x="1108"/>
        <item x="1109"/>
        <item x="1110"/>
        <item x="1111"/>
        <item x="1112"/>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m="1" x="1626"/>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6"/>
        <item x="1367"/>
        <item x="1368"/>
        <item x="1370"/>
        <item x="1375"/>
        <item x="1376"/>
        <item x="1378"/>
        <item x="1379"/>
        <item x="1380"/>
        <item x="1381"/>
        <item x="1383"/>
        <item x="1384"/>
        <item x="1385"/>
        <item x="1386"/>
        <item x="1387"/>
        <item x="1389"/>
        <item x="1391"/>
        <item x="1394"/>
        <item x="1395"/>
        <item x="1396"/>
        <item x="1397"/>
        <item x="1398"/>
        <item x="1402"/>
        <item x="1404"/>
        <item x="1405"/>
        <item x="1408"/>
        <item x="1409"/>
        <item x="1414"/>
        <item x="1415"/>
        <item x="1416"/>
        <item x="1417"/>
        <item x="1418"/>
        <item x="1419"/>
        <item x="1420"/>
        <item x="1421"/>
        <item x="1422"/>
        <item x="1423"/>
        <item x="1425"/>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m="1" x="1629"/>
        <item m="1" x="1634"/>
        <item m="1" x="1635"/>
        <item m="1" x="1636"/>
        <item x="1512"/>
        <item x="1513"/>
        <item m="1" x="1637"/>
        <item x="1514"/>
        <item x="1515"/>
        <item x="1516"/>
        <item x="1519"/>
        <item x="1520"/>
        <item x="1521"/>
        <item x="1522"/>
        <item x="1523"/>
        <item x="1524"/>
        <item x="1525"/>
        <item x="1526"/>
        <item x="1527"/>
        <item x="1528"/>
        <item x="1529"/>
        <item m="1" x="1638"/>
        <item m="1" x="1639"/>
        <item x="1530"/>
        <item x="1531"/>
        <item m="1" x="1640"/>
        <item x="1532"/>
        <item x="1533"/>
        <item x="1534"/>
        <item x="1535"/>
        <item x="1536"/>
        <item x="1537"/>
        <item x="1538"/>
        <item m="1" x="1641"/>
        <item m="1" x="1642"/>
        <item m="1" x="1643"/>
        <item x="1539"/>
        <item x="1541"/>
        <item x="1542"/>
        <item x="1543"/>
        <item x="1544"/>
        <item x="1545"/>
        <item m="1" x="1679"/>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600"/>
        <item x="657"/>
        <item x="658"/>
        <item x="659"/>
        <item x="660"/>
        <item x="661"/>
        <item x="662"/>
        <item x="663"/>
        <item x="665"/>
        <item x="666"/>
        <item x="667"/>
        <item x="668"/>
        <item x="669"/>
        <item x="670"/>
        <item x="671"/>
        <item x="672"/>
        <item x="673"/>
        <item x="686"/>
        <item x="700"/>
        <item m="1" x="1630"/>
        <item x="558"/>
        <item m="1" x="1631"/>
        <item m="1" x="1632"/>
        <item x="568"/>
        <item m="1" x="1633"/>
        <item x="559"/>
        <item x="560"/>
        <item x="566"/>
        <item x="571"/>
        <item x="573"/>
        <item x="576"/>
        <item x="586"/>
        <item x="588"/>
        <item x="589"/>
        <item x="590"/>
        <item x="593"/>
        <item x="1365"/>
        <item x="1369"/>
        <item x="1371"/>
        <item x="1372"/>
        <item x="1373"/>
        <item x="1374"/>
        <item x="1377"/>
        <item x="1382"/>
        <item x="1388"/>
        <item x="1390"/>
        <item x="1393"/>
        <item x="1399"/>
        <item x="1400"/>
        <item x="1401"/>
        <item x="1403"/>
        <item x="1406"/>
        <item x="1407"/>
        <item x="1411"/>
        <item x="1412"/>
        <item x="1413"/>
        <item x="1424"/>
        <item x="1426"/>
        <item x="703"/>
        <item x="1064"/>
        <item x="1076"/>
        <item x="360"/>
        <item x="373"/>
        <item x="1392"/>
        <item x="580"/>
        <item x="680"/>
        <item x="1099"/>
        <item x="664"/>
        <item x="1075"/>
        <item x="1517"/>
        <item x="501"/>
        <item x="505"/>
        <item x="674"/>
        <item x="675"/>
        <item x="676"/>
        <item x="762"/>
        <item x="1027"/>
        <item x="1066"/>
        <item x="1077"/>
        <item x="1085"/>
        <item x="1101"/>
        <item x="1518"/>
        <item x="1540"/>
        <item x="1546"/>
        <item m="1" x="1622"/>
        <item x="1410"/>
        <item x="1113"/>
        <item x="374"/>
        <item t="default"/>
      </items>
    </pivotField>
    <pivotField showAll="0"/>
    <pivotField showAll="0"/>
    <pivotField showAll="0"/>
    <pivotField showAll="0"/>
    <pivotField axis="axisPage" multipleItemSelectionAllowed="1" showAll="0">
      <items count="21">
        <item x="13"/>
        <item x="10"/>
        <item x="7"/>
        <item x="1"/>
        <item x="12"/>
        <item x="8"/>
        <item x="15"/>
        <item x="14"/>
        <item h="1" x="4"/>
        <item x="11"/>
        <item x="5"/>
        <item x="18"/>
        <item h="1" x="6"/>
        <item h="1" x="19"/>
        <item h="1" x="0"/>
        <item h="1" x="2"/>
        <item h="1" x="3"/>
        <item h="1" x="9"/>
        <item h="1" x="16"/>
        <item h="1" x="17"/>
        <item t="default"/>
      </items>
    </pivotField>
  </pivotFields>
  <rowFields count="1">
    <field x="1"/>
  </rowFields>
  <rowItems count="517">
    <i>
      <x v="20"/>
    </i>
    <i>
      <x v="21"/>
    </i>
    <i>
      <x v="22"/>
    </i>
    <i>
      <x v="23"/>
    </i>
    <i>
      <x v="24"/>
    </i>
    <i>
      <x v="25"/>
    </i>
    <i>
      <x v="26"/>
    </i>
    <i>
      <x v="27"/>
    </i>
    <i>
      <x v="28"/>
    </i>
    <i>
      <x v="29"/>
    </i>
    <i>
      <x v="30"/>
    </i>
    <i>
      <x v="47"/>
    </i>
    <i>
      <x v="381"/>
    </i>
    <i>
      <x v="383"/>
    </i>
    <i>
      <x v="385"/>
    </i>
    <i>
      <x v="386"/>
    </i>
    <i>
      <x v="387"/>
    </i>
    <i>
      <x v="388"/>
    </i>
    <i>
      <x v="389"/>
    </i>
    <i>
      <x v="392"/>
    </i>
    <i>
      <x v="393"/>
    </i>
    <i>
      <x v="394"/>
    </i>
    <i>
      <x v="395"/>
    </i>
    <i>
      <x v="396"/>
    </i>
    <i>
      <x v="397"/>
    </i>
    <i>
      <x v="398"/>
    </i>
    <i>
      <x v="401"/>
    </i>
    <i>
      <x v="403"/>
    </i>
    <i>
      <x v="404"/>
    </i>
    <i>
      <x v="405"/>
    </i>
    <i>
      <x v="406"/>
    </i>
    <i>
      <x v="408"/>
    </i>
    <i>
      <x v="425"/>
    </i>
    <i>
      <x v="438"/>
    </i>
    <i>
      <x v="442"/>
    </i>
    <i>
      <x v="455"/>
    </i>
    <i>
      <x v="468"/>
    </i>
    <i>
      <x v="469"/>
    </i>
    <i>
      <x v="470"/>
    </i>
    <i>
      <x v="471"/>
    </i>
    <i>
      <x v="472"/>
    </i>
    <i>
      <x v="473"/>
    </i>
    <i>
      <x v="474"/>
    </i>
    <i>
      <x v="475"/>
    </i>
    <i>
      <x v="476"/>
    </i>
    <i>
      <x v="477"/>
    </i>
    <i>
      <x v="478"/>
    </i>
    <i>
      <x v="479"/>
    </i>
    <i>
      <x v="480"/>
    </i>
    <i>
      <x v="532"/>
    </i>
    <i>
      <x v="533"/>
    </i>
    <i>
      <x v="534"/>
    </i>
    <i>
      <x v="535"/>
    </i>
    <i>
      <x v="537"/>
    </i>
    <i>
      <x v="538"/>
    </i>
    <i>
      <x v="539"/>
    </i>
    <i>
      <x v="540"/>
    </i>
    <i>
      <x v="541"/>
    </i>
    <i>
      <x v="542"/>
    </i>
    <i>
      <x v="543"/>
    </i>
    <i>
      <x v="544"/>
    </i>
    <i>
      <x v="545"/>
    </i>
    <i>
      <x v="546"/>
    </i>
    <i>
      <x v="547"/>
    </i>
    <i>
      <x v="548"/>
    </i>
    <i>
      <x v="549"/>
    </i>
    <i>
      <x v="550"/>
    </i>
    <i>
      <x v="553"/>
    </i>
    <i>
      <x v="593"/>
    </i>
    <i>
      <x v="594"/>
    </i>
    <i>
      <x v="607"/>
    </i>
    <i>
      <x v="609"/>
    </i>
    <i>
      <x v="611"/>
    </i>
    <i>
      <x v="614"/>
    </i>
    <i>
      <x v="617"/>
    </i>
    <i>
      <x v="625"/>
    </i>
    <i>
      <x v="636"/>
    </i>
    <i>
      <x v="648"/>
    </i>
    <i>
      <x v="649"/>
    </i>
    <i>
      <x v="650"/>
    </i>
    <i>
      <x v="651"/>
    </i>
    <i>
      <x v="660"/>
    </i>
    <i>
      <x v="680"/>
    </i>
    <i>
      <x v="682"/>
    </i>
    <i>
      <x v="684"/>
    </i>
    <i>
      <x v="685"/>
    </i>
    <i>
      <x v="686"/>
    </i>
    <i>
      <x v="687"/>
    </i>
    <i>
      <x v="688"/>
    </i>
    <i>
      <x v="692"/>
    </i>
    <i>
      <x v="693"/>
    </i>
    <i>
      <x v="694"/>
    </i>
    <i>
      <x v="695"/>
    </i>
    <i>
      <x v="696"/>
    </i>
    <i>
      <x v="697"/>
    </i>
    <i>
      <x v="698"/>
    </i>
    <i>
      <x v="699"/>
    </i>
    <i>
      <x v="700"/>
    </i>
    <i>
      <x v="701"/>
    </i>
    <i>
      <x v="702"/>
    </i>
    <i>
      <x v="703"/>
    </i>
    <i>
      <x v="704"/>
    </i>
    <i>
      <x v="705"/>
    </i>
    <i>
      <x v="707"/>
    </i>
    <i>
      <x v="708"/>
    </i>
    <i>
      <x v="709"/>
    </i>
    <i>
      <x v="710"/>
    </i>
    <i>
      <x v="711"/>
    </i>
    <i>
      <x v="713"/>
    </i>
    <i>
      <x v="716"/>
    </i>
    <i>
      <x v="717"/>
    </i>
    <i>
      <x v="718"/>
    </i>
    <i>
      <x v="719"/>
    </i>
    <i>
      <x v="720"/>
    </i>
    <i>
      <x v="728"/>
    </i>
    <i>
      <x v="731"/>
    </i>
    <i>
      <x v="732"/>
    </i>
    <i>
      <x v="733"/>
    </i>
    <i>
      <x v="734"/>
    </i>
    <i>
      <x v="735"/>
    </i>
    <i>
      <x v="736"/>
    </i>
    <i>
      <x v="738"/>
    </i>
    <i>
      <x v="739"/>
    </i>
    <i>
      <x v="740"/>
    </i>
    <i>
      <x v="741"/>
    </i>
    <i>
      <x v="742"/>
    </i>
    <i>
      <x v="745"/>
    </i>
    <i>
      <x v="748"/>
    </i>
    <i>
      <x v="750"/>
    </i>
    <i>
      <x v="751"/>
    </i>
    <i>
      <x v="752"/>
    </i>
    <i>
      <x v="753"/>
    </i>
    <i>
      <x v="754"/>
    </i>
    <i>
      <x v="756"/>
    </i>
    <i>
      <x v="757"/>
    </i>
    <i>
      <x v="758"/>
    </i>
    <i>
      <x v="759"/>
    </i>
    <i>
      <x v="760"/>
    </i>
    <i>
      <x v="761"/>
    </i>
    <i>
      <x v="762"/>
    </i>
    <i>
      <x v="763"/>
    </i>
    <i>
      <x v="765"/>
    </i>
    <i>
      <x v="766"/>
    </i>
    <i>
      <x v="767"/>
    </i>
    <i>
      <x v="769"/>
    </i>
    <i>
      <x v="770"/>
    </i>
    <i>
      <x v="771"/>
    </i>
    <i>
      <x v="772"/>
    </i>
    <i>
      <x v="773"/>
    </i>
    <i>
      <x v="774"/>
    </i>
    <i>
      <x v="775"/>
    </i>
    <i>
      <x v="776"/>
    </i>
    <i>
      <x v="777"/>
    </i>
    <i>
      <x v="779"/>
    </i>
    <i>
      <x v="780"/>
    </i>
    <i>
      <x v="781"/>
    </i>
    <i>
      <x v="782"/>
    </i>
    <i>
      <x v="783"/>
    </i>
    <i>
      <x v="784"/>
    </i>
    <i>
      <x v="787"/>
    </i>
    <i>
      <x v="789"/>
    </i>
    <i>
      <x v="792"/>
    </i>
    <i>
      <x v="794"/>
    </i>
    <i>
      <x v="800"/>
    </i>
    <i>
      <x v="803"/>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8"/>
    </i>
    <i>
      <x v="840"/>
    </i>
    <i>
      <x v="841"/>
    </i>
    <i>
      <x v="842"/>
    </i>
    <i>
      <x v="843"/>
    </i>
    <i>
      <x v="844"/>
    </i>
    <i>
      <x v="845"/>
    </i>
    <i>
      <x v="846"/>
    </i>
    <i>
      <x v="847"/>
    </i>
    <i>
      <x v="848"/>
    </i>
    <i>
      <x v="850"/>
    </i>
    <i>
      <x v="851"/>
    </i>
    <i>
      <x v="852"/>
    </i>
    <i>
      <x v="853"/>
    </i>
    <i>
      <x v="854"/>
    </i>
    <i>
      <x v="855"/>
    </i>
    <i>
      <x v="856"/>
    </i>
    <i>
      <x v="857"/>
    </i>
    <i>
      <x v="858"/>
    </i>
    <i>
      <x v="859"/>
    </i>
    <i>
      <x v="860"/>
    </i>
    <i>
      <x v="861"/>
    </i>
    <i>
      <x v="862"/>
    </i>
    <i>
      <x v="863"/>
    </i>
    <i>
      <x v="864"/>
    </i>
    <i>
      <x v="865"/>
    </i>
    <i>
      <x v="866"/>
    </i>
    <i>
      <x v="867"/>
    </i>
    <i>
      <x v="868"/>
    </i>
    <i>
      <x v="869"/>
    </i>
    <i>
      <x v="870"/>
    </i>
    <i>
      <x v="871"/>
    </i>
    <i>
      <x v="873"/>
    </i>
    <i>
      <x v="875"/>
    </i>
    <i>
      <x v="876"/>
    </i>
    <i>
      <x v="877"/>
    </i>
    <i>
      <x v="878"/>
    </i>
    <i>
      <x v="879"/>
    </i>
    <i>
      <x v="880"/>
    </i>
    <i>
      <x v="881"/>
    </i>
    <i>
      <x v="882"/>
    </i>
    <i>
      <x v="883"/>
    </i>
    <i>
      <x v="884"/>
    </i>
    <i>
      <x v="885"/>
    </i>
    <i>
      <x v="886"/>
    </i>
    <i>
      <x v="887"/>
    </i>
    <i>
      <x v="888"/>
    </i>
    <i>
      <x v="889"/>
    </i>
    <i>
      <x v="890"/>
    </i>
    <i>
      <x v="891"/>
    </i>
    <i>
      <x v="892"/>
    </i>
    <i>
      <x v="893"/>
    </i>
    <i>
      <x v="895"/>
    </i>
    <i>
      <x v="896"/>
    </i>
    <i>
      <x v="897"/>
    </i>
    <i>
      <x v="898"/>
    </i>
    <i>
      <x v="899"/>
    </i>
    <i>
      <x v="900"/>
    </i>
    <i>
      <x v="901"/>
    </i>
    <i>
      <x v="902"/>
    </i>
    <i>
      <x v="903"/>
    </i>
    <i>
      <x v="904"/>
    </i>
    <i>
      <x v="905"/>
    </i>
    <i>
      <x v="906"/>
    </i>
    <i>
      <x v="907"/>
    </i>
    <i>
      <x v="908"/>
    </i>
    <i>
      <x v="909"/>
    </i>
    <i>
      <x v="910"/>
    </i>
    <i>
      <x v="911"/>
    </i>
    <i>
      <x v="912"/>
    </i>
    <i>
      <x v="913"/>
    </i>
    <i>
      <x v="914"/>
    </i>
    <i>
      <x v="916"/>
    </i>
    <i>
      <x v="917"/>
    </i>
    <i>
      <x v="918"/>
    </i>
    <i>
      <x v="919"/>
    </i>
    <i>
      <x v="920"/>
    </i>
    <i>
      <x v="921"/>
    </i>
    <i>
      <x v="922"/>
    </i>
    <i>
      <x v="923"/>
    </i>
    <i>
      <x v="926"/>
    </i>
    <i>
      <x v="927"/>
    </i>
    <i>
      <x v="928"/>
    </i>
    <i>
      <x v="930"/>
    </i>
    <i>
      <x v="931"/>
    </i>
    <i>
      <x v="933"/>
    </i>
    <i>
      <x v="938"/>
    </i>
    <i>
      <x v="941"/>
    </i>
    <i>
      <x v="942"/>
    </i>
    <i>
      <x v="943"/>
    </i>
    <i>
      <x v="944"/>
    </i>
    <i>
      <x v="945"/>
    </i>
    <i>
      <x v="946"/>
    </i>
    <i>
      <x v="947"/>
    </i>
    <i>
      <x v="948"/>
    </i>
    <i>
      <x v="949"/>
    </i>
    <i>
      <x v="950"/>
    </i>
    <i>
      <x v="951"/>
    </i>
    <i>
      <x v="952"/>
    </i>
    <i>
      <x v="953"/>
    </i>
    <i>
      <x v="954"/>
    </i>
    <i>
      <x v="982"/>
    </i>
    <i>
      <x v="983"/>
    </i>
    <i>
      <x v="988"/>
    </i>
    <i>
      <x v="991"/>
    </i>
    <i>
      <x v="992"/>
    </i>
    <i>
      <x v="1003"/>
    </i>
    <i>
      <x v="1005"/>
    </i>
    <i>
      <x v="1006"/>
    </i>
    <i>
      <x v="1007"/>
    </i>
    <i>
      <x v="1008"/>
    </i>
    <i>
      <x v="1009"/>
    </i>
    <i>
      <x v="1010"/>
    </i>
    <i>
      <x v="1011"/>
    </i>
    <i>
      <x v="1012"/>
    </i>
    <i>
      <x v="1013"/>
    </i>
    <i>
      <x v="1015"/>
    </i>
    <i>
      <x v="1016"/>
    </i>
    <i>
      <x v="1017"/>
    </i>
    <i>
      <x v="1019"/>
    </i>
    <i>
      <x v="1024"/>
    </i>
    <i>
      <x v="1025"/>
    </i>
    <i>
      <x v="1026"/>
    </i>
    <i>
      <x v="1028"/>
    </i>
    <i>
      <x v="1029"/>
    </i>
    <i>
      <x v="1030"/>
    </i>
    <i>
      <x v="1031"/>
    </i>
    <i>
      <x v="1035"/>
    </i>
    <i>
      <x v="1036"/>
    </i>
    <i>
      <x v="1037"/>
    </i>
    <i>
      <x v="1038"/>
    </i>
    <i>
      <x v="1039"/>
    </i>
    <i>
      <x v="1040"/>
    </i>
    <i>
      <x v="1044"/>
    </i>
    <i>
      <x v="1045"/>
    </i>
    <i>
      <x v="1046"/>
    </i>
    <i>
      <x v="1047"/>
    </i>
    <i>
      <x v="1049"/>
    </i>
    <i>
      <x v="1050"/>
    </i>
    <i>
      <x v="1051"/>
    </i>
    <i>
      <x v="1053"/>
    </i>
    <i>
      <x v="1054"/>
    </i>
    <i>
      <x v="1056"/>
    </i>
    <i>
      <x v="1057"/>
    </i>
    <i>
      <x v="1059"/>
    </i>
    <i>
      <x v="1060"/>
    </i>
    <i>
      <x v="1061"/>
    </i>
    <i>
      <x v="1062"/>
    </i>
    <i>
      <x v="1063"/>
    </i>
    <i>
      <x v="1064"/>
    </i>
    <i>
      <x v="1065"/>
    </i>
    <i>
      <x v="1066"/>
    </i>
    <i>
      <x v="1067"/>
    </i>
    <i>
      <x v="1068"/>
    </i>
    <i>
      <x v="1069"/>
    </i>
    <i>
      <x v="1070"/>
    </i>
    <i>
      <x v="1071"/>
    </i>
    <i>
      <x v="1072"/>
    </i>
    <i>
      <x v="1073"/>
    </i>
    <i>
      <x v="1074"/>
    </i>
    <i>
      <x v="1075"/>
    </i>
    <i>
      <x v="1076"/>
    </i>
    <i>
      <x v="1078"/>
    </i>
    <i>
      <x v="1080"/>
    </i>
    <i>
      <x v="1081"/>
    </i>
    <i>
      <x v="1082"/>
    </i>
    <i>
      <x v="1083"/>
    </i>
    <i>
      <x v="1084"/>
    </i>
    <i>
      <x v="1085"/>
    </i>
    <i>
      <x v="1086"/>
    </i>
    <i>
      <x v="1087"/>
    </i>
    <i>
      <x v="1088"/>
    </i>
    <i>
      <x v="1090"/>
    </i>
    <i>
      <x v="1091"/>
    </i>
    <i>
      <x v="1093"/>
    </i>
    <i>
      <x v="1095"/>
    </i>
    <i>
      <x v="1096"/>
    </i>
    <i>
      <x v="1098"/>
    </i>
    <i>
      <x v="1103"/>
    </i>
    <i>
      <x v="1104"/>
    </i>
    <i>
      <x v="1106"/>
    </i>
    <i>
      <x v="1107"/>
    </i>
    <i>
      <x v="1108"/>
    </i>
    <i>
      <x v="1109"/>
    </i>
    <i>
      <x v="1110"/>
    </i>
    <i>
      <x v="1114"/>
    </i>
    <i>
      <x v="1115"/>
    </i>
    <i>
      <x v="1119"/>
    </i>
    <i>
      <x v="1120"/>
    </i>
    <i>
      <x v="1122"/>
    </i>
    <i>
      <x v="1123"/>
    </i>
    <i>
      <x v="1124"/>
    </i>
    <i>
      <x v="1125"/>
    </i>
    <i>
      <x v="1126"/>
    </i>
    <i>
      <x v="1127"/>
    </i>
    <i>
      <x v="1128"/>
    </i>
    <i>
      <x v="1129"/>
    </i>
    <i>
      <x v="1130"/>
    </i>
    <i>
      <x v="1131"/>
    </i>
    <i>
      <x v="1133"/>
    </i>
    <i>
      <x v="1134"/>
    </i>
    <i>
      <x v="1135"/>
    </i>
    <i>
      <x v="1136"/>
    </i>
    <i>
      <x v="1138"/>
    </i>
    <i>
      <x v="1139"/>
    </i>
    <i>
      <x v="1142"/>
    </i>
    <i>
      <x v="1146"/>
    </i>
    <i>
      <x v="1153"/>
    </i>
    <i>
      <x v="1156"/>
    </i>
    <i>
      <x v="1161"/>
    </i>
    <i>
      <x v="1165"/>
    </i>
    <i>
      <x v="1166"/>
    </i>
    <i>
      <x v="1178"/>
    </i>
    <i>
      <x v="1192"/>
    </i>
    <i>
      <x v="1195"/>
    </i>
    <i>
      <x v="1215"/>
    </i>
    <i>
      <x v="1220"/>
    </i>
    <i>
      <x v="1221"/>
    </i>
    <i>
      <x v="1225"/>
    </i>
    <i>
      <x v="1253"/>
    </i>
    <i>
      <x v="1258"/>
    </i>
    <i>
      <x v="1259"/>
    </i>
    <i>
      <x v="1261"/>
    </i>
    <i>
      <x v="1304"/>
    </i>
    <i>
      <x v="1306"/>
    </i>
    <i>
      <x v="1307"/>
    </i>
    <i>
      <x v="1308"/>
    </i>
    <i>
      <x v="1309"/>
    </i>
    <i>
      <x v="1310"/>
    </i>
    <i>
      <x v="1311"/>
    </i>
    <i>
      <x v="1313"/>
    </i>
    <i>
      <x v="1314"/>
    </i>
    <i>
      <x v="1315"/>
    </i>
    <i>
      <x v="1319"/>
    </i>
    <i>
      <x v="1320"/>
    </i>
    <i>
      <x v="1321"/>
    </i>
    <i>
      <x v="1322"/>
    </i>
    <i>
      <x v="1352"/>
    </i>
    <i>
      <x v="1355"/>
    </i>
    <i>
      <x v="1358"/>
    </i>
    <i>
      <x v="1361"/>
    </i>
    <i>
      <x v="1362"/>
    </i>
    <i>
      <x v="1363"/>
    </i>
    <i>
      <x v="1364"/>
    </i>
    <i>
      <x v="1365"/>
    </i>
    <i>
      <x v="1366"/>
    </i>
    <i>
      <x v="1367"/>
    </i>
    <i>
      <x v="1370"/>
    </i>
    <i>
      <x v="1371"/>
    </i>
    <i>
      <x v="1372"/>
    </i>
    <i>
      <x v="1373"/>
    </i>
    <i>
      <x v="1374"/>
    </i>
    <i>
      <x v="1375"/>
    </i>
    <i>
      <x v="1376"/>
    </i>
    <i>
      <x v="1378"/>
    </i>
    <i>
      <x v="1379"/>
    </i>
    <i>
      <x v="1380"/>
    </i>
    <i>
      <x v="1381"/>
    </i>
    <i>
      <x v="1382"/>
    </i>
    <i>
      <x v="1384"/>
    </i>
    <i>
      <x v="1387"/>
    </i>
    <i>
      <x v="1388"/>
    </i>
    <i>
      <x v="1389"/>
    </i>
    <i>
      <x v="1390"/>
    </i>
    <i>
      <x v="1391"/>
    </i>
    <i>
      <x v="1392"/>
    </i>
    <i>
      <x v="1393"/>
    </i>
    <i>
      <x v="1397"/>
    </i>
    <i>
      <x v="1398"/>
    </i>
    <i>
      <x v="1399"/>
    </i>
    <i>
      <x v="1400"/>
    </i>
    <i>
      <x v="1401"/>
    </i>
    <i>
      <x v="1402"/>
    </i>
    <i>
      <x v="1403"/>
    </i>
    <i>
      <x v="1407"/>
    </i>
    <i>
      <x v="1419"/>
    </i>
    <i>
      <x v="1420"/>
    </i>
    <i>
      <x v="1425"/>
    </i>
    <i>
      <x v="1426"/>
    </i>
    <i>
      <x v="1430"/>
    </i>
    <i>
      <x v="1432"/>
    </i>
    <i>
      <x v="1433"/>
    </i>
    <i>
      <x v="1435"/>
    </i>
    <i>
      <x v="1436"/>
    </i>
    <i>
      <x v="1439"/>
    </i>
    <i>
      <x v="1460"/>
    </i>
    <i>
      <x v="1476"/>
    </i>
    <i>
      <x v="1477"/>
    </i>
    <i>
      <x v="1480"/>
    </i>
    <i>
      <x v="1486"/>
    </i>
    <i>
      <x v="1488"/>
    </i>
    <i>
      <x v="1489"/>
    </i>
    <i>
      <x v="1492"/>
    </i>
    <i>
      <x v="1495"/>
    </i>
    <i>
      <x v="1496"/>
    </i>
    <i>
      <x v="1501"/>
    </i>
    <i>
      <x v="1507"/>
    </i>
    <i>
      <x v="1508"/>
    </i>
    <i>
      <x v="1511"/>
    </i>
    <i>
      <x v="1512"/>
    </i>
    <i>
      <x v="1513"/>
    </i>
    <i>
      <x v="1514"/>
    </i>
    <i>
      <x v="1515"/>
    </i>
    <i>
      <x v="1517"/>
    </i>
    <i>
      <x v="1521"/>
    </i>
    <i>
      <x v="1533"/>
    </i>
    <i>
      <x v="1534"/>
    </i>
    <i>
      <x v="1536"/>
    </i>
    <i>
      <x v="1541"/>
    </i>
    <i>
      <x v="1542"/>
    </i>
    <i>
      <x v="1543"/>
    </i>
    <i>
      <x v="1544"/>
    </i>
    <i>
      <x v="1545"/>
    </i>
    <i>
      <x v="1546"/>
    </i>
    <i>
      <x v="1547"/>
    </i>
    <i>
      <x v="1548"/>
    </i>
    <i>
      <x v="1549"/>
    </i>
    <i>
      <x v="1558"/>
    </i>
    <i>
      <x v="1559"/>
    </i>
    <i>
      <x v="1561"/>
    </i>
    <i>
      <x v="1617"/>
    </i>
    <i t="grand">
      <x/>
    </i>
  </rowItems>
  <colItems count="1">
    <i/>
  </colItems>
  <pageFields count="1">
    <pageField fld="6" hier="-1"/>
  </pageFields>
  <dataFields count="1">
    <dataField name="Contagem de FUNCIONALIDAD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2F162B-9595-459D-97C1-9802B5FA57BA}" name="Tabela dinâmica1" cacheId="9"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Contagem de PERMISSÃO" colHeaderCaption="X">
  <location ref="A3:BI63" firstHeaderRow="1" firstDataRow="2" firstDataCol="1"/>
  <pivotFields count="7">
    <pivotField showAll="0"/>
    <pivotField axis="axisRow" showAll="0">
      <items count="1704">
        <item m="1" x="1656"/>
        <item m="1" x="1657"/>
        <item m="1" x="1658"/>
        <item m="1" x="1659"/>
        <item m="1" x="1660"/>
        <item m="1" x="1661"/>
        <item m="1" x="1662"/>
        <item m="1" x="1663"/>
        <item m="1" x="1664"/>
        <item m="1" x="1665"/>
        <item m="1" x="1666"/>
        <item m="1" x="1667"/>
        <item m="1" x="1668"/>
        <item m="1" x="1669"/>
        <item m="1" x="1670"/>
        <item m="1" x="1671"/>
        <item x="0"/>
        <item x="1"/>
        <item x="2"/>
        <item x="3"/>
        <item x="4"/>
        <item x="5"/>
        <item x="6"/>
        <item x="7"/>
        <item x="8"/>
        <item x="9"/>
        <item x="10"/>
        <item x="11"/>
        <item x="12"/>
        <item x="13"/>
        <item x="14"/>
        <item x="15"/>
        <item m="1" x="1655"/>
        <item m="1" x="1644"/>
        <item m="1" x="1645"/>
        <item x="16"/>
        <item x="17"/>
        <item m="1" x="1646"/>
        <item m="1" x="1647"/>
        <item m="1" x="1648"/>
        <item m="1" x="1649"/>
        <item x="18"/>
        <item x="19"/>
        <item x="20"/>
        <item x="21"/>
        <item x="22"/>
        <item m="1" x="1650"/>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m="1" x="1680"/>
        <item x="358"/>
        <item x="359"/>
        <item x="361"/>
        <item x="362"/>
        <item x="364"/>
        <item x="366"/>
        <item x="367"/>
        <item x="368"/>
        <item x="369"/>
        <item x="370"/>
        <item x="371"/>
        <item x="372"/>
        <item x="375"/>
        <item x="376"/>
        <item x="377"/>
        <item x="378"/>
        <item x="379"/>
        <item x="381"/>
        <item x="382"/>
        <item x="383"/>
        <item x="384"/>
        <item x="385"/>
        <item x="386"/>
        <item x="387"/>
        <item x="388"/>
        <item x="389"/>
        <item x="390"/>
        <item x="391"/>
        <item x="392"/>
        <item x="393"/>
        <item x="394"/>
        <item m="1" x="1690"/>
        <item m="1" x="1691"/>
        <item m="1" x="1692"/>
        <item m="1" x="1693"/>
        <item m="1" x="1694"/>
        <item m="1" x="1695"/>
        <item m="1" x="1696"/>
        <item m="1" x="1697"/>
        <item x="395"/>
        <item x="396"/>
        <item x="397"/>
        <item x="398"/>
        <item x="399"/>
        <item x="400"/>
        <item x="401"/>
        <item x="402"/>
        <item x="403"/>
        <item x="404"/>
        <item x="405"/>
        <item x="406"/>
        <item x="407"/>
        <item x="408"/>
        <item x="409"/>
        <item x="410"/>
        <item x="411"/>
        <item x="412"/>
        <item x="413"/>
        <item x="414"/>
        <item x="415"/>
        <item x="416"/>
        <item x="417"/>
        <item x="418"/>
        <item x="419"/>
        <item x="420"/>
        <item x="421"/>
        <item m="1" x="1698"/>
        <item m="1" x="1699"/>
        <item m="1" x="1700"/>
        <item x="422"/>
        <item x="423"/>
        <item x="424"/>
        <item x="425"/>
        <item x="426"/>
        <item x="427"/>
        <item x="428"/>
        <item x="429"/>
        <item x="430"/>
        <item m="1" x="1701"/>
        <item m="1" x="1702"/>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m="1" x="1623"/>
        <item x="502"/>
        <item x="503"/>
        <item x="504"/>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61"/>
        <item x="562"/>
        <item x="563"/>
        <item x="564"/>
        <item x="565"/>
        <item x="567"/>
        <item x="569"/>
        <item x="570"/>
        <item x="572"/>
        <item x="574"/>
        <item x="575"/>
        <item x="577"/>
        <item x="578"/>
        <item x="579"/>
        <item m="1" x="1651"/>
        <item x="581"/>
        <item x="582"/>
        <item x="583"/>
        <item x="584"/>
        <item x="585"/>
        <item x="587"/>
        <item x="591"/>
        <item x="592"/>
        <item m="1" x="1652"/>
        <item x="594"/>
        <item x="595"/>
        <item x="596"/>
        <item x="597"/>
        <item x="598"/>
        <item m="1" x="1653"/>
        <item x="599"/>
        <item m="1" x="1654"/>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77"/>
        <item x="678"/>
        <item x="679"/>
        <item x="681"/>
        <item x="682"/>
        <item x="683"/>
        <item x="684"/>
        <item x="685"/>
        <item x="687"/>
        <item x="688"/>
        <item x="689"/>
        <item x="690"/>
        <item x="691"/>
        <item x="692"/>
        <item x="693"/>
        <item x="694"/>
        <item x="695"/>
        <item x="696"/>
        <item x="697"/>
        <item x="698"/>
        <item x="699"/>
        <item x="701"/>
        <item x="702"/>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3"/>
        <item x="764"/>
        <item x="765"/>
        <item x="766"/>
        <item x="767"/>
        <item x="768"/>
        <item x="769"/>
        <item x="770"/>
        <item x="771"/>
        <item x="772"/>
        <item x="773"/>
        <item x="774"/>
        <item x="775"/>
        <item x="776"/>
        <item x="777"/>
        <item x="778"/>
        <item x="779"/>
        <item m="1" x="1624"/>
        <item x="780"/>
        <item x="781"/>
        <item x="782"/>
        <item x="783"/>
        <item x="784"/>
        <item x="785"/>
        <item m="1" x="162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m="1" x="1627"/>
        <item x="847"/>
        <item x="848"/>
        <item x="849"/>
        <item x="850"/>
        <item x="851"/>
        <item x="852"/>
        <item x="853"/>
        <item x="854"/>
        <item x="855"/>
        <item x="856"/>
        <item x="857"/>
        <item x="858"/>
        <item x="859"/>
        <item x="860"/>
        <item x="861"/>
        <item x="862"/>
        <item x="863"/>
        <item x="864"/>
        <item x="865"/>
        <item x="866"/>
        <item x="867"/>
        <item x="868"/>
        <item x="869"/>
        <item m="1" x="1628"/>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m="1" x="1681"/>
        <item x="988"/>
        <item x="989"/>
        <item x="990"/>
        <item x="991"/>
        <item x="992"/>
        <item x="993"/>
        <item x="994"/>
        <item x="995"/>
        <item x="996"/>
        <item m="1" x="1682"/>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5"/>
        <item x="1067"/>
        <item x="1068"/>
        <item x="1069"/>
        <item x="1070"/>
        <item x="1071"/>
        <item x="1072"/>
        <item x="1073"/>
        <item x="1078"/>
        <item x="1079"/>
        <item x="1080"/>
        <item x="1081"/>
        <item x="1082"/>
        <item x="1083"/>
        <item x="1084"/>
        <item x="1086"/>
        <item x="1087"/>
        <item x="1088"/>
        <item x="1089"/>
        <item x="1090"/>
        <item x="1091"/>
        <item x="1092"/>
        <item x="1093"/>
        <item x="1094"/>
        <item x="1095"/>
        <item x="1096"/>
        <item x="1097"/>
        <item x="1098"/>
        <item x="1100"/>
        <item x="1102"/>
        <item x="1103"/>
        <item x="1105"/>
        <item x="1106"/>
        <item x="1107"/>
        <item x="1108"/>
        <item x="1109"/>
        <item x="1110"/>
        <item x="1111"/>
        <item x="1112"/>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3"/>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6"/>
        <item x="1367"/>
        <item x="1368"/>
        <item x="1370"/>
        <item x="1375"/>
        <item x="1376"/>
        <item x="1378"/>
        <item x="1379"/>
        <item x="1380"/>
        <item x="1381"/>
        <item x="1383"/>
        <item x="1384"/>
        <item x="1385"/>
        <item x="1386"/>
        <item x="1387"/>
        <item x="1389"/>
        <item x="1391"/>
        <item x="1394"/>
        <item x="1395"/>
        <item x="1396"/>
        <item x="1397"/>
        <item x="1398"/>
        <item x="1402"/>
        <item x="1404"/>
        <item x="1405"/>
        <item x="1408"/>
        <item x="1409"/>
        <item x="1414"/>
        <item x="1415"/>
        <item x="1416"/>
        <item x="1417"/>
        <item x="1419"/>
        <item x="1420"/>
        <item x="1421"/>
        <item x="1422"/>
        <item x="1425"/>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2"/>
        <item x="1484"/>
        <item x="1485"/>
        <item x="1486"/>
        <item x="1487"/>
        <item x="1488"/>
        <item x="1489"/>
        <item x="1491"/>
        <item x="1492"/>
        <item x="1493"/>
        <item x="1494"/>
        <item x="1495"/>
        <item x="1496"/>
        <item x="1497"/>
        <item x="1498"/>
        <item x="1499"/>
        <item x="1500"/>
        <item x="1501"/>
        <item x="1503"/>
        <item x="1504"/>
        <item x="1507"/>
        <item x="1508"/>
        <item x="1509"/>
        <item x="1510"/>
        <item x="1511"/>
        <item m="1" x="1629"/>
        <item x="1512"/>
        <item x="1513"/>
        <item x="1514"/>
        <item x="1516"/>
        <item x="1519"/>
        <item x="1520"/>
        <item x="1521"/>
        <item x="1522"/>
        <item x="1523"/>
        <item x="1524"/>
        <item x="1525"/>
        <item x="1526"/>
        <item x="1527"/>
        <item x="1528"/>
        <item x="1529"/>
        <item x="1530"/>
        <item x="1531"/>
        <item m="1" x="1640"/>
        <item x="1532"/>
        <item x="1533"/>
        <item x="1534"/>
        <item x="1536"/>
        <item x="1537"/>
        <item x="1538"/>
        <item x="1539"/>
        <item x="1541"/>
        <item x="1542"/>
        <item x="1543"/>
        <item x="1544"/>
        <item m="1" x="1679"/>
        <item x="1547"/>
        <item x="1548"/>
        <item x="1549"/>
        <item x="1550"/>
        <item x="1551"/>
        <item x="1552"/>
        <item x="1553"/>
        <item x="1554"/>
        <item x="1555"/>
        <item x="1556"/>
        <item x="1557"/>
        <item x="1558"/>
        <item x="1559"/>
        <item x="1560"/>
        <item x="1561"/>
        <item x="1562"/>
        <item x="1563"/>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m="1" x="1672"/>
        <item m="1" x="1673"/>
        <item m="1" x="1674"/>
        <item m="1" x="1675"/>
        <item m="1" x="1676"/>
        <item m="1" x="1677"/>
        <item m="1" x="1678"/>
        <item x="1505"/>
        <item x="1506"/>
        <item m="1" x="1683"/>
        <item m="1" x="1684"/>
        <item m="1" x="1685"/>
        <item m="1" x="1686"/>
        <item m="1" x="1687"/>
        <item m="1" x="1688"/>
        <item m="1" x="1689"/>
        <item m="1" x="1641"/>
        <item m="1" x="1642"/>
        <item m="1" x="1643"/>
        <item x="1564"/>
        <item x="1502"/>
        <item x="1291"/>
        <item x="1292"/>
        <item x="1338"/>
        <item x="1418"/>
        <item x="1423"/>
        <item x="1490"/>
        <item m="1" x="1626"/>
        <item x="1294"/>
        <item x="1337"/>
        <item x="1074"/>
        <item x="1104"/>
        <item x="363"/>
        <item x="365"/>
        <item x="1545"/>
        <item x="380"/>
        <item x="1481"/>
        <item x="1483"/>
        <item m="1" x="1634"/>
        <item m="1" x="1635"/>
        <item m="1" x="1636"/>
        <item m="1" x="1637"/>
        <item x="1515"/>
        <item m="1" x="1638"/>
        <item m="1" x="1639"/>
        <item x="1535"/>
        <item x="600"/>
        <item x="657"/>
        <item x="658"/>
        <item x="659"/>
        <item x="660"/>
        <item x="661"/>
        <item x="662"/>
        <item x="663"/>
        <item x="665"/>
        <item x="666"/>
        <item x="667"/>
        <item x="668"/>
        <item x="669"/>
        <item x="670"/>
        <item x="671"/>
        <item x="672"/>
        <item x="673"/>
        <item x="686"/>
        <item x="700"/>
        <item m="1" x="1630"/>
        <item x="558"/>
        <item m="1" x="1631"/>
        <item m="1" x="1632"/>
        <item x="568"/>
        <item m="1" x="1633"/>
        <item x="559"/>
        <item x="560"/>
        <item x="566"/>
        <item x="571"/>
        <item x="573"/>
        <item x="576"/>
        <item x="586"/>
        <item x="588"/>
        <item x="589"/>
        <item x="590"/>
        <item x="593"/>
        <item x="1365"/>
        <item x="1369"/>
        <item x="1371"/>
        <item x="1372"/>
        <item x="1373"/>
        <item x="1374"/>
        <item x="1377"/>
        <item x="1382"/>
        <item x="1388"/>
        <item x="1390"/>
        <item x="1393"/>
        <item x="1399"/>
        <item x="1400"/>
        <item x="1401"/>
        <item x="1403"/>
        <item x="1406"/>
        <item x="1407"/>
        <item x="1411"/>
        <item x="1412"/>
        <item x="1413"/>
        <item x="1424"/>
        <item x="1426"/>
        <item x="703"/>
        <item x="1064"/>
        <item x="1076"/>
        <item x="360"/>
        <item x="373"/>
        <item x="1392"/>
        <item x="580"/>
        <item x="680"/>
        <item x="1099"/>
        <item x="664"/>
        <item x="1075"/>
        <item x="1517"/>
        <item x="501"/>
        <item x="505"/>
        <item x="674"/>
        <item x="675"/>
        <item x="676"/>
        <item x="762"/>
        <item x="1027"/>
        <item x="1066"/>
        <item x="1077"/>
        <item x="1085"/>
        <item x="1101"/>
        <item x="1518"/>
        <item x="1540"/>
        <item x="1546"/>
        <item m="1" x="1622"/>
        <item x="1410"/>
        <item x="1113"/>
        <item x="374"/>
        <item t="default"/>
      </items>
    </pivotField>
    <pivotField axis="axisCol" showAll="0">
      <items count="70">
        <item m="1" x="60"/>
        <item x="30"/>
        <item x="27"/>
        <item x="31"/>
        <item x="3"/>
        <item x="11"/>
        <item x="40"/>
        <item x="28"/>
        <item x="29"/>
        <item m="1" x="68"/>
        <item x="6"/>
        <item x="26"/>
        <item x="35"/>
        <item x="5"/>
        <item x="56"/>
        <item x="50"/>
        <item x="49"/>
        <item m="1" x="61"/>
        <item x="21"/>
        <item x="41"/>
        <item x="22"/>
        <item x="23"/>
        <item m="1" x="62"/>
        <item x="32"/>
        <item x="45"/>
        <item x="46"/>
        <item x="53"/>
        <item x="48"/>
        <item x="24"/>
        <item x="12"/>
        <item x="39"/>
        <item x="51"/>
        <item x="0"/>
        <item x="37"/>
        <item x="42"/>
        <item x="19"/>
        <item x="8"/>
        <item x="9"/>
        <item x="58"/>
        <item x="18"/>
        <item x="10"/>
        <item x="25"/>
        <item x="14"/>
        <item x="16"/>
        <item x="4"/>
        <item x="54"/>
        <item x="47"/>
        <item x="57"/>
        <item x="52"/>
        <item x="1"/>
        <item x="36"/>
        <item m="1" x="67"/>
        <item x="15"/>
        <item x="7"/>
        <item x="13"/>
        <item x="17"/>
        <item x="44"/>
        <item x="43"/>
        <item x="34"/>
        <item m="1" x="63"/>
        <item m="1" x="64"/>
        <item m="1" x="65"/>
        <item m="1" x="66"/>
        <item x="2"/>
        <item m="1" x="59"/>
        <item x="38"/>
        <item x="55"/>
        <item x="33"/>
        <item x="20"/>
        <item t="default"/>
      </items>
    </pivotField>
    <pivotField showAll="0"/>
    <pivotField dataField="1" multipleItemSelectionAllowed="1" showAll="0"/>
    <pivotField axis="axisRow" showAll="0" sortType="ascending">
      <items count="95">
        <item sd="0" m="1" x="76"/>
        <item sd="0" m="1" x="90"/>
        <item sd="0" m="1" x="68"/>
        <item sd="0" m="1" x="89"/>
        <item sd="0" m="1" x="74"/>
        <item sd="0" x="1"/>
        <item sd="0" x="49"/>
        <item sd="0" x="31"/>
        <item sd="0" m="1" x="75"/>
        <item sd="0" m="1" x="92"/>
        <item sd="0" m="1" x="77"/>
        <item sd="0" x="42"/>
        <item sd="0" m="1" x="86"/>
        <item sd="0" x="47"/>
        <item sd="0" x="50"/>
        <item sd="0" m="1" x="83"/>
        <item sd="0" m="1" x="84"/>
        <item sd="0" x="34"/>
        <item sd="0" m="1" x="87"/>
        <item sd="0" m="1" x="81"/>
        <item sd="0" m="1" x="72"/>
        <item sd="0" m="1" x="82"/>
        <item sd="0" x="37"/>
        <item sd="0" x="33"/>
        <item sd="0" m="1" x="93"/>
        <item sd="0" m="1" x="91"/>
        <item sd="0" m="1" x="69"/>
        <item sd="0" m="1" x="78"/>
        <item sd="0" m="1" x="79"/>
        <item sd="0" m="1" x="70"/>
        <item sd="0" x="40"/>
        <item sd="0" m="1" x="73"/>
        <item sd="0" x="4"/>
        <item sd="0" x="19"/>
        <item sd="0" x="9"/>
        <item sd="0" x="10"/>
        <item sd="0" x="15"/>
        <item sd="0" m="1" x="59"/>
        <item sd="0" m="1" x="63"/>
        <item sd="0" m="1" x="60"/>
        <item sd="0" m="1" x="61"/>
        <item sd="0" m="1" x="62"/>
        <item sd="0" x="30"/>
        <item sd="0" m="1" x="64"/>
        <item sd="0" x="29"/>
        <item sd="0" x="44"/>
        <item sd="0" m="1" x="67"/>
        <item sd="0" m="1" x="85"/>
        <item sd="0" m="1" x="80"/>
        <item sd="0" m="1" x="71"/>
        <item sd="0" x="45"/>
        <item sd="0" x="2"/>
        <item sd="0" x="22"/>
        <item sd="0" x="13"/>
        <item sd="0" x="46"/>
        <item sd="0" m="1" x="66"/>
        <item sd="0" m="1" x="65"/>
        <item sd="0" x="39"/>
        <item sd="0" x="48"/>
        <item sd="0" x="51"/>
        <item sd="0" x="52"/>
        <item sd="0" x="54"/>
        <item sd="0" x="53"/>
        <item sd="0" x="0"/>
        <item sd="0" x="3"/>
        <item sd="0" x="6"/>
        <item sd="0" x="23"/>
        <item sd="0" x="7"/>
        <item sd="0" x="5"/>
        <item sd="0" x="11"/>
        <item sd="0" x="12"/>
        <item sd="0" x="14"/>
        <item sd="0" x="16"/>
        <item sd="0" x="24"/>
        <item sd="0" x="20"/>
        <item sd="0" x="18"/>
        <item sd="0" x="38"/>
        <item sd="0" x="8"/>
        <item sd="0" x="26"/>
        <item sd="0" x="27"/>
        <item sd="0" x="28"/>
        <item sd="0" x="25"/>
        <item sd="0" x="17"/>
        <item sd="0" x="32"/>
        <item sd="0" x="21"/>
        <item sd="0" x="41"/>
        <item sd="0" x="43"/>
        <item sd="0" x="35"/>
        <item sd="0" x="56"/>
        <item sd="0" x="55"/>
        <item sd="0" x="57"/>
        <item sd="0" m="1" x="88"/>
        <item sd="0" x="36"/>
        <item m="1" x="58"/>
        <item t="default" sd="0"/>
      </items>
    </pivotField>
    <pivotField showAll="0"/>
  </pivotFields>
  <rowFields count="2">
    <field x="5"/>
    <field x="1"/>
  </rowFields>
  <rowItems count="59">
    <i>
      <x v="5"/>
    </i>
    <i>
      <x v="6"/>
    </i>
    <i>
      <x v="7"/>
    </i>
    <i>
      <x v="11"/>
    </i>
    <i>
      <x v="13"/>
    </i>
    <i>
      <x v="14"/>
    </i>
    <i>
      <x v="17"/>
    </i>
    <i>
      <x v="22"/>
    </i>
    <i>
      <x v="23"/>
    </i>
    <i>
      <x v="30"/>
    </i>
    <i>
      <x v="32"/>
    </i>
    <i>
      <x v="33"/>
    </i>
    <i>
      <x v="34"/>
    </i>
    <i>
      <x v="35"/>
    </i>
    <i>
      <x v="36"/>
    </i>
    <i>
      <x v="42"/>
    </i>
    <i>
      <x v="44"/>
    </i>
    <i>
      <x v="45"/>
    </i>
    <i>
      <x v="50"/>
    </i>
    <i>
      <x v="51"/>
    </i>
    <i>
      <x v="52"/>
    </i>
    <i>
      <x v="53"/>
    </i>
    <i>
      <x v="54"/>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t="grand">
      <x/>
    </i>
  </rowItems>
  <colFields count="1">
    <field x="2"/>
  </colFields>
  <colItems count="60">
    <i>
      <x v="1"/>
    </i>
    <i>
      <x v="2"/>
    </i>
    <i>
      <x v="3"/>
    </i>
    <i>
      <x v="4"/>
    </i>
    <i>
      <x v="5"/>
    </i>
    <i>
      <x v="6"/>
    </i>
    <i>
      <x v="7"/>
    </i>
    <i>
      <x v="8"/>
    </i>
    <i>
      <x v="10"/>
    </i>
    <i>
      <x v="11"/>
    </i>
    <i>
      <x v="12"/>
    </i>
    <i>
      <x v="13"/>
    </i>
    <i>
      <x v="14"/>
    </i>
    <i>
      <x v="15"/>
    </i>
    <i>
      <x v="16"/>
    </i>
    <i>
      <x v="18"/>
    </i>
    <i>
      <x v="19"/>
    </i>
    <i>
      <x v="20"/>
    </i>
    <i>
      <x v="21"/>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2"/>
    </i>
    <i>
      <x v="53"/>
    </i>
    <i>
      <x v="54"/>
    </i>
    <i>
      <x v="55"/>
    </i>
    <i>
      <x v="56"/>
    </i>
    <i>
      <x v="57"/>
    </i>
    <i>
      <x v="58"/>
    </i>
    <i>
      <x v="63"/>
    </i>
    <i>
      <x v="65"/>
    </i>
    <i>
      <x v="66"/>
    </i>
    <i>
      <x v="67"/>
    </i>
    <i>
      <x v="68"/>
    </i>
    <i t="grand">
      <x/>
    </i>
  </colItems>
  <dataFields count="1">
    <dataField name="Contagem de PERMISSÃO" fld="4" subtotal="count" baseField="0" baseItem="0"/>
  </dataFields>
  <formats count="79">
    <format dxfId="95">
      <pivotArea field="2" type="button" dataOnly="0" labelOnly="1" outline="0" axis="axisCol" fieldPosition="0"/>
    </format>
    <format dxfId="94">
      <pivotArea field="2" type="button" dataOnly="0" labelOnly="1" outline="0" axis="axisCol" fieldPosition="0"/>
    </format>
    <format dxfId="9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2">
      <pivotArea dataOnly="0" labelOnly="1" fieldPosition="0">
        <references count="1">
          <reference field="2" count="1">
            <x v="50"/>
          </reference>
        </references>
      </pivotArea>
    </format>
    <format dxfId="91">
      <pivotArea field="5" type="button" dataOnly="0" labelOnly="1" outline="0" axis="axisRow" fieldPosition="0"/>
    </format>
    <format dxfId="90">
      <pivotArea dataOnly="0" labelOnly="1" grandCol="1" outline="0" fieldPosition="0"/>
    </format>
    <format dxfId="89">
      <pivotArea dataOnly="0" labelOnly="1" fieldPosition="0">
        <references count="1">
          <reference field="2" count="1">
            <x v="51"/>
          </reference>
        </references>
      </pivotArea>
    </format>
    <format dxfId="88">
      <pivotArea collapsedLevelsAreSubtotals="1" fieldPosition="0">
        <references count="1">
          <reference field="5" count="1">
            <x v="51"/>
          </reference>
        </references>
      </pivotArea>
    </format>
    <format dxfId="87">
      <pivotArea collapsedLevelsAreSubtotals="1" fieldPosition="0">
        <references count="1">
          <reference field="5" count="1">
            <x v="17"/>
          </reference>
        </references>
      </pivotArea>
    </format>
    <format dxfId="86">
      <pivotArea dataOnly="0" labelOnly="1" fieldPosition="0">
        <references count="1">
          <reference field="2" count="1">
            <x v="52"/>
          </reference>
        </references>
      </pivotArea>
    </format>
    <format dxfId="85">
      <pivotArea dataOnly="0" labelOnly="1" fieldPosition="0">
        <references count="1">
          <reference field="2" count="1">
            <x v="53"/>
          </reference>
        </references>
      </pivotArea>
    </format>
    <format dxfId="84">
      <pivotArea collapsedLevelsAreSubtotals="1" fieldPosition="0">
        <references count="2">
          <reference field="1" count="1">
            <x v="1501"/>
          </reference>
          <reference field="5" count="1" selected="0">
            <x v="61"/>
          </reference>
        </references>
      </pivotArea>
    </format>
    <format dxfId="83">
      <pivotArea dataOnly="0" labelOnly="1" fieldPosition="0">
        <references count="2">
          <reference field="1" count="1">
            <x v="1501"/>
          </reference>
          <reference field="5" count="1" selected="0">
            <x v="61"/>
          </reference>
        </references>
      </pivotArea>
    </format>
    <format dxfId="82">
      <pivotArea collapsedLevelsAreSubtotals="1" fieldPosition="0">
        <references count="2">
          <reference field="1" count="1">
            <x v="1502"/>
          </reference>
          <reference field="5" count="1" selected="0">
            <x v="61"/>
          </reference>
        </references>
      </pivotArea>
    </format>
    <format dxfId="81">
      <pivotArea dataOnly="0" labelOnly="1" fieldPosition="0">
        <references count="2">
          <reference field="1" count="1">
            <x v="1502"/>
          </reference>
          <reference field="5" count="1" selected="0">
            <x v="61"/>
          </reference>
        </references>
      </pivotArea>
    </format>
    <format dxfId="80">
      <pivotArea collapsedLevelsAreSubtotals="1" fieldPosition="0">
        <references count="2">
          <reference field="1" count="1">
            <x v="1494"/>
          </reference>
          <reference field="5" count="1" selected="0">
            <x v="61"/>
          </reference>
        </references>
      </pivotArea>
    </format>
    <format dxfId="79">
      <pivotArea dataOnly="0" labelOnly="1" fieldPosition="0">
        <references count="2">
          <reference field="1" count="1">
            <x v="1494"/>
          </reference>
          <reference field="5" count="1" selected="0">
            <x v="61"/>
          </reference>
        </references>
      </pivotArea>
    </format>
    <format dxfId="78">
      <pivotArea collapsedLevelsAreSubtotals="1" fieldPosition="0">
        <references count="2">
          <reference field="1" count="1">
            <x v="1490"/>
          </reference>
          <reference field="5" count="1" selected="0">
            <x v="61"/>
          </reference>
        </references>
      </pivotArea>
    </format>
    <format dxfId="77">
      <pivotArea dataOnly="0" labelOnly="1" fieldPosition="0">
        <references count="2">
          <reference field="1" count="1">
            <x v="1490"/>
          </reference>
          <reference field="5" count="1" selected="0">
            <x v="61"/>
          </reference>
        </references>
      </pivotArea>
    </format>
    <format dxfId="76">
      <pivotArea collapsedLevelsAreSubtotals="1" fieldPosition="0">
        <references count="2">
          <reference field="1" count="1">
            <x v="1489"/>
          </reference>
          <reference field="5" count="1" selected="0">
            <x v="61"/>
          </reference>
        </references>
      </pivotArea>
    </format>
    <format dxfId="75">
      <pivotArea dataOnly="0" labelOnly="1" fieldPosition="0">
        <references count="2">
          <reference field="1" count="1">
            <x v="1489"/>
          </reference>
          <reference field="5" count="1" selected="0">
            <x v="61"/>
          </reference>
        </references>
      </pivotArea>
    </format>
    <format dxfId="74">
      <pivotArea collapsedLevelsAreSubtotals="1" fieldPosition="0">
        <references count="2">
          <reference field="1" count="1">
            <x v="1496"/>
          </reference>
          <reference field="5" count="1" selected="0">
            <x v="61"/>
          </reference>
        </references>
      </pivotArea>
    </format>
    <format dxfId="73">
      <pivotArea dataOnly="0" labelOnly="1" fieldPosition="0">
        <references count="2">
          <reference field="1" count="1">
            <x v="1496"/>
          </reference>
          <reference field="5" count="1" selected="0">
            <x v="61"/>
          </reference>
        </references>
      </pivotArea>
    </format>
    <format dxfId="72">
      <pivotArea dataOnly="0" labelOnly="1" fieldPosition="0">
        <references count="1">
          <reference field="2" count="1">
            <x v="54"/>
          </reference>
        </references>
      </pivotArea>
    </format>
    <format dxfId="71">
      <pivotArea type="all" dataOnly="0" outline="0" fieldPosition="0"/>
    </format>
    <format dxfId="70">
      <pivotArea outline="0" collapsedLevelsAreSubtotals="1" fieldPosition="0"/>
    </format>
    <format dxfId="69">
      <pivotArea type="origin" dataOnly="0" labelOnly="1" outline="0" fieldPosition="0"/>
    </format>
    <format dxfId="68">
      <pivotArea field="2" type="button" dataOnly="0" labelOnly="1" outline="0" axis="axisCol" fieldPosition="0"/>
    </format>
    <format dxfId="67">
      <pivotArea type="topRight" dataOnly="0" labelOnly="1" outline="0" fieldPosition="0"/>
    </format>
    <format dxfId="66">
      <pivotArea field="5" type="button" dataOnly="0" labelOnly="1" outline="0" axis="axisRow" fieldPosition="0"/>
    </format>
    <format dxfId="65">
      <pivotArea dataOnly="0" labelOnly="1" fieldPosition="0">
        <references count="1">
          <reference field="5" count="50">
            <x v="0"/>
            <x v="3"/>
            <x v="4"/>
            <x v="6"/>
            <x v="7"/>
            <x v="8"/>
            <x v="11"/>
            <x v="12"/>
            <x v="13"/>
            <x v="14"/>
            <x v="15"/>
            <x v="16"/>
            <x v="17"/>
            <x v="18"/>
            <x v="19"/>
            <x v="20"/>
            <x v="21"/>
            <x v="22"/>
            <x v="23"/>
            <x v="28"/>
            <x v="29"/>
            <x v="30"/>
            <x v="31"/>
            <x v="43"/>
            <x v="44"/>
            <x v="45"/>
            <x v="46"/>
            <x v="47"/>
            <x v="48"/>
            <x v="49"/>
            <x v="50"/>
            <x v="51"/>
            <x v="52"/>
            <x v="53"/>
            <x v="54"/>
            <x v="55"/>
            <x v="56"/>
            <x v="57"/>
            <x v="58"/>
            <x v="59"/>
            <x v="60"/>
            <x v="61"/>
            <x v="62"/>
            <x v="83"/>
            <x v="84"/>
            <x v="85"/>
            <x v="86"/>
            <x v="88"/>
            <x v="89"/>
            <x v="90"/>
          </reference>
        </references>
      </pivotArea>
    </format>
    <format dxfId="64">
      <pivotArea dataOnly="0" labelOnly="1" fieldPosition="0">
        <references count="1">
          <reference field="5" count="4">
            <x v="2"/>
            <x v="10"/>
            <x v="26"/>
            <x v="27"/>
          </reference>
        </references>
      </pivotArea>
    </format>
    <format dxfId="63">
      <pivotArea dataOnly="0" labelOnly="1" fieldPosition="0">
        <references count="1">
          <reference field="2"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62">
      <pivotArea dataOnly="0" labelOnly="1" fieldPosition="0">
        <references count="1">
          <reference field="2" count="5">
            <x v="50"/>
            <x v="51"/>
            <x v="52"/>
            <x v="53"/>
            <x v="54"/>
          </reference>
        </references>
      </pivotArea>
    </format>
    <format dxfId="61">
      <pivotArea dataOnly="0" labelOnly="1" grandCol="1" outline="0" fieldPosition="0"/>
    </format>
    <format dxfId="60">
      <pivotArea dataOnly="0" labelOnly="1" fieldPosition="0">
        <references count="1">
          <reference field="2" count="1">
            <x v="55"/>
          </reference>
        </references>
      </pivotArea>
    </format>
    <format dxfId="59">
      <pivotArea dataOnly="0" labelOnly="1" fieldPosition="0">
        <references count="1">
          <reference field="2" count="1">
            <x v="56"/>
          </reference>
        </references>
      </pivotArea>
    </format>
    <format dxfId="58">
      <pivotArea dataOnly="0" labelOnly="1" fieldPosition="0">
        <references count="1">
          <reference field="2" count="1">
            <x v="57"/>
          </reference>
        </references>
      </pivotArea>
    </format>
    <format dxfId="57">
      <pivotArea dataOnly="0" labelOnly="1" fieldPosition="0">
        <references count="1">
          <reference field="2" count="1">
            <x v="32"/>
          </reference>
        </references>
      </pivotArea>
    </format>
    <format dxfId="56">
      <pivotArea dataOnly="0" labelOnly="1" fieldPosition="0">
        <references count="1">
          <reference field="2" count="1">
            <x v="36"/>
          </reference>
        </references>
      </pivotArea>
    </format>
    <format dxfId="55">
      <pivotArea collapsedLevelsAreSubtotals="1" fieldPosition="0">
        <references count="2">
          <reference field="1" count="1">
            <x v="1028"/>
          </reference>
          <reference field="5" count="0" selected="0"/>
        </references>
      </pivotArea>
    </format>
    <format dxfId="54">
      <pivotArea dataOnly="0" labelOnly="1" fieldPosition="0">
        <references count="2">
          <reference field="1" count="1">
            <x v="1028"/>
          </reference>
          <reference field="5" count="0" selected="0"/>
        </references>
      </pivotArea>
    </format>
    <format dxfId="53">
      <pivotArea collapsedLevelsAreSubtotals="1" fieldPosition="0">
        <references count="2">
          <reference field="1" count="1">
            <x v="1028"/>
          </reference>
          <reference field="5" count="1" selected="0">
            <x v="13"/>
          </reference>
        </references>
      </pivotArea>
    </format>
    <format dxfId="52">
      <pivotArea dataOnly="0" labelOnly="1" fieldPosition="0">
        <references count="2">
          <reference field="1" count="1">
            <x v="1028"/>
          </reference>
          <reference field="5" count="1" selected="0">
            <x v="13"/>
          </reference>
        </references>
      </pivotArea>
    </format>
    <format dxfId="51">
      <pivotArea collapsedLevelsAreSubtotals="1" fieldPosition="0">
        <references count="2">
          <reference field="1" count="1">
            <x v="1109"/>
          </reference>
          <reference field="5" count="0" selected="0"/>
        </references>
      </pivotArea>
    </format>
    <format dxfId="50">
      <pivotArea dataOnly="0" labelOnly="1" fieldPosition="0">
        <references count="2">
          <reference field="1" count="1">
            <x v="1109"/>
          </reference>
          <reference field="5" count="0" selected="0"/>
        </references>
      </pivotArea>
    </format>
    <format dxfId="49">
      <pivotArea collapsedLevelsAreSubtotals="1" fieldPosition="0">
        <references count="1">
          <reference field="5" count="1">
            <x v="4"/>
          </reference>
        </references>
      </pivotArea>
    </format>
    <format dxfId="48">
      <pivotArea dataOnly="0" labelOnly="1" fieldPosition="0">
        <references count="1">
          <reference field="5" count="1">
            <x v="4"/>
          </reference>
        </references>
      </pivotArea>
    </format>
    <format dxfId="47">
      <pivotArea dataOnly="0" labelOnly="1" fieldPosition="0">
        <references count="1">
          <reference field="2" count="4">
            <x v="5"/>
            <x v="6"/>
            <x v="7"/>
            <x v="8"/>
          </reference>
        </references>
      </pivotArea>
    </format>
    <format dxfId="46">
      <pivotArea dataOnly="0" labelOnly="1" fieldPosition="0">
        <references count="1">
          <reference field="2" count="3">
            <x v="58"/>
            <x v="63"/>
            <x v="64"/>
          </reference>
        </references>
      </pivotArea>
    </format>
    <format dxfId="45">
      <pivotArea collapsedLevelsAreSubtotals="1" fieldPosition="0">
        <references count="2">
          <reference field="1" count="0"/>
          <reference field="5" count="1" selected="0">
            <x v="59"/>
          </reference>
        </references>
      </pivotArea>
    </format>
    <format dxfId="44">
      <pivotArea dataOnly="0" labelOnly="1" fieldPosition="0">
        <references count="2">
          <reference field="1" count="0"/>
          <reference field="5" count="1" selected="0">
            <x v="59"/>
          </reference>
        </references>
      </pivotArea>
    </format>
    <format dxfId="43">
      <pivotArea collapsedLevelsAreSubtotals="1" fieldPosition="0">
        <references count="2">
          <reference field="1" count="225">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x v="1300"/>
            <x v="1301"/>
            <x v="1302"/>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x v="1350"/>
            <x v="1351"/>
            <x v="1352"/>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x v="1400"/>
            <x v="1401"/>
            <x v="1402"/>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590"/>
            <x v="1591"/>
            <x v="1592"/>
            <x v="1593"/>
            <x v="1594"/>
            <x v="1595"/>
            <x v="1597"/>
            <x v="1598"/>
            <x v="1605"/>
            <x v="1606"/>
            <x v="1651"/>
            <x v="1652"/>
            <x v="1653"/>
            <x v="1654"/>
            <x v="1655"/>
            <x v="1656"/>
            <x v="1657"/>
            <x v="1658"/>
            <x v="1659"/>
            <x v="1660"/>
            <x v="1661"/>
            <x v="1662"/>
            <x v="1663"/>
            <x v="1664"/>
            <x v="1665"/>
            <x v="1666"/>
            <x v="1667"/>
            <x v="1668"/>
            <x v="1669"/>
            <x v="1670"/>
            <x v="1671"/>
            <x v="1672"/>
          </reference>
          <reference field="5" count="0" selected="0"/>
        </references>
      </pivotArea>
    </format>
    <format dxfId="42">
      <pivotArea grandRow="1" outline="0" collapsedLevelsAreSubtotals="1" fieldPosition="0"/>
    </format>
    <format dxfId="41">
      <pivotArea dataOnly="0" labelOnly="1" grandRow="1" outline="0" fieldPosition="0"/>
    </format>
    <format dxfId="40">
      <pivotArea dataOnly="0" labelOnly="1" fieldPosition="0">
        <references count="2">
          <reference field="1" count="50">
            <x v="1253"/>
            <x v="1254"/>
            <x v="1255"/>
            <x v="1256"/>
            <x v="1257"/>
            <x v="1258"/>
            <x v="1259"/>
            <x v="1260"/>
            <x v="1261"/>
            <x v="1262"/>
            <x v="1263"/>
            <x v="1264"/>
            <x v="1265"/>
            <x v="1266"/>
            <x v="1267"/>
            <x v="1268"/>
            <x v="1269"/>
            <x v="1270"/>
            <x v="1271"/>
            <x v="1272"/>
            <x v="1273"/>
            <x v="1274"/>
            <x v="1275"/>
            <x v="1276"/>
            <x v="1277"/>
            <x v="1278"/>
            <x v="1279"/>
            <x v="1280"/>
            <x v="1281"/>
            <x v="1282"/>
            <x v="1283"/>
            <x v="1284"/>
            <x v="1285"/>
            <x v="1286"/>
            <x v="1287"/>
            <x v="1288"/>
            <x v="1289"/>
            <x v="1290"/>
            <x v="1291"/>
            <x v="1292"/>
            <x v="1293"/>
            <x v="1294"/>
            <x v="1295"/>
            <x v="1296"/>
            <x v="1297"/>
            <x v="1298"/>
            <x v="1299"/>
            <x v="1300"/>
            <x v="1301"/>
            <x v="1302"/>
          </reference>
          <reference field="5" count="0" selected="0"/>
        </references>
      </pivotArea>
    </format>
    <format dxfId="39">
      <pivotArea dataOnly="0" labelOnly="1" fieldPosition="0">
        <references count="2">
          <reference field="1" count="50">
            <x v="1303"/>
            <x v="1304"/>
            <x v="1305"/>
            <x v="1306"/>
            <x v="1307"/>
            <x v="1308"/>
            <x v="1309"/>
            <x v="1310"/>
            <x v="1311"/>
            <x v="1312"/>
            <x v="1313"/>
            <x v="1314"/>
            <x v="1315"/>
            <x v="1316"/>
            <x v="1317"/>
            <x v="1318"/>
            <x v="1319"/>
            <x v="1320"/>
            <x v="1321"/>
            <x v="1322"/>
            <x v="1323"/>
            <x v="1324"/>
            <x v="1325"/>
            <x v="1326"/>
            <x v="1327"/>
            <x v="1328"/>
            <x v="1329"/>
            <x v="1330"/>
            <x v="1331"/>
            <x v="1332"/>
            <x v="1333"/>
            <x v="1334"/>
            <x v="1335"/>
            <x v="1336"/>
            <x v="1337"/>
            <x v="1338"/>
            <x v="1339"/>
            <x v="1340"/>
            <x v="1341"/>
            <x v="1342"/>
            <x v="1343"/>
            <x v="1344"/>
            <x v="1345"/>
            <x v="1346"/>
            <x v="1347"/>
            <x v="1348"/>
            <x v="1349"/>
            <x v="1350"/>
            <x v="1351"/>
            <x v="1352"/>
          </reference>
          <reference field="5" count="0" selected="0"/>
        </references>
      </pivotArea>
    </format>
    <format dxfId="38">
      <pivotArea dataOnly="0" labelOnly="1" fieldPosition="0">
        <references count="2">
          <reference field="1" count="50">
            <x v="1353"/>
            <x v="1354"/>
            <x v="1355"/>
            <x v="1356"/>
            <x v="1357"/>
            <x v="1358"/>
            <x v="1359"/>
            <x v="1360"/>
            <x v="1361"/>
            <x v="1362"/>
            <x v="1363"/>
            <x v="1364"/>
            <x v="1365"/>
            <x v="1366"/>
            <x v="1367"/>
            <x v="1368"/>
            <x v="1369"/>
            <x v="1370"/>
            <x v="1371"/>
            <x v="1372"/>
            <x v="1373"/>
            <x v="1374"/>
            <x v="1375"/>
            <x v="1376"/>
            <x v="1377"/>
            <x v="1378"/>
            <x v="1379"/>
            <x v="1380"/>
            <x v="1381"/>
            <x v="1382"/>
            <x v="1383"/>
            <x v="1384"/>
            <x v="1385"/>
            <x v="1386"/>
            <x v="1387"/>
            <x v="1388"/>
            <x v="1389"/>
            <x v="1390"/>
            <x v="1391"/>
            <x v="1392"/>
            <x v="1393"/>
            <x v="1394"/>
            <x v="1395"/>
            <x v="1396"/>
            <x v="1397"/>
            <x v="1398"/>
            <x v="1399"/>
            <x v="1400"/>
            <x v="1401"/>
            <x v="1402"/>
          </reference>
          <reference field="5" count="0" selected="0"/>
        </references>
      </pivotArea>
    </format>
    <format dxfId="37">
      <pivotArea dataOnly="0" labelOnly="1" fieldPosition="0">
        <references count="2">
          <reference field="1" count="50">
            <x v="1403"/>
            <x v="1404"/>
            <x v="1405"/>
            <x v="1406"/>
            <x v="1407"/>
            <x v="1408"/>
            <x v="1409"/>
            <x v="1410"/>
            <x v="1411"/>
            <x v="1412"/>
            <x v="1413"/>
            <x v="1414"/>
            <x v="1415"/>
            <x v="1416"/>
            <x v="1417"/>
            <x v="1418"/>
            <x v="1419"/>
            <x v="1420"/>
            <x v="1421"/>
            <x v="1422"/>
            <x v="1423"/>
            <x v="1424"/>
            <x v="1425"/>
            <x v="1426"/>
            <x v="1427"/>
            <x v="1428"/>
            <x v="1429"/>
            <x v="1430"/>
            <x v="1431"/>
            <x v="1432"/>
            <x v="1433"/>
            <x v="1434"/>
            <x v="1435"/>
            <x v="1436"/>
            <x v="1437"/>
            <x v="1438"/>
            <x v="1439"/>
            <x v="1440"/>
            <x v="1441"/>
            <x v="1442"/>
            <x v="1443"/>
            <x v="1444"/>
            <x v="1445"/>
            <x v="1590"/>
            <x v="1591"/>
            <x v="1592"/>
            <x v="1593"/>
            <x v="1594"/>
            <x v="1595"/>
            <x v="1597"/>
          </reference>
          <reference field="5" count="0" selected="0"/>
        </references>
      </pivotArea>
    </format>
    <format dxfId="36">
      <pivotArea dataOnly="0" labelOnly="1" fieldPosition="0">
        <references count="2">
          <reference field="1" count="25">
            <x v="1598"/>
            <x v="1605"/>
            <x v="1606"/>
            <x v="1651"/>
            <x v="1652"/>
            <x v="1653"/>
            <x v="1654"/>
            <x v="1655"/>
            <x v="1656"/>
            <x v="1657"/>
            <x v="1658"/>
            <x v="1659"/>
            <x v="1660"/>
            <x v="1661"/>
            <x v="1662"/>
            <x v="1663"/>
            <x v="1664"/>
            <x v="1665"/>
            <x v="1666"/>
            <x v="1667"/>
            <x v="1668"/>
            <x v="1669"/>
            <x v="1670"/>
            <x v="1671"/>
            <x v="1672"/>
          </reference>
          <reference field="5" count="0" selected="0"/>
        </references>
      </pivotArea>
    </format>
    <format dxfId="35">
      <pivotArea collapsedLevelsAreSubtotals="1" fieldPosition="0">
        <references count="2">
          <reference field="1" count="1">
            <x v="1365"/>
          </reference>
          <reference field="5" count="0" selected="0"/>
        </references>
      </pivotArea>
    </format>
    <format dxfId="34">
      <pivotArea dataOnly="0" labelOnly="1" fieldPosition="0">
        <references count="2">
          <reference field="1" count="1">
            <x v="1365"/>
          </reference>
          <reference field="5" count="0" selected="0"/>
        </references>
      </pivotArea>
    </format>
    <format dxfId="33">
      <pivotArea collapsedLevelsAreSubtotals="1" fieldPosition="0">
        <references count="2">
          <reference field="1" count="1">
            <x v="1299"/>
          </reference>
          <reference field="5" count="0" selected="0"/>
        </references>
      </pivotArea>
    </format>
    <format dxfId="32">
      <pivotArea dataOnly="0" labelOnly="1" fieldPosition="0">
        <references count="2">
          <reference field="1" count="1">
            <x v="1299"/>
          </reference>
          <reference field="5" count="0" selected="0"/>
        </references>
      </pivotArea>
    </format>
    <format dxfId="31">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2"/>
          </reference>
        </references>
      </pivotArea>
    </format>
    <format dxfId="30">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6"/>
          </reference>
        </references>
      </pivotArea>
    </format>
    <format dxfId="29">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7"/>
          </reference>
        </references>
      </pivotArea>
    </format>
    <format dxfId="28">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11"/>
          </reference>
        </references>
      </pivotArea>
    </format>
    <format dxfId="27">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13"/>
          </reference>
        </references>
      </pivotArea>
    </format>
    <format dxfId="26">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14"/>
          </reference>
        </references>
      </pivotArea>
    </format>
    <format dxfId="25">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17"/>
          </reference>
        </references>
      </pivotArea>
    </format>
    <format dxfId="24">
      <pivotArea collapsedLevelsAreSubtotals="1" fieldPosition="0">
        <references count="2">
          <reference field="2" count="33" selected="0">
            <x v="0"/>
            <x v="1"/>
            <x v="2"/>
            <x v="3"/>
            <x v="4"/>
            <x v="5"/>
            <x v="6"/>
            <x v="7"/>
            <x v="8"/>
            <x v="10"/>
            <x v="11"/>
            <x v="12"/>
            <x v="13"/>
            <x v="14"/>
            <x v="15"/>
            <x v="16"/>
            <x v="17"/>
            <x v="18"/>
            <x v="19"/>
            <x v="20"/>
            <x v="21"/>
            <x v="22"/>
            <x v="23"/>
            <x v="24"/>
            <x v="25"/>
            <x v="26"/>
            <x v="27"/>
            <x v="28"/>
            <x v="29"/>
            <x v="30"/>
            <x v="31"/>
            <x v="32"/>
            <x v="33"/>
          </reference>
          <reference field="5" count="1">
            <x v="20"/>
          </reference>
        </references>
      </pivotArea>
    </format>
    <format dxfId="23">
      <pivotArea dataOnly="0" labelOnly="1" fieldPosition="0">
        <references count="1">
          <reference field="5" count="8">
            <x v="2"/>
            <x v="6"/>
            <x v="7"/>
            <x v="11"/>
            <x v="13"/>
            <x v="14"/>
            <x v="17"/>
            <x v="20"/>
          </reference>
        </references>
      </pivotArea>
    </format>
    <format dxfId="22">
      <pivotArea dataOnly="0" labelOnly="1" fieldPosition="0">
        <references count="1">
          <reference field="2" count="2">
            <x v="65"/>
            <x v="66"/>
          </reference>
        </references>
      </pivotArea>
    </format>
    <format dxfId="21">
      <pivotArea collapsedLevelsAreSubtotals="1" fieldPosition="0">
        <references count="1">
          <reference field="5" count="1">
            <x v="58"/>
          </reference>
        </references>
      </pivotArea>
    </format>
    <format dxfId="20">
      <pivotArea dataOnly="0" labelOnly="1" fieldPosition="0">
        <references count="1">
          <reference field="5" count="1">
            <x v="58"/>
          </reference>
        </references>
      </pivotArea>
    </format>
    <format dxfId="19">
      <pivotArea collapsedLevelsAreSubtotals="1" fieldPosition="0">
        <references count="1">
          <reference field="5" count="1">
            <x v="42"/>
          </reference>
        </references>
      </pivotArea>
    </format>
    <format dxfId="18">
      <pivotArea dataOnly="0" labelOnly="1" fieldPosition="0">
        <references count="1">
          <reference field="5" count="1">
            <x v="42"/>
          </reference>
        </references>
      </pivotArea>
    </format>
    <format dxfId="17">
      <pivotArea dataOnly="0" labelOnly="1" fieldPosition="0">
        <references count="1">
          <reference field="2" count="2">
            <x v="67"/>
            <x v="6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B53D6370-1A1C-46D5-9463-64DAEE3C79FD}" autoFormatId="16" applyNumberFormats="0" applyBorderFormats="0" applyFontFormats="0" applyPatternFormats="0" applyAlignmentFormats="0" applyWidthHeightFormats="0">
  <queryTableRefresh nextId="14" unboundColumnsRight="2">
    <queryTableFields count="7">
      <queryTableField id="1" name="MÓDULO" tableColumnId="1"/>
      <queryTableField id="2" name="FUNCIONALIDADE" tableColumnId="2"/>
      <queryTableField id="3" name="LOGIN" tableColumnId="3"/>
      <queryTableField id="4" name="TIPO" tableColumnId="4"/>
      <queryTableField id="5" name="PERMISSÃO" tableColumnId="5"/>
      <queryTableField id="6" dataBound="0" tableColumnId="6"/>
      <queryTableField id="8" dataBound="0"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176C5E60-11DF-45A9-8065-950A455180B6}" autoFormatId="16" applyNumberFormats="0" applyBorderFormats="0" applyFontFormats="0" applyPatternFormats="0" applyAlignmentFormats="0" applyWidthHeightFormats="0">
  <queryTableRefresh nextId="17" unboundColumnsRight="5">
    <queryTableFields count="9">
      <queryTableField id="1" name="Column1" tableColumnId="1"/>
      <queryTableField id="11" dataBound="0" tableColumnId="4"/>
      <queryTableField id="12" dataBound="0" tableColumnId="5"/>
      <queryTableField id="2" name="Column2" tableColumnId="2"/>
      <queryTableField id="10" dataBound="0" tableColumnId="3"/>
      <queryTableField id="13" dataBound="0" tableColumnId="6"/>
      <queryTableField id="14" dataBound="0" tableColumnId="7"/>
      <queryTableField id="15" dataBound="0" tableColumnId="8"/>
      <queryTableField id="16" dataBound="0" tableColumnId="9"/>
    </queryTableFields>
    <queryTableDeletedFields count="7">
      <deletedField name="Column3"/>
      <deletedField name="Column4"/>
      <deletedField name="Column5"/>
      <deletedField name="Column6"/>
      <deletedField name="Column7"/>
      <deletedField name="Column8"/>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3E730C-FDF5-4478-BF55-65BC77A7521E}" name="Relatorio_de_Usuario_Grupos_por_Rotina" displayName="Relatorio_de_Usuario_Grupos_por_Rotina" ref="A1:G6758" tableType="queryTable" totalsRowShown="0" dataDxfId="115">
  <autoFilter ref="A1:G6758" xr:uid="{253E730C-FDF5-4478-BF55-65BC77A7521E}"/>
  <tableColumns count="7">
    <tableColumn id="1" xr3:uid="{F3C6B58D-1A79-468E-86DE-CFFDC687137E}" uniqueName="1" name="MÓDULO" queryTableFieldId="1" dataDxfId="114"/>
    <tableColumn id="2" xr3:uid="{4A609AD6-2127-4AD0-BF90-6DC8844DA6B4}" uniqueName="2" name="FUNCIONALIDADE" queryTableFieldId="2" dataDxfId="113"/>
    <tableColumn id="3" xr3:uid="{1C5242DD-A9A0-4673-962B-5E0D38C01773}" uniqueName="3" name="LOGIN" queryTableFieldId="3" dataDxfId="112"/>
    <tableColumn id="4" xr3:uid="{D37F4BE4-B069-4B40-9E98-1214951DA133}" uniqueName="4" name="TIPO" queryTableFieldId="4" dataDxfId="111"/>
    <tableColumn id="5" xr3:uid="{2B67014F-3A68-43C8-92BB-C5369A83CF04}" uniqueName="5" name="PERMISSÃO" queryTableFieldId="5" dataDxfId="110"/>
    <tableColumn id="6" xr3:uid="{6115DC5E-F4B2-4B9C-882D-7B315E71F7D8}" uniqueName="6" name="MÓDULO EM TELA" queryTableFieldId="6" dataDxfId="109">
      <calculatedColumnFormula>VLOOKUP(A:A,MÓDULOS!A:B,2,0)</calculatedColumnFormula>
    </tableColumn>
    <tableColumn id="8" xr3:uid="{377E4BF6-A65E-418B-AD54-2BB610A3446E}" uniqueName="8" name="GESTOR RESPONSÁVEL " queryTableFieldId="8" dataDxfId="108">
      <calculatedColumnFormula>VLOOKUP(B:B,DESCRICAO!F:G,2,0)</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CD707D-F484-4BEA-9FAE-BEA00F8CB593}" name="Tabela5" displayName="Tabela5" ref="A1:D101" totalsRowShown="0" headerRowDxfId="107">
  <autoFilter ref="A1:D101" xr:uid="{72CD707D-F484-4BEA-9FAE-BEA00F8CB593}"/>
  <tableColumns count="4">
    <tableColumn id="1" xr3:uid="{A3C09276-B7CE-4AAF-A05A-2E36879E25A5}" name="CODIGO DO SISTEMA"/>
    <tableColumn id="2" xr3:uid="{9F8628EE-A3C1-4117-B120-0B491DF03680}" name="MÓDULO"/>
    <tableColumn id="3" xr3:uid="{76FC5E13-EE70-49C1-9277-847AE63FBB3B}" name="OWNER" dataDxfId="106"/>
    <tableColumn id="4" xr3:uid="{D18DD647-224A-44A2-8A88-58DF89FDB773}" name="INF. ADICIONAI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341FC2-5656-495C-8AF9-A635763E40FD}" name="Relatorio_de_Usuario_Grupos_por_Rotina__78" displayName="Relatorio_de_Usuario_Grupos_por_Rotina__78" ref="A1:I1709" tableType="queryTable" totalsRowShown="0" headerRowDxfId="105">
  <autoFilter ref="A1:I1709" xr:uid="{A2341FC2-5656-495C-8AF9-A635763E40FD}"/>
  <tableColumns count="9">
    <tableColumn id="1" xr3:uid="{921D13BB-D79C-4D50-A224-B242FFA1F366}" uniqueName="1" name="MóDULO" queryTableFieldId="1" dataDxfId="104"/>
    <tableColumn id="4" xr3:uid="{D1E19B61-B2D0-494A-9D68-F20A57046107}" uniqueName="4" name="Acessos tochinha" queryTableFieldId="11" dataDxfId="103">
      <calculatedColumnFormula>VLOOKUP(Relatorio_de_Usuario_Grupos_por_Rotina__78[[#This Row],[MóDULO]],'[1]Relatorio de Usuario_Grupos por'!$A:$B,2,FALSE)</calculatedColumnFormula>
    </tableColumn>
    <tableColumn id="5" xr3:uid="{3248C750-FE2D-4F97-BB01-382745206D00}" uniqueName="5" name="CAMINHO EM TELA DO MENU" queryTableFieldId="12" dataDxfId="102"/>
    <tableColumn id="2" xr3:uid="{84316C15-AD9C-40CF-B936-6910F19AB783}" uniqueName="2" name="FUNCIONALIDADE" queryTableFieldId="2" dataDxfId="101"/>
    <tableColumn id="3" xr3:uid="{63CB49DF-3209-48C4-AA0C-84381ECEB8B3}" uniqueName="3" name="DESCRIÇÃO DA FUNCIONALIDADE" queryTableFieldId="10" dataDxfId="100"/>
    <tableColumn id="6" xr3:uid="{4AF7E322-A431-4D4E-BA13-6893E79DCA71}" uniqueName="6" name=" &gt; " queryTableFieldId="13" dataDxfId="99">
      <calculatedColumnFormula>Relatorio_de_Usuario_Grupos_por_Rotina__78[[#This Row],[MóDULO]]&amp;Relatorio_de_Usuario_Grupos_por_Rotina__78[[#Headers],[ &gt; ]]&amp;Relatorio_de_Usuario_Grupos_por_Rotina__78[[#This Row],[FUNCIONALIDADE]]</calculatedColumnFormula>
    </tableColumn>
    <tableColumn id="7" xr3:uid="{43AE3562-C924-4CDF-8987-862F5BF60F72}" uniqueName="7" name="OWNER" queryTableFieldId="14" dataDxfId="98"/>
    <tableColumn id="8" xr3:uid="{910B6743-FD75-4997-8077-5793F69BE72C}" uniqueName="8" name="AREA OWNER" queryTableFieldId="15" dataDxfId="97"/>
    <tableColumn id="9" xr3:uid="{42F051F4-28F1-44D8-ABCE-0FF6028947AA}" uniqueName="9" name="CRITICIDADE" queryTableFieldId="16" dataDxfId="9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4EEA4C-7DE1-4A46-8CC7-B77DFA375EA6}" name="Tabela3" displayName="Tabela3" ref="A3:G26" totalsRowShown="0">
  <autoFilter ref="A3:G26" xr:uid="{2E4EEA4C-7DE1-4A46-8CC7-B77DFA375EA6}"/>
  <tableColumns count="7">
    <tableColumn id="1" xr3:uid="{85D222DC-D1F8-4503-AB0A-3325D3B1EA44}" name="MÓDULO"/>
    <tableColumn id="2" xr3:uid="{031EA716-FEE0-47CD-AA58-30082D472BB5}" name="FUNCIONALIDADE"/>
    <tableColumn id="3" xr3:uid="{FD6D38E3-C698-46DB-9740-AB3AA5D9CBF3}" name="LOGIN"/>
    <tableColumn id="4" xr3:uid="{C04702F0-BC72-4B47-BFD0-CE4B7604263E}" name="TIPO"/>
    <tableColumn id="5" xr3:uid="{23361755-74ED-4918-9D53-0E2F2CC7F00A}" name="PERMISSÃO"/>
    <tableColumn id="6" xr3:uid="{CE6DAF3C-2078-429A-AB95-A51C08079D9C}" name="MÓDULO EM TELA"/>
    <tableColumn id="7" xr3:uid="{57365081-155A-4F78-9580-6CAA3CFA524A}" name="GESTOR RESPONSÁVEL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B7BF9-3F1D-4F86-B553-F25D9FF5CE46}">
  <dimension ref="A1:E520"/>
  <sheetViews>
    <sheetView topLeftCell="A727" workbookViewId="0">
      <selection activeCell="A764" sqref="A764"/>
    </sheetView>
  </sheetViews>
  <sheetFormatPr defaultRowHeight="15"/>
  <cols>
    <col min="1" max="1" width="91.7109375" bestFit="1" customWidth="1"/>
    <col min="2" max="2" width="27.7109375" bestFit="1" customWidth="1"/>
    <col min="3" max="3" width="16.28515625" customWidth="1"/>
    <col min="4" max="4" width="24.5703125" bestFit="1" customWidth="1"/>
    <col min="5" max="5" width="30.140625" bestFit="1" customWidth="1"/>
    <col min="6" max="6" width="27.28515625" bestFit="1" customWidth="1"/>
    <col min="7" max="7" width="30.85546875" bestFit="1" customWidth="1"/>
    <col min="8" max="8" width="33.140625" bestFit="1" customWidth="1"/>
    <col min="9" max="9" width="38.42578125" bestFit="1" customWidth="1"/>
    <col min="10" max="10" width="63.28515625" bestFit="1" customWidth="1"/>
    <col min="11" max="11" width="23.7109375" bestFit="1" customWidth="1"/>
    <col min="12" max="12" width="52.140625" bestFit="1" customWidth="1"/>
    <col min="13" max="13" width="29.7109375" bestFit="1" customWidth="1"/>
    <col min="14" max="14" width="5.5703125" bestFit="1" customWidth="1"/>
    <col min="15" max="15" width="10.7109375" bestFit="1" customWidth="1"/>
  </cols>
  <sheetData>
    <row r="1" spans="1:5">
      <c r="A1" s="20" t="s">
        <v>0</v>
      </c>
      <c r="B1" t="s">
        <v>1</v>
      </c>
      <c r="D1">
        <v>753</v>
      </c>
      <c r="E1" t="s">
        <v>2</v>
      </c>
    </row>
    <row r="2" spans="1:5">
      <c r="D2">
        <v>807</v>
      </c>
      <c r="E2" t="s">
        <v>3</v>
      </c>
    </row>
    <row r="3" spans="1:5">
      <c r="A3" s="20" t="s">
        <v>4</v>
      </c>
      <c r="B3" t="s">
        <v>5</v>
      </c>
      <c r="D3">
        <v>1560</v>
      </c>
      <c r="E3" t="s">
        <v>6</v>
      </c>
    </row>
    <row r="4" spans="1:5">
      <c r="A4" s="19" t="s">
        <v>7</v>
      </c>
      <c r="B4">
        <v>1</v>
      </c>
    </row>
    <row r="5" spans="1:5">
      <c r="A5" s="19" t="s">
        <v>8</v>
      </c>
      <c r="B5">
        <v>1</v>
      </c>
    </row>
    <row r="6" spans="1:5">
      <c r="A6" s="19" t="s">
        <v>9</v>
      </c>
      <c r="B6">
        <v>1</v>
      </c>
    </row>
    <row r="7" spans="1:5">
      <c r="A7" s="19" t="s">
        <v>10</v>
      </c>
      <c r="B7">
        <v>1</v>
      </c>
    </row>
    <row r="8" spans="1:5">
      <c r="A8" s="19" t="s">
        <v>11</v>
      </c>
      <c r="B8">
        <v>1</v>
      </c>
    </row>
    <row r="9" spans="1:5">
      <c r="A9" s="19" t="s">
        <v>12</v>
      </c>
      <c r="B9">
        <v>1</v>
      </c>
    </row>
    <row r="10" spans="1:5">
      <c r="A10" s="19" t="s">
        <v>13</v>
      </c>
      <c r="B10">
        <v>1</v>
      </c>
    </row>
    <row r="11" spans="1:5">
      <c r="A11" s="19" t="s">
        <v>14</v>
      </c>
      <c r="B11">
        <v>1</v>
      </c>
    </row>
    <row r="12" spans="1:5">
      <c r="A12" s="19" t="s">
        <v>15</v>
      </c>
      <c r="B12">
        <v>1</v>
      </c>
    </row>
    <row r="13" spans="1:5">
      <c r="A13" s="19" t="s">
        <v>16</v>
      </c>
      <c r="B13">
        <v>1</v>
      </c>
    </row>
    <row r="14" spans="1:5">
      <c r="A14" s="19" t="s">
        <v>17</v>
      </c>
      <c r="B14">
        <v>1</v>
      </c>
    </row>
    <row r="15" spans="1:5">
      <c r="A15" s="19" t="s">
        <v>18</v>
      </c>
      <c r="B15">
        <v>3</v>
      </c>
    </row>
    <row r="16" spans="1:5">
      <c r="A16" s="19" t="s">
        <v>19</v>
      </c>
      <c r="B16">
        <v>5</v>
      </c>
    </row>
    <row r="17" spans="1:2">
      <c r="A17" s="19" t="s">
        <v>20</v>
      </c>
      <c r="B17">
        <v>5</v>
      </c>
    </row>
    <row r="18" spans="1:2">
      <c r="A18" s="19" t="s">
        <v>21</v>
      </c>
      <c r="B18">
        <v>3</v>
      </c>
    </row>
    <row r="19" spans="1:2">
      <c r="A19" s="19" t="s">
        <v>22</v>
      </c>
      <c r="B19">
        <v>6</v>
      </c>
    </row>
    <row r="20" spans="1:2">
      <c r="A20" s="19" t="s">
        <v>23</v>
      </c>
      <c r="B20">
        <v>3</v>
      </c>
    </row>
    <row r="21" spans="1:2">
      <c r="A21" s="19" t="s">
        <v>24</v>
      </c>
      <c r="B21">
        <v>6</v>
      </c>
    </row>
    <row r="22" spans="1:2">
      <c r="A22" s="19" t="s">
        <v>25</v>
      </c>
      <c r="B22">
        <v>3</v>
      </c>
    </row>
    <row r="23" spans="1:2">
      <c r="A23" s="19" t="s">
        <v>26</v>
      </c>
      <c r="B23">
        <v>6</v>
      </c>
    </row>
    <row r="24" spans="1:2">
      <c r="A24" s="19" t="s">
        <v>27</v>
      </c>
      <c r="B24">
        <v>5</v>
      </c>
    </row>
    <row r="25" spans="1:2">
      <c r="A25" s="19" t="s">
        <v>28</v>
      </c>
      <c r="B25">
        <v>9</v>
      </c>
    </row>
    <row r="26" spans="1:2">
      <c r="A26" s="19" t="s">
        <v>29</v>
      </c>
      <c r="B26">
        <v>7</v>
      </c>
    </row>
    <row r="27" spans="1:2">
      <c r="A27" s="19" t="s">
        <v>30</v>
      </c>
      <c r="B27">
        <v>6</v>
      </c>
    </row>
    <row r="28" spans="1:2">
      <c r="A28" s="19" t="s">
        <v>31</v>
      </c>
      <c r="B28">
        <v>5</v>
      </c>
    </row>
    <row r="29" spans="1:2">
      <c r="A29" s="19" t="s">
        <v>32</v>
      </c>
      <c r="B29">
        <v>5</v>
      </c>
    </row>
    <row r="30" spans="1:2">
      <c r="A30" s="19" t="s">
        <v>33</v>
      </c>
      <c r="B30">
        <v>2</v>
      </c>
    </row>
    <row r="31" spans="1:2">
      <c r="A31" s="19" t="s">
        <v>34</v>
      </c>
      <c r="B31">
        <v>3</v>
      </c>
    </row>
    <row r="32" spans="1:2">
      <c r="A32" s="19" t="s">
        <v>35</v>
      </c>
      <c r="B32">
        <v>4</v>
      </c>
    </row>
    <row r="33" spans="1:2">
      <c r="A33" s="19" t="s">
        <v>36</v>
      </c>
      <c r="B33">
        <v>3</v>
      </c>
    </row>
    <row r="34" spans="1:2">
      <c r="A34" s="19" t="s">
        <v>37</v>
      </c>
      <c r="B34">
        <v>5</v>
      </c>
    </row>
    <row r="35" spans="1:2">
      <c r="A35" s="19" t="s">
        <v>38</v>
      </c>
      <c r="B35">
        <v>6</v>
      </c>
    </row>
    <row r="36" spans="1:2">
      <c r="A36" s="19" t="s">
        <v>39</v>
      </c>
      <c r="B36">
        <v>1</v>
      </c>
    </row>
    <row r="37" spans="1:2">
      <c r="A37" s="19" t="s">
        <v>40</v>
      </c>
      <c r="B37">
        <v>2</v>
      </c>
    </row>
    <row r="38" spans="1:2">
      <c r="A38" s="19" t="s">
        <v>41</v>
      </c>
      <c r="B38">
        <v>2</v>
      </c>
    </row>
    <row r="39" spans="1:2">
      <c r="A39" s="19" t="s">
        <v>42</v>
      </c>
      <c r="B39">
        <v>1</v>
      </c>
    </row>
    <row r="40" spans="1:2">
      <c r="A40" s="19" t="s">
        <v>43</v>
      </c>
      <c r="B40">
        <v>3</v>
      </c>
    </row>
    <row r="41" spans="1:2">
      <c r="A41" s="19" t="s">
        <v>44</v>
      </c>
      <c r="B41">
        <v>3</v>
      </c>
    </row>
    <row r="42" spans="1:2">
      <c r="A42" s="19" t="s">
        <v>45</v>
      </c>
      <c r="B42">
        <v>3</v>
      </c>
    </row>
    <row r="43" spans="1:2">
      <c r="A43" s="19" t="s">
        <v>46</v>
      </c>
      <c r="B43">
        <v>3</v>
      </c>
    </row>
    <row r="44" spans="1:2">
      <c r="A44" s="19" t="s">
        <v>47</v>
      </c>
      <c r="B44">
        <v>3</v>
      </c>
    </row>
    <row r="45" spans="1:2">
      <c r="A45" s="19" t="s">
        <v>48</v>
      </c>
      <c r="B45">
        <v>4</v>
      </c>
    </row>
    <row r="46" spans="1:2">
      <c r="A46" s="19" t="s">
        <v>49</v>
      </c>
      <c r="B46">
        <v>3</v>
      </c>
    </row>
    <row r="47" spans="1:2">
      <c r="A47" s="19" t="s">
        <v>50</v>
      </c>
      <c r="B47">
        <v>3</v>
      </c>
    </row>
    <row r="48" spans="1:2">
      <c r="A48" s="19" t="s">
        <v>51</v>
      </c>
      <c r="B48">
        <v>3</v>
      </c>
    </row>
    <row r="49" spans="1:2">
      <c r="A49" s="19" t="s">
        <v>52</v>
      </c>
      <c r="B49">
        <v>3</v>
      </c>
    </row>
    <row r="50" spans="1:2">
      <c r="A50" s="19" t="s">
        <v>53</v>
      </c>
      <c r="B50">
        <v>4</v>
      </c>
    </row>
    <row r="51" spans="1:2">
      <c r="A51" s="19" t="s">
        <v>54</v>
      </c>
      <c r="B51">
        <v>4</v>
      </c>
    </row>
    <row r="52" spans="1:2">
      <c r="A52" s="19" t="s">
        <v>55</v>
      </c>
      <c r="B52">
        <v>3</v>
      </c>
    </row>
    <row r="53" spans="1:2">
      <c r="A53" s="19" t="s">
        <v>56</v>
      </c>
      <c r="B53">
        <v>3</v>
      </c>
    </row>
    <row r="54" spans="1:2">
      <c r="A54" s="19" t="s">
        <v>57</v>
      </c>
      <c r="B54">
        <v>3</v>
      </c>
    </row>
    <row r="55" spans="1:2">
      <c r="A55" s="19" t="s">
        <v>58</v>
      </c>
      <c r="B55">
        <v>3</v>
      </c>
    </row>
    <row r="56" spans="1:2">
      <c r="A56" s="19" t="s">
        <v>59</v>
      </c>
      <c r="B56">
        <v>3</v>
      </c>
    </row>
    <row r="57" spans="1:2">
      <c r="A57" s="19" t="s">
        <v>60</v>
      </c>
      <c r="B57">
        <v>4</v>
      </c>
    </row>
    <row r="58" spans="1:2">
      <c r="A58" s="19" t="s">
        <v>61</v>
      </c>
      <c r="B58">
        <v>5</v>
      </c>
    </row>
    <row r="59" spans="1:2">
      <c r="A59" s="19" t="s">
        <v>62</v>
      </c>
      <c r="B59">
        <v>4</v>
      </c>
    </row>
    <row r="60" spans="1:2">
      <c r="A60" s="19" t="s">
        <v>63</v>
      </c>
      <c r="B60">
        <v>3</v>
      </c>
    </row>
    <row r="61" spans="1:2">
      <c r="A61" s="19" t="s">
        <v>64</v>
      </c>
      <c r="B61">
        <v>3</v>
      </c>
    </row>
    <row r="62" spans="1:2">
      <c r="A62" s="19" t="s">
        <v>65</v>
      </c>
      <c r="B62">
        <v>4</v>
      </c>
    </row>
    <row r="63" spans="1:2">
      <c r="A63" s="19" t="s">
        <v>66</v>
      </c>
      <c r="B63">
        <v>3</v>
      </c>
    </row>
    <row r="64" spans="1:2">
      <c r="A64" s="19" t="s">
        <v>67</v>
      </c>
      <c r="B64">
        <v>3</v>
      </c>
    </row>
    <row r="65" spans="1:2">
      <c r="A65" s="19" t="s">
        <v>68</v>
      </c>
      <c r="B65">
        <v>4</v>
      </c>
    </row>
    <row r="66" spans="1:2">
      <c r="A66" s="19" t="s">
        <v>69</v>
      </c>
      <c r="B66">
        <v>5</v>
      </c>
    </row>
    <row r="67" spans="1:2">
      <c r="A67" s="19" t="s">
        <v>70</v>
      </c>
      <c r="B67">
        <v>8</v>
      </c>
    </row>
    <row r="68" spans="1:2">
      <c r="A68" s="19" t="s">
        <v>71</v>
      </c>
      <c r="B68">
        <v>3</v>
      </c>
    </row>
    <row r="69" spans="1:2">
      <c r="A69" s="19" t="s">
        <v>72</v>
      </c>
      <c r="B69">
        <v>3</v>
      </c>
    </row>
    <row r="70" spans="1:2">
      <c r="A70" s="19" t="s">
        <v>73</v>
      </c>
      <c r="B70">
        <v>2</v>
      </c>
    </row>
    <row r="71" spans="1:2">
      <c r="A71" s="19" t="s">
        <v>74</v>
      </c>
      <c r="B71">
        <v>14</v>
      </c>
    </row>
    <row r="72" spans="1:2">
      <c r="A72" s="19" t="s">
        <v>75</v>
      </c>
      <c r="B72">
        <v>4</v>
      </c>
    </row>
    <row r="73" spans="1:2">
      <c r="A73" s="19" t="s">
        <v>76</v>
      </c>
      <c r="B73">
        <v>4</v>
      </c>
    </row>
    <row r="74" spans="1:2">
      <c r="A74" s="19" t="s">
        <v>77</v>
      </c>
      <c r="B74">
        <v>4</v>
      </c>
    </row>
    <row r="75" spans="1:2">
      <c r="A75" s="19" t="s">
        <v>78</v>
      </c>
      <c r="B75">
        <v>4</v>
      </c>
    </row>
    <row r="76" spans="1:2">
      <c r="A76" s="19" t="s">
        <v>79</v>
      </c>
      <c r="B76">
        <v>4</v>
      </c>
    </row>
    <row r="77" spans="1:2">
      <c r="A77" s="19" t="s">
        <v>80</v>
      </c>
      <c r="B77">
        <v>4</v>
      </c>
    </row>
    <row r="78" spans="1:2">
      <c r="A78" s="19" t="s">
        <v>81</v>
      </c>
      <c r="B78">
        <v>1</v>
      </c>
    </row>
    <row r="79" spans="1:2">
      <c r="A79" s="19" t="s">
        <v>82</v>
      </c>
      <c r="B79">
        <v>22</v>
      </c>
    </row>
    <row r="80" spans="1:2">
      <c r="A80" s="19" t="s">
        <v>83</v>
      </c>
      <c r="B80">
        <v>34</v>
      </c>
    </row>
    <row r="81" spans="1:2">
      <c r="A81" s="19" t="s">
        <v>84</v>
      </c>
      <c r="B81">
        <v>3</v>
      </c>
    </row>
    <row r="82" spans="1:2">
      <c r="A82" s="19" t="s">
        <v>85</v>
      </c>
      <c r="B82">
        <v>2</v>
      </c>
    </row>
    <row r="83" spans="1:2">
      <c r="A83" s="19" t="s">
        <v>86</v>
      </c>
      <c r="B83">
        <v>4</v>
      </c>
    </row>
    <row r="84" spans="1:2">
      <c r="A84" s="19" t="s">
        <v>87</v>
      </c>
      <c r="B84">
        <v>3</v>
      </c>
    </row>
    <row r="85" spans="1:2">
      <c r="A85" s="19" t="s">
        <v>88</v>
      </c>
      <c r="B85">
        <v>12</v>
      </c>
    </row>
    <row r="86" spans="1:2">
      <c r="A86" s="19" t="s">
        <v>89</v>
      </c>
      <c r="B86">
        <v>5</v>
      </c>
    </row>
    <row r="87" spans="1:2">
      <c r="A87" s="19" t="s">
        <v>90</v>
      </c>
      <c r="B87">
        <v>5</v>
      </c>
    </row>
    <row r="88" spans="1:2">
      <c r="A88" s="19" t="s">
        <v>91</v>
      </c>
      <c r="B88">
        <v>4</v>
      </c>
    </row>
    <row r="89" spans="1:2">
      <c r="A89" s="19" t="s">
        <v>92</v>
      </c>
      <c r="B89">
        <v>4</v>
      </c>
    </row>
    <row r="90" spans="1:2">
      <c r="A90" s="19" t="s">
        <v>93</v>
      </c>
      <c r="B90">
        <v>4</v>
      </c>
    </row>
    <row r="91" spans="1:2">
      <c r="A91" s="19" t="s">
        <v>94</v>
      </c>
      <c r="B91">
        <v>6</v>
      </c>
    </row>
    <row r="92" spans="1:2">
      <c r="A92" s="19" t="s">
        <v>95</v>
      </c>
      <c r="B92">
        <v>7</v>
      </c>
    </row>
    <row r="93" spans="1:2">
      <c r="A93" s="19" t="s">
        <v>96</v>
      </c>
      <c r="B93">
        <v>5</v>
      </c>
    </row>
    <row r="94" spans="1:2">
      <c r="A94" s="19" t="s">
        <v>97</v>
      </c>
      <c r="B94">
        <v>4</v>
      </c>
    </row>
    <row r="95" spans="1:2">
      <c r="A95" s="19" t="s">
        <v>98</v>
      </c>
      <c r="B95">
        <v>4</v>
      </c>
    </row>
    <row r="96" spans="1:2">
      <c r="A96" s="19" t="s">
        <v>99</v>
      </c>
      <c r="B96">
        <v>4</v>
      </c>
    </row>
    <row r="97" spans="1:2">
      <c r="A97" s="19" t="s">
        <v>100</v>
      </c>
      <c r="B97">
        <v>4</v>
      </c>
    </row>
    <row r="98" spans="1:2">
      <c r="A98" s="19" t="s">
        <v>101</v>
      </c>
      <c r="B98">
        <v>4</v>
      </c>
    </row>
    <row r="99" spans="1:2">
      <c r="A99" s="19" t="s">
        <v>102</v>
      </c>
      <c r="B99">
        <v>5</v>
      </c>
    </row>
    <row r="100" spans="1:2">
      <c r="A100" s="19" t="s">
        <v>103</v>
      </c>
      <c r="B100">
        <v>5</v>
      </c>
    </row>
    <row r="101" spans="1:2">
      <c r="A101" s="19" t="s">
        <v>104</v>
      </c>
      <c r="B101">
        <v>5</v>
      </c>
    </row>
    <row r="102" spans="1:2">
      <c r="A102" s="19" t="s">
        <v>105</v>
      </c>
      <c r="B102">
        <v>4</v>
      </c>
    </row>
    <row r="103" spans="1:2">
      <c r="A103" s="19" t="s">
        <v>106</v>
      </c>
      <c r="B103">
        <v>5</v>
      </c>
    </row>
    <row r="104" spans="1:2">
      <c r="A104" s="19" t="s">
        <v>107</v>
      </c>
      <c r="B104">
        <v>6</v>
      </c>
    </row>
    <row r="105" spans="1:2">
      <c r="A105" s="19" t="s">
        <v>108</v>
      </c>
      <c r="B105">
        <v>6</v>
      </c>
    </row>
    <row r="106" spans="1:2">
      <c r="A106" s="19" t="s">
        <v>109</v>
      </c>
      <c r="B106">
        <v>5</v>
      </c>
    </row>
    <row r="107" spans="1:2">
      <c r="A107" s="19" t="s">
        <v>110</v>
      </c>
      <c r="B107">
        <v>5</v>
      </c>
    </row>
    <row r="108" spans="1:2">
      <c r="A108" s="19" t="s">
        <v>111</v>
      </c>
      <c r="B108">
        <v>5</v>
      </c>
    </row>
    <row r="109" spans="1:2">
      <c r="A109" s="19" t="s">
        <v>112</v>
      </c>
      <c r="B109">
        <v>6</v>
      </c>
    </row>
    <row r="110" spans="1:2">
      <c r="A110" s="19" t="s">
        <v>113</v>
      </c>
      <c r="B110">
        <v>7</v>
      </c>
    </row>
    <row r="111" spans="1:2">
      <c r="A111" s="19" t="s">
        <v>114</v>
      </c>
      <c r="B111">
        <v>6</v>
      </c>
    </row>
    <row r="112" spans="1:2">
      <c r="A112" s="19" t="s">
        <v>115</v>
      </c>
      <c r="B112">
        <v>6</v>
      </c>
    </row>
    <row r="113" spans="1:2">
      <c r="A113" s="19" t="s">
        <v>116</v>
      </c>
      <c r="B113">
        <v>5</v>
      </c>
    </row>
    <row r="114" spans="1:2">
      <c r="A114" s="19" t="s">
        <v>117</v>
      </c>
      <c r="B114">
        <v>4</v>
      </c>
    </row>
    <row r="115" spans="1:2">
      <c r="A115" s="19" t="s">
        <v>118</v>
      </c>
      <c r="B115">
        <v>4</v>
      </c>
    </row>
    <row r="116" spans="1:2">
      <c r="A116" s="19" t="s">
        <v>119</v>
      </c>
      <c r="B116">
        <v>5</v>
      </c>
    </row>
    <row r="117" spans="1:2">
      <c r="A117" s="19" t="s">
        <v>120</v>
      </c>
      <c r="B117">
        <v>6</v>
      </c>
    </row>
    <row r="118" spans="1:2">
      <c r="A118" s="19" t="s">
        <v>121</v>
      </c>
      <c r="B118">
        <v>2</v>
      </c>
    </row>
    <row r="119" spans="1:2">
      <c r="A119" s="19" t="s">
        <v>122</v>
      </c>
      <c r="B119">
        <v>4</v>
      </c>
    </row>
    <row r="120" spans="1:2">
      <c r="A120" s="19" t="s">
        <v>123</v>
      </c>
      <c r="B120">
        <v>3</v>
      </c>
    </row>
    <row r="121" spans="1:2">
      <c r="A121" s="19" t="s">
        <v>124</v>
      </c>
      <c r="B121">
        <v>1</v>
      </c>
    </row>
    <row r="122" spans="1:2">
      <c r="A122" s="19" t="s">
        <v>125</v>
      </c>
      <c r="B122">
        <v>3</v>
      </c>
    </row>
    <row r="123" spans="1:2">
      <c r="A123" s="19" t="s">
        <v>126</v>
      </c>
      <c r="B123">
        <v>1</v>
      </c>
    </row>
    <row r="124" spans="1:2">
      <c r="A124" s="19" t="s">
        <v>127</v>
      </c>
      <c r="B124">
        <v>3</v>
      </c>
    </row>
    <row r="125" spans="1:2">
      <c r="A125" s="19" t="s">
        <v>128</v>
      </c>
      <c r="B125">
        <v>6</v>
      </c>
    </row>
    <row r="126" spans="1:2">
      <c r="A126" s="19" t="s">
        <v>129</v>
      </c>
      <c r="B126">
        <v>1</v>
      </c>
    </row>
    <row r="127" spans="1:2">
      <c r="A127" s="19" t="s">
        <v>130</v>
      </c>
      <c r="B127">
        <v>5</v>
      </c>
    </row>
    <row r="128" spans="1:2">
      <c r="A128" s="19" t="s">
        <v>131</v>
      </c>
      <c r="B128">
        <v>6</v>
      </c>
    </row>
    <row r="129" spans="1:2">
      <c r="A129" s="19" t="s">
        <v>132</v>
      </c>
      <c r="B129">
        <v>4</v>
      </c>
    </row>
    <row r="130" spans="1:2">
      <c r="A130" s="19" t="s">
        <v>133</v>
      </c>
      <c r="B130">
        <v>6</v>
      </c>
    </row>
    <row r="131" spans="1:2">
      <c r="A131" s="19" t="s">
        <v>134</v>
      </c>
      <c r="B131">
        <v>4</v>
      </c>
    </row>
    <row r="132" spans="1:2">
      <c r="A132" s="19" t="s">
        <v>135</v>
      </c>
      <c r="B132">
        <v>8</v>
      </c>
    </row>
    <row r="133" spans="1:2">
      <c r="A133" s="19" t="s">
        <v>136</v>
      </c>
      <c r="B133">
        <v>5</v>
      </c>
    </row>
    <row r="134" spans="1:2">
      <c r="A134" s="19" t="s">
        <v>137</v>
      </c>
      <c r="B134">
        <v>12</v>
      </c>
    </row>
    <row r="135" spans="1:2">
      <c r="A135" s="19" t="s">
        <v>138</v>
      </c>
      <c r="B135">
        <v>5</v>
      </c>
    </row>
    <row r="136" spans="1:2">
      <c r="A136" s="19" t="s">
        <v>139</v>
      </c>
      <c r="B136">
        <v>9</v>
      </c>
    </row>
    <row r="137" spans="1:2">
      <c r="A137" s="19" t="s">
        <v>140</v>
      </c>
      <c r="B137">
        <v>9</v>
      </c>
    </row>
    <row r="138" spans="1:2">
      <c r="A138" s="19" t="s">
        <v>141</v>
      </c>
      <c r="B138">
        <v>5</v>
      </c>
    </row>
    <row r="139" spans="1:2">
      <c r="A139" s="19" t="s">
        <v>142</v>
      </c>
      <c r="B139">
        <v>5</v>
      </c>
    </row>
    <row r="140" spans="1:2">
      <c r="A140" s="19" t="s">
        <v>143</v>
      </c>
      <c r="B140">
        <v>4</v>
      </c>
    </row>
    <row r="141" spans="1:2">
      <c r="A141" s="19" t="s">
        <v>144</v>
      </c>
      <c r="B141">
        <v>5</v>
      </c>
    </row>
    <row r="142" spans="1:2">
      <c r="A142" s="19" t="s">
        <v>145</v>
      </c>
      <c r="B142">
        <v>4</v>
      </c>
    </row>
    <row r="143" spans="1:2">
      <c r="A143" s="19" t="s">
        <v>146</v>
      </c>
      <c r="B143">
        <v>3</v>
      </c>
    </row>
    <row r="144" spans="1:2">
      <c r="A144" s="19" t="s">
        <v>147</v>
      </c>
      <c r="B144">
        <v>3</v>
      </c>
    </row>
    <row r="145" spans="1:2">
      <c r="A145" s="19" t="s">
        <v>148</v>
      </c>
      <c r="B145">
        <v>8</v>
      </c>
    </row>
    <row r="146" spans="1:2">
      <c r="A146" s="19" t="s">
        <v>149</v>
      </c>
      <c r="B146">
        <v>3</v>
      </c>
    </row>
    <row r="147" spans="1:2">
      <c r="A147" s="19" t="s">
        <v>150</v>
      </c>
      <c r="B147">
        <v>4</v>
      </c>
    </row>
    <row r="148" spans="1:2">
      <c r="A148" s="19" t="s">
        <v>151</v>
      </c>
      <c r="B148">
        <v>3</v>
      </c>
    </row>
    <row r="149" spans="1:2">
      <c r="A149" s="19" t="s">
        <v>152</v>
      </c>
      <c r="B149">
        <v>3</v>
      </c>
    </row>
    <row r="150" spans="1:2">
      <c r="A150" s="19" t="s">
        <v>153</v>
      </c>
      <c r="B150">
        <v>3</v>
      </c>
    </row>
    <row r="151" spans="1:2">
      <c r="A151" s="19" t="s">
        <v>154</v>
      </c>
      <c r="B151">
        <v>3</v>
      </c>
    </row>
    <row r="152" spans="1:2">
      <c r="A152" s="19" t="s">
        <v>155</v>
      </c>
      <c r="B152">
        <v>3</v>
      </c>
    </row>
    <row r="153" spans="1:2">
      <c r="A153" s="19" t="s">
        <v>156</v>
      </c>
      <c r="B153">
        <v>3</v>
      </c>
    </row>
    <row r="154" spans="1:2">
      <c r="A154" s="19" t="s">
        <v>157</v>
      </c>
      <c r="B154">
        <v>3</v>
      </c>
    </row>
    <row r="155" spans="1:2">
      <c r="A155" s="19" t="s">
        <v>158</v>
      </c>
      <c r="B155">
        <v>3</v>
      </c>
    </row>
    <row r="156" spans="1:2">
      <c r="A156" s="19" t="s">
        <v>159</v>
      </c>
      <c r="B156">
        <v>4</v>
      </c>
    </row>
    <row r="157" spans="1:2">
      <c r="A157" s="19" t="s">
        <v>160</v>
      </c>
      <c r="B157">
        <v>3</v>
      </c>
    </row>
    <row r="158" spans="1:2">
      <c r="A158" s="19" t="s">
        <v>161</v>
      </c>
      <c r="B158">
        <v>4</v>
      </c>
    </row>
    <row r="159" spans="1:2">
      <c r="A159" s="19" t="s">
        <v>162</v>
      </c>
      <c r="B159">
        <v>7</v>
      </c>
    </row>
    <row r="160" spans="1:2">
      <c r="A160" s="19" t="s">
        <v>163</v>
      </c>
      <c r="B160">
        <v>7</v>
      </c>
    </row>
    <row r="161" spans="1:2">
      <c r="A161" s="19" t="s">
        <v>164</v>
      </c>
      <c r="B161">
        <v>4</v>
      </c>
    </row>
    <row r="162" spans="1:2">
      <c r="A162" s="19" t="s">
        <v>165</v>
      </c>
      <c r="B162">
        <v>3</v>
      </c>
    </row>
    <row r="163" spans="1:2">
      <c r="A163" s="19" t="s">
        <v>166</v>
      </c>
      <c r="B163">
        <v>3</v>
      </c>
    </row>
    <row r="164" spans="1:2">
      <c r="A164" s="19" t="s">
        <v>167</v>
      </c>
      <c r="B164">
        <v>3</v>
      </c>
    </row>
    <row r="165" spans="1:2">
      <c r="A165" s="19" t="s">
        <v>168</v>
      </c>
      <c r="B165">
        <v>3</v>
      </c>
    </row>
    <row r="166" spans="1:2">
      <c r="A166" s="19" t="s">
        <v>169</v>
      </c>
      <c r="B166">
        <v>3</v>
      </c>
    </row>
    <row r="167" spans="1:2">
      <c r="A167" s="19" t="s">
        <v>170</v>
      </c>
      <c r="B167">
        <v>6</v>
      </c>
    </row>
    <row r="168" spans="1:2">
      <c r="A168" s="19" t="s">
        <v>171</v>
      </c>
      <c r="B168">
        <v>1</v>
      </c>
    </row>
    <row r="169" spans="1:2">
      <c r="A169" s="19" t="s">
        <v>172</v>
      </c>
      <c r="B169">
        <v>1</v>
      </c>
    </row>
    <row r="170" spans="1:2">
      <c r="A170" s="19" t="s">
        <v>173</v>
      </c>
      <c r="B170">
        <v>5</v>
      </c>
    </row>
    <row r="171" spans="1:2">
      <c r="A171" s="19" t="s">
        <v>174</v>
      </c>
      <c r="B171">
        <v>3</v>
      </c>
    </row>
    <row r="172" spans="1:2">
      <c r="A172" s="19" t="s">
        <v>175</v>
      </c>
      <c r="B172">
        <v>3</v>
      </c>
    </row>
    <row r="173" spans="1:2">
      <c r="A173" s="19" t="s">
        <v>176</v>
      </c>
      <c r="B173">
        <v>3</v>
      </c>
    </row>
    <row r="174" spans="1:2">
      <c r="A174" s="19" t="s">
        <v>177</v>
      </c>
      <c r="B174">
        <v>3</v>
      </c>
    </row>
    <row r="175" spans="1:2">
      <c r="A175" s="19" t="s">
        <v>178</v>
      </c>
      <c r="B175">
        <v>3</v>
      </c>
    </row>
    <row r="176" spans="1:2">
      <c r="A176" s="19" t="s">
        <v>179</v>
      </c>
      <c r="B176">
        <v>3</v>
      </c>
    </row>
    <row r="177" spans="1:2">
      <c r="A177" s="19" t="s">
        <v>180</v>
      </c>
      <c r="B177">
        <v>3</v>
      </c>
    </row>
    <row r="178" spans="1:2">
      <c r="A178" s="19" t="s">
        <v>181</v>
      </c>
      <c r="B178">
        <v>3</v>
      </c>
    </row>
    <row r="179" spans="1:2">
      <c r="A179" s="19" t="s">
        <v>182</v>
      </c>
      <c r="B179">
        <v>3</v>
      </c>
    </row>
    <row r="180" spans="1:2">
      <c r="A180" s="19" t="s">
        <v>183</v>
      </c>
      <c r="B180">
        <v>3</v>
      </c>
    </row>
    <row r="181" spans="1:2">
      <c r="A181" s="19" t="s">
        <v>184</v>
      </c>
      <c r="B181">
        <v>3</v>
      </c>
    </row>
    <row r="182" spans="1:2">
      <c r="A182" s="19" t="s">
        <v>185</v>
      </c>
      <c r="B182">
        <v>3</v>
      </c>
    </row>
    <row r="183" spans="1:2">
      <c r="A183" s="19" t="s">
        <v>186</v>
      </c>
      <c r="B183">
        <v>4</v>
      </c>
    </row>
    <row r="184" spans="1:2">
      <c r="A184" s="19" t="s">
        <v>187</v>
      </c>
      <c r="B184">
        <v>3</v>
      </c>
    </row>
    <row r="185" spans="1:2">
      <c r="A185" s="19" t="s">
        <v>188</v>
      </c>
      <c r="B185">
        <v>3</v>
      </c>
    </row>
    <row r="186" spans="1:2">
      <c r="A186" s="19" t="s">
        <v>189</v>
      </c>
      <c r="B186">
        <v>3</v>
      </c>
    </row>
    <row r="187" spans="1:2">
      <c r="A187" s="19" t="s">
        <v>190</v>
      </c>
      <c r="B187">
        <v>3</v>
      </c>
    </row>
    <row r="188" spans="1:2">
      <c r="A188" s="19" t="s">
        <v>191</v>
      </c>
      <c r="B188">
        <v>3</v>
      </c>
    </row>
    <row r="189" spans="1:2">
      <c r="A189" s="19" t="s">
        <v>192</v>
      </c>
      <c r="B189">
        <v>3</v>
      </c>
    </row>
    <row r="190" spans="1:2">
      <c r="A190" s="19" t="s">
        <v>193</v>
      </c>
      <c r="B190">
        <v>3</v>
      </c>
    </row>
    <row r="191" spans="1:2">
      <c r="A191" s="19" t="s">
        <v>194</v>
      </c>
      <c r="B191">
        <v>3</v>
      </c>
    </row>
    <row r="192" spans="1:2">
      <c r="A192" s="19" t="s">
        <v>195</v>
      </c>
      <c r="B192">
        <v>3</v>
      </c>
    </row>
    <row r="193" spans="1:2">
      <c r="A193" s="19" t="s">
        <v>196</v>
      </c>
      <c r="B193">
        <v>3</v>
      </c>
    </row>
    <row r="194" spans="1:2">
      <c r="A194" s="19" t="s">
        <v>197</v>
      </c>
      <c r="B194">
        <v>3</v>
      </c>
    </row>
    <row r="195" spans="1:2">
      <c r="A195" s="19" t="s">
        <v>198</v>
      </c>
      <c r="B195">
        <v>3</v>
      </c>
    </row>
    <row r="196" spans="1:2">
      <c r="A196" s="19" t="s">
        <v>199</v>
      </c>
      <c r="B196">
        <v>3</v>
      </c>
    </row>
    <row r="197" spans="1:2">
      <c r="A197" s="19" t="s">
        <v>200</v>
      </c>
      <c r="B197">
        <v>3</v>
      </c>
    </row>
    <row r="198" spans="1:2">
      <c r="A198" s="19" t="s">
        <v>201</v>
      </c>
      <c r="B198">
        <v>3</v>
      </c>
    </row>
    <row r="199" spans="1:2">
      <c r="A199" s="19" t="s">
        <v>202</v>
      </c>
      <c r="B199">
        <v>1</v>
      </c>
    </row>
    <row r="200" spans="1:2">
      <c r="A200" s="19" t="s">
        <v>203</v>
      </c>
      <c r="B200">
        <v>1</v>
      </c>
    </row>
    <row r="201" spans="1:2">
      <c r="A201" s="19" t="s">
        <v>204</v>
      </c>
      <c r="B201">
        <v>3</v>
      </c>
    </row>
    <row r="202" spans="1:2">
      <c r="A202" s="19" t="s">
        <v>205</v>
      </c>
      <c r="B202">
        <v>4</v>
      </c>
    </row>
    <row r="203" spans="1:2">
      <c r="A203" s="19" t="s">
        <v>206</v>
      </c>
      <c r="B203">
        <v>1</v>
      </c>
    </row>
    <row r="204" spans="1:2">
      <c r="A204" s="19" t="s">
        <v>207</v>
      </c>
      <c r="B204">
        <v>3</v>
      </c>
    </row>
    <row r="205" spans="1:2">
      <c r="A205" s="19" t="s">
        <v>208</v>
      </c>
      <c r="B205">
        <v>4</v>
      </c>
    </row>
    <row r="206" spans="1:2">
      <c r="A206" s="19" t="s">
        <v>209</v>
      </c>
      <c r="B206">
        <v>3</v>
      </c>
    </row>
    <row r="207" spans="1:2">
      <c r="A207" s="19" t="s">
        <v>210</v>
      </c>
      <c r="B207">
        <v>3</v>
      </c>
    </row>
    <row r="208" spans="1:2">
      <c r="A208" s="19" t="s">
        <v>211</v>
      </c>
      <c r="B208">
        <v>4</v>
      </c>
    </row>
    <row r="209" spans="1:2">
      <c r="A209" s="19" t="s">
        <v>212</v>
      </c>
      <c r="B209">
        <v>3</v>
      </c>
    </row>
    <row r="210" spans="1:2">
      <c r="A210" s="19" t="s">
        <v>213</v>
      </c>
      <c r="B210">
        <v>3</v>
      </c>
    </row>
    <row r="211" spans="1:2">
      <c r="A211" s="19" t="s">
        <v>214</v>
      </c>
      <c r="B211">
        <v>2</v>
      </c>
    </row>
    <row r="212" spans="1:2">
      <c r="A212" s="19" t="s">
        <v>215</v>
      </c>
      <c r="B212">
        <v>3</v>
      </c>
    </row>
    <row r="213" spans="1:2">
      <c r="A213" s="19" t="s">
        <v>216</v>
      </c>
      <c r="B213">
        <v>3</v>
      </c>
    </row>
    <row r="214" spans="1:2">
      <c r="A214" s="19" t="s">
        <v>217</v>
      </c>
      <c r="B214">
        <v>3</v>
      </c>
    </row>
    <row r="215" spans="1:2">
      <c r="A215" s="19" t="s">
        <v>218</v>
      </c>
      <c r="B215">
        <v>3</v>
      </c>
    </row>
    <row r="216" spans="1:2">
      <c r="A216" s="19" t="s">
        <v>219</v>
      </c>
      <c r="B216">
        <v>3</v>
      </c>
    </row>
    <row r="217" spans="1:2">
      <c r="A217" s="19" t="s">
        <v>220</v>
      </c>
      <c r="B217">
        <v>3</v>
      </c>
    </row>
    <row r="218" spans="1:2">
      <c r="A218" s="19" t="s">
        <v>221</v>
      </c>
      <c r="B218">
        <v>3</v>
      </c>
    </row>
    <row r="219" spans="1:2">
      <c r="A219" s="19" t="s">
        <v>222</v>
      </c>
      <c r="B219">
        <v>3</v>
      </c>
    </row>
    <row r="220" spans="1:2">
      <c r="A220" s="19" t="s">
        <v>223</v>
      </c>
      <c r="B220">
        <v>3</v>
      </c>
    </row>
    <row r="221" spans="1:2">
      <c r="A221" s="19" t="s">
        <v>224</v>
      </c>
      <c r="B221">
        <v>3</v>
      </c>
    </row>
    <row r="222" spans="1:2">
      <c r="A222" s="19" t="s">
        <v>225</v>
      </c>
      <c r="B222">
        <v>3</v>
      </c>
    </row>
    <row r="223" spans="1:2">
      <c r="A223" s="19" t="s">
        <v>226</v>
      </c>
      <c r="B223">
        <v>3</v>
      </c>
    </row>
    <row r="224" spans="1:2">
      <c r="A224" s="19" t="s">
        <v>227</v>
      </c>
      <c r="B224">
        <v>3</v>
      </c>
    </row>
    <row r="225" spans="1:2">
      <c r="A225" s="19" t="s">
        <v>228</v>
      </c>
      <c r="B225">
        <v>3</v>
      </c>
    </row>
    <row r="226" spans="1:2">
      <c r="A226" s="19" t="s">
        <v>229</v>
      </c>
      <c r="B226">
        <v>3</v>
      </c>
    </row>
    <row r="227" spans="1:2">
      <c r="A227" s="19" t="s">
        <v>230</v>
      </c>
      <c r="B227">
        <v>3</v>
      </c>
    </row>
    <row r="228" spans="1:2">
      <c r="A228" s="19" t="s">
        <v>231</v>
      </c>
      <c r="B228">
        <v>3</v>
      </c>
    </row>
    <row r="229" spans="1:2">
      <c r="A229" s="19" t="s">
        <v>232</v>
      </c>
      <c r="B229">
        <v>3</v>
      </c>
    </row>
    <row r="230" spans="1:2">
      <c r="A230" s="19" t="s">
        <v>233</v>
      </c>
      <c r="B230">
        <v>3</v>
      </c>
    </row>
    <row r="231" spans="1:2">
      <c r="A231" s="19" t="s">
        <v>234</v>
      </c>
      <c r="B231">
        <v>3</v>
      </c>
    </row>
    <row r="232" spans="1:2">
      <c r="A232" s="19" t="s">
        <v>235</v>
      </c>
      <c r="B232">
        <v>3</v>
      </c>
    </row>
    <row r="233" spans="1:2">
      <c r="A233" s="19" t="s">
        <v>236</v>
      </c>
      <c r="B233">
        <v>3</v>
      </c>
    </row>
    <row r="234" spans="1:2">
      <c r="A234" s="19" t="s">
        <v>237</v>
      </c>
      <c r="B234">
        <v>3</v>
      </c>
    </row>
    <row r="235" spans="1:2">
      <c r="A235" s="19" t="s">
        <v>238</v>
      </c>
      <c r="B235">
        <v>3</v>
      </c>
    </row>
    <row r="236" spans="1:2">
      <c r="A236" s="19" t="s">
        <v>239</v>
      </c>
      <c r="B236">
        <v>2</v>
      </c>
    </row>
    <row r="237" spans="1:2">
      <c r="A237" s="19" t="s">
        <v>240</v>
      </c>
      <c r="B237">
        <v>3</v>
      </c>
    </row>
    <row r="238" spans="1:2">
      <c r="A238" s="19" t="s">
        <v>241</v>
      </c>
      <c r="B238">
        <v>3</v>
      </c>
    </row>
    <row r="239" spans="1:2">
      <c r="A239" s="19" t="s">
        <v>242</v>
      </c>
      <c r="B239">
        <v>3</v>
      </c>
    </row>
    <row r="240" spans="1:2">
      <c r="A240" s="19" t="s">
        <v>243</v>
      </c>
      <c r="B240">
        <v>3</v>
      </c>
    </row>
    <row r="241" spans="1:2">
      <c r="A241" s="19" t="s">
        <v>244</v>
      </c>
      <c r="B241">
        <v>3</v>
      </c>
    </row>
    <row r="242" spans="1:2">
      <c r="A242" s="19" t="s">
        <v>245</v>
      </c>
      <c r="B242">
        <v>3</v>
      </c>
    </row>
    <row r="243" spans="1:2">
      <c r="A243" s="19" t="s">
        <v>246</v>
      </c>
      <c r="B243">
        <v>3</v>
      </c>
    </row>
    <row r="244" spans="1:2">
      <c r="A244" s="19" t="s">
        <v>247</v>
      </c>
      <c r="B244">
        <v>3</v>
      </c>
    </row>
    <row r="245" spans="1:2">
      <c r="A245" s="19" t="s">
        <v>248</v>
      </c>
      <c r="B245">
        <v>3</v>
      </c>
    </row>
    <row r="246" spans="1:2">
      <c r="A246" s="19" t="s">
        <v>249</v>
      </c>
      <c r="B246">
        <v>3</v>
      </c>
    </row>
    <row r="247" spans="1:2">
      <c r="A247" s="19" t="s">
        <v>250</v>
      </c>
      <c r="B247">
        <v>3</v>
      </c>
    </row>
    <row r="248" spans="1:2">
      <c r="A248" s="19" t="s">
        <v>251</v>
      </c>
      <c r="B248">
        <v>3</v>
      </c>
    </row>
    <row r="249" spans="1:2">
      <c r="A249" s="19" t="s">
        <v>252</v>
      </c>
      <c r="B249">
        <v>3</v>
      </c>
    </row>
    <row r="250" spans="1:2">
      <c r="A250" s="19" t="s">
        <v>253</v>
      </c>
      <c r="B250">
        <v>1</v>
      </c>
    </row>
    <row r="251" spans="1:2">
      <c r="A251" s="19" t="s">
        <v>254</v>
      </c>
      <c r="B251">
        <v>2</v>
      </c>
    </row>
    <row r="252" spans="1:2">
      <c r="A252" s="19" t="s">
        <v>255</v>
      </c>
      <c r="B252">
        <v>3</v>
      </c>
    </row>
    <row r="253" spans="1:2">
      <c r="A253" s="19" t="s">
        <v>256</v>
      </c>
      <c r="B253">
        <v>3</v>
      </c>
    </row>
    <row r="254" spans="1:2">
      <c r="A254" s="19" t="s">
        <v>257</v>
      </c>
      <c r="B254">
        <v>3</v>
      </c>
    </row>
    <row r="255" spans="1:2">
      <c r="A255" s="19" t="s">
        <v>258</v>
      </c>
      <c r="B255">
        <v>3</v>
      </c>
    </row>
    <row r="256" spans="1:2">
      <c r="A256" s="19" t="s">
        <v>259</v>
      </c>
      <c r="B256">
        <v>3</v>
      </c>
    </row>
    <row r="257" spans="1:2">
      <c r="A257" s="19" t="s">
        <v>260</v>
      </c>
      <c r="B257">
        <v>3</v>
      </c>
    </row>
    <row r="258" spans="1:2">
      <c r="A258" s="19" t="s">
        <v>261</v>
      </c>
      <c r="B258">
        <v>3</v>
      </c>
    </row>
    <row r="259" spans="1:2">
      <c r="A259" s="19" t="s">
        <v>262</v>
      </c>
      <c r="B259">
        <v>3</v>
      </c>
    </row>
    <row r="260" spans="1:2">
      <c r="A260" s="19" t="s">
        <v>263</v>
      </c>
      <c r="B260">
        <v>3</v>
      </c>
    </row>
    <row r="261" spans="1:2">
      <c r="A261" s="19" t="s">
        <v>264</v>
      </c>
      <c r="B261">
        <v>3</v>
      </c>
    </row>
    <row r="262" spans="1:2">
      <c r="A262" s="19" t="s">
        <v>265</v>
      </c>
      <c r="B262">
        <v>3</v>
      </c>
    </row>
    <row r="263" spans="1:2">
      <c r="A263" s="19" t="s">
        <v>266</v>
      </c>
      <c r="B263">
        <v>3</v>
      </c>
    </row>
    <row r="264" spans="1:2">
      <c r="A264" s="19" t="s">
        <v>267</v>
      </c>
      <c r="B264">
        <v>3</v>
      </c>
    </row>
    <row r="265" spans="1:2">
      <c r="A265" s="19" t="s">
        <v>268</v>
      </c>
      <c r="B265">
        <v>3</v>
      </c>
    </row>
    <row r="266" spans="1:2">
      <c r="A266" s="19" t="s">
        <v>269</v>
      </c>
      <c r="B266">
        <v>3</v>
      </c>
    </row>
    <row r="267" spans="1:2">
      <c r="A267" s="19" t="s">
        <v>270</v>
      </c>
      <c r="B267">
        <v>3</v>
      </c>
    </row>
    <row r="268" spans="1:2">
      <c r="A268" s="19" t="s">
        <v>271</v>
      </c>
      <c r="B268">
        <v>3</v>
      </c>
    </row>
    <row r="269" spans="1:2">
      <c r="A269" s="19" t="s">
        <v>272</v>
      </c>
      <c r="B269">
        <v>3</v>
      </c>
    </row>
    <row r="270" spans="1:2">
      <c r="A270" s="19" t="s">
        <v>273</v>
      </c>
      <c r="B270">
        <v>3</v>
      </c>
    </row>
    <row r="271" spans="1:2">
      <c r="A271" s="19" t="s">
        <v>274</v>
      </c>
      <c r="B271">
        <v>3</v>
      </c>
    </row>
    <row r="272" spans="1:2">
      <c r="A272" s="19" t="s">
        <v>275</v>
      </c>
      <c r="B272">
        <v>3</v>
      </c>
    </row>
    <row r="273" spans="1:2">
      <c r="A273" s="19" t="s">
        <v>276</v>
      </c>
      <c r="B273">
        <v>3</v>
      </c>
    </row>
    <row r="274" spans="1:2">
      <c r="A274" s="19" t="s">
        <v>277</v>
      </c>
      <c r="B274">
        <v>3</v>
      </c>
    </row>
    <row r="275" spans="1:2">
      <c r="A275" s="19" t="s">
        <v>278</v>
      </c>
      <c r="B275">
        <v>2</v>
      </c>
    </row>
    <row r="276" spans="1:2">
      <c r="A276" s="19" t="s">
        <v>279</v>
      </c>
      <c r="B276">
        <v>3</v>
      </c>
    </row>
    <row r="277" spans="1:2">
      <c r="A277" s="19" t="s">
        <v>280</v>
      </c>
      <c r="B277">
        <v>1</v>
      </c>
    </row>
    <row r="278" spans="1:2">
      <c r="A278" s="19" t="s">
        <v>281</v>
      </c>
      <c r="B278">
        <v>3</v>
      </c>
    </row>
    <row r="279" spans="1:2">
      <c r="A279" s="19" t="s">
        <v>282</v>
      </c>
      <c r="B279">
        <v>3</v>
      </c>
    </row>
    <row r="280" spans="1:2">
      <c r="A280" s="19" t="s">
        <v>283</v>
      </c>
      <c r="B280">
        <v>3</v>
      </c>
    </row>
    <row r="281" spans="1:2">
      <c r="A281" s="19" t="s">
        <v>284</v>
      </c>
      <c r="B281">
        <v>3</v>
      </c>
    </row>
    <row r="282" spans="1:2">
      <c r="A282" s="19" t="s">
        <v>285</v>
      </c>
      <c r="B282">
        <v>3</v>
      </c>
    </row>
    <row r="283" spans="1:2">
      <c r="A283" s="19" t="s">
        <v>286</v>
      </c>
      <c r="B283">
        <v>3</v>
      </c>
    </row>
    <row r="284" spans="1:2">
      <c r="A284" s="19" t="s">
        <v>287</v>
      </c>
      <c r="B284">
        <v>3</v>
      </c>
    </row>
    <row r="285" spans="1:2">
      <c r="A285" s="19" t="s">
        <v>288</v>
      </c>
      <c r="B285">
        <v>8</v>
      </c>
    </row>
    <row r="286" spans="1:2">
      <c r="A286" s="19" t="s">
        <v>289</v>
      </c>
      <c r="B286">
        <v>2</v>
      </c>
    </row>
    <row r="287" spans="1:2">
      <c r="A287" s="19" t="s">
        <v>290</v>
      </c>
      <c r="B287">
        <v>3</v>
      </c>
    </row>
    <row r="288" spans="1:2">
      <c r="A288" s="19" t="s">
        <v>291</v>
      </c>
      <c r="B288">
        <v>2</v>
      </c>
    </row>
    <row r="289" spans="1:2">
      <c r="A289" s="19" t="s">
        <v>292</v>
      </c>
      <c r="B289">
        <v>2</v>
      </c>
    </row>
    <row r="290" spans="1:2">
      <c r="A290" s="19" t="s">
        <v>293</v>
      </c>
      <c r="B290">
        <v>2</v>
      </c>
    </row>
    <row r="291" spans="1:2">
      <c r="A291" s="19" t="s">
        <v>294</v>
      </c>
      <c r="B291">
        <v>2</v>
      </c>
    </row>
    <row r="292" spans="1:2">
      <c r="A292" s="19" t="s">
        <v>295</v>
      </c>
      <c r="B292">
        <v>2</v>
      </c>
    </row>
    <row r="293" spans="1:2">
      <c r="A293" s="19" t="s">
        <v>296</v>
      </c>
      <c r="B293">
        <v>2</v>
      </c>
    </row>
    <row r="294" spans="1:2">
      <c r="A294" s="19" t="s">
        <v>297</v>
      </c>
      <c r="B294">
        <v>2</v>
      </c>
    </row>
    <row r="295" spans="1:2">
      <c r="A295" s="19" t="s">
        <v>298</v>
      </c>
      <c r="B295">
        <v>2</v>
      </c>
    </row>
    <row r="296" spans="1:2">
      <c r="A296" s="19" t="s">
        <v>299</v>
      </c>
      <c r="B296">
        <v>3</v>
      </c>
    </row>
    <row r="297" spans="1:2">
      <c r="A297" s="19" t="s">
        <v>300</v>
      </c>
      <c r="B297">
        <v>3</v>
      </c>
    </row>
    <row r="298" spans="1:2">
      <c r="A298" s="19" t="s">
        <v>301</v>
      </c>
      <c r="B298">
        <v>3</v>
      </c>
    </row>
    <row r="299" spans="1:2">
      <c r="A299" s="19" t="s">
        <v>302</v>
      </c>
      <c r="B299">
        <v>3</v>
      </c>
    </row>
    <row r="300" spans="1:2">
      <c r="A300" s="19" t="s">
        <v>303</v>
      </c>
      <c r="B300">
        <v>4</v>
      </c>
    </row>
    <row r="301" spans="1:2">
      <c r="A301" s="19" t="s">
        <v>304</v>
      </c>
      <c r="B301">
        <v>18</v>
      </c>
    </row>
    <row r="302" spans="1:2">
      <c r="A302" s="19" t="s">
        <v>305</v>
      </c>
      <c r="B302">
        <v>4</v>
      </c>
    </row>
    <row r="303" spans="1:2">
      <c r="A303" s="19" t="s">
        <v>306</v>
      </c>
      <c r="B303">
        <v>6</v>
      </c>
    </row>
    <row r="304" spans="1:2">
      <c r="A304" s="19" t="s">
        <v>307</v>
      </c>
      <c r="B304">
        <v>4</v>
      </c>
    </row>
    <row r="305" spans="1:2">
      <c r="A305" s="19" t="s">
        <v>308</v>
      </c>
      <c r="B305">
        <v>3</v>
      </c>
    </row>
    <row r="306" spans="1:2">
      <c r="A306" s="19" t="s">
        <v>309</v>
      </c>
      <c r="B306">
        <v>6</v>
      </c>
    </row>
    <row r="307" spans="1:2">
      <c r="A307" s="19" t="s">
        <v>310</v>
      </c>
      <c r="B307">
        <v>8</v>
      </c>
    </row>
    <row r="308" spans="1:2">
      <c r="A308" s="19" t="s">
        <v>311</v>
      </c>
      <c r="B308">
        <v>4</v>
      </c>
    </row>
    <row r="309" spans="1:2">
      <c r="A309" s="19" t="s">
        <v>312</v>
      </c>
      <c r="B309">
        <v>6</v>
      </c>
    </row>
    <row r="310" spans="1:2">
      <c r="A310" s="19" t="s">
        <v>313</v>
      </c>
      <c r="B310">
        <v>8</v>
      </c>
    </row>
    <row r="311" spans="1:2">
      <c r="A311" s="19" t="s">
        <v>314</v>
      </c>
      <c r="B311">
        <v>7</v>
      </c>
    </row>
    <row r="312" spans="1:2">
      <c r="A312" s="19" t="s">
        <v>315</v>
      </c>
      <c r="B312">
        <v>5</v>
      </c>
    </row>
    <row r="313" spans="1:2">
      <c r="A313" s="19" t="s">
        <v>316</v>
      </c>
      <c r="B313">
        <v>7</v>
      </c>
    </row>
    <row r="314" spans="1:2">
      <c r="A314" s="19" t="s">
        <v>317</v>
      </c>
      <c r="B314">
        <v>6</v>
      </c>
    </row>
    <row r="315" spans="1:2">
      <c r="A315" s="19" t="s">
        <v>318</v>
      </c>
      <c r="B315">
        <v>7</v>
      </c>
    </row>
    <row r="316" spans="1:2">
      <c r="A316" s="19" t="s">
        <v>319</v>
      </c>
      <c r="B316">
        <v>3</v>
      </c>
    </row>
    <row r="317" spans="1:2">
      <c r="A317" s="19" t="s">
        <v>320</v>
      </c>
      <c r="B317">
        <v>6</v>
      </c>
    </row>
    <row r="318" spans="1:2">
      <c r="A318" s="19" t="s">
        <v>321</v>
      </c>
      <c r="B318">
        <v>4</v>
      </c>
    </row>
    <row r="319" spans="1:2">
      <c r="A319" s="19" t="s">
        <v>322</v>
      </c>
      <c r="B319">
        <v>4</v>
      </c>
    </row>
    <row r="320" spans="1:2">
      <c r="A320" s="19" t="s">
        <v>323</v>
      </c>
      <c r="B320">
        <v>5</v>
      </c>
    </row>
    <row r="321" spans="1:2">
      <c r="A321" s="19" t="s">
        <v>324</v>
      </c>
      <c r="B321">
        <v>3</v>
      </c>
    </row>
    <row r="322" spans="1:2">
      <c r="A322" s="19" t="s">
        <v>325</v>
      </c>
      <c r="B322">
        <v>4</v>
      </c>
    </row>
    <row r="323" spans="1:2">
      <c r="A323" s="19" t="s">
        <v>326</v>
      </c>
      <c r="B323">
        <v>6</v>
      </c>
    </row>
    <row r="324" spans="1:2">
      <c r="A324" s="19" t="s">
        <v>327</v>
      </c>
      <c r="B324">
        <v>5</v>
      </c>
    </row>
    <row r="325" spans="1:2">
      <c r="A325" s="19" t="s">
        <v>328</v>
      </c>
      <c r="B325">
        <v>5</v>
      </c>
    </row>
    <row r="326" spans="1:2">
      <c r="A326" s="19" t="s">
        <v>329</v>
      </c>
      <c r="B326">
        <v>7</v>
      </c>
    </row>
    <row r="327" spans="1:2">
      <c r="A327" s="19" t="s">
        <v>330</v>
      </c>
      <c r="B327">
        <v>7</v>
      </c>
    </row>
    <row r="328" spans="1:2">
      <c r="A328" s="19" t="s">
        <v>331</v>
      </c>
      <c r="B328">
        <v>5</v>
      </c>
    </row>
    <row r="329" spans="1:2">
      <c r="A329" s="19" t="s">
        <v>332</v>
      </c>
      <c r="B329">
        <v>5</v>
      </c>
    </row>
    <row r="330" spans="1:2">
      <c r="A330" s="19" t="s">
        <v>333</v>
      </c>
      <c r="B330">
        <v>7</v>
      </c>
    </row>
    <row r="331" spans="1:2">
      <c r="A331" s="19" t="s">
        <v>334</v>
      </c>
      <c r="B331">
        <v>1</v>
      </c>
    </row>
    <row r="332" spans="1:2">
      <c r="A332" s="19" t="s">
        <v>335</v>
      </c>
      <c r="B332">
        <v>2</v>
      </c>
    </row>
    <row r="333" spans="1:2">
      <c r="A333" s="19" t="s">
        <v>336</v>
      </c>
      <c r="B333">
        <v>17</v>
      </c>
    </row>
    <row r="334" spans="1:2">
      <c r="A334" s="19" t="s">
        <v>337</v>
      </c>
      <c r="B334">
        <v>8</v>
      </c>
    </row>
    <row r="335" spans="1:2">
      <c r="A335" s="19" t="s">
        <v>338</v>
      </c>
      <c r="B335">
        <v>20</v>
      </c>
    </row>
    <row r="336" spans="1:2">
      <c r="A336" s="19" t="s">
        <v>339</v>
      </c>
      <c r="B336">
        <v>5</v>
      </c>
    </row>
    <row r="337" spans="1:2">
      <c r="A337" s="19" t="s">
        <v>340</v>
      </c>
      <c r="B337">
        <v>2</v>
      </c>
    </row>
    <row r="338" spans="1:2">
      <c r="A338" s="19" t="s">
        <v>341</v>
      </c>
      <c r="B338">
        <v>2</v>
      </c>
    </row>
    <row r="339" spans="1:2">
      <c r="A339" s="19" t="s">
        <v>342</v>
      </c>
      <c r="B339">
        <v>3</v>
      </c>
    </row>
    <row r="340" spans="1:2">
      <c r="A340" s="19" t="s">
        <v>343</v>
      </c>
      <c r="B340">
        <v>5</v>
      </c>
    </row>
    <row r="341" spans="1:2">
      <c r="A341" s="19" t="s">
        <v>344</v>
      </c>
      <c r="B341">
        <v>5</v>
      </c>
    </row>
    <row r="342" spans="1:2">
      <c r="A342" s="19" t="s">
        <v>345</v>
      </c>
      <c r="B342">
        <v>6</v>
      </c>
    </row>
    <row r="343" spans="1:2">
      <c r="A343" s="19" t="s">
        <v>346</v>
      </c>
      <c r="B343">
        <v>16</v>
      </c>
    </row>
    <row r="344" spans="1:2">
      <c r="A344" s="19" t="s">
        <v>347</v>
      </c>
      <c r="B344">
        <v>2</v>
      </c>
    </row>
    <row r="345" spans="1:2">
      <c r="A345" s="19" t="s">
        <v>348</v>
      </c>
      <c r="B345">
        <v>3</v>
      </c>
    </row>
    <row r="346" spans="1:2">
      <c r="A346" s="19" t="s">
        <v>349</v>
      </c>
      <c r="B346">
        <v>4</v>
      </c>
    </row>
    <row r="347" spans="1:2">
      <c r="A347" s="19" t="s">
        <v>350</v>
      </c>
      <c r="B347">
        <v>3</v>
      </c>
    </row>
    <row r="348" spans="1:2">
      <c r="A348" s="19" t="s">
        <v>351</v>
      </c>
      <c r="B348">
        <v>12</v>
      </c>
    </row>
    <row r="349" spans="1:2">
      <c r="A349" s="19" t="s">
        <v>352</v>
      </c>
      <c r="B349">
        <v>2</v>
      </c>
    </row>
    <row r="350" spans="1:2">
      <c r="A350" s="19" t="s">
        <v>353</v>
      </c>
      <c r="B350">
        <v>7</v>
      </c>
    </row>
    <row r="351" spans="1:2">
      <c r="A351" s="19" t="s">
        <v>354</v>
      </c>
      <c r="B351">
        <v>4</v>
      </c>
    </row>
    <row r="352" spans="1:2">
      <c r="A352" s="19" t="s">
        <v>355</v>
      </c>
      <c r="B352">
        <v>2</v>
      </c>
    </row>
    <row r="353" spans="1:2">
      <c r="A353" s="19" t="s">
        <v>356</v>
      </c>
      <c r="B353">
        <v>3</v>
      </c>
    </row>
    <row r="354" spans="1:2">
      <c r="A354" s="19" t="s">
        <v>357</v>
      </c>
      <c r="B354">
        <v>2</v>
      </c>
    </row>
    <row r="355" spans="1:2">
      <c r="A355" s="19" t="s">
        <v>358</v>
      </c>
      <c r="B355">
        <v>2</v>
      </c>
    </row>
    <row r="356" spans="1:2">
      <c r="A356" s="19" t="s">
        <v>359</v>
      </c>
      <c r="B356">
        <v>2</v>
      </c>
    </row>
    <row r="357" spans="1:2">
      <c r="A357" s="19" t="s">
        <v>360</v>
      </c>
      <c r="B357">
        <v>2</v>
      </c>
    </row>
    <row r="358" spans="1:2">
      <c r="A358" s="19" t="s">
        <v>361</v>
      </c>
      <c r="B358">
        <v>2</v>
      </c>
    </row>
    <row r="359" spans="1:2">
      <c r="A359" s="19" t="s">
        <v>362</v>
      </c>
      <c r="B359">
        <v>5</v>
      </c>
    </row>
    <row r="360" spans="1:2">
      <c r="A360" s="19" t="s">
        <v>363</v>
      </c>
      <c r="B360">
        <v>6</v>
      </c>
    </row>
    <row r="361" spans="1:2">
      <c r="A361" s="19" t="s">
        <v>364</v>
      </c>
      <c r="B361">
        <v>2</v>
      </c>
    </row>
    <row r="362" spans="1:2">
      <c r="A362" s="19" t="s">
        <v>365</v>
      </c>
      <c r="B362">
        <v>2</v>
      </c>
    </row>
    <row r="363" spans="1:2">
      <c r="A363" s="19" t="s">
        <v>366</v>
      </c>
      <c r="B363">
        <v>3</v>
      </c>
    </row>
    <row r="364" spans="1:2">
      <c r="A364" s="19" t="s">
        <v>367</v>
      </c>
      <c r="B364">
        <v>3</v>
      </c>
    </row>
    <row r="365" spans="1:2">
      <c r="A365" s="19" t="s">
        <v>368</v>
      </c>
      <c r="B365">
        <v>29</v>
      </c>
    </row>
    <row r="366" spans="1:2">
      <c r="A366" s="19" t="s">
        <v>369</v>
      </c>
      <c r="B366">
        <v>10</v>
      </c>
    </row>
    <row r="367" spans="1:2">
      <c r="A367" s="19" t="s">
        <v>370</v>
      </c>
      <c r="B367">
        <v>8</v>
      </c>
    </row>
    <row r="368" spans="1:2">
      <c r="A368" s="19" t="s">
        <v>371</v>
      </c>
      <c r="B368">
        <v>9</v>
      </c>
    </row>
    <row r="369" spans="1:2">
      <c r="A369" s="19" t="s">
        <v>372</v>
      </c>
      <c r="B369">
        <v>19</v>
      </c>
    </row>
    <row r="370" spans="1:2">
      <c r="A370" s="19" t="s">
        <v>373</v>
      </c>
      <c r="B370">
        <v>2</v>
      </c>
    </row>
    <row r="371" spans="1:2">
      <c r="A371" s="19" t="s">
        <v>374</v>
      </c>
      <c r="B371">
        <v>2</v>
      </c>
    </row>
    <row r="372" spans="1:2">
      <c r="A372" s="19" t="s">
        <v>375</v>
      </c>
      <c r="B372">
        <v>2</v>
      </c>
    </row>
    <row r="373" spans="1:2">
      <c r="A373" s="19" t="s">
        <v>376</v>
      </c>
      <c r="B373">
        <v>8</v>
      </c>
    </row>
    <row r="374" spans="1:2">
      <c r="A374" s="19" t="s">
        <v>377</v>
      </c>
      <c r="B374">
        <v>4</v>
      </c>
    </row>
    <row r="375" spans="1:2">
      <c r="A375" s="19" t="s">
        <v>378</v>
      </c>
      <c r="B375">
        <v>2</v>
      </c>
    </row>
    <row r="376" spans="1:2">
      <c r="A376" s="19" t="s">
        <v>379</v>
      </c>
      <c r="B376">
        <v>2</v>
      </c>
    </row>
    <row r="377" spans="1:2">
      <c r="A377" s="19" t="s">
        <v>380</v>
      </c>
      <c r="B377">
        <v>21</v>
      </c>
    </row>
    <row r="378" spans="1:2">
      <c r="A378" s="19" t="s">
        <v>381</v>
      </c>
      <c r="B378">
        <v>12</v>
      </c>
    </row>
    <row r="379" spans="1:2">
      <c r="A379" s="19" t="s">
        <v>382</v>
      </c>
      <c r="B379">
        <v>2</v>
      </c>
    </row>
    <row r="380" spans="1:2">
      <c r="A380" s="19" t="s">
        <v>383</v>
      </c>
      <c r="B380">
        <v>2</v>
      </c>
    </row>
    <row r="381" spans="1:2">
      <c r="A381" s="19" t="s">
        <v>384</v>
      </c>
      <c r="B381">
        <v>2</v>
      </c>
    </row>
    <row r="382" spans="1:2">
      <c r="A382" s="19" t="s">
        <v>385</v>
      </c>
      <c r="B382">
        <v>22</v>
      </c>
    </row>
    <row r="383" spans="1:2">
      <c r="A383" s="19" t="s">
        <v>386</v>
      </c>
      <c r="B383">
        <v>7</v>
      </c>
    </row>
    <row r="384" spans="1:2">
      <c r="A384" s="19" t="s">
        <v>387</v>
      </c>
      <c r="B384">
        <v>5</v>
      </c>
    </row>
    <row r="385" spans="1:2">
      <c r="A385" s="19" t="s">
        <v>388</v>
      </c>
      <c r="B385">
        <v>5</v>
      </c>
    </row>
    <row r="386" spans="1:2">
      <c r="A386" s="19" t="s">
        <v>389</v>
      </c>
      <c r="B386">
        <v>6</v>
      </c>
    </row>
    <row r="387" spans="1:2">
      <c r="A387" s="19" t="s">
        <v>390</v>
      </c>
      <c r="B387">
        <v>5</v>
      </c>
    </row>
    <row r="388" spans="1:2">
      <c r="A388" s="19" t="s">
        <v>391</v>
      </c>
      <c r="B388">
        <v>2</v>
      </c>
    </row>
    <row r="389" spans="1:2">
      <c r="A389" s="19" t="s">
        <v>392</v>
      </c>
      <c r="B389">
        <v>5</v>
      </c>
    </row>
    <row r="390" spans="1:2">
      <c r="A390" s="19" t="s">
        <v>393</v>
      </c>
      <c r="B390">
        <v>2</v>
      </c>
    </row>
    <row r="391" spans="1:2">
      <c r="A391" s="19" t="s">
        <v>394</v>
      </c>
      <c r="B391">
        <v>3</v>
      </c>
    </row>
    <row r="392" spans="1:2">
      <c r="A392" s="19" t="s">
        <v>395</v>
      </c>
      <c r="B392">
        <v>8</v>
      </c>
    </row>
    <row r="393" spans="1:2">
      <c r="A393" s="19" t="s">
        <v>396</v>
      </c>
      <c r="B393">
        <v>4</v>
      </c>
    </row>
    <row r="394" spans="1:2">
      <c r="A394" s="19" t="s">
        <v>397</v>
      </c>
      <c r="B394">
        <v>8</v>
      </c>
    </row>
    <row r="395" spans="1:2">
      <c r="A395" s="19" t="s">
        <v>398</v>
      </c>
      <c r="B395">
        <v>8</v>
      </c>
    </row>
    <row r="396" spans="1:2">
      <c r="A396" s="19" t="s">
        <v>399</v>
      </c>
      <c r="B396">
        <v>5</v>
      </c>
    </row>
    <row r="397" spans="1:2">
      <c r="A397" s="19" t="s">
        <v>400</v>
      </c>
      <c r="B397">
        <v>6</v>
      </c>
    </row>
    <row r="398" spans="1:2">
      <c r="A398" s="19" t="s">
        <v>401</v>
      </c>
      <c r="B398">
        <v>13</v>
      </c>
    </row>
    <row r="399" spans="1:2">
      <c r="A399" s="19" t="s">
        <v>402</v>
      </c>
      <c r="B399">
        <v>29</v>
      </c>
    </row>
    <row r="400" spans="1:2">
      <c r="A400" s="19" t="s">
        <v>403</v>
      </c>
      <c r="B400">
        <v>25</v>
      </c>
    </row>
    <row r="401" spans="1:2">
      <c r="A401" s="19" t="s">
        <v>404</v>
      </c>
      <c r="B401">
        <v>22</v>
      </c>
    </row>
    <row r="402" spans="1:2">
      <c r="A402" s="19" t="s">
        <v>405</v>
      </c>
      <c r="B402">
        <v>26</v>
      </c>
    </row>
    <row r="403" spans="1:2">
      <c r="A403" s="19" t="s">
        <v>406</v>
      </c>
      <c r="B403">
        <v>25</v>
      </c>
    </row>
    <row r="404" spans="1:2">
      <c r="A404" s="19" t="s">
        <v>407</v>
      </c>
      <c r="B404">
        <v>3</v>
      </c>
    </row>
    <row r="405" spans="1:2">
      <c r="A405" s="19" t="s">
        <v>408</v>
      </c>
      <c r="B405">
        <v>3</v>
      </c>
    </row>
    <row r="406" spans="1:2">
      <c r="A406" s="19" t="s">
        <v>409</v>
      </c>
      <c r="B406">
        <v>3</v>
      </c>
    </row>
    <row r="407" spans="1:2">
      <c r="A407" s="19" t="s">
        <v>410</v>
      </c>
      <c r="B407">
        <v>3</v>
      </c>
    </row>
    <row r="408" spans="1:2">
      <c r="A408" s="19" t="s">
        <v>411</v>
      </c>
      <c r="B408">
        <v>3</v>
      </c>
    </row>
    <row r="409" spans="1:2">
      <c r="A409" s="19" t="s">
        <v>412</v>
      </c>
      <c r="B409">
        <v>3</v>
      </c>
    </row>
    <row r="410" spans="1:2">
      <c r="A410" s="19" t="s">
        <v>413</v>
      </c>
      <c r="B410">
        <v>3</v>
      </c>
    </row>
    <row r="411" spans="1:2">
      <c r="A411" s="19" t="s">
        <v>414</v>
      </c>
      <c r="B411">
        <v>3</v>
      </c>
    </row>
    <row r="412" spans="1:2">
      <c r="A412" s="19" t="s">
        <v>415</v>
      </c>
      <c r="B412">
        <v>3</v>
      </c>
    </row>
    <row r="413" spans="1:2">
      <c r="A413" s="19" t="s">
        <v>416</v>
      </c>
      <c r="B413">
        <v>3</v>
      </c>
    </row>
    <row r="414" spans="1:2">
      <c r="A414" s="19" t="s">
        <v>417</v>
      </c>
      <c r="B414">
        <v>3</v>
      </c>
    </row>
    <row r="415" spans="1:2">
      <c r="A415" s="19" t="s">
        <v>418</v>
      </c>
      <c r="B415">
        <v>3</v>
      </c>
    </row>
    <row r="416" spans="1:2">
      <c r="A416" s="19" t="s">
        <v>419</v>
      </c>
      <c r="B416">
        <v>3</v>
      </c>
    </row>
    <row r="417" spans="1:2">
      <c r="A417" s="19" t="s">
        <v>420</v>
      </c>
      <c r="B417">
        <v>3</v>
      </c>
    </row>
    <row r="418" spans="1:2">
      <c r="A418" s="19" t="s">
        <v>421</v>
      </c>
      <c r="B418">
        <v>1</v>
      </c>
    </row>
    <row r="419" spans="1:2">
      <c r="A419" s="19" t="s">
        <v>422</v>
      </c>
      <c r="B419">
        <v>2</v>
      </c>
    </row>
    <row r="420" spans="1:2">
      <c r="A420" s="19" t="s">
        <v>423</v>
      </c>
      <c r="B420">
        <v>2</v>
      </c>
    </row>
    <row r="421" spans="1:2">
      <c r="A421" s="19" t="s">
        <v>424</v>
      </c>
      <c r="B421">
        <v>2</v>
      </c>
    </row>
    <row r="422" spans="1:2">
      <c r="A422" s="19" t="s">
        <v>425</v>
      </c>
      <c r="B422">
        <v>12</v>
      </c>
    </row>
    <row r="423" spans="1:2">
      <c r="A423" s="19" t="s">
        <v>426</v>
      </c>
      <c r="B423">
        <v>9</v>
      </c>
    </row>
    <row r="424" spans="1:2">
      <c r="A424" s="19" t="s">
        <v>427</v>
      </c>
      <c r="B424">
        <v>13</v>
      </c>
    </row>
    <row r="425" spans="1:2">
      <c r="A425" s="19" t="s">
        <v>428</v>
      </c>
      <c r="B425">
        <v>11</v>
      </c>
    </row>
    <row r="426" spans="1:2">
      <c r="A426" s="19" t="s">
        <v>429</v>
      </c>
      <c r="B426">
        <v>10</v>
      </c>
    </row>
    <row r="427" spans="1:2">
      <c r="A427" s="19" t="s">
        <v>430</v>
      </c>
      <c r="B427">
        <v>8</v>
      </c>
    </row>
    <row r="428" spans="1:2">
      <c r="A428" s="19" t="s">
        <v>431</v>
      </c>
      <c r="B428">
        <v>11</v>
      </c>
    </row>
    <row r="429" spans="1:2">
      <c r="A429" s="19" t="s">
        <v>432</v>
      </c>
      <c r="B429">
        <v>10</v>
      </c>
    </row>
    <row r="430" spans="1:2">
      <c r="A430" s="19" t="s">
        <v>433</v>
      </c>
      <c r="B430">
        <v>4</v>
      </c>
    </row>
    <row r="431" spans="1:2">
      <c r="A431" s="19" t="s">
        <v>434</v>
      </c>
      <c r="B431">
        <v>10</v>
      </c>
    </row>
    <row r="432" spans="1:2">
      <c r="A432" s="19" t="s">
        <v>435</v>
      </c>
      <c r="B432">
        <v>9</v>
      </c>
    </row>
    <row r="433" spans="1:2">
      <c r="A433" s="19" t="s">
        <v>436</v>
      </c>
      <c r="B433">
        <v>10</v>
      </c>
    </row>
    <row r="434" spans="1:2">
      <c r="A434" s="19" t="s">
        <v>437</v>
      </c>
      <c r="B434">
        <v>11</v>
      </c>
    </row>
    <row r="435" spans="1:2">
      <c r="A435" s="19" t="s">
        <v>438</v>
      </c>
      <c r="B435">
        <v>10</v>
      </c>
    </row>
    <row r="436" spans="1:2">
      <c r="A436" s="19" t="s">
        <v>439</v>
      </c>
      <c r="B436">
        <v>22</v>
      </c>
    </row>
    <row r="437" spans="1:2">
      <c r="A437" s="19" t="s">
        <v>440</v>
      </c>
      <c r="B437">
        <v>37</v>
      </c>
    </row>
    <row r="438" spans="1:2">
      <c r="A438" s="19" t="s">
        <v>441</v>
      </c>
      <c r="B438">
        <v>9</v>
      </c>
    </row>
    <row r="439" spans="1:2">
      <c r="A439" s="19" t="s">
        <v>442</v>
      </c>
      <c r="B439">
        <v>10</v>
      </c>
    </row>
    <row r="440" spans="1:2">
      <c r="A440" s="19" t="s">
        <v>443</v>
      </c>
      <c r="B440">
        <v>21</v>
      </c>
    </row>
    <row r="441" spans="1:2">
      <c r="A441" s="19" t="s">
        <v>444</v>
      </c>
      <c r="B441">
        <v>24</v>
      </c>
    </row>
    <row r="442" spans="1:2">
      <c r="A442" s="19" t="s">
        <v>445</v>
      </c>
      <c r="B442">
        <v>32</v>
      </c>
    </row>
    <row r="443" spans="1:2">
      <c r="A443" s="19" t="s">
        <v>446</v>
      </c>
      <c r="B443">
        <v>23</v>
      </c>
    </row>
    <row r="444" spans="1:2">
      <c r="A444" s="19" t="s">
        <v>447</v>
      </c>
      <c r="B444">
        <v>18</v>
      </c>
    </row>
    <row r="445" spans="1:2">
      <c r="A445" s="19" t="s">
        <v>448</v>
      </c>
      <c r="B445">
        <v>8</v>
      </c>
    </row>
    <row r="446" spans="1:2">
      <c r="A446" s="19" t="s">
        <v>449</v>
      </c>
      <c r="B446">
        <v>14</v>
      </c>
    </row>
    <row r="447" spans="1:2">
      <c r="A447" s="19" t="s">
        <v>450</v>
      </c>
      <c r="B447">
        <v>14</v>
      </c>
    </row>
    <row r="448" spans="1:2">
      <c r="A448" s="19" t="s">
        <v>451</v>
      </c>
      <c r="B448">
        <v>14</v>
      </c>
    </row>
    <row r="449" spans="1:2">
      <c r="A449" s="19" t="s">
        <v>452</v>
      </c>
      <c r="B449">
        <v>14</v>
      </c>
    </row>
    <row r="450" spans="1:2">
      <c r="A450" s="19" t="s">
        <v>453</v>
      </c>
      <c r="B450">
        <v>15</v>
      </c>
    </row>
    <row r="451" spans="1:2">
      <c r="A451" s="19" t="s">
        <v>454</v>
      </c>
      <c r="B451">
        <v>15</v>
      </c>
    </row>
    <row r="452" spans="1:2">
      <c r="A452" s="19" t="s">
        <v>455</v>
      </c>
      <c r="B452">
        <v>14</v>
      </c>
    </row>
    <row r="453" spans="1:2">
      <c r="A453" s="19" t="s">
        <v>456</v>
      </c>
      <c r="B453">
        <v>14</v>
      </c>
    </row>
    <row r="454" spans="1:2">
      <c r="A454" s="19" t="s">
        <v>457</v>
      </c>
      <c r="B454">
        <v>24</v>
      </c>
    </row>
    <row r="455" spans="1:2">
      <c r="A455" s="19" t="s">
        <v>458</v>
      </c>
      <c r="B455">
        <v>14</v>
      </c>
    </row>
    <row r="456" spans="1:2">
      <c r="A456" s="19" t="s">
        <v>459</v>
      </c>
      <c r="B456">
        <v>15</v>
      </c>
    </row>
    <row r="457" spans="1:2">
      <c r="A457" s="19" t="s">
        <v>460</v>
      </c>
      <c r="B457">
        <v>12</v>
      </c>
    </row>
    <row r="458" spans="1:2">
      <c r="A458" s="19" t="s">
        <v>461</v>
      </c>
      <c r="B458">
        <v>15</v>
      </c>
    </row>
    <row r="459" spans="1:2">
      <c r="A459" s="19" t="s">
        <v>462</v>
      </c>
      <c r="B459">
        <v>11</v>
      </c>
    </row>
    <row r="460" spans="1:2">
      <c r="A460" s="19" t="s">
        <v>463</v>
      </c>
      <c r="B460">
        <v>14</v>
      </c>
    </row>
    <row r="461" spans="1:2">
      <c r="A461" s="19" t="s">
        <v>464</v>
      </c>
      <c r="B461">
        <v>14</v>
      </c>
    </row>
    <row r="462" spans="1:2">
      <c r="A462" s="19" t="s">
        <v>465</v>
      </c>
      <c r="B462">
        <v>13</v>
      </c>
    </row>
    <row r="463" spans="1:2">
      <c r="A463" s="19" t="s">
        <v>466</v>
      </c>
      <c r="B463">
        <v>15</v>
      </c>
    </row>
    <row r="464" spans="1:2">
      <c r="A464" s="19" t="s">
        <v>467</v>
      </c>
      <c r="B464">
        <v>15</v>
      </c>
    </row>
    <row r="465" spans="1:2">
      <c r="A465" s="19" t="s">
        <v>468</v>
      </c>
      <c r="B465">
        <v>16</v>
      </c>
    </row>
    <row r="466" spans="1:2">
      <c r="A466" s="19" t="s">
        <v>469</v>
      </c>
      <c r="B466">
        <v>18</v>
      </c>
    </row>
    <row r="467" spans="1:2">
      <c r="A467" s="19" t="s">
        <v>470</v>
      </c>
      <c r="B467">
        <v>14</v>
      </c>
    </row>
    <row r="468" spans="1:2">
      <c r="A468" s="19" t="s">
        <v>471</v>
      </c>
      <c r="B468">
        <v>11</v>
      </c>
    </row>
    <row r="469" spans="1:2">
      <c r="A469" s="19" t="s">
        <v>472</v>
      </c>
      <c r="B469">
        <v>14</v>
      </c>
    </row>
    <row r="470" spans="1:2">
      <c r="A470" s="19" t="s">
        <v>473</v>
      </c>
      <c r="B470">
        <v>15</v>
      </c>
    </row>
    <row r="471" spans="1:2">
      <c r="A471" s="19" t="s">
        <v>474</v>
      </c>
      <c r="B471">
        <v>14</v>
      </c>
    </row>
    <row r="472" spans="1:2">
      <c r="A472" s="19" t="s">
        <v>475</v>
      </c>
      <c r="B472">
        <v>14</v>
      </c>
    </row>
    <row r="473" spans="1:2">
      <c r="A473" s="19" t="s">
        <v>476</v>
      </c>
      <c r="B473">
        <v>16</v>
      </c>
    </row>
    <row r="474" spans="1:2">
      <c r="A474" s="19" t="s">
        <v>477</v>
      </c>
      <c r="B474">
        <v>7</v>
      </c>
    </row>
    <row r="475" spans="1:2">
      <c r="A475" s="19" t="s">
        <v>478</v>
      </c>
      <c r="B475">
        <v>9</v>
      </c>
    </row>
    <row r="476" spans="1:2">
      <c r="A476" s="19" t="s">
        <v>479</v>
      </c>
      <c r="B476">
        <v>19</v>
      </c>
    </row>
    <row r="477" spans="1:2">
      <c r="A477" s="19" t="s">
        <v>480</v>
      </c>
      <c r="B477">
        <v>7</v>
      </c>
    </row>
    <row r="478" spans="1:2">
      <c r="A478" s="19" t="s">
        <v>481</v>
      </c>
      <c r="B478">
        <v>7</v>
      </c>
    </row>
    <row r="479" spans="1:2">
      <c r="A479" s="19" t="s">
        <v>482</v>
      </c>
      <c r="B479">
        <v>7</v>
      </c>
    </row>
    <row r="480" spans="1:2">
      <c r="A480" s="19" t="s">
        <v>483</v>
      </c>
      <c r="B480">
        <v>4</v>
      </c>
    </row>
    <row r="481" spans="1:2">
      <c r="A481" s="19" t="s">
        <v>484</v>
      </c>
      <c r="B481">
        <v>45</v>
      </c>
    </row>
    <row r="482" spans="1:2">
      <c r="A482" s="19" t="s">
        <v>485</v>
      </c>
      <c r="B482">
        <v>3</v>
      </c>
    </row>
    <row r="483" spans="1:2">
      <c r="A483" s="19" t="s">
        <v>486</v>
      </c>
      <c r="B483">
        <v>7</v>
      </c>
    </row>
    <row r="484" spans="1:2">
      <c r="A484" s="19" t="s">
        <v>487</v>
      </c>
      <c r="B484">
        <v>6</v>
      </c>
    </row>
    <row r="485" spans="1:2">
      <c r="A485" s="19" t="s">
        <v>488</v>
      </c>
      <c r="B485">
        <v>3</v>
      </c>
    </row>
    <row r="486" spans="1:2">
      <c r="A486" s="19" t="s">
        <v>489</v>
      </c>
      <c r="B486">
        <v>6</v>
      </c>
    </row>
    <row r="487" spans="1:2">
      <c r="A487" s="19" t="s">
        <v>490</v>
      </c>
      <c r="B487">
        <v>2</v>
      </c>
    </row>
    <row r="488" spans="1:2">
      <c r="A488" s="19" t="s">
        <v>491</v>
      </c>
      <c r="B488">
        <v>5</v>
      </c>
    </row>
    <row r="489" spans="1:2">
      <c r="A489" s="19" t="s">
        <v>492</v>
      </c>
      <c r="B489">
        <v>5</v>
      </c>
    </row>
    <row r="490" spans="1:2">
      <c r="A490" s="19" t="s">
        <v>493</v>
      </c>
      <c r="B490">
        <v>6</v>
      </c>
    </row>
    <row r="491" spans="1:2">
      <c r="A491" s="19" t="s">
        <v>494</v>
      </c>
      <c r="B491">
        <v>3</v>
      </c>
    </row>
    <row r="492" spans="1:2">
      <c r="A492" s="19" t="s">
        <v>495</v>
      </c>
      <c r="B492">
        <v>9</v>
      </c>
    </row>
    <row r="493" spans="1:2">
      <c r="A493" s="19" t="s">
        <v>496</v>
      </c>
      <c r="B493">
        <v>3</v>
      </c>
    </row>
    <row r="494" spans="1:2">
      <c r="A494" s="19" t="s">
        <v>497</v>
      </c>
      <c r="B494">
        <v>11</v>
      </c>
    </row>
    <row r="495" spans="1:2">
      <c r="A495" s="19" t="s">
        <v>498</v>
      </c>
      <c r="B495">
        <v>5</v>
      </c>
    </row>
    <row r="496" spans="1:2">
      <c r="A496" s="19" t="s">
        <v>499</v>
      </c>
      <c r="B496">
        <v>3</v>
      </c>
    </row>
    <row r="497" spans="1:2">
      <c r="A497" s="19" t="s">
        <v>500</v>
      </c>
      <c r="B497">
        <v>3</v>
      </c>
    </row>
    <row r="498" spans="1:2">
      <c r="A498" s="19" t="s">
        <v>501</v>
      </c>
      <c r="B498">
        <v>3</v>
      </c>
    </row>
    <row r="499" spans="1:2">
      <c r="A499" s="19" t="s">
        <v>502</v>
      </c>
      <c r="B499">
        <v>3</v>
      </c>
    </row>
    <row r="500" spans="1:2">
      <c r="A500" s="19" t="s">
        <v>503</v>
      </c>
      <c r="B500">
        <v>2</v>
      </c>
    </row>
    <row r="501" spans="1:2">
      <c r="A501" s="19" t="s">
        <v>504</v>
      </c>
      <c r="B501">
        <v>3</v>
      </c>
    </row>
    <row r="502" spans="1:2">
      <c r="A502" s="19" t="s">
        <v>505</v>
      </c>
      <c r="B502">
        <v>3</v>
      </c>
    </row>
    <row r="503" spans="1:2">
      <c r="A503" s="19" t="s">
        <v>506</v>
      </c>
      <c r="B503">
        <v>6</v>
      </c>
    </row>
    <row r="504" spans="1:2">
      <c r="A504" s="19" t="s">
        <v>507</v>
      </c>
      <c r="B504">
        <v>5</v>
      </c>
    </row>
    <row r="505" spans="1:2">
      <c r="A505" s="19" t="s">
        <v>508</v>
      </c>
      <c r="B505">
        <v>5</v>
      </c>
    </row>
    <row r="506" spans="1:2">
      <c r="A506" s="19" t="s">
        <v>509</v>
      </c>
      <c r="B506">
        <v>8</v>
      </c>
    </row>
    <row r="507" spans="1:2">
      <c r="A507" s="19" t="s">
        <v>510</v>
      </c>
      <c r="B507">
        <v>5</v>
      </c>
    </row>
    <row r="508" spans="1:2">
      <c r="A508" s="19" t="s">
        <v>511</v>
      </c>
      <c r="B508">
        <v>8</v>
      </c>
    </row>
    <row r="509" spans="1:2">
      <c r="A509" s="19" t="s">
        <v>512</v>
      </c>
      <c r="B509">
        <v>6</v>
      </c>
    </row>
    <row r="510" spans="1:2">
      <c r="A510" s="19" t="s">
        <v>513</v>
      </c>
      <c r="B510">
        <v>6</v>
      </c>
    </row>
    <row r="511" spans="1:2">
      <c r="A511" s="19" t="s">
        <v>514</v>
      </c>
      <c r="B511">
        <v>9</v>
      </c>
    </row>
    <row r="512" spans="1:2">
      <c r="A512" s="19" t="s">
        <v>515</v>
      </c>
      <c r="B512">
        <v>8</v>
      </c>
    </row>
    <row r="513" spans="1:2">
      <c r="A513" s="19" t="s">
        <v>516</v>
      </c>
      <c r="B513">
        <v>4</v>
      </c>
    </row>
    <row r="514" spans="1:2">
      <c r="A514" s="19" t="s">
        <v>517</v>
      </c>
      <c r="B514">
        <v>8</v>
      </c>
    </row>
    <row r="515" spans="1:2">
      <c r="A515" s="19" t="s">
        <v>518</v>
      </c>
      <c r="B515">
        <v>5</v>
      </c>
    </row>
    <row r="516" spans="1:2">
      <c r="A516" s="19" t="s">
        <v>519</v>
      </c>
      <c r="B516">
        <v>7</v>
      </c>
    </row>
    <row r="517" spans="1:2">
      <c r="A517" s="19" t="s">
        <v>520</v>
      </c>
      <c r="B517">
        <v>7</v>
      </c>
    </row>
    <row r="518" spans="1:2">
      <c r="A518" s="19" t="s">
        <v>521</v>
      </c>
      <c r="B518">
        <v>8</v>
      </c>
    </row>
    <row r="519" spans="1:2">
      <c r="A519" s="19" t="s">
        <v>522</v>
      </c>
      <c r="B519">
        <v>5</v>
      </c>
    </row>
    <row r="520" spans="1:2">
      <c r="A520" s="19" t="s">
        <v>523</v>
      </c>
      <c r="B520">
        <v>2928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68320-A9C7-4FD2-ABDA-BD7344D6AF2A}">
  <dimension ref="A1:G6758"/>
  <sheetViews>
    <sheetView zoomScaleNormal="100" workbookViewId="0"/>
  </sheetViews>
  <sheetFormatPr defaultRowHeight="15"/>
  <cols>
    <col min="1" max="1" width="20.140625" bestFit="1" customWidth="1"/>
    <col min="2" max="2" width="80.7109375" bestFit="1" customWidth="1"/>
    <col min="3" max="3" width="28.85546875" bestFit="1" customWidth="1"/>
    <col min="4" max="4" width="7.140625" bestFit="1" customWidth="1"/>
    <col min="5" max="5" width="12.85546875" bestFit="1" customWidth="1"/>
    <col min="6" max="6" width="59.5703125" bestFit="1" customWidth="1"/>
    <col min="7" max="7" width="75.42578125" bestFit="1" customWidth="1"/>
  </cols>
  <sheetData>
    <row r="1" spans="1:7">
      <c r="A1" t="s">
        <v>524</v>
      </c>
      <c r="B1" t="s">
        <v>525</v>
      </c>
      <c r="C1" t="s">
        <v>526</v>
      </c>
      <c r="D1" t="s">
        <v>527</v>
      </c>
      <c r="E1" t="s">
        <v>528</v>
      </c>
      <c r="F1" s="18" t="s">
        <v>529</v>
      </c>
      <c r="G1" s="18" t="s">
        <v>0</v>
      </c>
    </row>
    <row r="2" spans="1:7">
      <c r="A2" t="s">
        <v>530</v>
      </c>
      <c r="B2" t="s">
        <v>531</v>
      </c>
      <c r="C2" t="s">
        <v>532</v>
      </c>
      <c r="D2" t="s">
        <v>533</v>
      </c>
      <c r="E2" t="s">
        <v>534</v>
      </c>
      <c r="F2" t="str">
        <f>VLOOKUP(A:A,MÓDULOS!A:B,2,0)</f>
        <v>TOCHINHA: Acordos</v>
      </c>
      <c r="G2" t="str">
        <f>VLOOKUP(B:B,DESCRICAO!F:G,2,0)</f>
        <v>JULIANA SANTOS DA SILVA ARAUJO</v>
      </c>
    </row>
    <row r="3" spans="1:7">
      <c r="A3" t="s">
        <v>530</v>
      </c>
      <c r="B3" t="s">
        <v>531</v>
      </c>
      <c r="C3" t="s">
        <v>535</v>
      </c>
      <c r="D3" t="s">
        <v>533</v>
      </c>
      <c r="E3" t="s">
        <v>536</v>
      </c>
      <c r="F3" t="str">
        <f>VLOOKUP(A:A,MÓDULOS!A:B,2,0)</f>
        <v>TOCHINHA: Acordos</v>
      </c>
      <c r="G3" t="str">
        <f>VLOOKUP(B:B,DESCRICAO!F:G,2,0)</f>
        <v>JULIANA SANTOS DA SILVA ARAUJO</v>
      </c>
    </row>
    <row r="4" spans="1:7">
      <c r="A4" t="s">
        <v>530</v>
      </c>
      <c r="B4" t="s">
        <v>531</v>
      </c>
      <c r="C4" t="s">
        <v>537</v>
      </c>
      <c r="D4" t="s">
        <v>533</v>
      </c>
      <c r="E4" t="s">
        <v>538</v>
      </c>
      <c r="F4" t="str">
        <f>VLOOKUP(A:A,MÓDULOS!A:B,2,0)</f>
        <v>TOCHINHA: Acordos</v>
      </c>
      <c r="G4" t="str">
        <f>VLOOKUP(B:B,DESCRICAO!F:G,2,0)</f>
        <v>JULIANA SANTOS DA SILVA ARAUJO</v>
      </c>
    </row>
    <row r="5" spans="1:7">
      <c r="A5" t="s">
        <v>530</v>
      </c>
      <c r="B5" t="s">
        <v>539</v>
      </c>
      <c r="C5" t="s">
        <v>532</v>
      </c>
      <c r="D5" t="s">
        <v>533</v>
      </c>
      <c r="E5" t="s">
        <v>534</v>
      </c>
      <c r="F5" t="str">
        <f>VLOOKUP(A:A,MÓDULOS!A:B,2,0)</f>
        <v>TOCHINHA: Acordos</v>
      </c>
      <c r="G5" t="str">
        <f>VLOOKUP(B:B,DESCRICAO!F:G,2,0)</f>
        <v>JULIANA SANTOS DA SILVA ARAUJO</v>
      </c>
    </row>
    <row r="6" spans="1:7">
      <c r="A6" t="s">
        <v>530</v>
      </c>
      <c r="B6" t="s">
        <v>539</v>
      </c>
      <c r="C6" t="s">
        <v>537</v>
      </c>
      <c r="D6" t="s">
        <v>533</v>
      </c>
      <c r="E6" t="s">
        <v>538</v>
      </c>
      <c r="F6" t="str">
        <f>VLOOKUP(A:A,MÓDULOS!A:B,2,0)</f>
        <v>TOCHINHA: Acordos</v>
      </c>
      <c r="G6" t="str">
        <f>VLOOKUP(B:B,DESCRICAO!F:G,2,0)</f>
        <v>JULIANA SANTOS DA SILVA ARAUJO</v>
      </c>
    </row>
    <row r="7" spans="1:7">
      <c r="A7" t="s">
        <v>530</v>
      </c>
      <c r="B7" t="s">
        <v>540</v>
      </c>
      <c r="C7" t="s">
        <v>532</v>
      </c>
      <c r="D7" t="s">
        <v>533</v>
      </c>
      <c r="E7" t="s">
        <v>534</v>
      </c>
      <c r="F7" t="str">
        <f>VLOOKUP(A:A,MÓDULOS!A:B,2,0)</f>
        <v>TOCHINHA: Acordos</v>
      </c>
      <c r="G7" t="str">
        <f>VLOOKUP(B:B,DESCRICAO!F:G,2,0)</f>
        <v>JULIANA SANTOS DA SILVA ARAUJO</v>
      </c>
    </row>
    <row r="8" spans="1:7">
      <c r="A8" t="s">
        <v>530</v>
      </c>
      <c r="B8" t="s">
        <v>541</v>
      </c>
      <c r="C8" t="s">
        <v>532</v>
      </c>
      <c r="D8" t="s">
        <v>533</v>
      </c>
      <c r="E8" t="s">
        <v>534</v>
      </c>
      <c r="F8" t="str">
        <f>VLOOKUP(A:A,MÓDULOS!A:B,2,0)</f>
        <v>TOCHINHA: Acordos</v>
      </c>
      <c r="G8" t="str">
        <f>VLOOKUP(B:B,DESCRICAO!F:G,2,0)</f>
        <v>JULIANA SANTOS DA SILVA ARAUJO</v>
      </c>
    </row>
    <row r="9" spans="1:7">
      <c r="A9" t="s">
        <v>542</v>
      </c>
      <c r="B9" t="s">
        <v>7</v>
      </c>
      <c r="C9" t="s">
        <v>543</v>
      </c>
      <c r="D9" t="s">
        <v>533</v>
      </c>
      <c r="E9" t="s">
        <v>534</v>
      </c>
      <c r="F9" t="str">
        <f>VLOOKUP(A:A,MÓDULOS!A:B,2,0)</f>
        <v>API: Módulo de API - Gestão de acessos</v>
      </c>
      <c r="G9" t="str">
        <f>VLOOKUP(B:B,DESCRICAO!F:G,2,0)</f>
        <v>MARA DOMINGUES DOS SANTOS</v>
      </c>
    </row>
    <row r="10" spans="1:7">
      <c r="A10" t="s">
        <v>542</v>
      </c>
      <c r="B10" t="s">
        <v>8</v>
      </c>
      <c r="C10" t="s">
        <v>543</v>
      </c>
      <c r="D10" t="s">
        <v>533</v>
      </c>
      <c r="E10" t="s">
        <v>534</v>
      </c>
      <c r="F10" t="str">
        <f>VLOOKUP(A:A,MÓDULOS!A:B,2,0)</f>
        <v>API: Módulo de API - Gestão de acessos</v>
      </c>
      <c r="G10" t="str">
        <f>VLOOKUP(B:B,DESCRICAO!F:G,2,0)</f>
        <v>MARA DOMINGUES DOS SANTOS</v>
      </c>
    </row>
    <row r="11" spans="1:7">
      <c r="A11" t="s">
        <v>542</v>
      </c>
      <c r="B11" t="s">
        <v>9</v>
      </c>
      <c r="C11" t="s">
        <v>543</v>
      </c>
      <c r="D11" t="s">
        <v>533</v>
      </c>
      <c r="E11" t="s">
        <v>534</v>
      </c>
      <c r="F11" t="str">
        <f>VLOOKUP(A:A,MÓDULOS!A:B,2,0)</f>
        <v>API: Módulo de API - Gestão de acessos</v>
      </c>
      <c r="G11" t="str">
        <f>VLOOKUP(B:B,DESCRICAO!F:G,2,0)</f>
        <v>MARA DOMINGUES DOS SANTOS</v>
      </c>
    </row>
    <row r="12" spans="1:7">
      <c r="A12" t="s">
        <v>542</v>
      </c>
      <c r="B12" t="s">
        <v>10</v>
      </c>
      <c r="C12" t="s">
        <v>543</v>
      </c>
      <c r="D12" t="s">
        <v>533</v>
      </c>
      <c r="E12" t="s">
        <v>534</v>
      </c>
      <c r="F12" t="str">
        <f>VLOOKUP(A:A,MÓDULOS!A:B,2,0)</f>
        <v>API: Módulo de API - Gestão de acessos</v>
      </c>
      <c r="G12" t="str">
        <f>VLOOKUP(B:B,DESCRICAO!F:G,2,0)</f>
        <v>MARA DOMINGUES DOS SANTOS</v>
      </c>
    </row>
    <row r="13" spans="1:7">
      <c r="A13" t="s">
        <v>542</v>
      </c>
      <c r="B13" t="s">
        <v>11</v>
      </c>
      <c r="C13" t="s">
        <v>543</v>
      </c>
      <c r="D13" t="s">
        <v>533</v>
      </c>
      <c r="E13" t="s">
        <v>534</v>
      </c>
      <c r="F13" t="str">
        <f>VLOOKUP(A:A,MÓDULOS!A:B,2,0)</f>
        <v>API: Módulo de API - Gestão de acessos</v>
      </c>
      <c r="G13" t="str">
        <f>VLOOKUP(B:B,DESCRICAO!F:G,2,0)</f>
        <v>MARA DOMINGUES DOS SANTOS</v>
      </c>
    </row>
    <row r="14" spans="1:7">
      <c r="A14" t="s">
        <v>542</v>
      </c>
      <c r="B14" t="s">
        <v>12</v>
      </c>
      <c r="C14" t="s">
        <v>543</v>
      </c>
      <c r="D14" t="s">
        <v>533</v>
      </c>
      <c r="E14" t="s">
        <v>534</v>
      </c>
      <c r="F14" t="str">
        <f>VLOOKUP(A:A,MÓDULOS!A:B,2,0)</f>
        <v>API: Módulo de API - Gestão de acessos</v>
      </c>
      <c r="G14" t="str">
        <f>VLOOKUP(B:B,DESCRICAO!F:G,2,0)</f>
        <v>MARA DOMINGUES DOS SANTOS</v>
      </c>
    </row>
    <row r="15" spans="1:7">
      <c r="A15" t="s">
        <v>542</v>
      </c>
      <c r="B15" t="s">
        <v>13</v>
      </c>
      <c r="C15" t="s">
        <v>543</v>
      </c>
      <c r="D15" t="s">
        <v>533</v>
      </c>
      <c r="E15" t="s">
        <v>534</v>
      </c>
      <c r="F15" t="str">
        <f>VLOOKUP(A:A,MÓDULOS!A:B,2,0)</f>
        <v>API: Módulo de API - Gestão de acessos</v>
      </c>
      <c r="G15" t="str">
        <f>VLOOKUP(B:B,DESCRICAO!F:G,2,0)</f>
        <v>MARA DOMINGUES DOS SANTOS</v>
      </c>
    </row>
    <row r="16" spans="1:7">
      <c r="A16" t="s">
        <v>542</v>
      </c>
      <c r="B16" t="s">
        <v>14</v>
      </c>
      <c r="C16" t="s">
        <v>543</v>
      </c>
      <c r="D16" t="s">
        <v>533</v>
      </c>
      <c r="E16" t="s">
        <v>534</v>
      </c>
      <c r="F16" t="str">
        <f>VLOOKUP(A:A,MÓDULOS!A:B,2,0)</f>
        <v>API: Módulo de API - Gestão de acessos</v>
      </c>
      <c r="G16" t="str">
        <f>VLOOKUP(B:B,DESCRICAO!F:G,2,0)</f>
        <v>MARA DOMINGUES DOS SANTOS</v>
      </c>
    </row>
    <row r="17" spans="1:7">
      <c r="A17" t="s">
        <v>542</v>
      </c>
      <c r="B17" t="s">
        <v>15</v>
      </c>
      <c r="C17" t="s">
        <v>543</v>
      </c>
      <c r="D17" t="s">
        <v>533</v>
      </c>
      <c r="E17" t="s">
        <v>534</v>
      </c>
      <c r="F17" t="str">
        <f>VLOOKUP(A:A,MÓDULOS!A:B,2,0)</f>
        <v>API: Módulo de API - Gestão de acessos</v>
      </c>
      <c r="G17" t="str">
        <f>VLOOKUP(B:B,DESCRICAO!F:G,2,0)</f>
        <v>MARA DOMINGUES DOS SANTOS</v>
      </c>
    </row>
    <row r="18" spans="1:7">
      <c r="A18" t="s">
        <v>542</v>
      </c>
      <c r="B18" t="s">
        <v>16</v>
      </c>
      <c r="C18" t="s">
        <v>543</v>
      </c>
      <c r="D18" t="s">
        <v>533</v>
      </c>
      <c r="E18" t="s">
        <v>534</v>
      </c>
      <c r="F18" t="str">
        <f>VLOOKUP(A:A,MÓDULOS!A:B,2,0)</f>
        <v>API: Módulo de API - Gestão de acessos</v>
      </c>
      <c r="G18" t="str">
        <f>VLOOKUP(B:B,DESCRICAO!F:G,2,0)</f>
        <v>MARA DOMINGUES DOS SANTOS</v>
      </c>
    </row>
    <row r="19" spans="1:7">
      <c r="A19" t="s">
        <v>542</v>
      </c>
      <c r="B19" t="s">
        <v>17</v>
      </c>
      <c r="C19" t="s">
        <v>543</v>
      </c>
      <c r="D19" t="s">
        <v>533</v>
      </c>
      <c r="E19" t="s">
        <v>534</v>
      </c>
      <c r="F19" t="str">
        <f>VLOOKUP(A:A,MÓDULOS!A:B,2,0)</f>
        <v>API: Módulo de API - Gestão de acessos</v>
      </c>
      <c r="G19" t="str">
        <f>VLOOKUP(B:B,DESCRICAO!F:G,2,0)</f>
        <v>MARA DOMINGUES DOS SANTOS</v>
      </c>
    </row>
    <row r="20" spans="1:7">
      <c r="A20" t="s">
        <v>544</v>
      </c>
      <c r="B20" t="s">
        <v>545</v>
      </c>
      <c r="C20" t="s">
        <v>535</v>
      </c>
      <c r="D20" t="s">
        <v>533</v>
      </c>
      <c r="E20" t="s">
        <v>534</v>
      </c>
      <c r="F20" t="str">
        <f>VLOOKUP(A:A,MÓDULOS!A:B,2,0)</f>
        <v>Módulo API</v>
      </c>
      <c r="G20" t="str">
        <f>VLOOKUP(B:B,DESCRICAO!F:G,2,0)</f>
        <v>MARCIO ALVES CAIRES</v>
      </c>
    </row>
    <row r="21" spans="1:7">
      <c r="A21" t="s">
        <v>546</v>
      </c>
      <c r="B21" t="s">
        <v>547</v>
      </c>
      <c r="C21" t="s">
        <v>532</v>
      </c>
      <c r="D21" t="s">
        <v>533</v>
      </c>
      <c r="E21" t="s">
        <v>534</v>
      </c>
      <c r="F21" t="str">
        <f>VLOOKUP(A:A,MÓDULOS!A:B,2,0)</f>
        <v>TOCHINHA: BACEN CS .NET</v>
      </c>
      <c r="G21">
        <f>VLOOKUP(B:B,DESCRICAO!F:G,2,0)</f>
        <v>0</v>
      </c>
    </row>
    <row r="22" spans="1:7">
      <c r="A22" t="s">
        <v>546</v>
      </c>
      <c r="B22" t="s">
        <v>547</v>
      </c>
      <c r="C22" t="s">
        <v>548</v>
      </c>
      <c r="D22" t="s">
        <v>533</v>
      </c>
      <c r="E22" t="s">
        <v>534</v>
      </c>
      <c r="F22" t="str">
        <f>VLOOKUP(A:A,MÓDULOS!A:B,2,0)</f>
        <v>TOCHINHA: BACEN CS .NET</v>
      </c>
      <c r="G22">
        <f>VLOOKUP(B:B,DESCRICAO!F:G,2,0)</f>
        <v>0</v>
      </c>
    </row>
    <row r="23" spans="1:7">
      <c r="A23" t="s">
        <v>546</v>
      </c>
      <c r="B23" t="s">
        <v>547</v>
      </c>
      <c r="C23" t="s">
        <v>535</v>
      </c>
      <c r="D23" t="s">
        <v>533</v>
      </c>
      <c r="E23" t="s">
        <v>536</v>
      </c>
      <c r="F23" t="str">
        <f>VLOOKUP(A:A,MÓDULOS!A:B,2,0)</f>
        <v>TOCHINHA: BACEN CS .NET</v>
      </c>
      <c r="G23">
        <f>VLOOKUP(B:B,DESCRICAO!F:G,2,0)</f>
        <v>0</v>
      </c>
    </row>
    <row r="24" spans="1:7">
      <c r="A24" t="s">
        <v>546</v>
      </c>
      <c r="B24" t="s">
        <v>549</v>
      </c>
      <c r="C24" t="s">
        <v>532</v>
      </c>
      <c r="D24" t="s">
        <v>533</v>
      </c>
      <c r="E24" t="s">
        <v>534</v>
      </c>
      <c r="F24" t="str">
        <f>VLOOKUP(A:A,MÓDULOS!A:B,2,0)</f>
        <v>TOCHINHA: BACEN CS .NET</v>
      </c>
      <c r="G24">
        <f>VLOOKUP(B:B,DESCRICAO!F:G,2,0)</f>
        <v>0</v>
      </c>
    </row>
    <row r="25" spans="1:7">
      <c r="A25" t="s">
        <v>546</v>
      </c>
      <c r="B25" t="s">
        <v>549</v>
      </c>
      <c r="C25" t="s">
        <v>548</v>
      </c>
      <c r="D25" t="s">
        <v>533</v>
      </c>
      <c r="E25" t="s">
        <v>534</v>
      </c>
      <c r="F25" t="str">
        <f>VLOOKUP(A:A,MÓDULOS!A:B,2,0)</f>
        <v>TOCHINHA: BACEN CS .NET</v>
      </c>
      <c r="G25">
        <f>VLOOKUP(B:B,DESCRICAO!F:G,2,0)</f>
        <v>0</v>
      </c>
    </row>
    <row r="26" spans="1:7">
      <c r="A26" t="s">
        <v>546</v>
      </c>
      <c r="B26" t="s">
        <v>549</v>
      </c>
      <c r="C26" t="s">
        <v>535</v>
      </c>
      <c r="D26" t="s">
        <v>533</v>
      </c>
      <c r="E26" t="s">
        <v>536</v>
      </c>
      <c r="F26" t="str">
        <f>VLOOKUP(A:A,MÓDULOS!A:B,2,0)</f>
        <v>TOCHINHA: BACEN CS .NET</v>
      </c>
      <c r="G26">
        <f>VLOOKUP(B:B,DESCRICAO!F:G,2,0)</f>
        <v>0</v>
      </c>
    </row>
    <row r="27" spans="1:7">
      <c r="A27" t="s">
        <v>546</v>
      </c>
      <c r="B27" t="s">
        <v>550</v>
      </c>
      <c r="C27" t="s">
        <v>532</v>
      </c>
      <c r="D27" t="s">
        <v>533</v>
      </c>
      <c r="E27" t="s">
        <v>534</v>
      </c>
      <c r="F27" t="str">
        <f>VLOOKUP(A:A,MÓDULOS!A:B,2,0)</f>
        <v>TOCHINHA: BACEN CS .NET</v>
      </c>
      <c r="G27">
        <f>VLOOKUP(B:B,DESCRICAO!F:G,2,0)</f>
        <v>0</v>
      </c>
    </row>
    <row r="28" spans="1:7">
      <c r="A28" t="s">
        <v>546</v>
      </c>
      <c r="B28" t="s">
        <v>550</v>
      </c>
      <c r="C28" t="s">
        <v>548</v>
      </c>
      <c r="D28" t="s">
        <v>533</v>
      </c>
      <c r="E28" t="s">
        <v>534</v>
      </c>
      <c r="F28" t="str">
        <f>VLOOKUP(A:A,MÓDULOS!A:B,2,0)</f>
        <v>TOCHINHA: BACEN CS .NET</v>
      </c>
      <c r="G28">
        <f>VLOOKUP(B:B,DESCRICAO!F:G,2,0)</f>
        <v>0</v>
      </c>
    </row>
    <row r="29" spans="1:7">
      <c r="A29" t="s">
        <v>546</v>
      </c>
      <c r="B29" t="s">
        <v>550</v>
      </c>
      <c r="C29" t="s">
        <v>535</v>
      </c>
      <c r="D29" t="s">
        <v>533</v>
      </c>
      <c r="E29" t="s">
        <v>536</v>
      </c>
      <c r="F29" t="str">
        <f>VLOOKUP(A:A,MÓDULOS!A:B,2,0)</f>
        <v>TOCHINHA: BACEN CS .NET</v>
      </c>
      <c r="G29">
        <f>VLOOKUP(B:B,DESCRICAO!F:G,2,0)</f>
        <v>0</v>
      </c>
    </row>
    <row r="30" spans="1:7">
      <c r="A30" t="s">
        <v>546</v>
      </c>
      <c r="B30" t="s">
        <v>551</v>
      </c>
      <c r="C30" t="s">
        <v>532</v>
      </c>
      <c r="D30" t="s">
        <v>533</v>
      </c>
      <c r="E30" t="s">
        <v>534</v>
      </c>
      <c r="F30" t="str">
        <f>VLOOKUP(A:A,MÓDULOS!A:B,2,0)</f>
        <v>TOCHINHA: BACEN CS .NET</v>
      </c>
      <c r="G30">
        <f>VLOOKUP(B:B,DESCRICAO!F:G,2,0)</f>
        <v>0</v>
      </c>
    </row>
    <row r="31" spans="1:7">
      <c r="A31" t="s">
        <v>546</v>
      </c>
      <c r="B31" t="s">
        <v>551</v>
      </c>
      <c r="C31" t="s">
        <v>552</v>
      </c>
      <c r="D31" t="s">
        <v>533</v>
      </c>
      <c r="E31" t="s">
        <v>534</v>
      </c>
      <c r="F31" t="str">
        <f>VLOOKUP(A:A,MÓDULOS!A:B,2,0)</f>
        <v>TOCHINHA: BACEN CS .NET</v>
      </c>
      <c r="G31">
        <f>VLOOKUP(B:B,DESCRICAO!F:G,2,0)</f>
        <v>0</v>
      </c>
    </row>
    <row r="32" spans="1:7">
      <c r="A32" t="s">
        <v>546</v>
      </c>
      <c r="B32" t="s">
        <v>551</v>
      </c>
      <c r="C32" t="s">
        <v>548</v>
      </c>
      <c r="D32" t="s">
        <v>533</v>
      </c>
      <c r="E32" t="s">
        <v>534</v>
      </c>
      <c r="F32" t="str">
        <f>VLOOKUP(A:A,MÓDULOS!A:B,2,0)</f>
        <v>TOCHINHA: BACEN CS .NET</v>
      </c>
      <c r="G32">
        <f>VLOOKUP(B:B,DESCRICAO!F:G,2,0)</f>
        <v>0</v>
      </c>
    </row>
    <row r="33" spans="1:7">
      <c r="A33" t="s">
        <v>546</v>
      </c>
      <c r="B33" t="s">
        <v>551</v>
      </c>
      <c r="C33" t="s">
        <v>535</v>
      </c>
      <c r="D33" t="s">
        <v>533</v>
      </c>
      <c r="E33" t="s">
        <v>536</v>
      </c>
      <c r="F33" t="str">
        <f>VLOOKUP(A:A,MÓDULOS!A:B,2,0)</f>
        <v>TOCHINHA: BACEN CS .NET</v>
      </c>
      <c r="G33">
        <f>VLOOKUP(B:B,DESCRICAO!F:G,2,0)</f>
        <v>0</v>
      </c>
    </row>
    <row r="34" spans="1:7">
      <c r="A34" t="s">
        <v>546</v>
      </c>
      <c r="B34" t="s">
        <v>553</v>
      </c>
      <c r="C34" t="s">
        <v>548</v>
      </c>
      <c r="D34" t="s">
        <v>533</v>
      </c>
      <c r="E34" t="s">
        <v>534</v>
      </c>
      <c r="F34" t="str">
        <f>VLOOKUP(A:A,MÓDULOS!A:B,2,0)</f>
        <v>TOCHINHA: BACEN CS .NET</v>
      </c>
      <c r="G34" t="e">
        <f>VLOOKUP(B:B,DESCRICAO!F:G,2,0)</f>
        <v>#N/A</v>
      </c>
    </row>
    <row r="35" spans="1:7">
      <c r="A35" t="s">
        <v>546</v>
      </c>
      <c r="B35" t="s">
        <v>553</v>
      </c>
      <c r="C35" t="s">
        <v>535</v>
      </c>
      <c r="D35" t="s">
        <v>533</v>
      </c>
      <c r="E35" t="s">
        <v>534</v>
      </c>
      <c r="F35" t="str">
        <f>VLOOKUP(A:A,MÓDULOS!A:B,2,0)</f>
        <v>TOCHINHA: BACEN CS .NET</v>
      </c>
      <c r="G35" t="e">
        <f>VLOOKUP(B:B,DESCRICAO!F:G,2,0)</f>
        <v>#N/A</v>
      </c>
    </row>
    <row r="36" spans="1:7">
      <c r="A36" t="s">
        <v>546</v>
      </c>
      <c r="B36" t="s">
        <v>554</v>
      </c>
      <c r="C36" t="s">
        <v>532</v>
      </c>
      <c r="D36" t="s">
        <v>533</v>
      </c>
      <c r="E36" t="s">
        <v>534</v>
      </c>
      <c r="F36" t="str">
        <f>VLOOKUP(A:A,MÓDULOS!A:B,2,0)</f>
        <v>TOCHINHA: BACEN CS .NET</v>
      </c>
      <c r="G36">
        <f>VLOOKUP(B:B,DESCRICAO!F:G,2,0)</f>
        <v>0</v>
      </c>
    </row>
    <row r="37" spans="1:7">
      <c r="A37" t="s">
        <v>546</v>
      </c>
      <c r="B37" t="s">
        <v>554</v>
      </c>
      <c r="C37" t="s">
        <v>548</v>
      </c>
      <c r="D37" t="s">
        <v>533</v>
      </c>
      <c r="E37" t="s">
        <v>534</v>
      </c>
      <c r="F37" t="str">
        <f>VLOOKUP(A:A,MÓDULOS!A:B,2,0)</f>
        <v>TOCHINHA: BACEN CS .NET</v>
      </c>
      <c r="G37">
        <f>VLOOKUP(B:B,DESCRICAO!F:G,2,0)</f>
        <v>0</v>
      </c>
    </row>
    <row r="38" spans="1:7">
      <c r="A38" t="s">
        <v>546</v>
      </c>
      <c r="B38" t="s">
        <v>554</v>
      </c>
      <c r="C38" t="s">
        <v>535</v>
      </c>
      <c r="D38" t="s">
        <v>533</v>
      </c>
      <c r="E38" t="s">
        <v>536</v>
      </c>
      <c r="F38" t="str">
        <f>VLOOKUP(A:A,MÓDULOS!A:B,2,0)</f>
        <v>TOCHINHA: BACEN CS .NET</v>
      </c>
      <c r="G38" s="24">
        <f>VLOOKUP(B:B,DESCRICAO!F:G,2,0)</f>
        <v>0</v>
      </c>
    </row>
    <row r="39" spans="1:7">
      <c r="A39" t="s">
        <v>546</v>
      </c>
      <c r="B39" t="s">
        <v>555</v>
      </c>
      <c r="C39" t="s">
        <v>532</v>
      </c>
      <c r="D39" t="s">
        <v>533</v>
      </c>
      <c r="E39" t="s">
        <v>534</v>
      </c>
      <c r="F39" t="str">
        <f>VLOOKUP(A:A,MÓDULOS!A:B,2,0)</f>
        <v>TOCHINHA: BACEN CS .NET</v>
      </c>
      <c r="G39" s="24">
        <f>VLOOKUP(B:B,DESCRICAO!F:G,2,0)</f>
        <v>0</v>
      </c>
    </row>
    <row r="40" spans="1:7">
      <c r="A40" t="s">
        <v>546</v>
      </c>
      <c r="B40" t="s">
        <v>555</v>
      </c>
      <c r="C40" t="s">
        <v>548</v>
      </c>
      <c r="D40" t="s">
        <v>533</v>
      </c>
      <c r="E40" t="s">
        <v>534</v>
      </c>
      <c r="F40" t="str">
        <f>VLOOKUP(A:A,MÓDULOS!A:B,2,0)</f>
        <v>TOCHINHA: BACEN CS .NET</v>
      </c>
      <c r="G40" s="24">
        <f>VLOOKUP(B:B,DESCRICAO!F:G,2,0)</f>
        <v>0</v>
      </c>
    </row>
    <row r="41" spans="1:7">
      <c r="A41" t="s">
        <v>546</v>
      </c>
      <c r="B41" t="s">
        <v>555</v>
      </c>
      <c r="C41" t="s">
        <v>535</v>
      </c>
      <c r="D41" t="s">
        <v>533</v>
      </c>
      <c r="E41" t="s">
        <v>536</v>
      </c>
      <c r="F41" t="str">
        <f>VLOOKUP(A:A,MÓDULOS!A:B,2,0)</f>
        <v>TOCHINHA: BACEN CS .NET</v>
      </c>
      <c r="G41">
        <f>VLOOKUP(B:B,DESCRICAO!F:G,2,0)</f>
        <v>0</v>
      </c>
    </row>
    <row r="42" spans="1:7">
      <c r="A42" t="s">
        <v>546</v>
      </c>
      <c r="B42" t="s">
        <v>18</v>
      </c>
      <c r="C42" t="s">
        <v>532</v>
      </c>
      <c r="D42" t="s">
        <v>533</v>
      </c>
      <c r="E42" t="s">
        <v>534</v>
      </c>
      <c r="F42" t="str">
        <f>VLOOKUP(A:A,MÓDULOS!A:B,2,0)</f>
        <v>TOCHINHA: BACEN CS .NET</v>
      </c>
      <c r="G42" t="str">
        <f>VLOOKUP(B:B,DESCRICAO!F:G,2,0)</f>
        <v>SELF SERVICE</v>
      </c>
    </row>
    <row r="43" spans="1:7">
      <c r="A43" t="s">
        <v>546</v>
      </c>
      <c r="B43" t="s">
        <v>18</v>
      </c>
      <c r="C43" t="s">
        <v>548</v>
      </c>
      <c r="D43" t="s">
        <v>533</v>
      </c>
      <c r="E43" t="s">
        <v>534</v>
      </c>
      <c r="F43" t="str">
        <f>VLOOKUP(A:A,MÓDULOS!A:B,2,0)</f>
        <v>TOCHINHA: BACEN CS .NET</v>
      </c>
      <c r="G43" t="str">
        <f>VLOOKUP(B:B,DESCRICAO!F:G,2,0)</f>
        <v>SELF SERVICE</v>
      </c>
    </row>
    <row r="44" spans="1:7">
      <c r="A44" t="s">
        <v>546</v>
      </c>
      <c r="B44" t="s">
        <v>18</v>
      </c>
      <c r="C44" t="s">
        <v>535</v>
      </c>
      <c r="D44" t="s">
        <v>533</v>
      </c>
      <c r="E44" t="s">
        <v>534</v>
      </c>
      <c r="F44" t="str">
        <f>VLOOKUP(A:A,MÓDULOS!A:B,2,0)</f>
        <v>TOCHINHA: BACEN CS .NET</v>
      </c>
      <c r="G44" t="str">
        <f>VLOOKUP(B:B,DESCRICAO!F:G,2,0)</f>
        <v>SELF SERVICE</v>
      </c>
    </row>
    <row r="45" spans="1:7">
      <c r="A45" t="s">
        <v>546</v>
      </c>
      <c r="B45" t="s">
        <v>556</v>
      </c>
      <c r="C45" t="s">
        <v>532</v>
      </c>
      <c r="D45" t="s">
        <v>533</v>
      </c>
      <c r="E45" t="s">
        <v>534</v>
      </c>
      <c r="F45" t="str">
        <f>VLOOKUP(A:A,MÓDULOS!A:B,2,0)</f>
        <v>TOCHINHA: BACEN CS .NET</v>
      </c>
      <c r="G45" t="str">
        <f>VLOOKUP(B:B,DESCRICAO!F:G,2,0)</f>
        <v>MARCIO ALVES CAIRES</v>
      </c>
    </row>
    <row r="46" spans="1:7">
      <c r="A46" t="s">
        <v>546</v>
      </c>
      <c r="B46" t="s">
        <v>556</v>
      </c>
      <c r="C46" t="s">
        <v>535</v>
      </c>
      <c r="D46" t="s">
        <v>533</v>
      </c>
      <c r="E46" t="s">
        <v>534</v>
      </c>
      <c r="F46" t="str">
        <f>VLOOKUP(A:A,MÓDULOS!A:B,2,0)</f>
        <v>TOCHINHA: BACEN CS .NET</v>
      </c>
      <c r="G46" t="str">
        <f>VLOOKUP(B:B,DESCRICAO!F:G,2,0)</f>
        <v>MARCIO ALVES CAIRES</v>
      </c>
    </row>
    <row r="47" spans="1:7">
      <c r="A47" t="s">
        <v>546</v>
      </c>
      <c r="B47" t="s">
        <v>557</v>
      </c>
      <c r="C47" t="s">
        <v>532</v>
      </c>
      <c r="D47" t="s">
        <v>533</v>
      </c>
      <c r="E47" t="s">
        <v>534</v>
      </c>
      <c r="F47" t="str">
        <f>VLOOKUP(A:A,MÓDULOS!A:B,2,0)</f>
        <v>TOCHINHA: BACEN CS .NET</v>
      </c>
      <c r="G47">
        <f>VLOOKUP(B:B,DESCRICAO!F:G,2,0)</f>
        <v>0</v>
      </c>
    </row>
    <row r="48" spans="1:7">
      <c r="A48" t="s">
        <v>546</v>
      </c>
      <c r="B48" t="s">
        <v>557</v>
      </c>
      <c r="C48" t="s">
        <v>548</v>
      </c>
      <c r="D48" t="s">
        <v>533</v>
      </c>
      <c r="E48" t="s">
        <v>534</v>
      </c>
      <c r="F48" t="str">
        <f>VLOOKUP(A:A,MÓDULOS!A:B,2,0)</f>
        <v>TOCHINHA: BACEN CS .NET</v>
      </c>
      <c r="G48">
        <f>VLOOKUP(B:B,DESCRICAO!F:G,2,0)</f>
        <v>0</v>
      </c>
    </row>
    <row r="49" spans="1:7">
      <c r="A49" t="s">
        <v>546</v>
      </c>
      <c r="B49" t="s">
        <v>557</v>
      </c>
      <c r="C49" t="s">
        <v>535</v>
      </c>
      <c r="D49" t="s">
        <v>533</v>
      </c>
      <c r="E49" t="s">
        <v>536</v>
      </c>
      <c r="F49" t="str">
        <f>VLOOKUP(A:A,MÓDULOS!A:B,2,0)</f>
        <v>TOCHINHA: BACEN CS .NET</v>
      </c>
      <c r="G49">
        <f>VLOOKUP(B:B,DESCRICAO!F:G,2,0)</f>
        <v>0</v>
      </c>
    </row>
    <row r="50" spans="1:7">
      <c r="A50" t="s">
        <v>558</v>
      </c>
      <c r="B50" t="s">
        <v>559</v>
      </c>
      <c r="C50" t="s">
        <v>535</v>
      </c>
      <c r="D50" t="s">
        <v>533</v>
      </c>
      <c r="E50" t="s">
        <v>534</v>
      </c>
      <c r="F50" t="str">
        <f>VLOOKUP(A:A,MÓDULOS!A:B,2,0)</f>
        <v>EXE DA MALHA: Acessorios linha de comando tochinha</v>
      </c>
      <c r="G50">
        <f>VLOOKUP(B:B,DESCRICAO!F:G,2,0)</f>
        <v>0</v>
      </c>
    </row>
    <row r="51" spans="1:7">
      <c r="A51" t="s">
        <v>558</v>
      </c>
      <c r="B51" t="s">
        <v>560</v>
      </c>
      <c r="C51" t="s">
        <v>535</v>
      </c>
      <c r="D51" t="s">
        <v>533</v>
      </c>
      <c r="E51" t="s">
        <v>534</v>
      </c>
      <c r="F51" t="str">
        <f>VLOOKUP(A:A,MÓDULOS!A:B,2,0)</f>
        <v>EXE DA MALHA: Acessorios linha de comando tochinha</v>
      </c>
      <c r="G51">
        <f>VLOOKUP(B:B,DESCRICAO!F:G,2,0)</f>
        <v>0</v>
      </c>
    </row>
    <row r="52" spans="1:7">
      <c r="A52" t="s">
        <v>558</v>
      </c>
      <c r="B52" t="s">
        <v>561</v>
      </c>
      <c r="C52" t="s">
        <v>535</v>
      </c>
      <c r="D52" t="s">
        <v>533</v>
      </c>
      <c r="E52" t="s">
        <v>534</v>
      </c>
      <c r="F52" t="str">
        <f>VLOOKUP(A:A,MÓDULOS!A:B,2,0)</f>
        <v>EXE DA MALHA: Acessorios linha de comando tochinha</v>
      </c>
      <c r="G52">
        <f>VLOOKUP(B:B,DESCRICAO!F:G,2,0)</f>
        <v>0</v>
      </c>
    </row>
    <row r="53" spans="1:7">
      <c r="A53" t="s">
        <v>558</v>
      </c>
      <c r="B53" t="s">
        <v>562</v>
      </c>
      <c r="C53" t="s">
        <v>535</v>
      </c>
      <c r="D53" t="s">
        <v>533</v>
      </c>
      <c r="E53" t="s">
        <v>534</v>
      </c>
      <c r="F53" t="str">
        <f>VLOOKUP(A:A,MÓDULOS!A:B,2,0)</f>
        <v>EXE DA MALHA: Acessorios linha de comando tochinha</v>
      </c>
      <c r="G53">
        <f>VLOOKUP(B:B,DESCRICAO!F:G,2,0)</f>
        <v>0</v>
      </c>
    </row>
    <row r="54" spans="1:7">
      <c r="A54" t="s">
        <v>558</v>
      </c>
      <c r="B54" t="s">
        <v>563</v>
      </c>
      <c r="C54" t="s">
        <v>535</v>
      </c>
      <c r="D54" t="s">
        <v>533</v>
      </c>
      <c r="E54" t="s">
        <v>534</v>
      </c>
      <c r="F54" t="str">
        <f>VLOOKUP(A:A,MÓDULOS!A:B,2,0)</f>
        <v>EXE DA MALHA: Acessorios linha de comando tochinha</v>
      </c>
      <c r="G54">
        <f>VLOOKUP(B:B,DESCRICAO!F:G,2,0)</f>
        <v>0</v>
      </c>
    </row>
    <row r="55" spans="1:7">
      <c r="A55" t="s">
        <v>558</v>
      </c>
      <c r="B55" t="s">
        <v>564</v>
      </c>
      <c r="C55" t="s">
        <v>535</v>
      </c>
      <c r="D55" t="s">
        <v>533</v>
      </c>
      <c r="E55" t="s">
        <v>534</v>
      </c>
      <c r="F55" t="str">
        <f>VLOOKUP(A:A,MÓDULOS!A:B,2,0)</f>
        <v>EXE DA MALHA: Acessorios linha de comando tochinha</v>
      </c>
      <c r="G55">
        <f>VLOOKUP(B:B,DESCRICAO!F:G,2,0)</f>
        <v>0</v>
      </c>
    </row>
    <row r="56" spans="1:7">
      <c r="A56" t="s">
        <v>558</v>
      </c>
      <c r="B56" t="s">
        <v>565</v>
      </c>
      <c r="C56" t="s">
        <v>535</v>
      </c>
      <c r="D56" t="s">
        <v>533</v>
      </c>
      <c r="E56" t="s">
        <v>534</v>
      </c>
      <c r="F56" t="str">
        <f>VLOOKUP(A:A,MÓDULOS!A:B,2,0)</f>
        <v>EXE DA MALHA: Acessorios linha de comando tochinha</v>
      </c>
      <c r="G56">
        <f>VLOOKUP(B:B,DESCRICAO!F:G,2,0)</f>
        <v>0</v>
      </c>
    </row>
    <row r="57" spans="1:7">
      <c r="A57" t="s">
        <v>558</v>
      </c>
      <c r="B57" t="s">
        <v>566</v>
      </c>
      <c r="C57" t="s">
        <v>535</v>
      </c>
      <c r="D57" t="s">
        <v>533</v>
      </c>
      <c r="E57" t="s">
        <v>534</v>
      </c>
      <c r="F57" t="str">
        <f>VLOOKUP(A:A,MÓDULOS!A:B,2,0)</f>
        <v>EXE DA MALHA: Acessorios linha de comando tochinha</v>
      </c>
      <c r="G57">
        <f>VLOOKUP(B:B,DESCRICAO!F:G,2,0)</f>
        <v>0</v>
      </c>
    </row>
    <row r="58" spans="1:7">
      <c r="A58" t="s">
        <v>558</v>
      </c>
      <c r="B58" t="s">
        <v>567</v>
      </c>
      <c r="C58" t="s">
        <v>535</v>
      </c>
      <c r="D58" t="s">
        <v>533</v>
      </c>
      <c r="E58" t="s">
        <v>534</v>
      </c>
      <c r="F58" t="str">
        <f>VLOOKUP(A:A,MÓDULOS!A:B,2,0)</f>
        <v>EXE DA MALHA: Acessorios linha de comando tochinha</v>
      </c>
      <c r="G58">
        <f>VLOOKUP(B:B,DESCRICAO!F:G,2,0)</f>
        <v>0</v>
      </c>
    </row>
    <row r="59" spans="1:7">
      <c r="A59" t="s">
        <v>558</v>
      </c>
      <c r="B59" t="s">
        <v>568</v>
      </c>
      <c r="C59" t="s">
        <v>535</v>
      </c>
      <c r="D59" t="s">
        <v>533</v>
      </c>
      <c r="E59" t="s">
        <v>534</v>
      </c>
      <c r="F59" t="str">
        <f>VLOOKUP(A:A,MÓDULOS!A:B,2,0)</f>
        <v>EXE DA MALHA: Acessorios linha de comando tochinha</v>
      </c>
      <c r="G59">
        <f>VLOOKUP(B:B,DESCRICAO!F:G,2,0)</f>
        <v>0</v>
      </c>
    </row>
    <row r="60" spans="1:7">
      <c r="A60" t="s">
        <v>558</v>
      </c>
      <c r="B60" t="s">
        <v>569</v>
      </c>
      <c r="C60" t="s">
        <v>535</v>
      </c>
      <c r="D60" t="s">
        <v>533</v>
      </c>
      <c r="E60" t="s">
        <v>534</v>
      </c>
      <c r="F60" t="str">
        <f>VLOOKUP(A:A,MÓDULOS!A:B,2,0)</f>
        <v>EXE DA MALHA: Acessorios linha de comando tochinha</v>
      </c>
      <c r="G60">
        <f>VLOOKUP(B:B,DESCRICAO!F:G,2,0)</f>
        <v>0</v>
      </c>
    </row>
    <row r="61" spans="1:7">
      <c r="A61" t="s">
        <v>558</v>
      </c>
      <c r="B61" t="s">
        <v>570</v>
      </c>
      <c r="C61" t="s">
        <v>535</v>
      </c>
      <c r="D61" t="s">
        <v>533</v>
      </c>
      <c r="E61" t="s">
        <v>534</v>
      </c>
      <c r="F61" t="str">
        <f>VLOOKUP(A:A,MÓDULOS!A:B,2,0)</f>
        <v>EXE DA MALHA: Acessorios linha de comando tochinha</v>
      </c>
      <c r="G61">
        <f>VLOOKUP(B:B,DESCRICAO!F:G,2,0)</f>
        <v>0</v>
      </c>
    </row>
    <row r="62" spans="1:7">
      <c r="A62" t="s">
        <v>571</v>
      </c>
      <c r="B62" t="s">
        <v>572</v>
      </c>
      <c r="C62" t="s">
        <v>535</v>
      </c>
      <c r="D62" t="s">
        <v>533</v>
      </c>
      <c r="E62" t="s">
        <v>536</v>
      </c>
      <c r="F62" t="str">
        <f>VLOOKUP(A:A,MÓDULOS!A:B,2,0)</f>
        <v>TOCHINHA: CDC Assessorios</v>
      </c>
      <c r="G62">
        <f>VLOOKUP(B:B,DESCRICAO!F:G,2,0)</f>
        <v>0</v>
      </c>
    </row>
    <row r="63" spans="1:7">
      <c r="A63" t="s">
        <v>571</v>
      </c>
      <c r="B63" t="s">
        <v>573</v>
      </c>
      <c r="C63" t="s">
        <v>535</v>
      </c>
      <c r="D63" t="s">
        <v>533</v>
      </c>
      <c r="E63" t="s">
        <v>536</v>
      </c>
      <c r="F63" t="str">
        <f>VLOOKUP(A:A,MÓDULOS!A:B,2,0)</f>
        <v>TOCHINHA: CDC Assessorios</v>
      </c>
      <c r="G63">
        <f>VLOOKUP(B:B,DESCRICAO!F:G,2,0)</f>
        <v>0</v>
      </c>
    </row>
    <row r="64" spans="1:7">
      <c r="A64" t="s">
        <v>571</v>
      </c>
      <c r="B64" t="s">
        <v>574</v>
      </c>
      <c r="C64" t="s">
        <v>535</v>
      </c>
      <c r="D64" t="s">
        <v>533</v>
      </c>
      <c r="E64" t="s">
        <v>536</v>
      </c>
      <c r="F64" t="str">
        <f>VLOOKUP(A:A,MÓDULOS!A:B,2,0)</f>
        <v>TOCHINHA: CDC Assessorios</v>
      </c>
      <c r="G64">
        <f>VLOOKUP(B:B,DESCRICAO!F:G,2,0)</f>
        <v>0</v>
      </c>
    </row>
    <row r="65" spans="1:7">
      <c r="A65" t="s">
        <v>571</v>
      </c>
      <c r="B65" t="s">
        <v>575</v>
      </c>
      <c r="C65" t="s">
        <v>535</v>
      </c>
      <c r="D65" t="s">
        <v>533</v>
      </c>
      <c r="E65" t="s">
        <v>536</v>
      </c>
      <c r="F65" t="str">
        <f>VLOOKUP(A:A,MÓDULOS!A:B,2,0)</f>
        <v>TOCHINHA: CDC Assessorios</v>
      </c>
      <c r="G65">
        <f>VLOOKUP(B:B,DESCRICAO!F:G,2,0)</f>
        <v>0</v>
      </c>
    </row>
    <row r="66" spans="1:7">
      <c r="A66" t="s">
        <v>571</v>
      </c>
      <c r="B66" t="s">
        <v>576</v>
      </c>
      <c r="C66" t="s">
        <v>535</v>
      </c>
      <c r="D66" t="s">
        <v>533</v>
      </c>
      <c r="E66" t="s">
        <v>536</v>
      </c>
      <c r="F66" t="str">
        <f>VLOOKUP(A:A,MÓDULOS!A:B,2,0)</f>
        <v>TOCHINHA: CDC Assessorios</v>
      </c>
      <c r="G66">
        <f>VLOOKUP(B:B,DESCRICAO!F:G,2,0)</f>
        <v>0</v>
      </c>
    </row>
    <row r="67" spans="1:7">
      <c r="A67" t="s">
        <v>571</v>
      </c>
      <c r="B67" t="s">
        <v>577</v>
      </c>
      <c r="C67" t="s">
        <v>535</v>
      </c>
      <c r="D67" t="s">
        <v>533</v>
      </c>
      <c r="E67" t="s">
        <v>536</v>
      </c>
      <c r="F67" t="str">
        <f>VLOOKUP(A:A,MÓDULOS!A:B,2,0)</f>
        <v>TOCHINHA: CDC Assessorios</v>
      </c>
      <c r="G67">
        <f>VLOOKUP(B:B,DESCRICAO!F:G,2,0)</f>
        <v>0</v>
      </c>
    </row>
    <row r="68" spans="1:7">
      <c r="A68" t="s">
        <v>571</v>
      </c>
      <c r="B68" t="s">
        <v>578</v>
      </c>
      <c r="C68" t="s">
        <v>552</v>
      </c>
      <c r="D68" t="s">
        <v>533</v>
      </c>
      <c r="E68" t="s">
        <v>534</v>
      </c>
      <c r="F68" t="str">
        <f>VLOOKUP(A:A,MÓDULOS!A:B,2,0)</f>
        <v>TOCHINHA: CDC Assessorios</v>
      </c>
      <c r="G68">
        <f>VLOOKUP(B:B,DESCRICAO!F:G,2,0)</f>
        <v>0</v>
      </c>
    </row>
    <row r="69" spans="1:7">
      <c r="A69" t="s">
        <v>571</v>
      </c>
      <c r="B69" t="s">
        <v>578</v>
      </c>
      <c r="C69" t="s">
        <v>535</v>
      </c>
      <c r="D69" t="s">
        <v>533</v>
      </c>
      <c r="E69" t="s">
        <v>536</v>
      </c>
      <c r="F69" t="str">
        <f>VLOOKUP(A:A,MÓDULOS!A:B,2,0)</f>
        <v>TOCHINHA: CDC Assessorios</v>
      </c>
      <c r="G69">
        <f>VLOOKUP(B:B,DESCRICAO!F:G,2,0)</f>
        <v>0</v>
      </c>
    </row>
    <row r="70" spans="1:7">
      <c r="A70" t="s">
        <v>571</v>
      </c>
      <c r="B70" t="s">
        <v>579</v>
      </c>
      <c r="C70" t="s">
        <v>535</v>
      </c>
      <c r="D70" t="s">
        <v>533</v>
      </c>
      <c r="E70" t="s">
        <v>536</v>
      </c>
      <c r="F70" t="str">
        <f>VLOOKUP(A:A,MÓDULOS!A:B,2,0)</f>
        <v>TOCHINHA: CDC Assessorios</v>
      </c>
      <c r="G70">
        <f>VLOOKUP(B:B,DESCRICAO!F:G,2,0)</f>
        <v>0</v>
      </c>
    </row>
    <row r="71" spans="1:7">
      <c r="A71" t="s">
        <v>571</v>
      </c>
      <c r="B71" t="s">
        <v>580</v>
      </c>
      <c r="C71" t="s">
        <v>535</v>
      </c>
      <c r="D71" t="s">
        <v>533</v>
      </c>
      <c r="E71" t="s">
        <v>536</v>
      </c>
      <c r="F71" t="str">
        <f>VLOOKUP(A:A,MÓDULOS!A:B,2,0)</f>
        <v>TOCHINHA: CDC Assessorios</v>
      </c>
      <c r="G71">
        <f>VLOOKUP(B:B,DESCRICAO!F:G,2,0)</f>
        <v>0</v>
      </c>
    </row>
    <row r="72" spans="1:7">
      <c r="A72" t="s">
        <v>571</v>
      </c>
      <c r="B72" t="s">
        <v>581</v>
      </c>
      <c r="C72" t="s">
        <v>535</v>
      </c>
      <c r="D72" t="s">
        <v>533</v>
      </c>
      <c r="E72" t="s">
        <v>536</v>
      </c>
      <c r="F72" t="str">
        <f>VLOOKUP(A:A,MÓDULOS!A:B,2,0)</f>
        <v>TOCHINHA: CDC Assessorios</v>
      </c>
      <c r="G72">
        <f>VLOOKUP(B:B,DESCRICAO!F:G,2,0)</f>
        <v>0</v>
      </c>
    </row>
    <row r="73" spans="1:7">
      <c r="A73" t="s">
        <v>571</v>
      </c>
      <c r="B73" t="s">
        <v>582</v>
      </c>
      <c r="C73" t="s">
        <v>535</v>
      </c>
      <c r="D73" t="s">
        <v>533</v>
      </c>
      <c r="E73" t="s">
        <v>534</v>
      </c>
      <c r="F73" t="str">
        <f>VLOOKUP(A:A,MÓDULOS!A:B,2,0)</f>
        <v>TOCHINHA: CDC Assessorios</v>
      </c>
      <c r="G73">
        <f>VLOOKUP(B:B,DESCRICAO!F:G,2,0)</f>
        <v>0</v>
      </c>
    </row>
    <row r="74" spans="1:7">
      <c r="A74" t="s">
        <v>571</v>
      </c>
      <c r="B74" t="s">
        <v>583</v>
      </c>
      <c r="C74" t="s">
        <v>552</v>
      </c>
      <c r="D74" t="s">
        <v>533</v>
      </c>
      <c r="E74" t="s">
        <v>534</v>
      </c>
      <c r="F74" t="str">
        <f>VLOOKUP(A:A,MÓDULOS!A:B,2,0)</f>
        <v>TOCHINHA: CDC Assessorios</v>
      </c>
      <c r="G74">
        <f>VLOOKUP(B:B,DESCRICAO!F:G,2,0)</f>
        <v>0</v>
      </c>
    </row>
    <row r="75" spans="1:7">
      <c r="A75" t="s">
        <v>571</v>
      </c>
      <c r="B75" t="s">
        <v>583</v>
      </c>
      <c r="C75" t="s">
        <v>535</v>
      </c>
      <c r="D75" t="s">
        <v>533</v>
      </c>
      <c r="E75" t="s">
        <v>536</v>
      </c>
      <c r="F75" t="str">
        <f>VLOOKUP(A:A,MÓDULOS!A:B,2,0)</f>
        <v>TOCHINHA: CDC Assessorios</v>
      </c>
      <c r="G75">
        <f>VLOOKUP(B:B,DESCRICAO!F:G,2,0)</f>
        <v>0</v>
      </c>
    </row>
    <row r="76" spans="1:7">
      <c r="A76" t="s">
        <v>584</v>
      </c>
      <c r="B76" t="s">
        <v>585</v>
      </c>
      <c r="C76" t="s">
        <v>535</v>
      </c>
      <c r="D76" t="s">
        <v>533</v>
      </c>
      <c r="E76" t="s">
        <v>536</v>
      </c>
      <c r="F76" t="str">
        <f>VLOOKUP(A:A,MÓDULOS!A:B,2,0)</f>
        <v>TOCHINHA: BIG CDC Base Inf. Gerenciais</v>
      </c>
      <c r="G76" t="str">
        <f>VLOOKUP(B:B,DESCRICAO!F:G,2,0)</f>
        <v>MARCIO ALVES CAIRES</v>
      </c>
    </row>
    <row r="77" spans="1:7">
      <c r="A77" t="s">
        <v>584</v>
      </c>
      <c r="B77" t="s">
        <v>586</v>
      </c>
      <c r="C77" t="s">
        <v>535</v>
      </c>
      <c r="D77" t="s">
        <v>533</v>
      </c>
      <c r="E77" t="s">
        <v>536</v>
      </c>
      <c r="F77" t="str">
        <f>VLOOKUP(A:A,MÓDULOS!A:B,2,0)</f>
        <v>TOCHINHA: BIG CDC Base Inf. Gerenciais</v>
      </c>
      <c r="G77" t="str">
        <f>VLOOKUP(B:B,DESCRICAO!F:G,2,0)</f>
        <v>MARCIO ALVES CAIRES</v>
      </c>
    </row>
    <row r="78" spans="1:7">
      <c r="A78" t="s">
        <v>584</v>
      </c>
      <c r="B78" t="s">
        <v>587</v>
      </c>
      <c r="C78" t="s">
        <v>535</v>
      </c>
      <c r="D78" t="s">
        <v>533</v>
      </c>
      <c r="E78" t="s">
        <v>536</v>
      </c>
      <c r="F78" t="str">
        <f>VLOOKUP(A:A,MÓDULOS!A:B,2,0)</f>
        <v>TOCHINHA: BIG CDC Base Inf. Gerenciais</v>
      </c>
      <c r="G78" t="str">
        <f>VLOOKUP(B:B,DESCRICAO!F:G,2,0)</f>
        <v>MARCIO ALVES CAIRES</v>
      </c>
    </row>
    <row r="79" spans="1:7">
      <c r="A79" t="s">
        <v>584</v>
      </c>
      <c r="B79" t="s">
        <v>588</v>
      </c>
      <c r="C79" t="s">
        <v>535</v>
      </c>
      <c r="D79" t="s">
        <v>533</v>
      </c>
      <c r="E79" t="s">
        <v>536</v>
      </c>
      <c r="F79" t="str">
        <f>VLOOKUP(A:A,MÓDULOS!A:B,2,0)</f>
        <v>TOCHINHA: BIG CDC Base Inf. Gerenciais</v>
      </c>
      <c r="G79" t="str">
        <f>VLOOKUP(B:B,DESCRICAO!F:G,2,0)</f>
        <v>MARCIO ALVES CAIRES</v>
      </c>
    </row>
    <row r="80" spans="1:7">
      <c r="A80" t="s">
        <v>584</v>
      </c>
      <c r="B80" t="s">
        <v>589</v>
      </c>
      <c r="C80" t="s">
        <v>535</v>
      </c>
      <c r="D80" t="s">
        <v>533</v>
      </c>
      <c r="E80" t="s">
        <v>536</v>
      </c>
      <c r="F80" t="str">
        <f>VLOOKUP(A:A,MÓDULOS!A:B,2,0)</f>
        <v>TOCHINHA: BIG CDC Base Inf. Gerenciais</v>
      </c>
      <c r="G80" t="str">
        <f>VLOOKUP(B:B,DESCRICAO!F:G,2,0)</f>
        <v>MARCIO ALVES CAIRES</v>
      </c>
    </row>
    <row r="81" spans="1:7">
      <c r="A81" t="s">
        <v>590</v>
      </c>
      <c r="B81" t="s">
        <v>591</v>
      </c>
      <c r="C81" t="s">
        <v>532</v>
      </c>
      <c r="D81" t="s">
        <v>533</v>
      </c>
      <c r="E81" t="s">
        <v>534</v>
      </c>
      <c r="F81" t="str">
        <f>VLOOKUP(A:A,MÓDULOS!A:B,2,0)</f>
        <v>TOCHINHA: CDC - Contabil</v>
      </c>
      <c r="G81">
        <f>VLOOKUP(B:B,DESCRICAO!F:G,2,0)</f>
        <v>0</v>
      </c>
    </row>
    <row r="82" spans="1:7">
      <c r="A82" t="s">
        <v>590</v>
      </c>
      <c r="B82" t="s">
        <v>591</v>
      </c>
      <c r="C82" t="s">
        <v>552</v>
      </c>
      <c r="D82" t="s">
        <v>533</v>
      </c>
      <c r="E82" t="s">
        <v>534</v>
      </c>
      <c r="F82" t="str">
        <f>VLOOKUP(A:A,MÓDULOS!A:B,2,0)</f>
        <v>TOCHINHA: CDC - Contabil</v>
      </c>
      <c r="G82">
        <f>VLOOKUP(B:B,DESCRICAO!F:G,2,0)</f>
        <v>0</v>
      </c>
    </row>
    <row r="83" spans="1:7">
      <c r="A83" t="s">
        <v>590</v>
      </c>
      <c r="B83" t="s">
        <v>591</v>
      </c>
      <c r="C83" t="s">
        <v>592</v>
      </c>
      <c r="D83" t="s">
        <v>533</v>
      </c>
      <c r="E83" t="s">
        <v>534</v>
      </c>
      <c r="F83" t="str">
        <f>VLOOKUP(A:A,MÓDULOS!A:B,2,0)</f>
        <v>TOCHINHA: CDC - Contabil</v>
      </c>
      <c r="G83">
        <f>VLOOKUP(B:B,DESCRICAO!F:G,2,0)</f>
        <v>0</v>
      </c>
    </row>
    <row r="84" spans="1:7">
      <c r="A84" t="s">
        <v>590</v>
      </c>
      <c r="B84" t="s">
        <v>591</v>
      </c>
      <c r="C84" t="s">
        <v>535</v>
      </c>
      <c r="D84" t="s">
        <v>533</v>
      </c>
      <c r="E84" t="s">
        <v>536</v>
      </c>
      <c r="F84" t="str">
        <f>VLOOKUP(A:A,MÓDULOS!A:B,2,0)</f>
        <v>TOCHINHA: CDC - Contabil</v>
      </c>
      <c r="G84">
        <f>VLOOKUP(B:B,DESCRICAO!F:G,2,0)</f>
        <v>0</v>
      </c>
    </row>
    <row r="85" spans="1:7">
      <c r="A85" t="s">
        <v>590</v>
      </c>
      <c r="B85" t="s">
        <v>591</v>
      </c>
      <c r="C85" t="s">
        <v>593</v>
      </c>
      <c r="D85" t="s">
        <v>533</v>
      </c>
      <c r="E85" t="s">
        <v>534</v>
      </c>
      <c r="F85" t="str">
        <f>VLOOKUP(A:A,MÓDULOS!A:B,2,0)</f>
        <v>TOCHINHA: CDC - Contabil</v>
      </c>
      <c r="G85">
        <f>VLOOKUP(B:B,DESCRICAO!F:G,2,0)</f>
        <v>0</v>
      </c>
    </row>
    <row r="86" spans="1:7">
      <c r="A86" t="s">
        <v>590</v>
      </c>
      <c r="B86" t="s">
        <v>594</v>
      </c>
      <c r="C86" t="s">
        <v>532</v>
      </c>
      <c r="D86" t="s">
        <v>533</v>
      </c>
      <c r="E86" t="s">
        <v>534</v>
      </c>
      <c r="F86" t="str">
        <f>VLOOKUP(A:A,MÓDULOS!A:B,2,0)</f>
        <v>TOCHINHA: CDC - Contabil</v>
      </c>
      <c r="G86">
        <f>VLOOKUP(B:B,DESCRICAO!F:G,2,0)</f>
        <v>0</v>
      </c>
    </row>
    <row r="87" spans="1:7">
      <c r="A87" t="s">
        <v>590</v>
      </c>
      <c r="B87" t="s">
        <v>594</v>
      </c>
      <c r="C87" t="s">
        <v>552</v>
      </c>
      <c r="D87" t="s">
        <v>533</v>
      </c>
      <c r="E87" t="s">
        <v>534</v>
      </c>
      <c r="F87" t="str">
        <f>VLOOKUP(A:A,MÓDULOS!A:B,2,0)</f>
        <v>TOCHINHA: CDC - Contabil</v>
      </c>
      <c r="G87">
        <f>VLOOKUP(B:B,DESCRICAO!F:G,2,0)</f>
        <v>0</v>
      </c>
    </row>
    <row r="88" spans="1:7">
      <c r="A88" t="s">
        <v>590</v>
      </c>
      <c r="B88" t="s">
        <v>594</v>
      </c>
      <c r="C88" t="s">
        <v>592</v>
      </c>
      <c r="D88" t="s">
        <v>533</v>
      </c>
      <c r="E88" t="s">
        <v>534</v>
      </c>
      <c r="F88" t="str">
        <f>VLOOKUP(A:A,MÓDULOS!A:B,2,0)</f>
        <v>TOCHINHA: CDC - Contabil</v>
      </c>
      <c r="G88">
        <f>VLOOKUP(B:B,DESCRICAO!F:G,2,0)</f>
        <v>0</v>
      </c>
    </row>
    <row r="89" spans="1:7">
      <c r="A89" t="s">
        <v>590</v>
      </c>
      <c r="B89" t="s">
        <v>594</v>
      </c>
      <c r="C89" t="s">
        <v>535</v>
      </c>
      <c r="D89" t="s">
        <v>533</v>
      </c>
      <c r="E89" t="s">
        <v>536</v>
      </c>
      <c r="F89" t="str">
        <f>VLOOKUP(A:A,MÓDULOS!A:B,2,0)</f>
        <v>TOCHINHA: CDC - Contabil</v>
      </c>
      <c r="G89">
        <f>VLOOKUP(B:B,DESCRICAO!F:G,2,0)</f>
        <v>0</v>
      </c>
    </row>
    <row r="90" spans="1:7">
      <c r="A90" t="s">
        <v>590</v>
      </c>
      <c r="B90" t="s">
        <v>594</v>
      </c>
      <c r="C90" t="s">
        <v>593</v>
      </c>
      <c r="D90" t="s">
        <v>533</v>
      </c>
      <c r="E90" t="s">
        <v>534</v>
      </c>
      <c r="F90" t="str">
        <f>VLOOKUP(A:A,MÓDULOS!A:B,2,0)</f>
        <v>TOCHINHA: CDC - Contabil</v>
      </c>
      <c r="G90">
        <f>VLOOKUP(B:B,DESCRICAO!F:G,2,0)</f>
        <v>0</v>
      </c>
    </row>
    <row r="91" spans="1:7">
      <c r="A91" t="s">
        <v>590</v>
      </c>
      <c r="B91" t="s">
        <v>595</v>
      </c>
      <c r="C91" t="s">
        <v>532</v>
      </c>
      <c r="D91" t="s">
        <v>533</v>
      </c>
      <c r="E91" t="s">
        <v>534</v>
      </c>
      <c r="F91" t="str">
        <f>VLOOKUP(A:A,MÓDULOS!A:B,2,0)</f>
        <v>TOCHINHA: CDC - Contabil</v>
      </c>
      <c r="G91">
        <f>VLOOKUP(B:B,DESCRICAO!F:G,2,0)</f>
        <v>0</v>
      </c>
    </row>
    <row r="92" spans="1:7">
      <c r="A92" t="s">
        <v>590</v>
      </c>
      <c r="B92" t="s">
        <v>595</v>
      </c>
      <c r="C92" t="s">
        <v>552</v>
      </c>
      <c r="D92" t="s">
        <v>533</v>
      </c>
      <c r="E92" t="s">
        <v>534</v>
      </c>
      <c r="F92" t="str">
        <f>VLOOKUP(A:A,MÓDULOS!A:B,2,0)</f>
        <v>TOCHINHA: CDC - Contabil</v>
      </c>
      <c r="G92">
        <f>VLOOKUP(B:B,DESCRICAO!F:G,2,0)</f>
        <v>0</v>
      </c>
    </row>
    <row r="93" spans="1:7">
      <c r="A93" t="s">
        <v>590</v>
      </c>
      <c r="B93" t="s">
        <v>595</v>
      </c>
      <c r="C93" t="s">
        <v>592</v>
      </c>
      <c r="D93" t="s">
        <v>533</v>
      </c>
      <c r="E93" t="s">
        <v>534</v>
      </c>
      <c r="F93" t="str">
        <f>VLOOKUP(A:A,MÓDULOS!A:B,2,0)</f>
        <v>TOCHINHA: CDC - Contabil</v>
      </c>
      <c r="G93">
        <f>VLOOKUP(B:B,DESCRICAO!F:G,2,0)</f>
        <v>0</v>
      </c>
    </row>
    <row r="94" spans="1:7">
      <c r="A94" t="s">
        <v>590</v>
      </c>
      <c r="B94" t="s">
        <v>595</v>
      </c>
      <c r="C94" t="s">
        <v>535</v>
      </c>
      <c r="D94" t="s">
        <v>533</v>
      </c>
      <c r="E94" t="s">
        <v>536</v>
      </c>
      <c r="F94" t="str">
        <f>VLOOKUP(A:A,MÓDULOS!A:B,2,0)</f>
        <v>TOCHINHA: CDC - Contabil</v>
      </c>
      <c r="G94">
        <f>VLOOKUP(B:B,DESCRICAO!F:G,2,0)</f>
        <v>0</v>
      </c>
    </row>
    <row r="95" spans="1:7">
      <c r="A95" t="s">
        <v>590</v>
      </c>
      <c r="B95" t="s">
        <v>595</v>
      </c>
      <c r="C95" t="s">
        <v>593</v>
      </c>
      <c r="D95" t="s">
        <v>533</v>
      </c>
      <c r="E95" t="s">
        <v>534</v>
      </c>
      <c r="F95" t="str">
        <f>VLOOKUP(A:A,MÓDULOS!A:B,2,0)</f>
        <v>TOCHINHA: CDC - Contabil</v>
      </c>
      <c r="G95">
        <f>VLOOKUP(B:B,DESCRICAO!F:G,2,0)</f>
        <v>0</v>
      </c>
    </row>
    <row r="96" spans="1:7">
      <c r="A96" t="s">
        <v>590</v>
      </c>
      <c r="B96" t="s">
        <v>596</v>
      </c>
      <c r="C96" t="s">
        <v>532</v>
      </c>
      <c r="D96" t="s">
        <v>533</v>
      </c>
      <c r="E96" t="s">
        <v>534</v>
      </c>
      <c r="F96" t="str">
        <f>VLOOKUP(A:A,MÓDULOS!A:B,2,0)</f>
        <v>TOCHINHA: CDC - Contabil</v>
      </c>
      <c r="G96">
        <f>VLOOKUP(B:B,DESCRICAO!F:G,2,0)</f>
        <v>0</v>
      </c>
    </row>
    <row r="97" spans="1:7">
      <c r="A97" t="s">
        <v>590</v>
      </c>
      <c r="B97" t="s">
        <v>596</v>
      </c>
      <c r="C97" t="s">
        <v>535</v>
      </c>
      <c r="D97" t="s">
        <v>533</v>
      </c>
      <c r="E97" t="s">
        <v>536</v>
      </c>
      <c r="F97" t="str">
        <f>VLOOKUP(A:A,MÓDULOS!A:B,2,0)</f>
        <v>TOCHINHA: CDC - Contabil</v>
      </c>
      <c r="G97">
        <f>VLOOKUP(B:B,DESCRICAO!F:G,2,0)</f>
        <v>0</v>
      </c>
    </row>
    <row r="98" spans="1:7">
      <c r="A98" t="s">
        <v>590</v>
      </c>
      <c r="B98" t="s">
        <v>597</v>
      </c>
      <c r="C98" t="s">
        <v>532</v>
      </c>
      <c r="D98" t="s">
        <v>533</v>
      </c>
      <c r="E98" t="s">
        <v>534</v>
      </c>
      <c r="F98" t="str">
        <f>VLOOKUP(A:A,MÓDULOS!A:B,2,0)</f>
        <v>TOCHINHA: CDC - Contabil</v>
      </c>
      <c r="G98">
        <f>VLOOKUP(B:B,DESCRICAO!F:G,2,0)</f>
        <v>0</v>
      </c>
    </row>
    <row r="99" spans="1:7">
      <c r="A99" t="s">
        <v>590</v>
      </c>
      <c r="B99" t="s">
        <v>597</v>
      </c>
      <c r="C99" t="s">
        <v>552</v>
      </c>
      <c r="D99" t="s">
        <v>533</v>
      </c>
      <c r="E99" t="s">
        <v>534</v>
      </c>
      <c r="F99" t="str">
        <f>VLOOKUP(A:A,MÓDULOS!A:B,2,0)</f>
        <v>TOCHINHA: CDC - Contabil</v>
      </c>
      <c r="G99">
        <f>VLOOKUP(B:B,DESCRICAO!F:G,2,0)</f>
        <v>0</v>
      </c>
    </row>
    <row r="100" spans="1:7">
      <c r="A100" t="s">
        <v>590</v>
      </c>
      <c r="B100" t="s">
        <v>597</v>
      </c>
      <c r="C100" t="s">
        <v>592</v>
      </c>
      <c r="D100" t="s">
        <v>533</v>
      </c>
      <c r="E100" t="s">
        <v>534</v>
      </c>
      <c r="F100" t="str">
        <f>VLOOKUP(A:A,MÓDULOS!A:B,2,0)</f>
        <v>TOCHINHA: CDC - Contabil</v>
      </c>
      <c r="G100">
        <f>VLOOKUP(B:B,DESCRICAO!F:G,2,0)</f>
        <v>0</v>
      </c>
    </row>
    <row r="101" spans="1:7">
      <c r="A101" t="s">
        <v>590</v>
      </c>
      <c r="B101" t="s">
        <v>597</v>
      </c>
      <c r="C101" t="s">
        <v>535</v>
      </c>
      <c r="D101" t="s">
        <v>533</v>
      </c>
      <c r="E101" t="s">
        <v>536</v>
      </c>
      <c r="F101" t="str">
        <f>VLOOKUP(A:A,MÓDULOS!A:B,2,0)</f>
        <v>TOCHINHA: CDC - Contabil</v>
      </c>
      <c r="G101">
        <f>VLOOKUP(B:B,DESCRICAO!F:G,2,0)</f>
        <v>0</v>
      </c>
    </row>
    <row r="102" spans="1:7">
      <c r="A102" t="s">
        <v>590</v>
      </c>
      <c r="B102" t="s">
        <v>597</v>
      </c>
      <c r="C102" t="s">
        <v>593</v>
      </c>
      <c r="D102" t="s">
        <v>533</v>
      </c>
      <c r="E102" t="s">
        <v>534</v>
      </c>
      <c r="F102" t="str">
        <f>VLOOKUP(A:A,MÓDULOS!A:B,2,0)</f>
        <v>TOCHINHA: CDC - Contabil</v>
      </c>
      <c r="G102">
        <f>VLOOKUP(B:B,DESCRICAO!F:G,2,0)</f>
        <v>0</v>
      </c>
    </row>
    <row r="103" spans="1:7">
      <c r="A103" t="s">
        <v>590</v>
      </c>
      <c r="B103" t="s">
        <v>598</v>
      </c>
      <c r="C103" t="s">
        <v>532</v>
      </c>
      <c r="D103" t="s">
        <v>533</v>
      </c>
      <c r="E103" t="s">
        <v>534</v>
      </c>
      <c r="F103" t="str">
        <f>VLOOKUP(A:A,MÓDULOS!A:B,2,0)</f>
        <v>TOCHINHA: CDC - Contabil</v>
      </c>
      <c r="G103">
        <f>VLOOKUP(B:B,DESCRICAO!F:G,2,0)</f>
        <v>0</v>
      </c>
    </row>
    <row r="104" spans="1:7">
      <c r="A104" t="s">
        <v>590</v>
      </c>
      <c r="B104" t="s">
        <v>598</v>
      </c>
      <c r="C104" t="s">
        <v>552</v>
      </c>
      <c r="D104" t="s">
        <v>533</v>
      </c>
      <c r="E104" t="s">
        <v>534</v>
      </c>
      <c r="F104" t="str">
        <f>VLOOKUP(A:A,MÓDULOS!A:B,2,0)</f>
        <v>TOCHINHA: CDC - Contabil</v>
      </c>
      <c r="G104">
        <f>VLOOKUP(B:B,DESCRICAO!F:G,2,0)</f>
        <v>0</v>
      </c>
    </row>
    <row r="105" spans="1:7">
      <c r="A105" t="s">
        <v>590</v>
      </c>
      <c r="B105" t="s">
        <v>598</v>
      </c>
      <c r="C105" t="s">
        <v>592</v>
      </c>
      <c r="D105" t="s">
        <v>533</v>
      </c>
      <c r="E105" t="s">
        <v>534</v>
      </c>
      <c r="F105" t="str">
        <f>VLOOKUP(A:A,MÓDULOS!A:B,2,0)</f>
        <v>TOCHINHA: CDC - Contabil</v>
      </c>
      <c r="G105">
        <f>VLOOKUP(B:B,DESCRICAO!F:G,2,0)</f>
        <v>0</v>
      </c>
    </row>
    <row r="106" spans="1:7">
      <c r="A106" t="s">
        <v>590</v>
      </c>
      <c r="B106" t="s">
        <v>598</v>
      </c>
      <c r="C106" t="s">
        <v>535</v>
      </c>
      <c r="D106" t="s">
        <v>533</v>
      </c>
      <c r="E106" t="s">
        <v>536</v>
      </c>
      <c r="F106" t="str">
        <f>VLOOKUP(A:A,MÓDULOS!A:B,2,0)</f>
        <v>TOCHINHA: CDC - Contabil</v>
      </c>
      <c r="G106">
        <f>VLOOKUP(B:B,DESCRICAO!F:G,2,0)</f>
        <v>0</v>
      </c>
    </row>
    <row r="107" spans="1:7">
      <c r="A107" t="s">
        <v>590</v>
      </c>
      <c r="B107" t="s">
        <v>598</v>
      </c>
      <c r="C107" t="s">
        <v>593</v>
      </c>
      <c r="D107" t="s">
        <v>533</v>
      </c>
      <c r="E107" t="s">
        <v>534</v>
      </c>
      <c r="F107" t="str">
        <f>VLOOKUP(A:A,MÓDULOS!A:B,2,0)</f>
        <v>TOCHINHA: CDC - Contabil</v>
      </c>
      <c r="G107">
        <f>VLOOKUP(B:B,DESCRICAO!F:G,2,0)</f>
        <v>0</v>
      </c>
    </row>
    <row r="108" spans="1:7">
      <c r="A108" t="s">
        <v>590</v>
      </c>
      <c r="B108" t="s">
        <v>599</v>
      </c>
      <c r="C108" t="s">
        <v>532</v>
      </c>
      <c r="D108" t="s">
        <v>533</v>
      </c>
      <c r="E108" t="s">
        <v>534</v>
      </c>
      <c r="F108" t="str">
        <f>VLOOKUP(A:A,MÓDULOS!A:B,2,0)</f>
        <v>TOCHINHA: CDC - Contabil</v>
      </c>
      <c r="G108">
        <f>VLOOKUP(B:B,DESCRICAO!F:G,2,0)</f>
        <v>0</v>
      </c>
    </row>
    <row r="109" spans="1:7">
      <c r="A109" t="s">
        <v>590</v>
      </c>
      <c r="B109" t="s">
        <v>599</v>
      </c>
      <c r="C109" t="s">
        <v>552</v>
      </c>
      <c r="D109" t="s">
        <v>533</v>
      </c>
      <c r="E109" t="s">
        <v>534</v>
      </c>
      <c r="F109" t="str">
        <f>VLOOKUP(A:A,MÓDULOS!A:B,2,0)</f>
        <v>TOCHINHA: CDC - Contabil</v>
      </c>
      <c r="G109">
        <f>VLOOKUP(B:B,DESCRICAO!F:G,2,0)</f>
        <v>0</v>
      </c>
    </row>
    <row r="110" spans="1:7">
      <c r="A110" t="s">
        <v>590</v>
      </c>
      <c r="B110" t="s">
        <v>599</v>
      </c>
      <c r="C110" t="s">
        <v>592</v>
      </c>
      <c r="D110" t="s">
        <v>533</v>
      </c>
      <c r="E110" t="s">
        <v>534</v>
      </c>
      <c r="F110" t="str">
        <f>VLOOKUP(A:A,MÓDULOS!A:B,2,0)</f>
        <v>TOCHINHA: CDC - Contabil</v>
      </c>
      <c r="G110">
        <f>VLOOKUP(B:B,DESCRICAO!F:G,2,0)</f>
        <v>0</v>
      </c>
    </row>
    <row r="111" spans="1:7">
      <c r="A111" t="s">
        <v>590</v>
      </c>
      <c r="B111" t="s">
        <v>599</v>
      </c>
      <c r="C111" t="s">
        <v>535</v>
      </c>
      <c r="D111" t="s">
        <v>533</v>
      </c>
      <c r="E111" t="s">
        <v>536</v>
      </c>
      <c r="F111" t="str">
        <f>VLOOKUP(A:A,MÓDULOS!A:B,2,0)</f>
        <v>TOCHINHA: CDC - Contabil</v>
      </c>
      <c r="G111">
        <f>VLOOKUP(B:B,DESCRICAO!F:G,2,0)</f>
        <v>0</v>
      </c>
    </row>
    <row r="112" spans="1:7">
      <c r="A112" t="s">
        <v>590</v>
      </c>
      <c r="B112" t="s">
        <v>599</v>
      </c>
      <c r="C112" t="s">
        <v>593</v>
      </c>
      <c r="D112" t="s">
        <v>533</v>
      </c>
      <c r="E112" t="s">
        <v>534</v>
      </c>
      <c r="F112" t="str">
        <f>VLOOKUP(A:A,MÓDULOS!A:B,2,0)</f>
        <v>TOCHINHA: CDC - Contabil</v>
      </c>
      <c r="G112">
        <f>VLOOKUP(B:B,DESCRICAO!F:G,2,0)</f>
        <v>0</v>
      </c>
    </row>
    <row r="113" spans="1:7">
      <c r="A113" t="s">
        <v>590</v>
      </c>
      <c r="B113" t="s">
        <v>600</v>
      </c>
      <c r="C113" t="s">
        <v>532</v>
      </c>
      <c r="D113" t="s">
        <v>533</v>
      </c>
      <c r="E113" t="s">
        <v>534</v>
      </c>
      <c r="F113" t="str">
        <f>VLOOKUP(A:A,MÓDULOS!A:B,2,0)</f>
        <v>TOCHINHA: CDC - Contabil</v>
      </c>
      <c r="G113">
        <f>VLOOKUP(B:B,DESCRICAO!F:G,2,0)</f>
        <v>0</v>
      </c>
    </row>
    <row r="114" spans="1:7">
      <c r="A114" t="s">
        <v>590</v>
      </c>
      <c r="B114" t="s">
        <v>600</v>
      </c>
      <c r="C114" t="s">
        <v>552</v>
      </c>
      <c r="D114" t="s">
        <v>533</v>
      </c>
      <c r="E114" t="s">
        <v>534</v>
      </c>
      <c r="F114" t="str">
        <f>VLOOKUP(A:A,MÓDULOS!A:B,2,0)</f>
        <v>TOCHINHA: CDC - Contabil</v>
      </c>
      <c r="G114">
        <f>VLOOKUP(B:B,DESCRICAO!F:G,2,0)</f>
        <v>0</v>
      </c>
    </row>
    <row r="115" spans="1:7">
      <c r="A115" t="s">
        <v>590</v>
      </c>
      <c r="B115" t="s">
        <v>600</v>
      </c>
      <c r="C115" t="s">
        <v>592</v>
      </c>
      <c r="D115" t="s">
        <v>533</v>
      </c>
      <c r="E115" t="s">
        <v>534</v>
      </c>
      <c r="F115" t="str">
        <f>VLOOKUP(A:A,MÓDULOS!A:B,2,0)</f>
        <v>TOCHINHA: CDC - Contabil</v>
      </c>
      <c r="G115">
        <f>VLOOKUP(B:B,DESCRICAO!F:G,2,0)</f>
        <v>0</v>
      </c>
    </row>
    <row r="116" spans="1:7">
      <c r="A116" t="s">
        <v>590</v>
      </c>
      <c r="B116" t="s">
        <v>600</v>
      </c>
      <c r="C116" t="s">
        <v>535</v>
      </c>
      <c r="D116" t="s">
        <v>533</v>
      </c>
      <c r="E116" t="s">
        <v>536</v>
      </c>
      <c r="F116" t="str">
        <f>VLOOKUP(A:A,MÓDULOS!A:B,2,0)</f>
        <v>TOCHINHA: CDC - Contabil</v>
      </c>
      <c r="G116">
        <f>VLOOKUP(B:B,DESCRICAO!F:G,2,0)</f>
        <v>0</v>
      </c>
    </row>
    <row r="117" spans="1:7">
      <c r="A117" t="s">
        <v>590</v>
      </c>
      <c r="B117" t="s">
        <v>600</v>
      </c>
      <c r="C117" t="s">
        <v>593</v>
      </c>
      <c r="D117" t="s">
        <v>533</v>
      </c>
      <c r="E117" t="s">
        <v>534</v>
      </c>
      <c r="F117" t="str">
        <f>VLOOKUP(A:A,MÓDULOS!A:B,2,0)</f>
        <v>TOCHINHA: CDC - Contabil</v>
      </c>
      <c r="G117">
        <f>VLOOKUP(B:B,DESCRICAO!F:G,2,0)</f>
        <v>0</v>
      </c>
    </row>
    <row r="118" spans="1:7">
      <c r="A118" t="s">
        <v>590</v>
      </c>
      <c r="B118" t="s">
        <v>601</v>
      </c>
      <c r="C118" t="s">
        <v>532</v>
      </c>
      <c r="D118" t="s">
        <v>533</v>
      </c>
      <c r="E118" t="s">
        <v>534</v>
      </c>
      <c r="F118" t="str">
        <f>VLOOKUP(A:A,MÓDULOS!A:B,2,0)</f>
        <v>TOCHINHA: CDC - Contabil</v>
      </c>
      <c r="G118">
        <f>VLOOKUP(B:B,DESCRICAO!F:G,2,0)</f>
        <v>0</v>
      </c>
    </row>
    <row r="119" spans="1:7">
      <c r="A119" t="s">
        <v>590</v>
      </c>
      <c r="B119" t="s">
        <v>601</v>
      </c>
      <c r="C119" t="s">
        <v>535</v>
      </c>
      <c r="D119" t="s">
        <v>533</v>
      </c>
      <c r="E119" t="s">
        <v>536</v>
      </c>
      <c r="F119" t="str">
        <f>VLOOKUP(A:A,MÓDULOS!A:B,2,0)</f>
        <v>TOCHINHA: CDC - Contabil</v>
      </c>
      <c r="G119">
        <f>VLOOKUP(B:B,DESCRICAO!F:G,2,0)</f>
        <v>0</v>
      </c>
    </row>
    <row r="120" spans="1:7">
      <c r="A120" t="s">
        <v>590</v>
      </c>
      <c r="B120" t="s">
        <v>602</v>
      </c>
      <c r="C120" t="s">
        <v>532</v>
      </c>
      <c r="D120" t="s">
        <v>533</v>
      </c>
      <c r="E120" t="s">
        <v>534</v>
      </c>
      <c r="F120" t="str">
        <f>VLOOKUP(A:A,MÓDULOS!A:B,2,0)</f>
        <v>TOCHINHA: CDC - Contabil</v>
      </c>
      <c r="G120">
        <f>VLOOKUP(B:B,DESCRICAO!F:G,2,0)</f>
        <v>0</v>
      </c>
    </row>
    <row r="121" spans="1:7">
      <c r="A121" t="s">
        <v>590</v>
      </c>
      <c r="B121" t="s">
        <v>602</v>
      </c>
      <c r="C121" t="s">
        <v>552</v>
      </c>
      <c r="D121" t="s">
        <v>533</v>
      </c>
      <c r="E121" t="s">
        <v>534</v>
      </c>
      <c r="F121" t="str">
        <f>VLOOKUP(A:A,MÓDULOS!A:B,2,0)</f>
        <v>TOCHINHA: CDC - Contabil</v>
      </c>
      <c r="G121">
        <f>VLOOKUP(B:B,DESCRICAO!F:G,2,0)</f>
        <v>0</v>
      </c>
    </row>
    <row r="122" spans="1:7">
      <c r="A122" t="s">
        <v>590</v>
      </c>
      <c r="B122" t="s">
        <v>602</v>
      </c>
      <c r="C122" t="s">
        <v>592</v>
      </c>
      <c r="D122" t="s">
        <v>533</v>
      </c>
      <c r="E122" t="s">
        <v>534</v>
      </c>
      <c r="F122" t="str">
        <f>VLOOKUP(A:A,MÓDULOS!A:B,2,0)</f>
        <v>TOCHINHA: CDC - Contabil</v>
      </c>
      <c r="G122">
        <f>VLOOKUP(B:B,DESCRICAO!F:G,2,0)</f>
        <v>0</v>
      </c>
    </row>
    <row r="123" spans="1:7">
      <c r="A123" t="s">
        <v>590</v>
      </c>
      <c r="B123" t="s">
        <v>602</v>
      </c>
      <c r="C123" t="s">
        <v>535</v>
      </c>
      <c r="D123" t="s">
        <v>533</v>
      </c>
      <c r="E123" t="s">
        <v>534</v>
      </c>
      <c r="F123" t="str">
        <f>VLOOKUP(A:A,MÓDULOS!A:B,2,0)</f>
        <v>TOCHINHA: CDC - Contabil</v>
      </c>
      <c r="G123">
        <f>VLOOKUP(B:B,DESCRICAO!F:G,2,0)</f>
        <v>0</v>
      </c>
    </row>
    <row r="124" spans="1:7">
      <c r="A124" t="s">
        <v>590</v>
      </c>
      <c r="B124" t="s">
        <v>602</v>
      </c>
      <c r="C124" t="s">
        <v>593</v>
      </c>
      <c r="D124" t="s">
        <v>533</v>
      </c>
      <c r="E124" t="s">
        <v>534</v>
      </c>
      <c r="F124" t="str">
        <f>VLOOKUP(A:A,MÓDULOS!A:B,2,0)</f>
        <v>TOCHINHA: CDC - Contabil</v>
      </c>
      <c r="G124">
        <f>VLOOKUP(B:B,DESCRICAO!F:G,2,0)</f>
        <v>0</v>
      </c>
    </row>
    <row r="125" spans="1:7">
      <c r="A125" t="s">
        <v>590</v>
      </c>
      <c r="B125" t="s">
        <v>603</v>
      </c>
      <c r="C125" t="s">
        <v>532</v>
      </c>
      <c r="D125" t="s">
        <v>533</v>
      </c>
      <c r="E125" t="s">
        <v>534</v>
      </c>
      <c r="F125" t="str">
        <f>VLOOKUP(A:A,MÓDULOS!A:B,2,0)</f>
        <v>TOCHINHA: CDC - Contabil</v>
      </c>
      <c r="G125">
        <f>VLOOKUP(B:B,DESCRICAO!F:G,2,0)</f>
        <v>0</v>
      </c>
    </row>
    <row r="126" spans="1:7">
      <c r="A126" t="s">
        <v>590</v>
      </c>
      <c r="B126" t="s">
        <v>603</v>
      </c>
      <c r="C126" t="s">
        <v>552</v>
      </c>
      <c r="D126" t="s">
        <v>533</v>
      </c>
      <c r="E126" t="s">
        <v>534</v>
      </c>
      <c r="F126" t="str">
        <f>VLOOKUP(A:A,MÓDULOS!A:B,2,0)</f>
        <v>TOCHINHA: CDC - Contabil</v>
      </c>
      <c r="G126">
        <f>VLOOKUP(B:B,DESCRICAO!F:G,2,0)</f>
        <v>0</v>
      </c>
    </row>
    <row r="127" spans="1:7">
      <c r="A127" t="s">
        <v>590</v>
      </c>
      <c r="B127" t="s">
        <v>603</v>
      </c>
      <c r="C127" t="s">
        <v>592</v>
      </c>
      <c r="D127" t="s">
        <v>533</v>
      </c>
      <c r="E127" t="s">
        <v>534</v>
      </c>
      <c r="F127" t="str">
        <f>VLOOKUP(A:A,MÓDULOS!A:B,2,0)</f>
        <v>TOCHINHA: CDC - Contabil</v>
      </c>
      <c r="G127">
        <f>VLOOKUP(B:B,DESCRICAO!F:G,2,0)</f>
        <v>0</v>
      </c>
    </row>
    <row r="128" spans="1:7">
      <c r="A128" t="s">
        <v>590</v>
      </c>
      <c r="B128" t="s">
        <v>603</v>
      </c>
      <c r="C128" t="s">
        <v>535</v>
      </c>
      <c r="D128" t="s">
        <v>533</v>
      </c>
      <c r="E128" t="s">
        <v>534</v>
      </c>
      <c r="F128" t="str">
        <f>VLOOKUP(A:A,MÓDULOS!A:B,2,0)</f>
        <v>TOCHINHA: CDC - Contabil</v>
      </c>
      <c r="G128">
        <f>VLOOKUP(B:B,DESCRICAO!F:G,2,0)</f>
        <v>0</v>
      </c>
    </row>
    <row r="129" spans="1:7">
      <c r="A129" t="s">
        <v>590</v>
      </c>
      <c r="B129" t="s">
        <v>603</v>
      </c>
      <c r="C129" t="s">
        <v>593</v>
      </c>
      <c r="D129" t="s">
        <v>533</v>
      </c>
      <c r="E129" t="s">
        <v>534</v>
      </c>
      <c r="F129" t="str">
        <f>VLOOKUP(A:A,MÓDULOS!A:B,2,0)</f>
        <v>TOCHINHA: CDC - Contabil</v>
      </c>
      <c r="G129">
        <f>VLOOKUP(B:B,DESCRICAO!F:G,2,0)</f>
        <v>0</v>
      </c>
    </row>
    <row r="130" spans="1:7">
      <c r="A130" t="s">
        <v>590</v>
      </c>
      <c r="B130" t="s">
        <v>604</v>
      </c>
      <c r="C130" t="s">
        <v>532</v>
      </c>
      <c r="D130" t="s">
        <v>533</v>
      </c>
      <c r="E130" t="s">
        <v>534</v>
      </c>
      <c r="F130" t="str">
        <f>VLOOKUP(A:A,MÓDULOS!A:B,2,0)</f>
        <v>TOCHINHA: CDC - Contabil</v>
      </c>
      <c r="G130">
        <f>VLOOKUP(B:B,DESCRICAO!F:G,2,0)</f>
        <v>0</v>
      </c>
    </row>
    <row r="131" spans="1:7">
      <c r="A131" t="s">
        <v>590</v>
      </c>
      <c r="B131" t="s">
        <v>604</v>
      </c>
      <c r="C131" t="s">
        <v>552</v>
      </c>
      <c r="D131" t="s">
        <v>533</v>
      </c>
      <c r="E131" t="s">
        <v>534</v>
      </c>
      <c r="F131" t="str">
        <f>VLOOKUP(A:A,MÓDULOS!A:B,2,0)</f>
        <v>TOCHINHA: CDC - Contabil</v>
      </c>
      <c r="G131">
        <f>VLOOKUP(B:B,DESCRICAO!F:G,2,0)</f>
        <v>0</v>
      </c>
    </row>
    <row r="132" spans="1:7">
      <c r="A132" t="s">
        <v>590</v>
      </c>
      <c r="B132" t="s">
        <v>604</v>
      </c>
      <c r="C132" t="s">
        <v>592</v>
      </c>
      <c r="D132" t="s">
        <v>533</v>
      </c>
      <c r="E132" t="s">
        <v>534</v>
      </c>
      <c r="F132" t="str">
        <f>VLOOKUP(A:A,MÓDULOS!A:B,2,0)</f>
        <v>TOCHINHA: CDC - Contabil</v>
      </c>
      <c r="G132">
        <f>VLOOKUP(B:B,DESCRICAO!F:G,2,0)</f>
        <v>0</v>
      </c>
    </row>
    <row r="133" spans="1:7">
      <c r="A133" t="s">
        <v>590</v>
      </c>
      <c r="B133" t="s">
        <v>604</v>
      </c>
      <c r="C133" t="s">
        <v>535</v>
      </c>
      <c r="D133" t="s">
        <v>533</v>
      </c>
      <c r="E133" t="s">
        <v>534</v>
      </c>
      <c r="F133" t="str">
        <f>VLOOKUP(A:A,MÓDULOS!A:B,2,0)</f>
        <v>TOCHINHA: CDC - Contabil</v>
      </c>
      <c r="G133">
        <f>VLOOKUP(B:B,DESCRICAO!F:G,2,0)</f>
        <v>0</v>
      </c>
    </row>
    <row r="134" spans="1:7">
      <c r="A134" t="s">
        <v>590</v>
      </c>
      <c r="B134" t="s">
        <v>604</v>
      </c>
      <c r="C134" t="s">
        <v>593</v>
      </c>
      <c r="D134" t="s">
        <v>533</v>
      </c>
      <c r="E134" t="s">
        <v>534</v>
      </c>
      <c r="F134" t="str">
        <f>VLOOKUP(A:A,MÓDULOS!A:B,2,0)</f>
        <v>TOCHINHA: CDC - Contabil</v>
      </c>
      <c r="G134">
        <f>VLOOKUP(B:B,DESCRICAO!F:G,2,0)</f>
        <v>0</v>
      </c>
    </row>
    <row r="135" spans="1:7">
      <c r="A135" t="s">
        <v>590</v>
      </c>
      <c r="B135" t="s">
        <v>605</v>
      </c>
      <c r="C135" t="s">
        <v>532</v>
      </c>
      <c r="D135" t="s">
        <v>533</v>
      </c>
      <c r="E135" t="s">
        <v>534</v>
      </c>
      <c r="F135" t="str">
        <f>VLOOKUP(A:A,MÓDULOS!A:B,2,0)</f>
        <v>TOCHINHA: CDC - Contabil</v>
      </c>
      <c r="G135">
        <f>VLOOKUP(B:B,DESCRICAO!F:G,2,0)</f>
        <v>0</v>
      </c>
    </row>
    <row r="136" spans="1:7">
      <c r="A136" t="s">
        <v>590</v>
      </c>
      <c r="B136" t="s">
        <v>605</v>
      </c>
      <c r="C136" t="s">
        <v>552</v>
      </c>
      <c r="D136" t="s">
        <v>533</v>
      </c>
      <c r="E136" t="s">
        <v>534</v>
      </c>
      <c r="F136" t="str">
        <f>VLOOKUP(A:A,MÓDULOS!A:B,2,0)</f>
        <v>TOCHINHA: CDC - Contabil</v>
      </c>
      <c r="G136">
        <f>VLOOKUP(B:B,DESCRICAO!F:G,2,0)</f>
        <v>0</v>
      </c>
    </row>
    <row r="137" spans="1:7">
      <c r="A137" t="s">
        <v>590</v>
      </c>
      <c r="B137" t="s">
        <v>605</v>
      </c>
      <c r="C137" t="s">
        <v>592</v>
      </c>
      <c r="D137" t="s">
        <v>533</v>
      </c>
      <c r="E137" t="s">
        <v>534</v>
      </c>
      <c r="F137" t="str">
        <f>VLOOKUP(A:A,MÓDULOS!A:B,2,0)</f>
        <v>TOCHINHA: CDC - Contabil</v>
      </c>
      <c r="G137">
        <f>VLOOKUP(B:B,DESCRICAO!F:G,2,0)</f>
        <v>0</v>
      </c>
    </row>
    <row r="138" spans="1:7">
      <c r="A138" t="s">
        <v>590</v>
      </c>
      <c r="B138" t="s">
        <v>605</v>
      </c>
      <c r="C138" t="s">
        <v>548</v>
      </c>
      <c r="D138" t="s">
        <v>533</v>
      </c>
      <c r="E138" t="s">
        <v>534</v>
      </c>
      <c r="F138" t="str">
        <f>VLOOKUP(A:A,MÓDULOS!A:B,2,0)</f>
        <v>TOCHINHA: CDC - Contabil</v>
      </c>
      <c r="G138">
        <f>VLOOKUP(B:B,DESCRICAO!F:G,2,0)</f>
        <v>0</v>
      </c>
    </row>
    <row r="139" spans="1:7">
      <c r="A139" t="s">
        <v>590</v>
      </c>
      <c r="B139" t="s">
        <v>605</v>
      </c>
      <c r="C139" t="s">
        <v>535</v>
      </c>
      <c r="D139" t="s">
        <v>533</v>
      </c>
      <c r="E139" t="s">
        <v>534</v>
      </c>
      <c r="F139" t="str">
        <f>VLOOKUP(A:A,MÓDULOS!A:B,2,0)</f>
        <v>TOCHINHA: CDC - Contabil</v>
      </c>
      <c r="G139">
        <f>VLOOKUP(B:B,DESCRICAO!F:G,2,0)</f>
        <v>0</v>
      </c>
    </row>
    <row r="140" spans="1:7">
      <c r="A140" t="s">
        <v>590</v>
      </c>
      <c r="B140" t="s">
        <v>605</v>
      </c>
      <c r="C140" t="s">
        <v>593</v>
      </c>
      <c r="D140" t="s">
        <v>533</v>
      </c>
      <c r="E140" t="s">
        <v>534</v>
      </c>
      <c r="F140" t="str">
        <f>VLOOKUP(A:A,MÓDULOS!A:B,2,0)</f>
        <v>TOCHINHA: CDC - Contabil</v>
      </c>
      <c r="G140">
        <f>VLOOKUP(B:B,DESCRICAO!F:G,2,0)</f>
        <v>0</v>
      </c>
    </row>
    <row r="141" spans="1:7">
      <c r="A141" t="s">
        <v>590</v>
      </c>
      <c r="B141" t="s">
        <v>606</v>
      </c>
      <c r="C141" t="s">
        <v>532</v>
      </c>
      <c r="D141" t="s">
        <v>533</v>
      </c>
      <c r="E141" t="s">
        <v>534</v>
      </c>
      <c r="F141" t="str">
        <f>VLOOKUP(A:A,MÓDULOS!A:B,2,0)</f>
        <v>TOCHINHA: CDC - Contabil</v>
      </c>
      <c r="G141">
        <f>VLOOKUP(B:B,DESCRICAO!F:G,2,0)</f>
        <v>0</v>
      </c>
    </row>
    <row r="142" spans="1:7">
      <c r="A142" t="s">
        <v>590</v>
      </c>
      <c r="B142" t="s">
        <v>606</v>
      </c>
      <c r="C142" t="s">
        <v>552</v>
      </c>
      <c r="D142" t="s">
        <v>533</v>
      </c>
      <c r="E142" t="s">
        <v>534</v>
      </c>
      <c r="F142" t="str">
        <f>VLOOKUP(A:A,MÓDULOS!A:B,2,0)</f>
        <v>TOCHINHA: CDC - Contabil</v>
      </c>
      <c r="G142">
        <f>VLOOKUP(B:B,DESCRICAO!F:G,2,0)</f>
        <v>0</v>
      </c>
    </row>
    <row r="143" spans="1:7">
      <c r="A143" t="s">
        <v>590</v>
      </c>
      <c r="B143" t="s">
        <v>606</v>
      </c>
      <c r="C143" t="s">
        <v>592</v>
      </c>
      <c r="D143" t="s">
        <v>533</v>
      </c>
      <c r="E143" t="s">
        <v>534</v>
      </c>
      <c r="F143" t="str">
        <f>VLOOKUP(A:A,MÓDULOS!A:B,2,0)</f>
        <v>TOCHINHA: CDC - Contabil</v>
      </c>
      <c r="G143">
        <f>VLOOKUP(B:B,DESCRICAO!F:G,2,0)</f>
        <v>0</v>
      </c>
    </row>
    <row r="144" spans="1:7">
      <c r="A144" t="s">
        <v>590</v>
      </c>
      <c r="B144" t="s">
        <v>606</v>
      </c>
      <c r="C144" t="s">
        <v>548</v>
      </c>
      <c r="D144" t="s">
        <v>533</v>
      </c>
      <c r="E144" t="s">
        <v>534</v>
      </c>
      <c r="F144" t="str">
        <f>VLOOKUP(A:A,MÓDULOS!A:B,2,0)</f>
        <v>TOCHINHA: CDC - Contabil</v>
      </c>
      <c r="G144">
        <f>VLOOKUP(B:B,DESCRICAO!F:G,2,0)</f>
        <v>0</v>
      </c>
    </row>
    <row r="145" spans="1:7">
      <c r="A145" t="s">
        <v>590</v>
      </c>
      <c r="B145" t="s">
        <v>606</v>
      </c>
      <c r="C145" t="s">
        <v>535</v>
      </c>
      <c r="D145" t="s">
        <v>533</v>
      </c>
      <c r="E145" t="s">
        <v>534</v>
      </c>
      <c r="F145" t="str">
        <f>VLOOKUP(A:A,MÓDULOS!A:B,2,0)</f>
        <v>TOCHINHA: CDC - Contabil</v>
      </c>
      <c r="G145">
        <f>VLOOKUP(B:B,DESCRICAO!F:G,2,0)</f>
        <v>0</v>
      </c>
    </row>
    <row r="146" spans="1:7">
      <c r="A146" t="s">
        <v>590</v>
      </c>
      <c r="B146" t="s">
        <v>606</v>
      </c>
      <c r="C146" t="s">
        <v>593</v>
      </c>
      <c r="D146" t="s">
        <v>533</v>
      </c>
      <c r="E146" t="s">
        <v>534</v>
      </c>
      <c r="F146" t="str">
        <f>VLOOKUP(A:A,MÓDULOS!A:B,2,0)</f>
        <v>TOCHINHA: CDC - Contabil</v>
      </c>
      <c r="G146">
        <f>VLOOKUP(B:B,DESCRICAO!F:G,2,0)</f>
        <v>0</v>
      </c>
    </row>
    <row r="147" spans="1:7">
      <c r="A147" t="s">
        <v>590</v>
      </c>
      <c r="B147" t="s">
        <v>607</v>
      </c>
      <c r="C147" t="s">
        <v>532</v>
      </c>
      <c r="D147" t="s">
        <v>533</v>
      </c>
      <c r="E147" t="s">
        <v>534</v>
      </c>
      <c r="F147" t="str">
        <f>VLOOKUP(A:A,MÓDULOS!A:B,2,0)</f>
        <v>TOCHINHA: CDC - Contabil</v>
      </c>
      <c r="G147">
        <f>VLOOKUP(B:B,DESCRICAO!F:G,2,0)</f>
        <v>0</v>
      </c>
    </row>
    <row r="148" spans="1:7">
      <c r="A148" t="s">
        <v>590</v>
      </c>
      <c r="B148" t="s">
        <v>607</v>
      </c>
      <c r="C148" t="s">
        <v>552</v>
      </c>
      <c r="D148" t="s">
        <v>533</v>
      </c>
      <c r="E148" t="s">
        <v>534</v>
      </c>
      <c r="F148" t="str">
        <f>VLOOKUP(A:A,MÓDULOS!A:B,2,0)</f>
        <v>TOCHINHA: CDC - Contabil</v>
      </c>
      <c r="G148">
        <f>VLOOKUP(B:B,DESCRICAO!F:G,2,0)</f>
        <v>0</v>
      </c>
    </row>
    <row r="149" spans="1:7">
      <c r="A149" t="s">
        <v>590</v>
      </c>
      <c r="B149" t="s">
        <v>607</v>
      </c>
      <c r="C149" t="s">
        <v>592</v>
      </c>
      <c r="D149" t="s">
        <v>533</v>
      </c>
      <c r="E149" t="s">
        <v>534</v>
      </c>
      <c r="F149" t="str">
        <f>VLOOKUP(A:A,MÓDULOS!A:B,2,0)</f>
        <v>TOCHINHA: CDC - Contabil</v>
      </c>
      <c r="G149">
        <f>VLOOKUP(B:B,DESCRICAO!F:G,2,0)</f>
        <v>0</v>
      </c>
    </row>
    <row r="150" spans="1:7">
      <c r="A150" t="s">
        <v>590</v>
      </c>
      <c r="B150" t="s">
        <v>607</v>
      </c>
      <c r="C150" t="s">
        <v>548</v>
      </c>
      <c r="D150" t="s">
        <v>533</v>
      </c>
      <c r="E150" t="s">
        <v>534</v>
      </c>
      <c r="F150" t="str">
        <f>VLOOKUP(A:A,MÓDULOS!A:B,2,0)</f>
        <v>TOCHINHA: CDC - Contabil</v>
      </c>
      <c r="G150">
        <f>VLOOKUP(B:B,DESCRICAO!F:G,2,0)</f>
        <v>0</v>
      </c>
    </row>
    <row r="151" spans="1:7">
      <c r="A151" t="s">
        <v>590</v>
      </c>
      <c r="B151" t="s">
        <v>607</v>
      </c>
      <c r="C151" t="s">
        <v>535</v>
      </c>
      <c r="D151" t="s">
        <v>533</v>
      </c>
      <c r="E151" t="s">
        <v>534</v>
      </c>
      <c r="F151" t="str">
        <f>VLOOKUP(A:A,MÓDULOS!A:B,2,0)</f>
        <v>TOCHINHA: CDC - Contabil</v>
      </c>
      <c r="G151">
        <f>VLOOKUP(B:B,DESCRICAO!F:G,2,0)</f>
        <v>0</v>
      </c>
    </row>
    <row r="152" spans="1:7">
      <c r="A152" t="s">
        <v>590</v>
      </c>
      <c r="B152" t="s">
        <v>607</v>
      </c>
      <c r="C152" t="s">
        <v>593</v>
      </c>
      <c r="D152" t="s">
        <v>533</v>
      </c>
      <c r="E152" t="s">
        <v>534</v>
      </c>
      <c r="F152" t="str">
        <f>VLOOKUP(A:A,MÓDULOS!A:B,2,0)</f>
        <v>TOCHINHA: CDC - Contabil</v>
      </c>
      <c r="G152">
        <f>VLOOKUP(B:B,DESCRICAO!F:G,2,0)</f>
        <v>0</v>
      </c>
    </row>
    <row r="153" spans="1:7">
      <c r="A153" t="s">
        <v>590</v>
      </c>
      <c r="B153" t="s">
        <v>608</v>
      </c>
      <c r="C153" t="s">
        <v>532</v>
      </c>
      <c r="D153" t="s">
        <v>533</v>
      </c>
      <c r="E153" t="s">
        <v>534</v>
      </c>
      <c r="F153" t="str">
        <f>VLOOKUP(A:A,MÓDULOS!A:B,2,0)</f>
        <v>TOCHINHA: CDC - Contabil</v>
      </c>
      <c r="G153">
        <f>VLOOKUP(B:B,DESCRICAO!F:G,2,0)</f>
        <v>0</v>
      </c>
    </row>
    <row r="154" spans="1:7">
      <c r="A154" t="s">
        <v>590</v>
      </c>
      <c r="B154" t="s">
        <v>608</v>
      </c>
      <c r="C154" t="s">
        <v>552</v>
      </c>
      <c r="D154" t="s">
        <v>533</v>
      </c>
      <c r="E154" t="s">
        <v>534</v>
      </c>
      <c r="F154" t="str">
        <f>VLOOKUP(A:A,MÓDULOS!A:B,2,0)</f>
        <v>TOCHINHA: CDC - Contabil</v>
      </c>
      <c r="G154">
        <f>VLOOKUP(B:B,DESCRICAO!F:G,2,0)</f>
        <v>0</v>
      </c>
    </row>
    <row r="155" spans="1:7">
      <c r="A155" t="s">
        <v>590</v>
      </c>
      <c r="B155" t="s">
        <v>608</v>
      </c>
      <c r="C155" t="s">
        <v>592</v>
      </c>
      <c r="D155" t="s">
        <v>533</v>
      </c>
      <c r="E155" t="s">
        <v>534</v>
      </c>
      <c r="F155" t="str">
        <f>VLOOKUP(A:A,MÓDULOS!A:B,2,0)</f>
        <v>TOCHINHA: CDC - Contabil</v>
      </c>
      <c r="G155">
        <f>VLOOKUP(B:B,DESCRICAO!F:G,2,0)</f>
        <v>0</v>
      </c>
    </row>
    <row r="156" spans="1:7">
      <c r="A156" t="s">
        <v>590</v>
      </c>
      <c r="B156" t="s">
        <v>608</v>
      </c>
      <c r="C156" t="s">
        <v>548</v>
      </c>
      <c r="D156" t="s">
        <v>533</v>
      </c>
      <c r="E156" t="s">
        <v>534</v>
      </c>
      <c r="F156" t="str">
        <f>VLOOKUP(A:A,MÓDULOS!A:B,2,0)</f>
        <v>TOCHINHA: CDC - Contabil</v>
      </c>
      <c r="G156">
        <f>VLOOKUP(B:B,DESCRICAO!F:G,2,0)</f>
        <v>0</v>
      </c>
    </row>
    <row r="157" spans="1:7">
      <c r="A157" t="s">
        <v>590</v>
      </c>
      <c r="B157" t="s">
        <v>608</v>
      </c>
      <c r="C157" t="s">
        <v>535</v>
      </c>
      <c r="D157" t="s">
        <v>533</v>
      </c>
      <c r="E157" t="s">
        <v>534</v>
      </c>
      <c r="F157" t="str">
        <f>VLOOKUP(A:A,MÓDULOS!A:B,2,0)</f>
        <v>TOCHINHA: CDC - Contabil</v>
      </c>
      <c r="G157">
        <f>VLOOKUP(B:B,DESCRICAO!F:G,2,0)</f>
        <v>0</v>
      </c>
    </row>
    <row r="158" spans="1:7">
      <c r="A158" t="s">
        <v>590</v>
      </c>
      <c r="B158" t="s">
        <v>608</v>
      </c>
      <c r="C158" t="s">
        <v>593</v>
      </c>
      <c r="D158" t="s">
        <v>533</v>
      </c>
      <c r="E158" t="s">
        <v>534</v>
      </c>
      <c r="F158" t="str">
        <f>VLOOKUP(A:A,MÓDULOS!A:B,2,0)</f>
        <v>TOCHINHA: CDC - Contabil</v>
      </c>
      <c r="G158">
        <f>VLOOKUP(B:B,DESCRICAO!F:G,2,0)</f>
        <v>0</v>
      </c>
    </row>
    <row r="159" spans="1:7">
      <c r="A159" t="s">
        <v>590</v>
      </c>
      <c r="B159" t="s">
        <v>609</v>
      </c>
      <c r="C159" t="s">
        <v>532</v>
      </c>
      <c r="D159" t="s">
        <v>533</v>
      </c>
      <c r="E159" t="s">
        <v>534</v>
      </c>
      <c r="F159" t="str">
        <f>VLOOKUP(A:A,MÓDULOS!A:B,2,0)</f>
        <v>TOCHINHA: CDC - Contabil</v>
      </c>
      <c r="G159">
        <f>VLOOKUP(B:B,DESCRICAO!F:G,2,0)</f>
        <v>0</v>
      </c>
    </row>
    <row r="160" spans="1:7">
      <c r="A160" t="s">
        <v>590</v>
      </c>
      <c r="B160" t="s">
        <v>609</v>
      </c>
      <c r="C160" t="s">
        <v>552</v>
      </c>
      <c r="D160" t="s">
        <v>533</v>
      </c>
      <c r="E160" t="s">
        <v>534</v>
      </c>
      <c r="F160" t="str">
        <f>VLOOKUP(A:A,MÓDULOS!A:B,2,0)</f>
        <v>TOCHINHA: CDC - Contabil</v>
      </c>
      <c r="G160">
        <f>VLOOKUP(B:B,DESCRICAO!F:G,2,0)</f>
        <v>0</v>
      </c>
    </row>
    <row r="161" spans="1:7">
      <c r="A161" t="s">
        <v>590</v>
      </c>
      <c r="B161" t="s">
        <v>609</v>
      </c>
      <c r="C161" t="s">
        <v>592</v>
      </c>
      <c r="D161" t="s">
        <v>533</v>
      </c>
      <c r="E161" t="s">
        <v>534</v>
      </c>
      <c r="F161" t="str">
        <f>VLOOKUP(A:A,MÓDULOS!A:B,2,0)</f>
        <v>TOCHINHA: CDC - Contabil</v>
      </c>
      <c r="G161">
        <f>VLOOKUP(B:B,DESCRICAO!F:G,2,0)</f>
        <v>0</v>
      </c>
    </row>
    <row r="162" spans="1:7">
      <c r="A162" t="s">
        <v>590</v>
      </c>
      <c r="B162" t="s">
        <v>609</v>
      </c>
      <c r="C162" t="s">
        <v>548</v>
      </c>
      <c r="D162" t="s">
        <v>533</v>
      </c>
      <c r="E162" t="s">
        <v>534</v>
      </c>
      <c r="F162" t="str">
        <f>VLOOKUP(A:A,MÓDULOS!A:B,2,0)</f>
        <v>TOCHINHA: CDC - Contabil</v>
      </c>
      <c r="G162">
        <f>VLOOKUP(B:B,DESCRICAO!F:G,2,0)</f>
        <v>0</v>
      </c>
    </row>
    <row r="163" spans="1:7">
      <c r="A163" t="s">
        <v>590</v>
      </c>
      <c r="B163" t="s">
        <v>609</v>
      </c>
      <c r="C163" t="s">
        <v>535</v>
      </c>
      <c r="D163" t="s">
        <v>533</v>
      </c>
      <c r="E163" t="s">
        <v>534</v>
      </c>
      <c r="F163" t="str">
        <f>VLOOKUP(A:A,MÓDULOS!A:B,2,0)</f>
        <v>TOCHINHA: CDC - Contabil</v>
      </c>
      <c r="G163">
        <f>VLOOKUP(B:B,DESCRICAO!F:G,2,0)</f>
        <v>0</v>
      </c>
    </row>
    <row r="164" spans="1:7">
      <c r="A164" t="s">
        <v>590</v>
      </c>
      <c r="B164" t="s">
        <v>609</v>
      </c>
      <c r="C164" t="s">
        <v>593</v>
      </c>
      <c r="D164" t="s">
        <v>533</v>
      </c>
      <c r="E164" t="s">
        <v>534</v>
      </c>
      <c r="F164" t="str">
        <f>VLOOKUP(A:A,MÓDULOS!A:B,2,0)</f>
        <v>TOCHINHA: CDC - Contabil</v>
      </c>
      <c r="G164">
        <f>VLOOKUP(B:B,DESCRICAO!F:G,2,0)</f>
        <v>0</v>
      </c>
    </row>
    <row r="165" spans="1:7">
      <c r="A165" t="s">
        <v>590</v>
      </c>
      <c r="B165" t="s">
        <v>610</v>
      </c>
      <c r="C165" t="s">
        <v>532</v>
      </c>
      <c r="D165" t="s">
        <v>533</v>
      </c>
      <c r="E165" t="s">
        <v>534</v>
      </c>
      <c r="F165" t="str">
        <f>VLOOKUP(A:A,MÓDULOS!A:B,2,0)</f>
        <v>TOCHINHA: CDC - Contabil</v>
      </c>
      <c r="G165">
        <f>VLOOKUP(B:B,DESCRICAO!F:G,2,0)</f>
        <v>0</v>
      </c>
    </row>
    <row r="166" spans="1:7">
      <c r="A166" t="s">
        <v>590</v>
      </c>
      <c r="B166" t="s">
        <v>610</v>
      </c>
      <c r="C166" t="s">
        <v>552</v>
      </c>
      <c r="D166" t="s">
        <v>533</v>
      </c>
      <c r="E166" t="s">
        <v>534</v>
      </c>
      <c r="F166" t="str">
        <f>VLOOKUP(A:A,MÓDULOS!A:B,2,0)</f>
        <v>TOCHINHA: CDC - Contabil</v>
      </c>
      <c r="G166">
        <f>VLOOKUP(B:B,DESCRICAO!F:G,2,0)</f>
        <v>0</v>
      </c>
    </row>
    <row r="167" spans="1:7">
      <c r="A167" t="s">
        <v>590</v>
      </c>
      <c r="B167" t="s">
        <v>610</v>
      </c>
      <c r="C167" t="s">
        <v>592</v>
      </c>
      <c r="D167" t="s">
        <v>533</v>
      </c>
      <c r="E167" t="s">
        <v>534</v>
      </c>
      <c r="F167" t="str">
        <f>VLOOKUP(A:A,MÓDULOS!A:B,2,0)</f>
        <v>TOCHINHA: CDC - Contabil</v>
      </c>
      <c r="G167">
        <f>VLOOKUP(B:B,DESCRICAO!F:G,2,0)</f>
        <v>0</v>
      </c>
    </row>
    <row r="168" spans="1:7">
      <c r="A168" t="s">
        <v>590</v>
      </c>
      <c r="B168" t="s">
        <v>610</v>
      </c>
      <c r="C168" t="s">
        <v>535</v>
      </c>
      <c r="D168" t="s">
        <v>533</v>
      </c>
      <c r="E168" t="s">
        <v>534</v>
      </c>
      <c r="F168" t="str">
        <f>VLOOKUP(A:A,MÓDULOS!A:B,2,0)</f>
        <v>TOCHINHA: CDC - Contabil</v>
      </c>
      <c r="G168">
        <f>VLOOKUP(B:B,DESCRICAO!F:G,2,0)</f>
        <v>0</v>
      </c>
    </row>
    <row r="169" spans="1:7">
      <c r="A169" t="s">
        <v>590</v>
      </c>
      <c r="B169" t="s">
        <v>610</v>
      </c>
      <c r="C169" t="s">
        <v>593</v>
      </c>
      <c r="D169" t="s">
        <v>533</v>
      </c>
      <c r="E169" t="s">
        <v>534</v>
      </c>
      <c r="F169" t="str">
        <f>VLOOKUP(A:A,MÓDULOS!A:B,2,0)</f>
        <v>TOCHINHA: CDC - Contabil</v>
      </c>
      <c r="G169">
        <f>VLOOKUP(B:B,DESCRICAO!F:G,2,0)</f>
        <v>0</v>
      </c>
    </row>
    <row r="170" spans="1:7">
      <c r="A170" t="s">
        <v>590</v>
      </c>
      <c r="B170" t="s">
        <v>611</v>
      </c>
      <c r="C170" t="s">
        <v>532</v>
      </c>
      <c r="D170" t="s">
        <v>533</v>
      </c>
      <c r="E170" t="s">
        <v>534</v>
      </c>
      <c r="F170" t="str">
        <f>VLOOKUP(A:A,MÓDULOS!A:B,2,0)</f>
        <v>TOCHINHA: CDC - Contabil</v>
      </c>
      <c r="G170">
        <f>VLOOKUP(B:B,DESCRICAO!F:G,2,0)</f>
        <v>0</v>
      </c>
    </row>
    <row r="171" spans="1:7">
      <c r="A171" t="s">
        <v>590</v>
      </c>
      <c r="B171" t="s">
        <v>611</v>
      </c>
      <c r="C171" t="s">
        <v>552</v>
      </c>
      <c r="D171" t="s">
        <v>533</v>
      </c>
      <c r="E171" t="s">
        <v>534</v>
      </c>
      <c r="F171" t="str">
        <f>VLOOKUP(A:A,MÓDULOS!A:B,2,0)</f>
        <v>TOCHINHA: CDC - Contabil</v>
      </c>
      <c r="G171">
        <f>VLOOKUP(B:B,DESCRICAO!F:G,2,0)</f>
        <v>0</v>
      </c>
    </row>
    <row r="172" spans="1:7">
      <c r="A172" t="s">
        <v>590</v>
      </c>
      <c r="B172" t="s">
        <v>611</v>
      </c>
      <c r="C172" t="s">
        <v>592</v>
      </c>
      <c r="D172" t="s">
        <v>533</v>
      </c>
      <c r="E172" t="s">
        <v>534</v>
      </c>
      <c r="F172" t="str">
        <f>VLOOKUP(A:A,MÓDULOS!A:B,2,0)</f>
        <v>TOCHINHA: CDC - Contabil</v>
      </c>
      <c r="G172">
        <f>VLOOKUP(B:B,DESCRICAO!F:G,2,0)</f>
        <v>0</v>
      </c>
    </row>
    <row r="173" spans="1:7">
      <c r="A173" t="s">
        <v>590</v>
      </c>
      <c r="B173" t="s">
        <v>611</v>
      </c>
      <c r="C173" t="s">
        <v>535</v>
      </c>
      <c r="D173" t="s">
        <v>533</v>
      </c>
      <c r="E173" t="s">
        <v>534</v>
      </c>
      <c r="F173" t="str">
        <f>VLOOKUP(A:A,MÓDULOS!A:B,2,0)</f>
        <v>TOCHINHA: CDC - Contabil</v>
      </c>
      <c r="G173">
        <f>VLOOKUP(B:B,DESCRICAO!F:G,2,0)</f>
        <v>0</v>
      </c>
    </row>
    <row r="174" spans="1:7">
      <c r="A174" t="s">
        <v>590</v>
      </c>
      <c r="B174" t="s">
        <v>611</v>
      </c>
      <c r="C174" t="s">
        <v>593</v>
      </c>
      <c r="D174" t="s">
        <v>533</v>
      </c>
      <c r="E174" t="s">
        <v>534</v>
      </c>
      <c r="F174" t="str">
        <f>VLOOKUP(A:A,MÓDULOS!A:B,2,0)</f>
        <v>TOCHINHA: CDC - Contabil</v>
      </c>
      <c r="G174">
        <f>VLOOKUP(B:B,DESCRICAO!F:G,2,0)</f>
        <v>0</v>
      </c>
    </row>
    <row r="175" spans="1:7">
      <c r="A175" t="s">
        <v>590</v>
      </c>
      <c r="B175" t="s">
        <v>612</v>
      </c>
      <c r="C175" t="s">
        <v>532</v>
      </c>
      <c r="D175" t="s">
        <v>533</v>
      </c>
      <c r="E175" t="s">
        <v>534</v>
      </c>
      <c r="F175" t="str">
        <f>VLOOKUP(A:A,MÓDULOS!A:B,2,0)</f>
        <v>TOCHINHA: CDC - Contabil</v>
      </c>
      <c r="G175">
        <f>VLOOKUP(B:B,DESCRICAO!F:G,2,0)</f>
        <v>0</v>
      </c>
    </row>
    <row r="176" spans="1:7">
      <c r="A176" t="s">
        <v>590</v>
      </c>
      <c r="B176" t="s">
        <v>612</v>
      </c>
      <c r="C176" t="s">
        <v>552</v>
      </c>
      <c r="D176" t="s">
        <v>533</v>
      </c>
      <c r="E176" t="s">
        <v>534</v>
      </c>
      <c r="F176" t="str">
        <f>VLOOKUP(A:A,MÓDULOS!A:B,2,0)</f>
        <v>TOCHINHA: CDC - Contabil</v>
      </c>
      <c r="G176">
        <f>VLOOKUP(B:B,DESCRICAO!F:G,2,0)</f>
        <v>0</v>
      </c>
    </row>
    <row r="177" spans="1:7">
      <c r="A177" t="s">
        <v>590</v>
      </c>
      <c r="B177" t="s">
        <v>612</v>
      </c>
      <c r="C177" t="s">
        <v>592</v>
      </c>
      <c r="D177" t="s">
        <v>533</v>
      </c>
      <c r="E177" t="s">
        <v>534</v>
      </c>
      <c r="F177" t="str">
        <f>VLOOKUP(A:A,MÓDULOS!A:B,2,0)</f>
        <v>TOCHINHA: CDC - Contabil</v>
      </c>
      <c r="G177">
        <f>VLOOKUP(B:B,DESCRICAO!F:G,2,0)</f>
        <v>0</v>
      </c>
    </row>
    <row r="178" spans="1:7">
      <c r="A178" t="s">
        <v>590</v>
      </c>
      <c r="B178" t="s">
        <v>612</v>
      </c>
      <c r="C178" t="s">
        <v>548</v>
      </c>
      <c r="D178" t="s">
        <v>533</v>
      </c>
      <c r="E178" t="s">
        <v>534</v>
      </c>
      <c r="F178" t="str">
        <f>VLOOKUP(A:A,MÓDULOS!A:B,2,0)</f>
        <v>TOCHINHA: CDC - Contabil</v>
      </c>
      <c r="G178">
        <f>VLOOKUP(B:B,DESCRICAO!F:G,2,0)</f>
        <v>0</v>
      </c>
    </row>
    <row r="179" spans="1:7">
      <c r="A179" t="s">
        <v>590</v>
      </c>
      <c r="B179" t="s">
        <v>612</v>
      </c>
      <c r="C179" t="s">
        <v>535</v>
      </c>
      <c r="D179" t="s">
        <v>533</v>
      </c>
      <c r="E179" t="s">
        <v>534</v>
      </c>
      <c r="F179" t="str">
        <f>VLOOKUP(A:A,MÓDULOS!A:B,2,0)</f>
        <v>TOCHINHA: CDC - Contabil</v>
      </c>
      <c r="G179">
        <f>VLOOKUP(B:B,DESCRICAO!F:G,2,0)</f>
        <v>0</v>
      </c>
    </row>
    <row r="180" spans="1:7">
      <c r="A180" t="s">
        <v>590</v>
      </c>
      <c r="B180" t="s">
        <v>612</v>
      </c>
      <c r="C180" t="s">
        <v>593</v>
      </c>
      <c r="D180" t="s">
        <v>533</v>
      </c>
      <c r="E180" t="s">
        <v>534</v>
      </c>
      <c r="F180" t="str">
        <f>VLOOKUP(A:A,MÓDULOS!A:B,2,0)</f>
        <v>TOCHINHA: CDC - Contabil</v>
      </c>
      <c r="G180">
        <f>VLOOKUP(B:B,DESCRICAO!F:G,2,0)</f>
        <v>0</v>
      </c>
    </row>
    <row r="181" spans="1:7">
      <c r="A181" t="s">
        <v>590</v>
      </c>
      <c r="B181" t="s">
        <v>613</v>
      </c>
      <c r="C181" t="s">
        <v>532</v>
      </c>
      <c r="D181" t="s">
        <v>533</v>
      </c>
      <c r="E181" t="s">
        <v>534</v>
      </c>
      <c r="F181" t="str">
        <f>VLOOKUP(A:A,MÓDULOS!A:B,2,0)</f>
        <v>TOCHINHA: CDC - Contabil</v>
      </c>
      <c r="G181">
        <f>VLOOKUP(B:B,DESCRICAO!F:G,2,0)</f>
        <v>0</v>
      </c>
    </row>
    <row r="182" spans="1:7">
      <c r="A182" t="s">
        <v>590</v>
      </c>
      <c r="B182" t="s">
        <v>613</v>
      </c>
      <c r="C182" t="s">
        <v>552</v>
      </c>
      <c r="D182" t="s">
        <v>533</v>
      </c>
      <c r="E182" t="s">
        <v>534</v>
      </c>
      <c r="F182" t="str">
        <f>VLOOKUP(A:A,MÓDULOS!A:B,2,0)</f>
        <v>TOCHINHA: CDC - Contabil</v>
      </c>
      <c r="G182">
        <f>VLOOKUP(B:B,DESCRICAO!F:G,2,0)</f>
        <v>0</v>
      </c>
    </row>
    <row r="183" spans="1:7">
      <c r="A183" t="s">
        <v>590</v>
      </c>
      <c r="B183" t="s">
        <v>613</v>
      </c>
      <c r="C183" t="s">
        <v>592</v>
      </c>
      <c r="D183" t="s">
        <v>533</v>
      </c>
      <c r="E183" t="s">
        <v>534</v>
      </c>
      <c r="F183" t="str">
        <f>VLOOKUP(A:A,MÓDULOS!A:B,2,0)</f>
        <v>TOCHINHA: CDC - Contabil</v>
      </c>
      <c r="G183">
        <f>VLOOKUP(B:B,DESCRICAO!F:G,2,0)</f>
        <v>0</v>
      </c>
    </row>
    <row r="184" spans="1:7">
      <c r="A184" t="s">
        <v>590</v>
      </c>
      <c r="B184" t="s">
        <v>613</v>
      </c>
      <c r="C184" t="s">
        <v>548</v>
      </c>
      <c r="D184" t="s">
        <v>533</v>
      </c>
      <c r="E184" t="s">
        <v>534</v>
      </c>
      <c r="F184" t="str">
        <f>VLOOKUP(A:A,MÓDULOS!A:B,2,0)</f>
        <v>TOCHINHA: CDC - Contabil</v>
      </c>
      <c r="G184">
        <f>VLOOKUP(B:B,DESCRICAO!F:G,2,0)</f>
        <v>0</v>
      </c>
    </row>
    <row r="185" spans="1:7">
      <c r="A185" t="s">
        <v>590</v>
      </c>
      <c r="B185" t="s">
        <v>613</v>
      </c>
      <c r="C185" t="s">
        <v>535</v>
      </c>
      <c r="D185" t="s">
        <v>533</v>
      </c>
      <c r="E185" t="s">
        <v>534</v>
      </c>
      <c r="F185" t="str">
        <f>VLOOKUP(A:A,MÓDULOS!A:B,2,0)</f>
        <v>TOCHINHA: CDC - Contabil</v>
      </c>
      <c r="G185">
        <f>VLOOKUP(B:B,DESCRICAO!F:G,2,0)</f>
        <v>0</v>
      </c>
    </row>
    <row r="186" spans="1:7">
      <c r="A186" t="s">
        <v>590</v>
      </c>
      <c r="B186" t="s">
        <v>613</v>
      </c>
      <c r="C186" t="s">
        <v>593</v>
      </c>
      <c r="D186" t="s">
        <v>533</v>
      </c>
      <c r="E186" t="s">
        <v>534</v>
      </c>
      <c r="F186" t="str">
        <f>VLOOKUP(A:A,MÓDULOS!A:B,2,0)</f>
        <v>TOCHINHA: CDC - Contabil</v>
      </c>
      <c r="G186">
        <f>VLOOKUP(B:B,DESCRICAO!F:G,2,0)</f>
        <v>0</v>
      </c>
    </row>
    <row r="187" spans="1:7">
      <c r="A187" t="s">
        <v>590</v>
      </c>
      <c r="B187" t="s">
        <v>614</v>
      </c>
      <c r="C187" t="s">
        <v>532</v>
      </c>
      <c r="D187" t="s">
        <v>533</v>
      </c>
      <c r="E187" t="s">
        <v>534</v>
      </c>
      <c r="F187" t="str">
        <f>VLOOKUP(A:A,MÓDULOS!A:B,2,0)</f>
        <v>TOCHINHA: CDC - Contabil</v>
      </c>
      <c r="G187">
        <f>VLOOKUP(B:B,DESCRICAO!F:G,2,0)</f>
        <v>0</v>
      </c>
    </row>
    <row r="188" spans="1:7">
      <c r="A188" t="s">
        <v>590</v>
      </c>
      <c r="B188" t="s">
        <v>614</v>
      </c>
      <c r="C188" t="s">
        <v>552</v>
      </c>
      <c r="D188" t="s">
        <v>533</v>
      </c>
      <c r="E188" t="s">
        <v>534</v>
      </c>
      <c r="F188" t="str">
        <f>VLOOKUP(A:A,MÓDULOS!A:B,2,0)</f>
        <v>TOCHINHA: CDC - Contabil</v>
      </c>
      <c r="G188">
        <f>VLOOKUP(B:B,DESCRICAO!F:G,2,0)</f>
        <v>0</v>
      </c>
    </row>
    <row r="189" spans="1:7">
      <c r="A189" t="s">
        <v>590</v>
      </c>
      <c r="B189" t="s">
        <v>614</v>
      </c>
      <c r="C189" t="s">
        <v>592</v>
      </c>
      <c r="D189" t="s">
        <v>533</v>
      </c>
      <c r="E189" t="s">
        <v>534</v>
      </c>
      <c r="F189" t="str">
        <f>VLOOKUP(A:A,MÓDULOS!A:B,2,0)</f>
        <v>TOCHINHA: CDC - Contabil</v>
      </c>
      <c r="G189">
        <f>VLOOKUP(B:B,DESCRICAO!F:G,2,0)</f>
        <v>0</v>
      </c>
    </row>
    <row r="190" spans="1:7">
      <c r="A190" t="s">
        <v>590</v>
      </c>
      <c r="B190" t="s">
        <v>614</v>
      </c>
      <c r="C190" t="s">
        <v>548</v>
      </c>
      <c r="D190" t="s">
        <v>533</v>
      </c>
      <c r="E190" t="s">
        <v>534</v>
      </c>
      <c r="F190" t="str">
        <f>VLOOKUP(A:A,MÓDULOS!A:B,2,0)</f>
        <v>TOCHINHA: CDC - Contabil</v>
      </c>
      <c r="G190">
        <f>VLOOKUP(B:B,DESCRICAO!F:G,2,0)</f>
        <v>0</v>
      </c>
    </row>
    <row r="191" spans="1:7">
      <c r="A191" t="s">
        <v>590</v>
      </c>
      <c r="B191" t="s">
        <v>614</v>
      </c>
      <c r="C191" t="s">
        <v>535</v>
      </c>
      <c r="D191" t="s">
        <v>533</v>
      </c>
      <c r="E191" t="s">
        <v>534</v>
      </c>
      <c r="F191" t="str">
        <f>VLOOKUP(A:A,MÓDULOS!A:B,2,0)</f>
        <v>TOCHINHA: CDC - Contabil</v>
      </c>
      <c r="G191">
        <f>VLOOKUP(B:B,DESCRICAO!F:G,2,0)</f>
        <v>0</v>
      </c>
    </row>
    <row r="192" spans="1:7">
      <c r="A192" t="s">
        <v>590</v>
      </c>
      <c r="B192" t="s">
        <v>614</v>
      </c>
      <c r="C192" t="s">
        <v>593</v>
      </c>
      <c r="D192" t="s">
        <v>533</v>
      </c>
      <c r="E192" t="s">
        <v>534</v>
      </c>
      <c r="F192" t="str">
        <f>VLOOKUP(A:A,MÓDULOS!A:B,2,0)</f>
        <v>TOCHINHA: CDC - Contabil</v>
      </c>
      <c r="G192">
        <f>VLOOKUP(B:B,DESCRICAO!F:G,2,0)</f>
        <v>0</v>
      </c>
    </row>
    <row r="193" spans="1:7">
      <c r="A193" t="s">
        <v>590</v>
      </c>
      <c r="B193" t="s">
        <v>615</v>
      </c>
      <c r="C193" t="s">
        <v>532</v>
      </c>
      <c r="D193" t="s">
        <v>533</v>
      </c>
      <c r="E193" t="s">
        <v>534</v>
      </c>
      <c r="F193" t="str">
        <f>VLOOKUP(A:A,MÓDULOS!A:B,2,0)</f>
        <v>TOCHINHA: CDC - Contabil</v>
      </c>
      <c r="G193">
        <f>VLOOKUP(B:B,DESCRICAO!F:G,2,0)</f>
        <v>0</v>
      </c>
    </row>
    <row r="194" spans="1:7">
      <c r="A194" t="s">
        <v>590</v>
      </c>
      <c r="B194" t="s">
        <v>615</v>
      </c>
      <c r="C194" t="s">
        <v>552</v>
      </c>
      <c r="D194" t="s">
        <v>533</v>
      </c>
      <c r="E194" t="s">
        <v>534</v>
      </c>
      <c r="F194" t="str">
        <f>VLOOKUP(A:A,MÓDULOS!A:B,2,0)</f>
        <v>TOCHINHA: CDC - Contabil</v>
      </c>
      <c r="G194">
        <f>VLOOKUP(B:B,DESCRICAO!F:G,2,0)</f>
        <v>0</v>
      </c>
    </row>
    <row r="195" spans="1:7">
      <c r="A195" t="s">
        <v>590</v>
      </c>
      <c r="B195" t="s">
        <v>615</v>
      </c>
      <c r="C195" t="s">
        <v>592</v>
      </c>
      <c r="D195" t="s">
        <v>533</v>
      </c>
      <c r="E195" t="s">
        <v>534</v>
      </c>
      <c r="F195" t="str">
        <f>VLOOKUP(A:A,MÓDULOS!A:B,2,0)</f>
        <v>TOCHINHA: CDC - Contabil</v>
      </c>
      <c r="G195">
        <f>VLOOKUP(B:B,DESCRICAO!F:G,2,0)</f>
        <v>0</v>
      </c>
    </row>
    <row r="196" spans="1:7">
      <c r="A196" t="s">
        <v>590</v>
      </c>
      <c r="B196" t="s">
        <v>615</v>
      </c>
      <c r="C196" t="s">
        <v>535</v>
      </c>
      <c r="D196" t="s">
        <v>533</v>
      </c>
      <c r="E196" t="s">
        <v>534</v>
      </c>
      <c r="F196" t="str">
        <f>VLOOKUP(A:A,MÓDULOS!A:B,2,0)</f>
        <v>TOCHINHA: CDC - Contabil</v>
      </c>
      <c r="G196">
        <f>VLOOKUP(B:B,DESCRICAO!F:G,2,0)</f>
        <v>0</v>
      </c>
    </row>
    <row r="197" spans="1:7">
      <c r="A197" t="s">
        <v>590</v>
      </c>
      <c r="B197" t="s">
        <v>615</v>
      </c>
      <c r="C197" t="s">
        <v>593</v>
      </c>
      <c r="D197" t="s">
        <v>533</v>
      </c>
      <c r="E197" t="s">
        <v>534</v>
      </c>
      <c r="F197" t="str">
        <f>VLOOKUP(A:A,MÓDULOS!A:B,2,0)</f>
        <v>TOCHINHA: CDC - Contabil</v>
      </c>
      <c r="G197">
        <f>VLOOKUP(B:B,DESCRICAO!F:G,2,0)</f>
        <v>0</v>
      </c>
    </row>
    <row r="198" spans="1:7">
      <c r="A198" t="s">
        <v>616</v>
      </c>
      <c r="B198" t="s">
        <v>617</v>
      </c>
      <c r="C198" t="s">
        <v>532</v>
      </c>
      <c r="D198" t="s">
        <v>533</v>
      </c>
      <c r="E198" t="s">
        <v>534</v>
      </c>
      <c r="F198" t="str">
        <f>VLOOKUP(A:A,MÓDULOS!A:B,2,0)</f>
        <v>TOCHINHA: Contábil - Passivo de Cessão</v>
      </c>
      <c r="G198">
        <f>VLOOKUP(B:B,DESCRICAO!F:G,2,0)</f>
        <v>0</v>
      </c>
    </row>
    <row r="199" spans="1:7">
      <c r="A199" t="s">
        <v>616</v>
      </c>
      <c r="B199" t="s">
        <v>617</v>
      </c>
      <c r="C199" t="s">
        <v>552</v>
      </c>
      <c r="D199" t="s">
        <v>533</v>
      </c>
      <c r="E199" t="s">
        <v>534</v>
      </c>
      <c r="F199" t="str">
        <f>VLOOKUP(A:A,MÓDULOS!A:B,2,0)</f>
        <v>TOCHINHA: Contábil - Passivo de Cessão</v>
      </c>
      <c r="G199">
        <f>VLOOKUP(B:B,DESCRICAO!F:G,2,0)</f>
        <v>0</v>
      </c>
    </row>
    <row r="200" spans="1:7">
      <c r="A200" t="s">
        <v>616</v>
      </c>
      <c r="B200" t="s">
        <v>617</v>
      </c>
      <c r="C200" t="s">
        <v>592</v>
      </c>
      <c r="D200" t="s">
        <v>533</v>
      </c>
      <c r="E200" t="s">
        <v>534</v>
      </c>
      <c r="F200" t="str">
        <f>VLOOKUP(A:A,MÓDULOS!A:B,2,0)</f>
        <v>TOCHINHA: Contábil - Passivo de Cessão</v>
      </c>
      <c r="G200">
        <f>VLOOKUP(B:B,DESCRICAO!F:G,2,0)</f>
        <v>0</v>
      </c>
    </row>
    <row r="201" spans="1:7">
      <c r="A201" t="s">
        <v>616</v>
      </c>
      <c r="B201" t="s">
        <v>617</v>
      </c>
      <c r="C201" t="s">
        <v>535</v>
      </c>
      <c r="D201" t="s">
        <v>533</v>
      </c>
      <c r="E201" t="s">
        <v>536</v>
      </c>
      <c r="F201" t="str">
        <f>VLOOKUP(A:A,MÓDULOS!A:B,2,0)</f>
        <v>TOCHINHA: Contábil - Passivo de Cessão</v>
      </c>
      <c r="G201">
        <f>VLOOKUP(B:B,DESCRICAO!F:G,2,0)</f>
        <v>0</v>
      </c>
    </row>
    <row r="202" spans="1:7">
      <c r="A202" t="s">
        <v>616</v>
      </c>
      <c r="B202" t="s">
        <v>617</v>
      </c>
      <c r="C202" t="s">
        <v>593</v>
      </c>
      <c r="D202" t="s">
        <v>533</v>
      </c>
      <c r="E202" t="s">
        <v>534</v>
      </c>
      <c r="F202" t="str">
        <f>VLOOKUP(A:A,MÓDULOS!A:B,2,0)</f>
        <v>TOCHINHA: Contábil - Passivo de Cessão</v>
      </c>
      <c r="G202">
        <f>VLOOKUP(B:B,DESCRICAO!F:G,2,0)</f>
        <v>0</v>
      </c>
    </row>
    <row r="203" spans="1:7">
      <c r="A203" t="s">
        <v>616</v>
      </c>
      <c r="B203" t="s">
        <v>618</v>
      </c>
      <c r="C203" t="s">
        <v>532</v>
      </c>
      <c r="D203" t="s">
        <v>533</v>
      </c>
      <c r="E203" t="s">
        <v>534</v>
      </c>
      <c r="F203" t="str">
        <f>VLOOKUP(A:A,MÓDULOS!A:B,2,0)</f>
        <v>TOCHINHA: Contábil - Passivo de Cessão</v>
      </c>
      <c r="G203">
        <f>VLOOKUP(B:B,DESCRICAO!F:G,2,0)</f>
        <v>0</v>
      </c>
    </row>
    <row r="204" spans="1:7">
      <c r="A204" t="s">
        <v>616</v>
      </c>
      <c r="B204" t="s">
        <v>618</v>
      </c>
      <c r="C204" t="s">
        <v>552</v>
      </c>
      <c r="D204" t="s">
        <v>533</v>
      </c>
      <c r="E204" t="s">
        <v>534</v>
      </c>
      <c r="F204" t="str">
        <f>VLOOKUP(A:A,MÓDULOS!A:B,2,0)</f>
        <v>TOCHINHA: Contábil - Passivo de Cessão</v>
      </c>
      <c r="G204">
        <f>VLOOKUP(B:B,DESCRICAO!F:G,2,0)</f>
        <v>0</v>
      </c>
    </row>
    <row r="205" spans="1:7">
      <c r="A205" t="s">
        <v>616</v>
      </c>
      <c r="B205" t="s">
        <v>618</v>
      </c>
      <c r="C205" t="s">
        <v>592</v>
      </c>
      <c r="D205" t="s">
        <v>533</v>
      </c>
      <c r="E205" t="s">
        <v>534</v>
      </c>
      <c r="F205" t="str">
        <f>VLOOKUP(A:A,MÓDULOS!A:B,2,0)</f>
        <v>TOCHINHA: Contábil - Passivo de Cessão</v>
      </c>
      <c r="G205">
        <f>VLOOKUP(B:B,DESCRICAO!F:G,2,0)</f>
        <v>0</v>
      </c>
    </row>
    <row r="206" spans="1:7">
      <c r="A206" t="s">
        <v>616</v>
      </c>
      <c r="B206" t="s">
        <v>618</v>
      </c>
      <c r="C206" t="s">
        <v>535</v>
      </c>
      <c r="D206" t="s">
        <v>533</v>
      </c>
      <c r="E206" t="s">
        <v>536</v>
      </c>
      <c r="F206" t="str">
        <f>VLOOKUP(A:A,MÓDULOS!A:B,2,0)</f>
        <v>TOCHINHA: Contábil - Passivo de Cessão</v>
      </c>
      <c r="G206">
        <f>VLOOKUP(B:B,DESCRICAO!F:G,2,0)</f>
        <v>0</v>
      </c>
    </row>
    <row r="207" spans="1:7">
      <c r="A207" t="s">
        <v>616</v>
      </c>
      <c r="B207" t="s">
        <v>618</v>
      </c>
      <c r="C207" t="s">
        <v>593</v>
      </c>
      <c r="D207" t="s">
        <v>533</v>
      </c>
      <c r="E207" t="s">
        <v>534</v>
      </c>
      <c r="F207" t="str">
        <f>VLOOKUP(A:A,MÓDULOS!A:B,2,0)</f>
        <v>TOCHINHA: Contábil - Passivo de Cessão</v>
      </c>
      <c r="G207">
        <f>VLOOKUP(B:B,DESCRICAO!F:G,2,0)</f>
        <v>0</v>
      </c>
    </row>
    <row r="208" spans="1:7">
      <c r="A208" t="s">
        <v>616</v>
      </c>
      <c r="B208" t="s">
        <v>619</v>
      </c>
      <c r="C208" t="s">
        <v>532</v>
      </c>
      <c r="D208" t="s">
        <v>533</v>
      </c>
      <c r="E208" t="s">
        <v>534</v>
      </c>
      <c r="F208" t="str">
        <f>VLOOKUP(A:A,MÓDULOS!A:B,2,0)</f>
        <v>TOCHINHA: Contábil - Passivo de Cessão</v>
      </c>
      <c r="G208">
        <f>VLOOKUP(B:B,DESCRICAO!F:G,2,0)</f>
        <v>0</v>
      </c>
    </row>
    <row r="209" spans="1:7">
      <c r="A209" t="s">
        <v>616</v>
      </c>
      <c r="B209" t="s">
        <v>619</v>
      </c>
      <c r="C209" t="s">
        <v>552</v>
      </c>
      <c r="D209" t="s">
        <v>533</v>
      </c>
      <c r="E209" t="s">
        <v>534</v>
      </c>
      <c r="F209" t="str">
        <f>VLOOKUP(A:A,MÓDULOS!A:B,2,0)</f>
        <v>TOCHINHA: Contábil - Passivo de Cessão</v>
      </c>
      <c r="G209">
        <f>VLOOKUP(B:B,DESCRICAO!F:G,2,0)</f>
        <v>0</v>
      </c>
    </row>
    <row r="210" spans="1:7">
      <c r="A210" t="s">
        <v>616</v>
      </c>
      <c r="B210" t="s">
        <v>619</v>
      </c>
      <c r="C210" t="s">
        <v>592</v>
      </c>
      <c r="D210" t="s">
        <v>533</v>
      </c>
      <c r="E210" t="s">
        <v>534</v>
      </c>
      <c r="F210" t="str">
        <f>VLOOKUP(A:A,MÓDULOS!A:B,2,0)</f>
        <v>TOCHINHA: Contábil - Passivo de Cessão</v>
      </c>
      <c r="G210">
        <f>VLOOKUP(B:B,DESCRICAO!F:G,2,0)</f>
        <v>0</v>
      </c>
    </row>
    <row r="211" spans="1:7">
      <c r="A211" t="s">
        <v>616</v>
      </c>
      <c r="B211" t="s">
        <v>619</v>
      </c>
      <c r="C211" t="s">
        <v>535</v>
      </c>
      <c r="D211" t="s">
        <v>533</v>
      </c>
      <c r="E211" t="s">
        <v>536</v>
      </c>
      <c r="F211" t="str">
        <f>VLOOKUP(A:A,MÓDULOS!A:B,2,0)</f>
        <v>TOCHINHA: Contábil - Passivo de Cessão</v>
      </c>
      <c r="G211">
        <f>VLOOKUP(B:B,DESCRICAO!F:G,2,0)</f>
        <v>0</v>
      </c>
    </row>
    <row r="212" spans="1:7">
      <c r="A212" t="s">
        <v>616</v>
      </c>
      <c r="B212" t="s">
        <v>619</v>
      </c>
      <c r="C212" t="s">
        <v>593</v>
      </c>
      <c r="D212" t="s">
        <v>533</v>
      </c>
      <c r="E212" t="s">
        <v>534</v>
      </c>
      <c r="F212" t="str">
        <f>VLOOKUP(A:A,MÓDULOS!A:B,2,0)</f>
        <v>TOCHINHA: Contábil - Passivo de Cessão</v>
      </c>
      <c r="G212">
        <f>VLOOKUP(B:B,DESCRICAO!F:G,2,0)</f>
        <v>0</v>
      </c>
    </row>
    <row r="213" spans="1:7">
      <c r="A213" t="s">
        <v>616</v>
      </c>
      <c r="B213" t="s">
        <v>620</v>
      </c>
      <c r="C213" t="s">
        <v>532</v>
      </c>
      <c r="D213" t="s">
        <v>533</v>
      </c>
      <c r="E213" t="s">
        <v>534</v>
      </c>
      <c r="F213" t="str">
        <f>VLOOKUP(A:A,MÓDULOS!A:B,2,0)</f>
        <v>TOCHINHA: Contábil - Passivo de Cessão</v>
      </c>
      <c r="G213">
        <f>VLOOKUP(B:B,DESCRICAO!F:G,2,0)</f>
        <v>0</v>
      </c>
    </row>
    <row r="214" spans="1:7">
      <c r="A214" t="s">
        <v>616</v>
      </c>
      <c r="B214" t="s">
        <v>620</v>
      </c>
      <c r="C214" t="s">
        <v>552</v>
      </c>
      <c r="D214" t="s">
        <v>533</v>
      </c>
      <c r="E214" t="s">
        <v>534</v>
      </c>
      <c r="F214" t="str">
        <f>VLOOKUP(A:A,MÓDULOS!A:B,2,0)</f>
        <v>TOCHINHA: Contábil - Passivo de Cessão</v>
      </c>
      <c r="G214">
        <f>VLOOKUP(B:B,DESCRICAO!F:G,2,0)</f>
        <v>0</v>
      </c>
    </row>
    <row r="215" spans="1:7">
      <c r="A215" t="s">
        <v>616</v>
      </c>
      <c r="B215" t="s">
        <v>620</v>
      </c>
      <c r="C215" t="s">
        <v>592</v>
      </c>
      <c r="D215" t="s">
        <v>533</v>
      </c>
      <c r="E215" t="s">
        <v>534</v>
      </c>
      <c r="F215" t="str">
        <f>VLOOKUP(A:A,MÓDULOS!A:B,2,0)</f>
        <v>TOCHINHA: Contábil - Passivo de Cessão</v>
      </c>
      <c r="G215">
        <f>VLOOKUP(B:B,DESCRICAO!F:G,2,0)</f>
        <v>0</v>
      </c>
    </row>
    <row r="216" spans="1:7">
      <c r="A216" t="s">
        <v>616</v>
      </c>
      <c r="B216" t="s">
        <v>620</v>
      </c>
      <c r="C216" t="s">
        <v>535</v>
      </c>
      <c r="D216" t="s">
        <v>533</v>
      </c>
      <c r="E216" t="s">
        <v>536</v>
      </c>
      <c r="F216" t="str">
        <f>VLOOKUP(A:A,MÓDULOS!A:B,2,0)</f>
        <v>TOCHINHA: Contábil - Passivo de Cessão</v>
      </c>
      <c r="G216">
        <f>VLOOKUP(B:B,DESCRICAO!F:G,2,0)</f>
        <v>0</v>
      </c>
    </row>
    <row r="217" spans="1:7">
      <c r="A217" t="s">
        <v>616</v>
      </c>
      <c r="B217" t="s">
        <v>620</v>
      </c>
      <c r="C217" t="s">
        <v>593</v>
      </c>
      <c r="D217" t="s">
        <v>533</v>
      </c>
      <c r="E217" t="s">
        <v>534</v>
      </c>
      <c r="F217" t="str">
        <f>VLOOKUP(A:A,MÓDULOS!A:B,2,0)</f>
        <v>TOCHINHA: Contábil - Passivo de Cessão</v>
      </c>
      <c r="G217">
        <f>VLOOKUP(B:B,DESCRICAO!F:G,2,0)</f>
        <v>0</v>
      </c>
    </row>
    <row r="218" spans="1:7">
      <c r="A218" t="s">
        <v>616</v>
      </c>
      <c r="B218" t="s">
        <v>621</v>
      </c>
      <c r="C218" t="s">
        <v>532</v>
      </c>
      <c r="D218" t="s">
        <v>533</v>
      </c>
      <c r="E218" t="s">
        <v>534</v>
      </c>
      <c r="F218" t="str">
        <f>VLOOKUP(A:A,MÓDULOS!A:B,2,0)</f>
        <v>TOCHINHA: Contábil - Passivo de Cessão</v>
      </c>
      <c r="G218">
        <f>VLOOKUP(B:B,DESCRICAO!F:G,2,0)</f>
        <v>0</v>
      </c>
    </row>
    <row r="219" spans="1:7">
      <c r="A219" t="s">
        <v>616</v>
      </c>
      <c r="B219" t="s">
        <v>621</v>
      </c>
      <c r="C219" t="s">
        <v>552</v>
      </c>
      <c r="D219" t="s">
        <v>533</v>
      </c>
      <c r="E219" t="s">
        <v>534</v>
      </c>
      <c r="F219" t="str">
        <f>VLOOKUP(A:A,MÓDULOS!A:B,2,0)</f>
        <v>TOCHINHA: Contábil - Passivo de Cessão</v>
      </c>
      <c r="G219">
        <f>VLOOKUP(B:B,DESCRICAO!F:G,2,0)</f>
        <v>0</v>
      </c>
    </row>
    <row r="220" spans="1:7">
      <c r="A220" t="s">
        <v>616</v>
      </c>
      <c r="B220" t="s">
        <v>621</v>
      </c>
      <c r="C220" t="s">
        <v>592</v>
      </c>
      <c r="D220" t="s">
        <v>533</v>
      </c>
      <c r="E220" t="s">
        <v>534</v>
      </c>
      <c r="F220" t="str">
        <f>VLOOKUP(A:A,MÓDULOS!A:B,2,0)</f>
        <v>TOCHINHA: Contábil - Passivo de Cessão</v>
      </c>
      <c r="G220">
        <f>VLOOKUP(B:B,DESCRICAO!F:G,2,0)</f>
        <v>0</v>
      </c>
    </row>
    <row r="221" spans="1:7">
      <c r="A221" t="s">
        <v>616</v>
      </c>
      <c r="B221" t="s">
        <v>621</v>
      </c>
      <c r="C221" t="s">
        <v>535</v>
      </c>
      <c r="D221" t="s">
        <v>533</v>
      </c>
      <c r="E221" t="s">
        <v>536</v>
      </c>
      <c r="F221" t="str">
        <f>VLOOKUP(A:A,MÓDULOS!A:B,2,0)</f>
        <v>TOCHINHA: Contábil - Passivo de Cessão</v>
      </c>
      <c r="G221">
        <f>VLOOKUP(B:B,DESCRICAO!F:G,2,0)</f>
        <v>0</v>
      </c>
    </row>
    <row r="222" spans="1:7">
      <c r="A222" t="s">
        <v>616</v>
      </c>
      <c r="B222" t="s">
        <v>621</v>
      </c>
      <c r="C222" t="s">
        <v>593</v>
      </c>
      <c r="D222" t="s">
        <v>533</v>
      </c>
      <c r="E222" t="s">
        <v>534</v>
      </c>
      <c r="F222" t="str">
        <f>VLOOKUP(A:A,MÓDULOS!A:B,2,0)</f>
        <v>TOCHINHA: Contábil - Passivo de Cessão</v>
      </c>
      <c r="G222">
        <f>VLOOKUP(B:B,DESCRICAO!F:G,2,0)</f>
        <v>0</v>
      </c>
    </row>
    <row r="223" spans="1:7">
      <c r="A223" t="s">
        <v>616</v>
      </c>
      <c r="B223" t="s">
        <v>622</v>
      </c>
      <c r="C223" t="s">
        <v>532</v>
      </c>
      <c r="D223" t="s">
        <v>533</v>
      </c>
      <c r="E223" t="s">
        <v>534</v>
      </c>
      <c r="F223" t="str">
        <f>VLOOKUP(A:A,MÓDULOS!A:B,2,0)</f>
        <v>TOCHINHA: Contábil - Passivo de Cessão</v>
      </c>
      <c r="G223">
        <f>VLOOKUP(B:B,DESCRICAO!F:G,2,0)</f>
        <v>0</v>
      </c>
    </row>
    <row r="224" spans="1:7">
      <c r="A224" t="s">
        <v>616</v>
      </c>
      <c r="B224" t="s">
        <v>622</v>
      </c>
      <c r="C224" t="s">
        <v>552</v>
      </c>
      <c r="D224" t="s">
        <v>533</v>
      </c>
      <c r="E224" t="s">
        <v>534</v>
      </c>
      <c r="F224" t="str">
        <f>VLOOKUP(A:A,MÓDULOS!A:B,2,0)</f>
        <v>TOCHINHA: Contábil - Passivo de Cessão</v>
      </c>
      <c r="G224">
        <f>VLOOKUP(B:B,DESCRICAO!F:G,2,0)</f>
        <v>0</v>
      </c>
    </row>
    <row r="225" spans="1:7">
      <c r="A225" t="s">
        <v>616</v>
      </c>
      <c r="B225" t="s">
        <v>622</v>
      </c>
      <c r="C225" t="s">
        <v>592</v>
      </c>
      <c r="D225" t="s">
        <v>533</v>
      </c>
      <c r="E225" t="s">
        <v>534</v>
      </c>
      <c r="F225" t="str">
        <f>VLOOKUP(A:A,MÓDULOS!A:B,2,0)</f>
        <v>TOCHINHA: Contábil - Passivo de Cessão</v>
      </c>
      <c r="G225">
        <f>VLOOKUP(B:B,DESCRICAO!F:G,2,0)</f>
        <v>0</v>
      </c>
    </row>
    <row r="226" spans="1:7">
      <c r="A226" t="s">
        <v>616</v>
      </c>
      <c r="B226" t="s">
        <v>622</v>
      </c>
      <c r="C226" t="s">
        <v>535</v>
      </c>
      <c r="D226" t="s">
        <v>533</v>
      </c>
      <c r="E226" t="s">
        <v>536</v>
      </c>
      <c r="F226" t="str">
        <f>VLOOKUP(A:A,MÓDULOS!A:B,2,0)</f>
        <v>TOCHINHA: Contábil - Passivo de Cessão</v>
      </c>
      <c r="G226">
        <f>VLOOKUP(B:B,DESCRICAO!F:G,2,0)</f>
        <v>0</v>
      </c>
    </row>
    <row r="227" spans="1:7">
      <c r="A227" t="s">
        <v>616</v>
      </c>
      <c r="B227" t="s">
        <v>622</v>
      </c>
      <c r="C227" t="s">
        <v>593</v>
      </c>
      <c r="D227" t="s">
        <v>533</v>
      </c>
      <c r="E227" t="s">
        <v>534</v>
      </c>
      <c r="F227" t="str">
        <f>VLOOKUP(A:A,MÓDULOS!A:B,2,0)</f>
        <v>TOCHINHA: Contábil - Passivo de Cessão</v>
      </c>
      <c r="G227">
        <f>VLOOKUP(B:B,DESCRICAO!F:G,2,0)</f>
        <v>0</v>
      </c>
    </row>
    <row r="228" spans="1:7">
      <c r="A228" t="s">
        <v>616</v>
      </c>
      <c r="B228" t="s">
        <v>623</v>
      </c>
      <c r="C228" t="s">
        <v>532</v>
      </c>
      <c r="D228" t="s">
        <v>533</v>
      </c>
      <c r="E228" t="s">
        <v>534</v>
      </c>
      <c r="F228" t="str">
        <f>VLOOKUP(A:A,MÓDULOS!A:B,2,0)</f>
        <v>TOCHINHA: Contábil - Passivo de Cessão</v>
      </c>
      <c r="G228">
        <f>VLOOKUP(B:B,DESCRICAO!F:G,2,0)</f>
        <v>0</v>
      </c>
    </row>
    <row r="229" spans="1:7">
      <c r="A229" t="s">
        <v>616</v>
      </c>
      <c r="B229" t="s">
        <v>623</v>
      </c>
      <c r="C229" t="s">
        <v>552</v>
      </c>
      <c r="D229" t="s">
        <v>533</v>
      </c>
      <c r="E229" t="s">
        <v>534</v>
      </c>
      <c r="F229" t="str">
        <f>VLOOKUP(A:A,MÓDULOS!A:B,2,0)</f>
        <v>TOCHINHA: Contábil - Passivo de Cessão</v>
      </c>
      <c r="G229">
        <f>VLOOKUP(B:B,DESCRICAO!F:G,2,0)</f>
        <v>0</v>
      </c>
    </row>
    <row r="230" spans="1:7">
      <c r="A230" t="s">
        <v>616</v>
      </c>
      <c r="B230" t="s">
        <v>623</v>
      </c>
      <c r="C230" t="s">
        <v>592</v>
      </c>
      <c r="D230" t="s">
        <v>533</v>
      </c>
      <c r="E230" t="s">
        <v>534</v>
      </c>
      <c r="F230" t="str">
        <f>VLOOKUP(A:A,MÓDULOS!A:B,2,0)</f>
        <v>TOCHINHA: Contábil - Passivo de Cessão</v>
      </c>
      <c r="G230">
        <f>VLOOKUP(B:B,DESCRICAO!F:G,2,0)</f>
        <v>0</v>
      </c>
    </row>
    <row r="231" spans="1:7">
      <c r="A231" t="s">
        <v>616</v>
      </c>
      <c r="B231" t="s">
        <v>623</v>
      </c>
      <c r="C231" t="s">
        <v>535</v>
      </c>
      <c r="D231" t="s">
        <v>533</v>
      </c>
      <c r="E231" t="s">
        <v>536</v>
      </c>
      <c r="F231" t="str">
        <f>VLOOKUP(A:A,MÓDULOS!A:B,2,0)</f>
        <v>TOCHINHA: Contábil - Passivo de Cessão</v>
      </c>
      <c r="G231">
        <f>VLOOKUP(B:B,DESCRICAO!F:G,2,0)</f>
        <v>0</v>
      </c>
    </row>
    <row r="232" spans="1:7">
      <c r="A232" t="s">
        <v>616</v>
      </c>
      <c r="B232" t="s">
        <v>623</v>
      </c>
      <c r="C232" t="s">
        <v>593</v>
      </c>
      <c r="D232" t="s">
        <v>533</v>
      </c>
      <c r="E232" t="s">
        <v>534</v>
      </c>
      <c r="F232" t="str">
        <f>VLOOKUP(A:A,MÓDULOS!A:B,2,0)</f>
        <v>TOCHINHA: Contábil - Passivo de Cessão</v>
      </c>
      <c r="G232">
        <f>VLOOKUP(B:B,DESCRICAO!F:G,2,0)</f>
        <v>0</v>
      </c>
    </row>
    <row r="233" spans="1:7">
      <c r="A233" t="s">
        <v>616</v>
      </c>
      <c r="B233" t="s">
        <v>624</v>
      </c>
      <c r="C233" t="s">
        <v>532</v>
      </c>
      <c r="D233" t="s">
        <v>533</v>
      </c>
      <c r="E233" t="s">
        <v>534</v>
      </c>
      <c r="F233" t="str">
        <f>VLOOKUP(A:A,MÓDULOS!A:B,2,0)</f>
        <v>TOCHINHA: Contábil - Passivo de Cessão</v>
      </c>
      <c r="G233">
        <f>VLOOKUP(B:B,DESCRICAO!F:G,2,0)</f>
        <v>0</v>
      </c>
    </row>
    <row r="234" spans="1:7">
      <c r="A234" t="s">
        <v>616</v>
      </c>
      <c r="B234" t="s">
        <v>624</v>
      </c>
      <c r="C234" t="s">
        <v>552</v>
      </c>
      <c r="D234" t="s">
        <v>533</v>
      </c>
      <c r="E234" t="s">
        <v>534</v>
      </c>
      <c r="F234" t="str">
        <f>VLOOKUP(A:A,MÓDULOS!A:B,2,0)</f>
        <v>TOCHINHA: Contábil - Passivo de Cessão</v>
      </c>
      <c r="G234">
        <f>VLOOKUP(B:B,DESCRICAO!F:G,2,0)</f>
        <v>0</v>
      </c>
    </row>
    <row r="235" spans="1:7">
      <c r="A235" t="s">
        <v>616</v>
      </c>
      <c r="B235" t="s">
        <v>624</v>
      </c>
      <c r="C235" t="s">
        <v>592</v>
      </c>
      <c r="D235" t="s">
        <v>533</v>
      </c>
      <c r="E235" t="s">
        <v>534</v>
      </c>
      <c r="F235" t="str">
        <f>VLOOKUP(A:A,MÓDULOS!A:B,2,0)</f>
        <v>TOCHINHA: Contábil - Passivo de Cessão</v>
      </c>
      <c r="G235">
        <f>VLOOKUP(B:B,DESCRICAO!F:G,2,0)</f>
        <v>0</v>
      </c>
    </row>
    <row r="236" spans="1:7">
      <c r="A236" t="s">
        <v>616</v>
      </c>
      <c r="B236" t="s">
        <v>624</v>
      </c>
      <c r="C236" t="s">
        <v>535</v>
      </c>
      <c r="D236" t="s">
        <v>533</v>
      </c>
      <c r="E236" t="s">
        <v>536</v>
      </c>
      <c r="F236" t="str">
        <f>VLOOKUP(A:A,MÓDULOS!A:B,2,0)</f>
        <v>TOCHINHA: Contábil - Passivo de Cessão</v>
      </c>
      <c r="G236">
        <f>VLOOKUP(B:B,DESCRICAO!F:G,2,0)</f>
        <v>0</v>
      </c>
    </row>
    <row r="237" spans="1:7">
      <c r="A237" t="s">
        <v>616</v>
      </c>
      <c r="B237" t="s">
        <v>624</v>
      </c>
      <c r="C237" t="s">
        <v>593</v>
      </c>
      <c r="D237" t="s">
        <v>533</v>
      </c>
      <c r="E237" t="s">
        <v>534</v>
      </c>
      <c r="F237" t="str">
        <f>VLOOKUP(A:A,MÓDULOS!A:B,2,0)</f>
        <v>TOCHINHA: Contábil - Passivo de Cessão</v>
      </c>
      <c r="G237">
        <f>VLOOKUP(B:B,DESCRICAO!F:G,2,0)</f>
        <v>0</v>
      </c>
    </row>
    <row r="238" spans="1:7">
      <c r="A238" t="s">
        <v>616</v>
      </c>
      <c r="B238" t="s">
        <v>625</v>
      </c>
      <c r="C238" t="s">
        <v>532</v>
      </c>
      <c r="D238" t="s">
        <v>533</v>
      </c>
      <c r="E238" t="s">
        <v>534</v>
      </c>
      <c r="F238" t="str">
        <f>VLOOKUP(A:A,MÓDULOS!A:B,2,0)</f>
        <v>TOCHINHA: Contábil - Passivo de Cessão</v>
      </c>
      <c r="G238">
        <f>VLOOKUP(B:B,DESCRICAO!F:G,2,0)</f>
        <v>0</v>
      </c>
    </row>
    <row r="239" spans="1:7">
      <c r="A239" t="s">
        <v>616</v>
      </c>
      <c r="B239" t="s">
        <v>625</v>
      </c>
      <c r="C239" t="s">
        <v>552</v>
      </c>
      <c r="D239" t="s">
        <v>533</v>
      </c>
      <c r="E239" t="s">
        <v>534</v>
      </c>
      <c r="F239" t="str">
        <f>VLOOKUP(A:A,MÓDULOS!A:B,2,0)</f>
        <v>TOCHINHA: Contábil - Passivo de Cessão</v>
      </c>
      <c r="G239">
        <f>VLOOKUP(B:B,DESCRICAO!F:G,2,0)</f>
        <v>0</v>
      </c>
    </row>
    <row r="240" spans="1:7">
      <c r="A240" t="s">
        <v>616</v>
      </c>
      <c r="B240" t="s">
        <v>625</v>
      </c>
      <c r="C240" t="s">
        <v>592</v>
      </c>
      <c r="D240" t="s">
        <v>533</v>
      </c>
      <c r="E240" t="s">
        <v>534</v>
      </c>
      <c r="F240" t="str">
        <f>VLOOKUP(A:A,MÓDULOS!A:B,2,0)</f>
        <v>TOCHINHA: Contábil - Passivo de Cessão</v>
      </c>
      <c r="G240">
        <f>VLOOKUP(B:B,DESCRICAO!F:G,2,0)</f>
        <v>0</v>
      </c>
    </row>
    <row r="241" spans="1:7">
      <c r="A241" t="s">
        <v>616</v>
      </c>
      <c r="B241" t="s">
        <v>625</v>
      </c>
      <c r="C241" t="s">
        <v>535</v>
      </c>
      <c r="D241" t="s">
        <v>533</v>
      </c>
      <c r="E241" t="s">
        <v>536</v>
      </c>
      <c r="F241" t="str">
        <f>VLOOKUP(A:A,MÓDULOS!A:B,2,0)</f>
        <v>TOCHINHA: Contábil - Passivo de Cessão</v>
      </c>
      <c r="G241">
        <f>VLOOKUP(B:B,DESCRICAO!F:G,2,0)</f>
        <v>0</v>
      </c>
    </row>
    <row r="242" spans="1:7">
      <c r="A242" t="s">
        <v>616</v>
      </c>
      <c r="B242" t="s">
        <v>625</v>
      </c>
      <c r="C242" t="s">
        <v>593</v>
      </c>
      <c r="D242" t="s">
        <v>533</v>
      </c>
      <c r="E242" t="s">
        <v>534</v>
      </c>
      <c r="F242" t="str">
        <f>VLOOKUP(A:A,MÓDULOS!A:B,2,0)</f>
        <v>TOCHINHA: Contábil - Passivo de Cessão</v>
      </c>
      <c r="G242">
        <f>VLOOKUP(B:B,DESCRICAO!F:G,2,0)</f>
        <v>0</v>
      </c>
    </row>
    <row r="243" spans="1:7">
      <c r="A243" t="s">
        <v>616</v>
      </c>
      <c r="B243" t="s">
        <v>626</v>
      </c>
      <c r="C243" t="s">
        <v>532</v>
      </c>
      <c r="D243" t="s">
        <v>533</v>
      </c>
      <c r="E243" t="s">
        <v>534</v>
      </c>
      <c r="F243" t="str">
        <f>VLOOKUP(A:A,MÓDULOS!A:B,2,0)</f>
        <v>TOCHINHA: Contábil - Passivo de Cessão</v>
      </c>
      <c r="G243">
        <f>VLOOKUP(B:B,DESCRICAO!F:G,2,0)</f>
        <v>0</v>
      </c>
    </row>
    <row r="244" spans="1:7">
      <c r="A244" t="s">
        <v>616</v>
      </c>
      <c r="B244" t="s">
        <v>626</v>
      </c>
      <c r="C244" t="s">
        <v>552</v>
      </c>
      <c r="D244" t="s">
        <v>533</v>
      </c>
      <c r="E244" t="s">
        <v>534</v>
      </c>
      <c r="F244" t="str">
        <f>VLOOKUP(A:A,MÓDULOS!A:B,2,0)</f>
        <v>TOCHINHA: Contábil - Passivo de Cessão</v>
      </c>
      <c r="G244">
        <f>VLOOKUP(B:B,DESCRICAO!F:G,2,0)</f>
        <v>0</v>
      </c>
    </row>
    <row r="245" spans="1:7">
      <c r="A245" t="s">
        <v>616</v>
      </c>
      <c r="B245" t="s">
        <v>626</v>
      </c>
      <c r="C245" t="s">
        <v>592</v>
      </c>
      <c r="D245" t="s">
        <v>533</v>
      </c>
      <c r="E245" t="s">
        <v>534</v>
      </c>
      <c r="F245" t="str">
        <f>VLOOKUP(A:A,MÓDULOS!A:B,2,0)</f>
        <v>TOCHINHA: Contábil - Passivo de Cessão</v>
      </c>
      <c r="G245">
        <f>VLOOKUP(B:B,DESCRICAO!F:G,2,0)</f>
        <v>0</v>
      </c>
    </row>
    <row r="246" spans="1:7">
      <c r="A246" t="s">
        <v>616</v>
      </c>
      <c r="B246" t="s">
        <v>626</v>
      </c>
      <c r="C246" t="s">
        <v>535</v>
      </c>
      <c r="D246" t="s">
        <v>533</v>
      </c>
      <c r="E246" t="s">
        <v>534</v>
      </c>
      <c r="F246" t="str">
        <f>VLOOKUP(A:A,MÓDULOS!A:B,2,0)</f>
        <v>TOCHINHA: Contábil - Passivo de Cessão</v>
      </c>
      <c r="G246">
        <f>VLOOKUP(B:B,DESCRICAO!F:G,2,0)</f>
        <v>0</v>
      </c>
    </row>
    <row r="247" spans="1:7">
      <c r="A247" t="s">
        <v>616</v>
      </c>
      <c r="B247" t="s">
        <v>626</v>
      </c>
      <c r="C247" t="s">
        <v>593</v>
      </c>
      <c r="D247" t="s">
        <v>533</v>
      </c>
      <c r="E247" t="s">
        <v>534</v>
      </c>
      <c r="F247" t="str">
        <f>VLOOKUP(A:A,MÓDULOS!A:B,2,0)</f>
        <v>TOCHINHA: Contábil - Passivo de Cessão</v>
      </c>
      <c r="G247">
        <f>VLOOKUP(B:B,DESCRICAO!F:G,2,0)</f>
        <v>0</v>
      </c>
    </row>
    <row r="248" spans="1:7">
      <c r="A248" t="s">
        <v>616</v>
      </c>
      <c r="B248" t="s">
        <v>627</v>
      </c>
      <c r="C248" t="s">
        <v>532</v>
      </c>
      <c r="D248" t="s">
        <v>533</v>
      </c>
      <c r="E248" t="s">
        <v>534</v>
      </c>
      <c r="F248" t="str">
        <f>VLOOKUP(A:A,MÓDULOS!A:B,2,0)</f>
        <v>TOCHINHA: Contábil - Passivo de Cessão</v>
      </c>
      <c r="G248">
        <f>VLOOKUP(B:B,DESCRICAO!F:G,2,0)</f>
        <v>0</v>
      </c>
    </row>
    <row r="249" spans="1:7">
      <c r="A249" t="s">
        <v>616</v>
      </c>
      <c r="B249" t="s">
        <v>627</v>
      </c>
      <c r="C249" t="s">
        <v>552</v>
      </c>
      <c r="D249" t="s">
        <v>533</v>
      </c>
      <c r="E249" t="s">
        <v>534</v>
      </c>
      <c r="F249" t="str">
        <f>VLOOKUP(A:A,MÓDULOS!A:B,2,0)</f>
        <v>TOCHINHA: Contábil - Passivo de Cessão</v>
      </c>
      <c r="G249">
        <f>VLOOKUP(B:B,DESCRICAO!F:G,2,0)</f>
        <v>0</v>
      </c>
    </row>
    <row r="250" spans="1:7">
      <c r="A250" t="s">
        <v>616</v>
      </c>
      <c r="B250" t="s">
        <v>627</v>
      </c>
      <c r="C250" t="s">
        <v>592</v>
      </c>
      <c r="D250" t="s">
        <v>533</v>
      </c>
      <c r="E250" t="s">
        <v>534</v>
      </c>
      <c r="F250" t="str">
        <f>VLOOKUP(A:A,MÓDULOS!A:B,2,0)</f>
        <v>TOCHINHA: Contábil - Passivo de Cessão</v>
      </c>
      <c r="G250">
        <f>VLOOKUP(B:B,DESCRICAO!F:G,2,0)</f>
        <v>0</v>
      </c>
    </row>
    <row r="251" spans="1:7">
      <c r="A251" t="s">
        <v>616</v>
      </c>
      <c r="B251" t="s">
        <v>627</v>
      </c>
      <c r="C251" t="s">
        <v>535</v>
      </c>
      <c r="D251" t="s">
        <v>533</v>
      </c>
      <c r="E251" t="s">
        <v>534</v>
      </c>
      <c r="F251" t="str">
        <f>VLOOKUP(A:A,MÓDULOS!A:B,2,0)</f>
        <v>TOCHINHA: Contábil - Passivo de Cessão</v>
      </c>
      <c r="G251">
        <f>VLOOKUP(B:B,DESCRICAO!F:G,2,0)</f>
        <v>0</v>
      </c>
    </row>
    <row r="252" spans="1:7">
      <c r="A252" t="s">
        <v>616</v>
      </c>
      <c r="B252" t="s">
        <v>627</v>
      </c>
      <c r="C252" t="s">
        <v>593</v>
      </c>
      <c r="D252" t="s">
        <v>533</v>
      </c>
      <c r="E252" t="s">
        <v>534</v>
      </c>
      <c r="F252" t="str">
        <f>VLOOKUP(A:A,MÓDULOS!A:B,2,0)</f>
        <v>TOCHINHA: Contábil - Passivo de Cessão</v>
      </c>
      <c r="G252">
        <f>VLOOKUP(B:B,DESCRICAO!F:G,2,0)</f>
        <v>0</v>
      </c>
    </row>
    <row r="253" spans="1:7">
      <c r="A253" t="s">
        <v>616</v>
      </c>
      <c r="B253" t="s">
        <v>628</v>
      </c>
      <c r="C253" t="s">
        <v>532</v>
      </c>
      <c r="D253" t="s">
        <v>533</v>
      </c>
      <c r="E253" t="s">
        <v>534</v>
      </c>
      <c r="F253" t="str">
        <f>VLOOKUP(A:A,MÓDULOS!A:B,2,0)</f>
        <v>TOCHINHA: Contábil - Passivo de Cessão</v>
      </c>
      <c r="G253">
        <f>VLOOKUP(B:B,DESCRICAO!F:G,2,0)</f>
        <v>0</v>
      </c>
    </row>
    <row r="254" spans="1:7">
      <c r="A254" t="s">
        <v>616</v>
      </c>
      <c r="B254" t="s">
        <v>628</v>
      </c>
      <c r="C254" t="s">
        <v>552</v>
      </c>
      <c r="D254" t="s">
        <v>533</v>
      </c>
      <c r="E254" t="s">
        <v>534</v>
      </c>
      <c r="F254" t="str">
        <f>VLOOKUP(A:A,MÓDULOS!A:B,2,0)</f>
        <v>TOCHINHA: Contábil - Passivo de Cessão</v>
      </c>
      <c r="G254">
        <f>VLOOKUP(B:B,DESCRICAO!F:G,2,0)</f>
        <v>0</v>
      </c>
    </row>
    <row r="255" spans="1:7">
      <c r="A255" t="s">
        <v>616</v>
      </c>
      <c r="B255" t="s">
        <v>628</v>
      </c>
      <c r="C255" t="s">
        <v>592</v>
      </c>
      <c r="D255" t="s">
        <v>533</v>
      </c>
      <c r="E255" t="s">
        <v>534</v>
      </c>
      <c r="F255" t="str">
        <f>VLOOKUP(A:A,MÓDULOS!A:B,2,0)</f>
        <v>TOCHINHA: Contábil - Passivo de Cessão</v>
      </c>
      <c r="G255">
        <f>VLOOKUP(B:B,DESCRICAO!F:G,2,0)</f>
        <v>0</v>
      </c>
    </row>
    <row r="256" spans="1:7">
      <c r="A256" t="s">
        <v>616</v>
      </c>
      <c r="B256" t="s">
        <v>628</v>
      </c>
      <c r="C256" t="s">
        <v>535</v>
      </c>
      <c r="D256" t="s">
        <v>533</v>
      </c>
      <c r="E256" t="s">
        <v>534</v>
      </c>
      <c r="F256" t="str">
        <f>VLOOKUP(A:A,MÓDULOS!A:B,2,0)</f>
        <v>TOCHINHA: Contábil - Passivo de Cessão</v>
      </c>
      <c r="G256">
        <f>VLOOKUP(B:B,DESCRICAO!F:G,2,0)</f>
        <v>0</v>
      </c>
    </row>
    <row r="257" spans="1:7">
      <c r="A257" t="s">
        <v>616</v>
      </c>
      <c r="B257" t="s">
        <v>628</v>
      </c>
      <c r="C257" t="s">
        <v>593</v>
      </c>
      <c r="D257" t="s">
        <v>533</v>
      </c>
      <c r="E257" t="s">
        <v>534</v>
      </c>
      <c r="F257" t="str">
        <f>VLOOKUP(A:A,MÓDULOS!A:B,2,0)</f>
        <v>TOCHINHA: Contábil - Passivo de Cessão</v>
      </c>
      <c r="G257">
        <f>VLOOKUP(B:B,DESCRICAO!F:G,2,0)</f>
        <v>0</v>
      </c>
    </row>
    <row r="258" spans="1:7">
      <c r="A258" t="s">
        <v>616</v>
      </c>
      <c r="B258" t="s">
        <v>629</v>
      </c>
      <c r="C258" t="s">
        <v>532</v>
      </c>
      <c r="D258" t="s">
        <v>533</v>
      </c>
      <c r="E258" t="s">
        <v>534</v>
      </c>
      <c r="F258" t="str">
        <f>VLOOKUP(A:A,MÓDULOS!A:B,2,0)</f>
        <v>TOCHINHA: Contábil - Passivo de Cessão</v>
      </c>
      <c r="G258">
        <f>VLOOKUP(B:B,DESCRICAO!F:G,2,0)</f>
        <v>0</v>
      </c>
    </row>
    <row r="259" spans="1:7">
      <c r="A259" t="s">
        <v>616</v>
      </c>
      <c r="B259" t="s">
        <v>629</v>
      </c>
      <c r="C259" t="s">
        <v>552</v>
      </c>
      <c r="D259" t="s">
        <v>533</v>
      </c>
      <c r="E259" t="s">
        <v>534</v>
      </c>
      <c r="F259" t="str">
        <f>VLOOKUP(A:A,MÓDULOS!A:B,2,0)</f>
        <v>TOCHINHA: Contábil - Passivo de Cessão</v>
      </c>
      <c r="G259">
        <f>VLOOKUP(B:B,DESCRICAO!F:G,2,0)</f>
        <v>0</v>
      </c>
    </row>
    <row r="260" spans="1:7">
      <c r="A260" t="s">
        <v>616</v>
      </c>
      <c r="B260" t="s">
        <v>629</v>
      </c>
      <c r="C260" t="s">
        <v>592</v>
      </c>
      <c r="D260" t="s">
        <v>533</v>
      </c>
      <c r="E260" t="s">
        <v>534</v>
      </c>
      <c r="F260" t="str">
        <f>VLOOKUP(A:A,MÓDULOS!A:B,2,0)</f>
        <v>TOCHINHA: Contábil - Passivo de Cessão</v>
      </c>
      <c r="G260">
        <f>VLOOKUP(B:B,DESCRICAO!F:G,2,0)</f>
        <v>0</v>
      </c>
    </row>
    <row r="261" spans="1:7">
      <c r="A261" t="s">
        <v>616</v>
      </c>
      <c r="B261" t="s">
        <v>629</v>
      </c>
      <c r="C261" t="s">
        <v>548</v>
      </c>
      <c r="D261" t="s">
        <v>533</v>
      </c>
      <c r="E261" t="s">
        <v>534</v>
      </c>
      <c r="F261" t="str">
        <f>VLOOKUP(A:A,MÓDULOS!A:B,2,0)</f>
        <v>TOCHINHA: Contábil - Passivo de Cessão</v>
      </c>
      <c r="G261">
        <f>VLOOKUP(B:B,DESCRICAO!F:G,2,0)</f>
        <v>0</v>
      </c>
    </row>
    <row r="262" spans="1:7">
      <c r="A262" t="s">
        <v>616</v>
      </c>
      <c r="B262" t="s">
        <v>629</v>
      </c>
      <c r="C262" t="s">
        <v>535</v>
      </c>
      <c r="D262" t="s">
        <v>533</v>
      </c>
      <c r="E262" t="s">
        <v>534</v>
      </c>
      <c r="F262" t="str">
        <f>VLOOKUP(A:A,MÓDULOS!A:B,2,0)</f>
        <v>TOCHINHA: Contábil - Passivo de Cessão</v>
      </c>
      <c r="G262">
        <f>VLOOKUP(B:B,DESCRICAO!F:G,2,0)</f>
        <v>0</v>
      </c>
    </row>
    <row r="263" spans="1:7">
      <c r="A263" t="s">
        <v>616</v>
      </c>
      <c r="B263" t="s">
        <v>629</v>
      </c>
      <c r="C263" t="s">
        <v>593</v>
      </c>
      <c r="D263" t="s">
        <v>533</v>
      </c>
      <c r="E263" t="s">
        <v>534</v>
      </c>
      <c r="F263" t="str">
        <f>VLOOKUP(A:A,MÓDULOS!A:B,2,0)</f>
        <v>TOCHINHA: Contábil - Passivo de Cessão</v>
      </c>
      <c r="G263">
        <f>VLOOKUP(B:B,DESCRICAO!F:G,2,0)</f>
        <v>0</v>
      </c>
    </row>
    <row r="264" spans="1:7">
      <c r="A264" t="s">
        <v>616</v>
      </c>
      <c r="B264" t="s">
        <v>630</v>
      </c>
      <c r="C264" t="s">
        <v>532</v>
      </c>
      <c r="D264" t="s">
        <v>533</v>
      </c>
      <c r="E264" t="s">
        <v>534</v>
      </c>
      <c r="F264" t="str">
        <f>VLOOKUP(A:A,MÓDULOS!A:B,2,0)</f>
        <v>TOCHINHA: Contábil - Passivo de Cessão</v>
      </c>
      <c r="G264">
        <f>VLOOKUP(B:B,DESCRICAO!F:G,2,0)</f>
        <v>0</v>
      </c>
    </row>
    <row r="265" spans="1:7">
      <c r="A265" t="s">
        <v>616</v>
      </c>
      <c r="B265" t="s">
        <v>630</v>
      </c>
      <c r="C265" t="s">
        <v>552</v>
      </c>
      <c r="D265" t="s">
        <v>533</v>
      </c>
      <c r="E265" t="s">
        <v>534</v>
      </c>
      <c r="F265" t="str">
        <f>VLOOKUP(A:A,MÓDULOS!A:B,2,0)</f>
        <v>TOCHINHA: Contábil - Passivo de Cessão</v>
      </c>
      <c r="G265">
        <f>VLOOKUP(B:B,DESCRICAO!F:G,2,0)</f>
        <v>0</v>
      </c>
    </row>
    <row r="266" spans="1:7">
      <c r="A266" t="s">
        <v>616</v>
      </c>
      <c r="B266" t="s">
        <v>630</v>
      </c>
      <c r="C266" t="s">
        <v>592</v>
      </c>
      <c r="D266" t="s">
        <v>533</v>
      </c>
      <c r="E266" t="s">
        <v>534</v>
      </c>
      <c r="F266" t="str">
        <f>VLOOKUP(A:A,MÓDULOS!A:B,2,0)</f>
        <v>TOCHINHA: Contábil - Passivo de Cessão</v>
      </c>
      <c r="G266">
        <f>VLOOKUP(B:B,DESCRICAO!F:G,2,0)</f>
        <v>0</v>
      </c>
    </row>
    <row r="267" spans="1:7">
      <c r="A267" t="s">
        <v>616</v>
      </c>
      <c r="B267" t="s">
        <v>630</v>
      </c>
      <c r="C267" t="s">
        <v>548</v>
      </c>
      <c r="D267" t="s">
        <v>533</v>
      </c>
      <c r="E267" t="s">
        <v>534</v>
      </c>
      <c r="F267" t="str">
        <f>VLOOKUP(A:A,MÓDULOS!A:B,2,0)</f>
        <v>TOCHINHA: Contábil - Passivo de Cessão</v>
      </c>
      <c r="G267">
        <f>VLOOKUP(B:B,DESCRICAO!F:G,2,0)</f>
        <v>0</v>
      </c>
    </row>
    <row r="268" spans="1:7">
      <c r="A268" t="s">
        <v>616</v>
      </c>
      <c r="B268" t="s">
        <v>630</v>
      </c>
      <c r="C268" t="s">
        <v>535</v>
      </c>
      <c r="D268" t="s">
        <v>533</v>
      </c>
      <c r="E268" t="s">
        <v>534</v>
      </c>
      <c r="F268" t="str">
        <f>VLOOKUP(A:A,MÓDULOS!A:B,2,0)</f>
        <v>TOCHINHA: Contábil - Passivo de Cessão</v>
      </c>
      <c r="G268">
        <f>VLOOKUP(B:B,DESCRICAO!F:G,2,0)</f>
        <v>0</v>
      </c>
    </row>
    <row r="269" spans="1:7">
      <c r="A269" t="s">
        <v>616</v>
      </c>
      <c r="B269" t="s">
        <v>630</v>
      </c>
      <c r="C269" t="s">
        <v>593</v>
      </c>
      <c r="D269" t="s">
        <v>533</v>
      </c>
      <c r="E269" t="s">
        <v>534</v>
      </c>
      <c r="F269" t="str">
        <f>VLOOKUP(A:A,MÓDULOS!A:B,2,0)</f>
        <v>TOCHINHA: Contábil - Passivo de Cessão</v>
      </c>
      <c r="G269">
        <f>VLOOKUP(B:B,DESCRICAO!F:G,2,0)</f>
        <v>0</v>
      </c>
    </row>
    <row r="270" spans="1:7">
      <c r="A270" t="s">
        <v>616</v>
      </c>
      <c r="B270" t="s">
        <v>631</v>
      </c>
      <c r="C270" t="s">
        <v>532</v>
      </c>
      <c r="D270" t="s">
        <v>533</v>
      </c>
      <c r="E270" t="s">
        <v>534</v>
      </c>
      <c r="F270" t="str">
        <f>VLOOKUP(A:A,MÓDULOS!A:B,2,0)</f>
        <v>TOCHINHA: Contábil - Passivo de Cessão</v>
      </c>
      <c r="G270">
        <f>VLOOKUP(B:B,DESCRICAO!F:G,2,0)</f>
        <v>0</v>
      </c>
    </row>
    <row r="271" spans="1:7">
      <c r="A271" t="s">
        <v>616</v>
      </c>
      <c r="B271" t="s">
        <v>631</v>
      </c>
      <c r="C271" t="s">
        <v>552</v>
      </c>
      <c r="D271" t="s">
        <v>533</v>
      </c>
      <c r="E271" t="s">
        <v>534</v>
      </c>
      <c r="F271" t="str">
        <f>VLOOKUP(A:A,MÓDULOS!A:B,2,0)</f>
        <v>TOCHINHA: Contábil - Passivo de Cessão</v>
      </c>
      <c r="G271">
        <f>VLOOKUP(B:B,DESCRICAO!F:G,2,0)</f>
        <v>0</v>
      </c>
    </row>
    <row r="272" spans="1:7">
      <c r="A272" t="s">
        <v>616</v>
      </c>
      <c r="B272" t="s">
        <v>631</v>
      </c>
      <c r="C272" t="s">
        <v>592</v>
      </c>
      <c r="D272" t="s">
        <v>533</v>
      </c>
      <c r="E272" t="s">
        <v>534</v>
      </c>
      <c r="F272" t="str">
        <f>VLOOKUP(A:A,MÓDULOS!A:B,2,0)</f>
        <v>TOCHINHA: Contábil - Passivo de Cessão</v>
      </c>
      <c r="G272">
        <f>VLOOKUP(B:B,DESCRICAO!F:G,2,0)</f>
        <v>0</v>
      </c>
    </row>
    <row r="273" spans="1:7">
      <c r="A273" t="s">
        <v>616</v>
      </c>
      <c r="B273" t="s">
        <v>631</v>
      </c>
      <c r="C273" t="s">
        <v>548</v>
      </c>
      <c r="D273" t="s">
        <v>533</v>
      </c>
      <c r="E273" t="s">
        <v>534</v>
      </c>
      <c r="F273" t="str">
        <f>VLOOKUP(A:A,MÓDULOS!A:B,2,0)</f>
        <v>TOCHINHA: Contábil - Passivo de Cessão</v>
      </c>
      <c r="G273">
        <f>VLOOKUP(B:B,DESCRICAO!F:G,2,0)</f>
        <v>0</v>
      </c>
    </row>
    <row r="274" spans="1:7">
      <c r="A274" t="s">
        <v>616</v>
      </c>
      <c r="B274" t="s">
        <v>631</v>
      </c>
      <c r="C274" t="s">
        <v>535</v>
      </c>
      <c r="D274" t="s">
        <v>533</v>
      </c>
      <c r="E274" t="s">
        <v>534</v>
      </c>
      <c r="F274" t="str">
        <f>VLOOKUP(A:A,MÓDULOS!A:B,2,0)</f>
        <v>TOCHINHA: Contábil - Passivo de Cessão</v>
      </c>
      <c r="G274">
        <f>VLOOKUP(B:B,DESCRICAO!F:G,2,0)</f>
        <v>0</v>
      </c>
    </row>
    <row r="275" spans="1:7">
      <c r="A275" t="s">
        <v>616</v>
      </c>
      <c r="B275" t="s">
        <v>631</v>
      </c>
      <c r="C275" t="s">
        <v>593</v>
      </c>
      <c r="D275" t="s">
        <v>533</v>
      </c>
      <c r="E275" t="s">
        <v>534</v>
      </c>
      <c r="F275" t="str">
        <f>VLOOKUP(A:A,MÓDULOS!A:B,2,0)</f>
        <v>TOCHINHA: Contábil - Passivo de Cessão</v>
      </c>
      <c r="G275">
        <f>VLOOKUP(B:B,DESCRICAO!F:G,2,0)</f>
        <v>0</v>
      </c>
    </row>
    <row r="276" spans="1:7">
      <c r="A276" t="s">
        <v>616</v>
      </c>
      <c r="B276" t="s">
        <v>632</v>
      </c>
      <c r="C276" t="s">
        <v>532</v>
      </c>
      <c r="D276" t="s">
        <v>533</v>
      </c>
      <c r="E276" t="s">
        <v>534</v>
      </c>
      <c r="F276" t="str">
        <f>VLOOKUP(A:A,MÓDULOS!A:B,2,0)</f>
        <v>TOCHINHA: Contábil - Passivo de Cessão</v>
      </c>
      <c r="G276">
        <f>VLOOKUP(B:B,DESCRICAO!F:G,2,0)</f>
        <v>0</v>
      </c>
    </row>
    <row r="277" spans="1:7">
      <c r="A277" t="s">
        <v>616</v>
      </c>
      <c r="B277" t="s">
        <v>632</v>
      </c>
      <c r="C277" t="s">
        <v>552</v>
      </c>
      <c r="D277" t="s">
        <v>533</v>
      </c>
      <c r="E277" t="s">
        <v>534</v>
      </c>
      <c r="F277" t="str">
        <f>VLOOKUP(A:A,MÓDULOS!A:B,2,0)</f>
        <v>TOCHINHA: Contábil - Passivo de Cessão</v>
      </c>
      <c r="G277">
        <f>VLOOKUP(B:B,DESCRICAO!F:G,2,0)</f>
        <v>0</v>
      </c>
    </row>
    <row r="278" spans="1:7">
      <c r="A278" t="s">
        <v>616</v>
      </c>
      <c r="B278" t="s">
        <v>632</v>
      </c>
      <c r="C278" t="s">
        <v>592</v>
      </c>
      <c r="D278" t="s">
        <v>533</v>
      </c>
      <c r="E278" t="s">
        <v>534</v>
      </c>
      <c r="F278" t="str">
        <f>VLOOKUP(A:A,MÓDULOS!A:B,2,0)</f>
        <v>TOCHINHA: Contábil - Passivo de Cessão</v>
      </c>
      <c r="G278">
        <f>VLOOKUP(B:B,DESCRICAO!F:G,2,0)</f>
        <v>0</v>
      </c>
    </row>
    <row r="279" spans="1:7">
      <c r="A279" t="s">
        <v>616</v>
      </c>
      <c r="B279" t="s">
        <v>632</v>
      </c>
      <c r="C279" t="s">
        <v>548</v>
      </c>
      <c r="D279" t="s">
        <v>533</v>
      </c>
      <c r="E279" t="s">
        <v>534</v>
      </c>
      <c r="F279" t="str">
        <f>VLOOKUP(A:A,MÓDULOS!A:B,2,0)</f>
        <v>TOCHINHA: Contábil - Passivo de Cessão</v>
      </c>
      <c r="G279">
        <f>VLOOKUP(B:B,DESCRICAO!F:G,2,0)</f>
        <v>0</v>
      </c>
    </row>
    <row r="280" spans="1:7">
      <c r="A280" t="s">
        <v>616</v>
      </c>
      <c r="B280" t="s">
        <v>632</v>
      </c>
      <c r="C280" t="s">
        <v>535</v>
      </c>
      <c r="D280" t="s">
        <v>533</v>
      </c>
      <c r="E280" t="s">
        <v>534</v>
      </c>
      <c r="F280" t="str">
        <f>VLOOKUP(A:A,MÓDULOS!A:B,2,0)</f>
        <v>TOCHINHA: Contábil - Passivo de Cessão</v>
      </c>
      <c r="G280">
        <f>VLOOKUP(B:B,DESCRICAO!F:G,2,0)</f>
        <v>0</v>
      </c>
    </row>
    <row r="281" spans="1:7">
      <c r="A281" t="s">
        <v>616</v>
      </c>
      <c r="B281" t="s">
        <v>632</v>
      </c>
      <c r="C281" t="s">
        <v>593</v>
      </c>
      <c r="D281" t="s">
        <v>533</v>
      </c>
      <c r="E281" t="s">
        <v>534</v>
      </c>
      <c r="F281" t="str">
        <f>VLOOKUP(A:A,MÓDULOS!A:B,2,0)</f>
        <v>TOCHINHA: Contábil - Passivo de Cessão</v>
      </c>
      <c r="G281">
        <f>VLOOKUP(B:B,DESCRICAO!F:G,2,0)</f>
        <v>0</v>
      </c>
    </row>
    <row r="282" spans="1:7">
      <c r="A282" t="s">
        <v>616</v>
      </c>
      <c r="B282" t="s">
        <v>633</v>
      </c>
      <c r="C282" t="s">
        <v>532</v>
      </c>
      <c r="D282" t="s">
        <v>533</v>
      </c>
      <c r="E282" t="s">
        <v>534</v>
      </c>
      <c r="F282" t="str">
        <f>VLOOKUP(A:A,MÓDULOS!A:B,2,0)</f>
        <v>TOCHINHA: Contábil - Passivo de Cessão</v>
      </c>
      <c r="G282">
        <f>VLOOKUP(B:B,DESCRICAO!F:G,2,0)</f>
        <v>0</v>
      </c>
    </row>
    <row r="283" spans="1:7">
      <c r="A283" t="s">
        <v>616</v>
      </c>
      <c r="B283" t="s">
        <v>633</v>
      </c>
      <c r="C283" t="s">
        <v>552</v>
      </c>
      <c r="D283" t="s">
        <v>533</v>
      </c>
      <c r="E283" t="s">
        <v>534</v>
      </c>
      <c r="F283" t="str">
        <f>VLOOKUP(A:A,MÓDULOS!A:B,2,0)</f>
        <v>TOCHINHA: Contábil - Passivo de Cessão</v>
      </c>
      <c r="G283">
        <f>VLOOKUP(B:B,DESCRICAO!F:G,2,0)</f>
        <v>0</v>
      </c>
    </row>
    <row r="284" spans="1:7">
      <c r="A284" t="s">
        <v>616</v>
      </c>
      <c r="B284" t="s">
        <v>633</v>
      </c>
      <c r="C284" t="s">
        <v>592</v>
      </c>
      <c r="D284" t="s">
        <v>533</v>
      </c>
      <c r="E284" t="s">
        <v>534</v>
      </c>
      <c r="F284" t="str">
        <f>VLOOKUP(A:A,MÓDULOS!A:B,2,0)</f>
        <v>TOCHINHA: Contábil - Passivo de Cessão</v>
      </c>
      <c r="G284">
        <f>VLOOKUP(B:B,DESCRICAO!F:G,2,0)</f>
        <v>0</v>
      </c>
    </row>
    <row r="285" spans="1:7">
      <c r="A285" t="s">
        <v>616</v>
      </c>
      <c r="B285" t="s">
        <v>633</v>
      </c>
      <c r="C285" t="s">
        <v>548</v>
      </c>
      <c r="D285" t="s">
        <v>533</v>
      </c>
      <c r="E285" t="s">
        <v>534</v>
      </c>
      <c r="F285" t="str">
        <f>VLOOKUP(A:A,MÓDULOS!A:B,2,0)</f>
        <v>TOCHINHA: Contábil - Passivo de Cessão</v>
      </c>
      <c r="G285">
        <f>VLOOKUP(B:B,DESCRICAO!F:G,2,0)</f>
        <v>0</v>
      </c>
    </row>
    <row r="286" spans="1:7">
      <c r="A286" t="s">
        <v>616</v>
      </c>
      <c r="B286" t="s">
        <v>633</v>
      </c>
      <c r="C286" t="s">
        <v>535</v>
      </c>
      <c r="D286" t="s">
        <v>533</v>
      </c>
      <c r="E286" t="s">
        <v>534</v>
      </c>
      <c r="F286" t="str">
        <f>VLOOKUP(A:A,MÓDULOS!A:B,2,0)</f>
        <v>TOCHINHA: Contábil - Passivo de Cessão</v>
      </c>
      <c r="G286">
        <f>VLOOKUP(B:B,DESCRICAO!F:G,2,0)</f>
        <v>0</v>
      </c>
    </row>
    <row r="287" spans="1:7">
      <c r="A287" t="s">
        <v>616</v>
      </c>
      <c r="B287" t="s">
        <v>633</v>
      </c>
      <c r="C287" t="s">
        <v>593</v>
      </c>
      <c r="D287" t="s">
        <v>533</v>
      </c>
      <c r="E287" t="s">
        <v>534</v>
      </c>
      <c r="F287" t="str">
        <f>VLOOKUP(A:A,MÓDULOS!A:B,2,0)</f>
        <v>TOCHINHA: Contábil - Passivo de Cessão</v>
      </c>
      <c r="G287">
        <f>VLOOKUP(B:B,DESCRICAO!F:G,2,0)</f>
        <v>0</v>
      </c>
    </row>
    <row r="288" spans="1:7">
      <c r="A288" t="s">
        <v>616</v>
      </c>
      <c r="B288" t="s">
        <v>634</v>
      </c>
      <c r="C288" t="s">
        <v>532</v>
      </c>
      <c r="D288" t="s">
        <v>533</v>
      </c>
      <c r="E288" t="s">
        <v>534</v>
      </c>
      <c r="F288" t="str">
        <f>VLOOKUP(A:A,MÓDULOS!A:B,2,0)</f>
        <v>TOCHINHA: Contábil - Passivo de Cessão</v>
      </c>
      <c r="G288">
        <f>VLOOKUP(B:B,DESCRICAO!F:G,2,0)</f>
        <v>0</v>
      </c>
    </row>
    <row r="289" spans="1:7">
      <c r="A289" t="s">
        <v>616</v>
      </c>
      <c r="B289" t="s">
        <v>634</v>
      </c>
      <c r="C289" t="s">
        <v>552</v>
      </c>
      <c r="D289" t="s">
        <v>533</v>
      </c>
      <c r="E289" t="s">
        <v>534</v>
      </c>
      <c r="F289" t="str">
        <f>VLOOKUP(A:A,MÓDULOS!A:B,2,0)</f>
        <v>TOCHINHA: Contábil - Passivo de Cessão</v>
      </c>
      <c r="G289">
        <f>VLOOKUP(B:B,DESCRICAO!F:G,2,0)</f>
        <v>0</v>
      </c>
    </row>
    <row r="290" spans="1:7">
      <c r="A290" t="s">
        <v>616</v>
      </c>
      <c r="B290" t="s">
        <v>634</v>
      </c>
      <c r="C290" t="s">
        <v>592</v>
      </c>
      <c r="D290" t="s">
        <v>533</v>
      </c>
      <c r="E290" t="s">
        <v>534</v>
      </c>
      <c r="F290" t="str">
        <f>VLOOKUP(A:A,MÓDULOS!A:B,2,0)</f>
        <v>TOCHINHA: Contábil - Passivo de Cessão</v>
      </c>
      <c r="G290">
        <f>VLOOKUP(B:B,DESCRICAO!F:G,2,0)</f>
        <v>0</v>
      </c>
    </row>
    <row r="291" spans="1:7">
      <c r="A291" t="s">
        <v>616</v>
      </c>
      <c r="B291" t="s">
        <v>634</v>
      </c>
      <c r="C291" t="s">
        <v>535</v>
      </c>
      <c r="D291" t="s">
        <v>533</v>
      </c>
      <c r="E291" t="s">
        <v>534</v>
      </c>
      <c r="F291" t="str">
        <f>VLOOKUP(A:A,MÓDULOS!A:B,2,0)</f>
        <v>TOCHINHA: Contábil - Passivo de Cessão</v>
      </c>
      <c r="G291">
        <f>VLOOKUP(B:B,DESCRICAO!F:G,2,0)</f>
        <v>0</v>
      </c>
    </row>
    <row r="292" spans="1:7">
      <c r="A292" t="s">
        <v>616</v>
      </c>
      <c r="B292" t="s">
        <v>634</v>
      </c>
      <c r="C292" t="s">
        <v>593</v>
      </c>
      <c r="D292" t="s">
        <v>533</v>
      </c>
      <c r="E292" t="s">
        <v>534</v>
      </c>
      <c r="F292" t="str">
        <f>VLOOKUP(A:A,MÓDULOS!A:B,2,0)</f>
        <v>TOCHINHA: Contábil - Passivo de Cessão</v>
      </c>
      <c r="G292">
        <f>VLOOKUP(B:B,DESCRICAO!F:G,2,0)</f>
        <v>0</v>
      </c>
    </row>
    <row r="293" spans="1:7">
      <c r="A293" t="s">
        <v>616</v>
      </c>
      <c r="B293" t="s">
        <v>635</v>
      </c>
      <c r="C293" t="s">
        <v>532</v>
      </c>
      <c r="D293" t="s">
        <v>533</v>
      </c>
      <c r="E293" t="s">
        <v>534</v>
      </c>
      <c r="F293" t="str">
        <f>VLOOKUP(A:A,MÓDULOS!A:B,2,0)</f>
        <v>TOCHINHA: Contábil - Passivo de Cessão</v>
      </c>
      <c r="G293">
        <f>VLOOKUP(B:B,DESCRICAO!F:G,2,0)</f>
        <v>0</v>
      </c>
    </row>
    <row r="294" spans="1:7">
      <c r="A294" t="s">
        <v>616</v>
      </c>
      <c r="B294" t="s">
        <v>635</v>
      </c>
      <c r="C294" t="s">
        <v>552</v>
      </c>
      <c r="D294" t="s">
        <v>533</v>
      </c>
      <c r="E294" t="s">
        <v>534</v>
      </c>
      <c r="F294" t="str">
        <f>VLOOKUP(A:A,MÓDULOS!A:B,2,0)</f>
        <v>TOCHINHA: Contábil - Passivo de Cessão</v>
      </c>
      <c r="G294">
        <f>VLOOKUP(B:B,DESCRICAO!F:G,2,0)</f>
        <v>0</v>
      </c>
    </row>
    <row r="295" spans="1:7">
      <c r="A295" t="s">
        <v>616</v>
      </c>
      <c r="B295" t="s">
        <v>635</v>
      </c>
      <c r="C295" t="s">
        <v>592</v>
      </c>
      <c r="D295" t="s">
        <v>533</v>
      </c>
      <c r="E295" t="s">
        <v>534</v>
      </c>
      <c r="F295" t="str">
        <f>VLOOKUP(A:A,MÓDULOS!A:B,2,0)</f>
        <v>TOCHINHA: Contábil - Passivo de Cessão</v>
      </c>
      <c r="G295">
        <f>VLOOKUP(B:B,DESCRICAO!F:G,2,0)</f>
        <v>0</v>
      </c>
    </row>
    <row r="296" spans="1:7">
      <c r="A296" t="s">
        <v>616</v>
      </c>
      <c r="B296" t="s">
        <v>635</v>
      </c>
      <c r="C296" t="s">
        <v>535</v>
      </c>
      <c r="D296" t="s">
        <v>533</v>
      </c>
      <c r="E296" t="s">
        <v>534</v>
      </c>
      <c r="F296" t="str">
        <f>VLOOKUP(A:A,MÓDULOS!A:B,2,0)</f>
        <v>TOCHINHA: Contábil - Passivo de Cessão</v>
      </c>
      <c r="G296">
        <f>VLOOKUP(B:B,DESCRICAO!F:G,2,0)</f>
        <v>0</v>
      </c>
    </row>
    <row r="297" spans="1:7">
      <c r="A297" t="s">
        <v>616</v>
      </c>
      <c r="B297" t="s">
        <v>635</v>
      </c>
      <c r="C297" t="s">
        <v>593</v>
      </c>
      <c r="D297" t="s">
        <v>533</v>
      </c>
      <c r="E297" t="s">
        <v>534</v>
      </c>
      <c r="F297" t="str">
        <f>VLOOKUP(A:A,MÓDULOS!A:B,2,0)</f>
        <v>TOCHINHA: Contábil - Passivo de Cessão</v>
      </c>
      <c r="G297">
        <f>VLOOKUP(B:B,DESCRICAO!F:G,2,0)</f>
        <v>0</v>
      </c>
    </row>
    <row r="298" spans="1:7">
      <c r="A298" t="s">
        <v>616</v>
      </c>
      <c r="B298" t="s">
        <v>636</v>
      </c>
      <c r="C298" t="s">
        <v>532</v>
      </c>
      <c r="D298" t="s">
        <v>533</v>
      </c>
      <c r="E298" t="s">
        <v>534</v>
      </c>
      <c r="F298" t="str">
        <f>VLOOKUP(A:A,MÓDULOS!A:B,2,0)</f>
        <v>TOCHINHA: Contábil - Passivo de Cessão</v>
      </c>
      <c r="G298">
        <f>VLOOKUP(B:B,DESCRICAO!F:G,2,0)</f>
        <v>0</v>
      </c>
    </row>
    <row r="299" spans="1:7">
      <c r="A299" t="s">
        <v>616</v>
      </c>
      <c r="B299" t="s">
        <v>636</v>
      </c>
      <c r="C299" t="s">
        <v>552</v>
      </c>
      <c r="D299" t="s">
        <v>533</v>
      </c>
      <c r="E299" t="s">
        <v>534</v>
      </c>
      <c r="F299" t="str">
        <f>VLOOKUP(A:A,MÓDULOS!A:B,2,0)</f>
        <v>TOCHINHA: Contábil - Passivo de Cessão</v>
      </c>
      <c r="G299">
        <f>VLOOKUP(B:B,DESCRICAO!F:G,2,0)</f>
        <v>0</v>
      </c>
    </row>
    <row r="300" spans="1:7">
      <c r="A300" t="s">
        <v>616</v>
      </c>
      <c r="B300" t="s">
        <v>636</v>
      </c>
      <c r="C300" t="s">
        <v>592</v>
      </c>
      <c r="D300" t="s">
        <v>533</v>
      </c>
      <c r="E300" t="s">
        <v>534</v>
      </c>
      <c r="F300" t="str">
        <f>VLOOKUP(A:A,MÓDULOS!A:B,2,0)</f>
        <v>TOCHINHA: Contábil - Passivo de Cessão</v>
      </c>
      <c r="G300">
        <f>VLOOKUP(B:B,DESCRICAO!F:G,2,0)</f>
        <v>0</v>
      </c>
    </row>
    <row r="301" spans="1:7">
      <c r="A301" t="s">
        <v>616</v>
      </c>
      <c r="B301" t="s">
        <v>636</v>
      </c>
      <c r="C301" t="s">
        <v>548</v>
      </c>
      <c r="D301" t="s">
        <v>533</v>
      </c>
      <c r="E301" t="s">
        <v>534</v>
      </c>
      <c r="F301" t="str">
        <f>VLOOKUP(A:A,MÓDULOS!A:B,2,0)</f>
        <v>TOCHINHA: Contábil - Passivo de Cessão</v>
      </c>
      <c r="G301">
        <f>VLOOKUP(B:B,DESCRICAO!F:G,2,0)</f>
        <v>0</v>
      </c>
    </row>
    <row r="302" spans="1:7">
      <c r="A302" t="s">
        <v>616</v>
      </c>
      <c r="B302" t="s">
        <v>636</v>
      </c>
      <c r="C302" t="s">
        <v>535</v>
      </c>
      <c r="D302" t="s">
        <v>533</v>
      </c>
      <c r="E302" t="s">
        <v>534</v>
      </c>
      <c r="F302" t="str">
        <f>VLOOKUP(A:A,MÓDULOS!A:B,2,0)</f>
        <v>TOCHINHA: Contábil - Passivo de Cessão</v>
      </c>
      <c r="G302">
        <f>VLOOKUP(B:B,DESCRICAO!F:G,2,0)</f>
        <v>0</v>
      </c>
    </row>
    <row r="303" spans="1:7">
      <c r="A303" t="s">
        <v>616</v>
      </c>
      <c r="B303" t="s">
        <v>636</v>
      </c>
      <c r="C303" t="s">
        <v>593</v>
      </c>
      <c r="D303" t="s">
        <v>533</v>
      </c>
      <c r="E303" t="s">
        <v>534</v>
      </c>
      <c r="F303" t="str">
        <f>VLOOKUP(A:A,MÓDULOS!A:B,2,0)</f>
        <v>TOCHINHA: Contábil - Passivo de Cessão</v>
      </c>
      <c r="G303">
        <f>VLOOKUP(B:B,DESCRICAO!F:G,2,0)</f>
        <v>0</v>
      </c>
    </row>
    <row r="304" spans="1:7">
      <c r="A304" t="s">
        <v>616</v>
      </c>
      <c r="B304" t="s">
        <v>637</v>
      </c>
      <c r="C304" t="s">
        <v>532</v>
      </c>
      <c r="D304" t="s">
        <v>533</v>
      </c>
      <c r="E304" t="s">
        <v>534</v>
      </c>
      <c r="F304" t="str">
        <f>VLOOKUP(A:A,MÓDULOS!A:B,2,0)</f>
        <v>TOCHINHA: Contábil - Passivo de Cessão</v>
      </c>
      <c r="G304">
        <f>VLOOKUP(B:B,DESCRICAO!F:G,2,0)</f>
        <v>0</v>
      </c>
    </row>
    <row r="305" spans="1:7">
      <c r="A305" t="s">
        <v>616</v>
      </c>
      <c r="B305" t="s">
        <v>637</v>
      </c>
      <c r="C305" t="s">
        <v>552</v>
      </c>
      <c r="D305" t="s">
        <v>533</v>
      </c>
      <c r="E305" t="s">
        <v>534</v>
      </c>
      <c r="F305" t="str">
        <f>VLOOKUP(A:A,MÓDULOS!A:B,2,0)</f>
        <v>TOCHINHA: Contábil - Passivo de Cessão</v>
      </c>
      <c r="G305">
        <f>VLOOKUP(B:B,DESCRICAO!F:G,2,0)</f>
        <v>0</v>
      </c>
    </row>
    <row r="306" spans="1:7">
      <c r="A306" t="s">
        <v>616</v>
      </c>
      <c r="B306" t="s">
        <v>637</v>
      </c>
      <c r="C306" t="s">
        <v>592</v>
      </c>
      <c r="D306" t="s">
        <v>533</v>
      </c>
      <c r="E306" t="s">
        <v>534</v>
      </c>
      <c r="F306" t="str">
        <f>VLOOKUP(A:A,MÓDULOS!A:B,2,0)</f>
        <v>TOCHINHA: Contábil - Passivo de Cessão</v>
      </c>
      <c r="G306">
        <f>VLOOKUP(B:B,DESCRICAO!F:G,2,0)</f>
        <v>0</v>
      </c>
    </row>
    <row r="307" spans="1:7">
      <c r="A307" t="s">
        <v>616</v>
      </c>
      <c r="B307" t="s">
        <v>637</v>
      </c>
      <c r="C307" t="s">
        <v>548</v>
      </c>
      <c r="D307" t="s">
        <v>533</v>
      </c>
      <c r="E307" t="s">
        <v>534</v>
      </c>
      <c r="F307" t="str">
        <f>VLOOKUP(A:A,MÓDULOS!A:B,2,0)</f>
        <v>TOCHINHA: Contábil - Passivo de Cessão</v>
      </c>
      <c r="G307">
        <f>VLOOKUP(B:B,DESCRICAO!F:G,2,0)</f>
        <v>0</v>
      </c>
    </row>
    <row r="308" spans="1:7">
      <c r="A308" t="s">
        <v>616</v>
      </c>
      <c r="B308" t="s">
        <v>637</v>
      </c>
      <c r="C308" t="s">
        <v>535</v>
      </c>
      <c r="D308" t="s">
        <v>533</v>
      </c>
      <c r="E308" t="s">
        <v>534</v>
      </c>
      <c r="F308" t="str">
        <f>VLOOKUP(A:A,MÓDULOS!A:B,2,0)</f>
        <v>TOCHINHA: Contábil - Passivo de Cessão</v>
      </c>
      <c r="G308">
        <f>VLOOKUP(B:B,DESCRICAO!F:G,2,0)</f>
        <v>0</v>
      </c>
    </row>
    <row r="309" spans="1:7">
      <c r="A309" t="s">
        <v>616</v>
      </c>
      <c r="B309" t="s">
        <v>637</v>
      </c>
      <c r="C309" t="s">
        <v>593</v>
      </c>
      <c r="D309" t="s">
        <v>533</v>
      </c>
      <c r="E309" t="s">
        <v>534</v>
      </c>
      <c r="F309" t="str">
        <f>VLOOKUP(A:A,MÓDULOS!A:B,2,0)</f>
        <v>TOCHINHA: Contábil - Passivo de Cessão</v>
      </c>
      <c r="G309">
        <f>VLOOKUP(B:B,DESCRICAO!F:G,2,0)</f>
        <v>0</v>
      </c>
    </row>
    <row r="310" spans="1:7">
      <c r="A310" t="s">
        <v>616</v>
      </c>
      <c r="B310" t="s">
        <v>638</v>
      </c>
      <c r="C310" t="s">
        <v>532</v>
      </c>
      <c r="D310" t="s">
        <v>533</v>
      </c>
      <c r="E310" t="s">
        <v>534</v>
      </c>
      <c r="F310" t="str">
        <f>VLOOKUP(A:A,MÓDULOS!A:B,2,0)</f>
        <v>TOCHINHA: Contábil - Passivo de Cessão</v>
      </c>
      <c r="G310">
        <f>VLOOKUP(B:B,DESCRICAO!F:G,2,0)</f>
        <v>0</v>
      </c>
    </row>
    <row r="311" spans="1:7">
      <c r="A311" t="s">
        <v>616</v>
      </c>
      <c r="B311" t="s">
        <v>638</v>
      </c>
      <c r="C311" t="s">
        <v>552</v>
      </c>
      <c r="D311" t="s">
        <v>533</v>
      </c>
      <c r="E311" t="s">
        <v>534</v>
      </c>
      <c r="F311" t="str">
        <f>VLOOKUP(A:A,MÓDULOS!A:B,2,0)</f>
        <v>TOCHINHA: Contábil - Passivo de Cessão</v>
      </c>
      <c r="G311">
        <f>VLOOKUP(B:B,DESCRICAO!F:G,2,0)</f>
        <v>0</v>
      </c>
    </row>
    <row r="312" spans="1:7">
      <c r="A312" t="s">
        <v>616</v>
      </c>
      <c r="B312" t="s">
        <v>638</v>
      </c>
      <c r="C312" t="s">
        <v>592</v>
      </c>
      <c r="D312" t="s">
        <v>533</v>
      </c>
      <c r="E312" t="s">
        <v>534</v>
      </c>
      <c r="F312" t="str">
        <f>VLOOKUP(A:A,MÓDULOS!A:B,2,0)</f>
        <v>TOCHINHA: Contábil - Passivo de Cessão</v>
      </c>
      <c r="G312">
        <f>VLOOKUP(B:B,DESCRICAO!F:G,2,0)</f>
        <v>0</v>
      </c>
    </row>
    <row r="313" spans="1:7">
      <c r="A313" t="s">
        <v>616</v>
      </c>
      <c r="B313" t="s">
        <v>638</v>
      </c>
      <c r="C313" t="s">
        <v>548</v>
      </c>
      <c r="D313" t="s">
        <v>533</v>
      </c>
      <c r="E313" t="s">
        <v>534</v>
      </c>
      <c r="F313" t="str">
        <f>VLOOKUP(A:A,MÓDULOS!A:B,2,0)</f>
        <v>TOCHINHA: Contábil - Passivo de Cessão</v>
      </c>
      <c r="G313">
        <f>VLOOKUP(B:B,DESCRICAO!F:G,2,0)</f>
        <v>0</v>
      </c>
    </row>
    <row r="314" spans="1:7">
      <c r="A314" t="s">
        <v>616</v>
      </c>
      <c r="B314" t="s">
        <v>638</v>
      </c>
      <c r="C314" t="s">
        <v>535</v>
      </c>
      <c r="D314" t="s">
        <v>533</v>
      </c>
      <c r="E314" t="s">
        <v>534</v>
      </c>
      <c r="F314" t="str">
        <f>VLOOKUP(A:A,MÓDULOS!A:B,2,0)</f>
        <v>TOCHINHA: Contábil - Passivo de Cessão</v>
      </c>
      <c r="G314">
        <f>VLOOKUP(B:B,DESCRICAO!F:G,2,0)</f>
        <v>0</v>
      </c>
    </row>
    <row r="315" spans="1:7">
      <c r="A315" t="s">
        <v>616</v>
      </c>
      <c r="B315" t="s">
        <v>638</v>
      </c>
      <c r="C315" t="s">
        <v>593</v>
      </c>
      <c r="D315" t="s">
        <v>533</v>
      </c>
      <c r="E315" t="s">
        <v>534</v>
      </c>
      <c r="F315" t="str">
        <f>VLOOKUP(A:A,MÓDULOS!A:B,2,0)</f>
        <v>TOCHINHA: Contábil - Passivo de Cessão</v>
      </c>
      <c r="G315">
        <f>VLOOKUP(B:B,DESCRICAO!F:G,2,0)</f>
        <v>0</v>
      </c>
    </row>
    <row r="316" spans="1:7">
      <c r="A316" t="s">
        <v>616</v>
      </c>
      <c r="B316" t="s">
        <v>639</v>
      </c>
      <c r="C316" t="s">
        <v>532</v>
      </c>
      <c r="D316" t="s">
        <v>533</v>
      </c>
      <c r="E316" t="s">
        <v>534</v>
      </c>
      <c r="F316" t="str">
        <f>VLOOKUP(A:A,MÓDULOS!A:B,2,0)</f>
        <v>TOCHINHA: Contábil - Passivo de Cessão</v>
      </c>
      <c r="G316">
        <f>VLOOKUP(B:B,DESCRICAO!F:G,2,0)</f>
        <v>0</v>
      </c>
    </row>
    <row r="317" spans="1:7">
      <c r="A317" t="s">
        <v>616</v>
      </c>
      <c r="B317" t="s">
        <v>639</v>
      </c>
      <c r="C317" t="s">
        <v>552</v>
      </c>
      <c r="D317" t="s">
        <v>533</v>
      </c>
      <c r="E317" t="s">
        <v>534</v>
      </c>
      <c r="F317" t="str">
        <f>VLOOKUP(A:A,MÓDULOS!A:B,2,0)</f>
        <v>TOCHINHA: Contábil - Passivo de Cessão</v>
      </c>
      <c r="G317">
        <f>VLOOKUP(B:B,DESCRICAO!F:G,2,0)</f>
        <v>0</v>
      </c>
    </row>
    <row r="318" spans="1:7">
      <c r="A318" t="s">
        <v>616</v>
      </c>
      <c r="B318" t="s">
        <v>639</v>
      </c>
      <c r="C318" t="s">
        <v>592</v>
      </c>
      <c r="D318" t="s">
        <v>533</v>
      </c>
      <c r="E318" t="s">
        <v>534</v>
      </c>
      <c r="F318" t="str">
        <f>VLOOKUP(A:A,MÓDULOS!A:B,2,0)</f>
        <v>TOCHINHA: Contábil - Passivo de Cessão</v>
      </c>
      <c r="G318">
        <f>VLOOKUP(B:B,DESCRICAO!F:G,2,0)</f>
        <v>0</v>
      </c>
    </row>
    <row r="319" spans="1:7">
      <c r="A319" t="s">
        <v>616</v>
      </c>
      <c r="B319" t="s">
        <v>639</v>
      </c>
      <c r="C319" t="s">
        <v>535</v>
      </c>
      <c r="D319" t="s">
        <v>533</v>
      </c>
      <c r="E319" t="s">
        <v>534</v>
      </c>
      <c r="F319" t="str">
        <f>VLOOKUP(A:A,MÓDULOS!A:B,2,0)</f>
        <v>TOCHINHA: Contábil - Passivo de Cessão</v>
      </c>
      <c r="G319">
        <f>VLOOKUP(B:B,DESCRICAO!F:G,2,0)</f>
        <v>0</v>
      </c>
    </row>
    <row r="320" spans="1:7">
      <c r="A320" t="s">
        <v>616</v>
      </c>
      <c r="B320" t="s">
        <v>639</v>
      </c>
      <c r="C320" t="s">
        <v>640</v>
      </c>
      <c r="D320" t="s">
        <v>533</v>
      </c>
      <c r="E320" t="s">
        <v>534</v>
      </c>
      <c r="F320" t="str">
        <f>VLOOKUP(A:A,MÓDULOS!A:B,2,0)</f>
        <v>TOCHINHA: Contábil - Passivo de Cessão</v>
      </c>
      <c r="G320">
        <f>VLOOKUP(B:B,DESCRICAO!F:G,2,0)</f>
        <v>0</v>
      </c>
    </row>
    <row r="321" spans="1:7">
      <c r="A321" t="s">
        <v>616</v>
      </c>
      <c r="B321" t="s">
        <v>639</v>
      </c>
      <c r="C321" t="s">
        <v>593</v>
      </c>
      <c r="D321" t="s">
        <v>533</v>
      </c>
      <c r="E321" t="s">
        <v>534</v>
      </c>
      <c r="F321" t="str">
        <f>VLOOKUP(A:A,MÓDULOS!A:B,2,0)</f>
        <v>TOCHINHA: Contábil - Passivo de Cessão</v>
      </c>
      <c r="G321">
        <f>VLOOKUP(B:B,DESCRICAO!F:G,2,0)</f>
        <v>0</v>
      </c>
    </row>
    <row r="322" spans="1:7">
      <c r="A322" t="s">
        <v>641</v>
      </c>
      <c r="B322" t="s">
        <v>642</v>
      </c>
      <c r="C322" t="s">
        <v>535</v>
      </c>
      <c r="D322" t="s">
        <v>533</v>
      </c>
      <c r="E322" t="s">
        <v>534</v>
      </c>
      <c r="F322" t="str">
        <f>VLOOKUP(A:A,MÓDULOS!A:B,2,0)</f>
        <v>EXE DA MALHA: Contabil passivo de cessão tochinha</v>
      </c>
      <c r="G322">
        <f>VLOOKUP(B:B,DESCRICAO!F:G,2,0)</f>
        <v>0</v>
      </c>
    </row>
    <row r="323" spans="1:7">
      <c r="A323" t="s">
        <v>641</v>
      </c>
      <c r="B323" t="s">
        <v>643</v>
      </c>
      <c r="C323" t="s">
        <v>535</v>
      </c>
      <c r="D323" t="s">
        <v>533</v>
      </c>
      <c r="E323" t="s">
        <v>534</v>
      </c>
      <c r="F323" t="str">
        <f>VLOOKUP(A:A,MÓDULOS!A:B,2,0)</f>
        <v>EXE DA MALHA: Contabil passivo de cessão tochinha</v>
      </c>
      <c r="G323">
        <f>VLOOKUP(B:B,DESCRICAO!F:G,2,0)</f>
        <v>0</v>
      </c>
    </row>
    <row r="324" spans="1:7">
      <c r="A324" t="s">
        <v>641</v>
      </c>
      <c r="B324" t="s">
        <v>644</v>
      </c>
      <c r="C324" t="s">
        <v>535</v>
      </c>
      <c r="D324" t="s">
        <v>533</v>
      </c>
      <c r="E324" t="s">
        <v>534</v>
      </c>
      <c r="F324" t="str">
        <f>VLOOKUP(A:A,MÓDULOS!A:B,2,0)</f>
        <v>EXE DA MALHA: Contabil passivo de cessão tochinha</v>
      </c>
      <c r="G324">
        <f>VLOOKUP(B:B,DESCRICAO!F:G,2,0)</f>
        <v>0</v>
      </c>
    </row>
    <row r="325" spans="1:7">
      <c r="A325" t="s">
        <v>641</v>
      </c>
      <c r="B325" t="s">
        <v>645</v>
      </c>
      <c r="C325" t="s">
        <v>535</v>
      </c>
      <c r="D325" t="s">
        <v>533</v>
      </c>
      <c r="E325" t="s">
        <v>534</v>
      </c>
      <c r="F325" t="str">
        <f>VLOOKUP(A:A,MÓDULOS!A:B,2,0)</f>
        <v>EXE DA MALHA: Contabil passivo de cessão tochinha</v>
      </c>
      <c r="G325">
        <f>VLOOKUP(B:B,DESCRICAO!F:G,2,0)</f>
        <v>0</v>
      </c>
    </row>
    <row r="326" spans="1:7">
      <c r="A326" t="s">
        <v>641</v>
      </c>
      <c r="B326" t="s">
        <v>646</v>
      </c>
      <c r="C326" t="s">
        <v>535</v>
      </c>
      <c r="D326" t="s">
        <v>533</v>
      </c>
      <c r="E326" t="s">
        <v>534</v>
      </c>
      <c r="F326" t="str">
        <f>VLOOKUP(A:A,MÓDULOS!A:B,2,0)</f>
        <v>EXE DA MALHA: Contabil passivo de cessão tochinha</v>
      </c>
      <c r="G326">
        <f>VLOOKUP(B:B,DESCRICAO!F:G,2,0)</f>
        <v>0</v>
      </c>
    </row>
    <row r="327" spans="1:7">
      <c r="A327" t="s">
        <v>641</v>
      </c>
      <c r="B327" t="s">
        <v>647</v>
      </c>
      <c r="C327" t="s">
        <v>535</v>
      </c>
      <c r="D327" t="s">
        <v>533</v>
      </c>
      <c r="E327" t="s">
        <v>534</v>
      </c>
      <c r="F327" t="str">
        <f>VLOOKUP(A:A,MÓDULOS!A:B,2,0)</f>
        <v>EXE DA MALHA: Contabil passivo de cessão tochinha</v>
      </c>
      <c r="G327">
        <f>VLOOKUP(B:B,DESCRICAO!F:G,2,0)</f>
        <v>0</v>
      </c>
    </row>
    <row r="328" spans="1:7">
      <c r="A328" t="s">
        <v>641</v>
      </c>
      <c r="B328" t="s">
        <v>648</v>
      </c>
      <c r="C328" t="s">
        <v>535</v>
      </c>
      <c r="D328" t="s">
        <v>533</v>
      </c>
      <c r="E328" t="s">
        <v>534</v>
      </c>
      <c r="F328" t="str">
        <f>VLOOKUP(A:A,MÓDULOS!A:B,2,0)</f>
        <v>EXE DA MALHA: Contabil passivo de cessão tochinha</v>
      </c>
      <c r="G328">
        <f>VLOOKUP(B:B,DESCRICAO!F:G,2,0)</f>
        <v>0</v>
      </c>
    </row>
    <row r="329" spans="1:7">
      <c r="A329" t="s">
        <v>641</v>
      </c>
      <c r="B329" t="s">
        <v>649</v>
      </c>
      <c r="C329" t="s">
        <v>535</v>
      </c>
      <c r="D329" t="s">
        <v>533</v>
      </c>
      <c r="E329" t="s">
        <v>534</v>
      </c>
      <c r="F329" t="str">
        <f>VLOOKUP(A:A,MÓDULOS!A:B,2,0)</f>
        <v>EXE DA MALHA: Contabil passivo de cessão tochinha</v>
      </c>
      <c r="G329">
        <f>VLOOKUP(B:B,DESCRICAO!F:G,2,0)</f>
        <v>0</v>
      </c>
    </row>
    <row r="330" spans="1:7">
      <c r="A330" t="s">
        <v>641</v>
      </c>
      <c r="B330" t="s">
        <v>650</v>
      </c>
      <c r="C330" t="s">
        <v>535</v>
      </c>
      <c r="D330" t="s">
        <v>533</v>
      </c>
      <c r="E330" t="s">
        <v>534</v>
      </c>
      <c r="F330" t="str">
        <f>VLOOKUP(A:A,MÓDULOS!A:B,2,0)</f>
        <v>EXE DA MALHA: Contabil passivo de cessão tochinha</v>
      </c>
      <c r="G330">
        <f>VLOOKUP(B:B,DESCRICAO!F:G,2,0)</f>
        <v>0</v>
      </c>
    </row>
    <row r="331" spans="1:7">
      <c r="A331" t="s">
        <v>641</v>
      </c>
      <c r="B331" t="s">
        <v>651</v>
      </c>
      <c r="C331" t="s">
        <v>535</v>
      </c>
      <c r="D331" t="s">
        <v>533</v>
      </c>
      <c r="E331" t="s">
        <v>534</v>
      </c>
      <c r="F331" t="str">
        <f>VLOOKUP(A:A,MÓDULOS!A:B,2,0)</f>
        <v>EXE DA MALHA: Contabil passivo de cessão tochinha</v>
      </c>
      <c r="G331">
        <f>VLOOKUP(B:B,DESCRICAO!F:G,2,0)</f>
        <v>0</v>
      </c>
    </row>
    <row r="332" spans="1:7">
      <c r="A332" t="s">
        <v>641</v>
      </c>
      <c r="B332" t="s">
        <v>652</v>
      </c>
      <c r="C332" t="s">
        <v>535</v>
      </c>
      <c r="D332" t="s">
        <v>533</v>
      </c>
      <c r="E332" t="s">
        <v>534</v>
      </c>
      <c r="F332" t="str">
        <f>VLOOKUP(A:A,MÓDULOS!A:B,2,0)</f>
        <v>EXE DA MALHA: Contabil passivo de cessão tochinha</v>
      </c>
      <c r="G332">
        <f>VLOOKUP(B:B,DESCRICAO!F:G,2,0)</f>
        <v>0</v>
      </c>
    </row>
    <row r="333" spans="1:7">
      <c r="A333" t="s">
        <v>641</v>
      </c>
      <c r="B333" t="s">
        <v>653</v>
      </c>
      <c r="C333" t="s">
        <v>535</v>
      </c>
      <c r="D333" t="s">
        <v>533</v>
      </c>
      <c r="E333" t="s">
        <v>534</v>
      </c>
      <c r="F333" t="str">
        <f>VLOOKUP(A:A,MÓDULOS!A:B,2,0)</f>
        <v>EXE DA MALHA: Contabil passivo de cessão tochinha</v>
      </c>
      <c r="G333">
        <f>VLOOKUP(B:B,DESCRICAO!F:G,2,0)</f>
        <v>0</v>
      </c>
    </row>
    <row r="334" spans="1:7">
      <c r="A334" t="s">
        <v>641</v>
      </c>
      <c r="B334" t="s">
        <v>654</v>
      </c>
      <c r="C334" t="s">
        <v>535</v>
      </c>
      <c r="D334" t="s">
        <v>533</v>
      </c>
      <c r="E334" t="s">
        <v>534</v>
      </c>
      <c r="F334" t="str">
        <f>VLOOKUP(A:A,MÓDULOS!A:B,2,0)</f>
        <v>EXE DA MALHA: Contabil passivo de cessão tochinha</v>
      </c>
      <c r="G334">
        <f>VLOOKUP(B:B,DESCRICAO!F:G,2,0)</f>
        <v>0</v>
      </c>
    </row>
    <row r="335" spans="1:7">
      <c r="A335" t="s">
        <v>641</v>
      </c>
      <c r="B335" t="s">
        <v>655</v>
      </c>
      <c r="C335" t="s">
        <v>535</v>
      </c>
      <c r="D335" t="s">
        <v>533</v>
      </c>
      <c r="E335" t="s">
        <v>534</v>
      </c>
      <c r="F335" t="str">
        <f>VLOOKUP(A:A,MÓDULOS!A:B,2,0)</f>
        <v>EXE DA MALHA: Contabil passivo de cessão tochinha</v>
      </c>
      <c r="G335">
        <f>VLOOKUP(B:B,DESCRICAO!F:G,2,0)</f>
        <v>0</v>
      </c>
    </row>
    <row r="336" spans="1:7">
      <c r="A336" t="s">
        <v>641</v>
      </c>
      <c r="B336" t="s">
        <v>656</v>
      </c>
      <c r="C336" t="s">
        <v>535</v>
      </c>
      <c r="D336" t="s">
        <v>533</v>
      </c>
      <c r="E336" t="s">
        <v>534</v>
      </c>
      <c r="F336" t="str">
        <f>VLOOKUP(A:A,MÓDULOS!A:B,2,0)</f>
        <v>EXE DA MALHA: Contabil passivo de cessão tochinha</v>
      </c>
      <c r="G336">
        <f>VLOOKUP(B:B,DESCRICAO!F:G,2,0)</f>
        <v>0</v>
      </c>
    </row>
    <row r="337" spans="1:7">
      <c r="A337" t="s">
        <v>641</v>
      </c>
      <c r="B337" t="s">
        <v>657</v>
      </c>
      <c r="C337" t="s">
        <v>535</v>
      </c>
      <c r="D337" t="s">
        <v>533</v>
      </c>
      <c r="E337" t="s">
        <v>534</v>
      </c>
      <c r="F337" t="str">
        <f>VLOOKUP(A:A,MÓDULOS!A:B,2,0)</f>
        <v>EXE DA MALHA: Contabil passivo de cessão tochinha</v>
      </c>
      <c r="G337">
        <f>VLOOKUP(B:B,DESCRICAO!F:G,2,0)</f>
        <v>0</v>
      </c>
    </row>
    <row r="338" spans="1:7">
      <c r="A338" t="s">
        <v>641</v>
      </c>
      <c r="B338" t="s">
        <v>658</v>
      </c>
      <c r="C338" t="s">
        <v>535</v>
      </c>
      <c r="D338" t="s">
        <v>533</v>
      </c>
      <c r="E338" t="s">
        <v>534</v>
      </c>
      <c r="F338" t="str">
        <f>VLOOKUP(A:A,MÓDULOS!A:B,2,0)</f>
        <v>EXE DA MALHA: Contabil passivo de cessão tochinha</v>
      </c>
      <c r="G338">
        <f>VLOOKUP(B:B,DESCRICAO!F:G,2,0)</f>
        <v>0</v>
      </c>
    </row>
    <row r="339" spans="1:7">
      <c r="A339" t="s">
        <v>641</v>
      </c>
      <c r="B339" t="s">
        <v>659</v>
      </c>
      <c r="C339" t="s">
        <v>535</v>
      </c>
      <c r="D339" t="s">
        <v>533</v>
      </c>
      <c r="E339" t="s">
        <v>534</v>
      </c>
      <c r="F339" t="str">
        <f>VLOOKUP(A:A,MÓDULOS!A:B,2,0)</f>
        <v>EXE DA MALHA: Contabil passivo de cessão tochinha</v>
      </c>
      <c r="G339">
        <f>VLOOKUP(B:B,DESCRICAO!F:G,2,0)</f>
        <v>0</v>
      </c>
    </row>
    <row r="340" spans="1:7">
      <c r="A340" t="s">
        <v>641</v>
      </c>
      <c r="B340" t="s">
        <v>660</v>
      </c>
      <c r="C340" t="s">
        <v>535</v>
      </c>
      <c r="D340" t="s">
        <v>533</v>
      </c>
      <c r="E340" t="s">
        <v>534</v>
      </c>
      <c r="F340" t="str">
        <f>VLOOKUP(A:A,MÓDULOS!A:B,2,0)</f>
        <v>EXE DA MALHA: Contabil passivo de cessão tochinha</v>
      </c>
      <c r="G340">
        <f>VLOOKUP(B:B,DESCRICAO!F:G,2,0)</f>
        <v>0</v>
      </c>
    </row>
    <row r="341" spans="1:7">
      <c r="A341" t="s">
        <v>641</v>
      </c>
      <c r="B341" t="s">
        <v>661</v>
      </c>
      <c r="C341" t="s">
        <v>535</v>
      </c>
      <c r="D341" t="s">
        <v>533</v>
      </c>
      <c r="E341" t="s">
        <v>534</v>
      </c>
      <c r="F341" t="str">
        <f>VLOOKUP(A:A,MÓDULOS!A:B,2,0)</f>
        <v>EXE DA MALHA: Contabil passivo de cessão tochinha</v>
      </c>
      <c r="G341">
        <f>VLOOKUP(B:B,DESCRICAO!F:G,2,0)</f>
        <v>0</v>
      </c>
    </row>
    <row r="342" spans="1:7">
      <c r="A342" t="s">
        <v>641</v>
      </c>
      <c r="B342" t="s">
        <v>662</v>
      </c>
      <c r="C342" t="s">
        <v>535</v>
      </c>
      <c r="D342" t="s">
        <v>533</v>
      </c>
      <c r="E342" t="s">
        <v>534</v>
      </c>
      <c r="F342" t="str">
        <f>VLOOKUP(A:A,MÓDULOS!A:B,2,0)</f>
        <v>EXE DA MALHA: Contabil passivo de cessão tochinha</v>
      </c>
      <c r="G342">
        <f>VLOOKUP(B:B,DESCRICAO!F:G,2,0)</f>
        <v>0</v>
      </c>
    </row>
    <row r="343" spans="1:7">
      <c r="A343" t="s">
        <v>641</v>
      </c>
      <c r="B343" t="s">
        <v>663</v>
      </c>
      <c r="C343" t="s">
        <v>535</v>
      </c>
      <c r="D343" t="s">
        <v>533</v>
      </c>
      <c r="E343" t="s">
        <v>534</v>
      </c>
      <c r="F343" t="str">
        <f>VLOOKUP(A:A,MÓDULOS!A:B,2,0)</f>
        <v>EXE DA MALHA: Contabil passivo de cessão tochinha</v>
      </c>
      <c r="G343">
        <f>VLOOKUP(B:B,DESCRICAO!F:G,2,0)</f>
        <v>0</v>
      </c>
    </row>
    <row r="344" spans="1:7">
      <c r="A344" t="s">
        <v>641</v>
      </c>
      <c r="B344" t="s">
        <v>664</v>
      </c>
      <c r="C344" t="s">
        <v>535</v>
      </c>
      <c r="D344" t="s">
        <v>533</v>
      </c>
      <c r="E344" t="s">
        <v>534</v>
      </c>
      <c r="F344" t="str">
        <f>VLOOKUP(A:A,MÓDULOS!A:B,2,0)</f>
        <v>EXE DA MALHA: Contabil passivo de cessão tochinha</v>
      </c>
      <c r="G344">
        <f>VLOOKUP(B:B,DESCRICAO!F:G,2,0)</f>
        <v>0</v>
      </c>
    </row>
    <row r="345" spans="1:7">
      <c r="A345" t="s">
        <v>665</v>
      </c>
      <c r="B345" t="s">
        <v>666</v>
      </c>
      <c r="C345" t="s">
        <v>535</v>
      </c>
      <c r="D345" t="s">
        <v>533</v>
      </c>
      <c r="E345" t="s">
        <v>534</v>
      </c>
      <c r="F345" t="str">
        <f>VLOOKUP(A:A,MÓDULOS!A:B,2,0)</f>
        <v>EXE DA MALHA: Contabil passivo de cessão tochinha</v>
      </c>
      <c r="G345">
        <f>VLOOKUP(B:B,DESCRICAO!F:G,2,0)</f>
        <v>0</v>
      </c>
    </row>
    <row r="346" spans="1:7">
      <c r="A346" t="s">
        <v>665</v>
      </c>
      <c r="B346" t="s">
        <v>667</v>
      </c>
      <c r="C346" t="s">
        <v>535</v>
      </c>
      <c r="D346" t="s">
        <v>533</v>
      </c>
      <c r="E346" t="s">
        <v>534</v>
      </c>
      <c r="F346" t="str">
        <f>VLOOKUP(A:A,MÓDULOS!A:B,2,0)</f>
        <v>EXE DA MALHA: Contabil passivo de cessão tochinha</v>
      </c>
      <c r="G346">
        <f>VLOOKUP(B:B,DESCRICAO!F:G,2,0)</f>
        <v>0</v>
      </c>
    </row>
    <row r="347" spans="1:7">
      <c r="A347" t="s">
        <v>665</v>
      </c>
      <c r="B347" t="s">
        <v>668</v>
      </c>
      <c r="C347" t="s">
        <v>535</v>
      </c>
      <c r="D347" t="s">
        <v>533</v>
      </c>
      <c r="E347" t="s">
        <v>534</v>
      </c>
      <c r="F347" t="str">
        <f>VLOOKUP(A:A,MÓDULOS!A:B,2,0)</f>
        <v>EXE DA MALHA: Contabil passivo de cessão tochinha</v>
      </c>
      <c r="G347">
        <f>VLOOKUP(B:B,DESCRICAO!F:G,2,0)</f>
        <v>0</v>
      </c>
    </row>
    <row r="348" spans="1:7">
      <c r="A348" t="s">
        <v>665</v>
      </c>
      <c r="B348" t="s">
        <v>669</v>
      </c>
      <c r="C348" t="s">
        <v>535</v>
      </c>
      <c r="D348" t="s">
        <v>533</v>
      </c>
      <c r="E348" t="s">
        <v>534</v>
      </c>
      <c r="F348" t="str">
        <f>VLOOKUP(A:A,MÓDULOS!A:B,2,0)</f>
        <v>EXE DA MALHA: Contabil passivo de cessão tochinha</v>
      </c>
      <c r="G348">
        <f>VLOOKUP(B:B,DESCRICAO!F:G,2,0)</f>
        <v>0</v>
      </c>
    </row>
    <row r="349" spans="1:7">
      <c r="A349" t="s">
        <v>665</v>
      </c>
      <c r="B349" t="s">
        <v>670</v>
      </c>
      <c r="C349" t="s">
        <v>535</v>
      </c>
      <c r="D349" t="s">
        <v>533</v>
      </c>
      <c r="E349" t="s">
        <v>534</v>
      </c>
      <c r="F349" t="str">
        <f>VLOOKUP(A:A,MÓDULOS!A:B,2,0)</f>
        <v>EXE DA MALHA: Contabil passivo de cessão tochinha</v>
      </c>
      <c r="G349">
        <f>VLOOKUP(B:B,DESCRICAO!F:G,2,0)</f>
        <v>0</v>
      </c>
    </row>
    <row r="350" spans="1:7">
      <c r="A350" t="s">
        <v>665</v>
      </c>
      <c r="B350" t="s">
        <v>671</v>
      </c>
      <c r="C350" t="s">
        <v>535</v>
      </c>
      <c r="D350" t="s">
        <v>533</v>
      </c>
      <c r="E350" t="s">
        <v>534</v>
      </c>
      <c r="F350" t="str">
        <f>VLOOKUP(A:A,MÓDULOS!A:B,2,0)</f>
        <v>EXE DA MALHA: Contabil passivo de cessão tochinha</v>
      </c>
      <c r="G350">
        <f>VLOOKUP(B:B,DESCRICAO!F:G,2,0)</f>
        <v>0</v>
      </c>
    </row>
    <row r="351" spans="1:7">
      <c r="A351" t="s">
        <v>665</v>
      </c>
      <c r="B351" t="s">
        <v>672</v>
      </c>
      <c r="C351" t="s">
        <v>535</v>
      </c>
      <c r="D351" t="s">
        <v>533</v>
      </c>
      <c r="E351" t="s">
        <v>534</v>
      </c>
      <c r="F351" t="str">
        <f>VLOOKUP(A:A,MÓDULOS!A:B,2,0)</f>
        <v>EXE DA MALHA: Contabil passivo de cessão tochinha</v>
      </c>
      <c r="G351">
        <f>VLOOKUP(B:B,DESCRICAO!F:G,2,0)</f>
        <v>0</v>
      </c>
    </row>
    <row r="352" spans="1:7">
      <c r="A352" t="s">
        <v>665</v>
      </c>
      <c r="B352" t="s">
        <v>673</v>
      </c>
      <c r="C352" t="s">
        <v>535</v>
      </c>
      <c r="D352" t="s">
        <v>533</v>
      </c>
      <c r="E352" t="s">
        <v>534</v>
      </c>
      <c r="F352" t="str">
        <f>VLOOKUP(A:A,MÓDULOS!A:B,2,0)</f>
        <v>EXE DA MALHA: Contabil passivo de cessão tochinha</v>
      </c>
      <c r="G352">
        <f>VLOOKUP(B:B,DESCRICAO!F:G,2,0)</f>
        <v>0</v>
      </c>
    </row>
    <row r="353" spans="1:7">
      <c r="A353" t="s">
        <v>665</v>
      </c>
      <c r="B353" t="s">
        <v>674</v>
      </c>
      <c r="C353" t="s">
        <v>535</v>
      </c>
      <c r="D353" t="s">
        <v>533</v>
      </c>
      <c r="E353" t="s">
        <v>534</v>
      </c>
      <c r="F353" t="str">
        <f>VLOOKUP(A:A,MÓDULOS!A:B,2,0)</f>
        <v>EXE DA MALHA: Contabil passivo de cessão tochinha</v>
      </c>
      <c r="G353">
        <f>VLOOKUP(B:B,DESCRICAO!F:G,2,0)</f>
        <v>0</v>
      </c>
    </row>
    <row r="354" spans="1:7">
      <c r="A354" t="s">
        <v>665</v>
      </c>
      <c r="B354" t="s">
        <v>675</v>
      </c>
      <c r="C354" t="s">
        <v>535</v>
      </c>
      <c r="D354" t="s">
        <v>533</v>
      </c>
      <c r="E354" t="s">
        <v>534</v>
      </c>
      <c r="F354" t="str">
        <f>VLOOKUP(A:A,MÓDULOS!A:B,2,0)</f>
        <v>EXE DA MALHA: Contabil passivo de cessão tochinha</v>
      </c>
      <c r="G354">
        <f>VLOOKUP(B:B,DESCRICAO!F:G,2,0)</f>
        <v>0</v>
      </c>
    </row>
    <row r="355" spans="1:7">
      <c r="A355" t="s">
        <v>665</v>
      </c>
      <c r="B355" t="s">
        <v>676</v>
      </c>
      <c r="C355" t="s">
        <v>535</v>
      </c>
      <c r="D355" t="s">
        <v>533</v>
      </c>
      <c r="E355" t="s">
        <v>534</v>
      </c>
      <c r="F355" t="str">
        <f>VLOOKUP(A:A,MÓDULOS!A:B,2,0)</f>
        <v>EXE DA MALHA: Contabil passivo de cessão tochinha</v>
      </c>
      <c r="G355">
        <f>VLOOKUP(B:B,DESCRICAO!F:G,2,0)</f>
        <v>0</v>
      </c>
    </row>
    <row r="356" spans="1:7">
      <c r="A356" t="s">
        <v>665</v>
      </c>
      <c r="B356" t="s">
        <v>677</v>
      </c>
      <c r="C356" t="s">
        <v>535</v>
      </c>
      <c r="D356" t="s">
        <v>533</v>
      </c>
      <c r="E356" t="s">
        <v>534</v>
      </c>
      <c r="F356" t="str">
        <f>VLOOKUP(A:A,MÓDULOS!A:B,2,0)</f>
        <v>EXE DA MALHA: Contabil passivo de cessão tochinha</v>
      </c>
      <c r="G356">
        <f>VLOOKUP(B:B,DESCRICAO!F:G,2,0)</f>
        <v>0</v>
      </c>
    </row>
    <row r="357" spans="1:7">
      <c r="A357" t="s">
        <v>665</v>
      </c>
      <c r="B357" t="s">
        <v>678</v>
      </c>
      <c r="C357" t="s">
        <v>535</v>
      </c>
      <c r="D357" t="s">
        <v>533</v>
      </c>
      <c r="E357" t="s">
        <v>534</v>
      </c>
      <c r="F357" t="str">
        <f>VLOOKUP(A:A,MÓDULOS!A:B,2,0)</f>
        <v>EXE DA MALHA: Contabil passivo de cessão tochinha</v>
      </c>
      <c r="G357">
        <f>VLOOKUP(B:B,DESCRICAO!F:G,2,0)</f>
        <v>0</v>
      </c>
    </row>
    <row r="358" spans="1:7">
      <c r="A358" t="s">
        <v>665</v>
      </c>
      <c r="B358" t="s">
        <v>679</v>
      </c>
      <c r="C358" t="s">
        <v>535</v>
      </c>
      <c r="D358" t="s">
        <v>533</v>
      </c>
      <c r="E358" t="s">
        <v>534</v>
      </c>
      <c r="F358" t="str">
        <f>VLOOKUP(A:A,MÓDULOS!A:B,2,0)</f>
        <v>EXE DA MALHA: Contabil passivo de cessão tochinha</v>
      </c>
      <c r="G358">
        <f>VLOOKUP(B:B,DESCRICAO!F:G,2,0)</f>
        <v>0</v>
      </c>
    </row>
    <row r="359" spans="1:7">
      <c r="A359" t="s">
        <v>665</v>
      </c>
      <c r="B359" t="s">
        <v>680</v>
      </c>
      <c r="C359" t="s">
        <v>535</v>
      </c>
      <c r="D359" t="s">
        <v>533</v>
      </c>
      <c r="E359" t="s">
        <v>534</v>
      </c>
      <c r="F359" t="str">
        <f>VLOOKUP(A:A,MÓDULOS!A:B,2,0)</f>
        <v>EXE DA MALHA: Contabil passivo de cessão tochinha</v>
      </c>
      <c r="G359">
        <f>VLOOKUP(B:B,DESCRICAO!F:G,2,0)</f>
        <v>0</v>
      </c>
    </row>
    <row r="360" spans="1:7">
      <c r="A360" t="s">
        <v>665</v>
      </c>
      <c r="B360" t="s">
        <v>681</v>
      </c>
      <c r="C360" t="s">
        <v>535</v>
      </c>
      <c r="D360" t="s">
        <v>533</v>
      </c>
      <c r="E360" t="s">
        <v>534</v>
      </c>
      <c r="F360" t="str">
        <f>VLOOKUP(A:A,MÓDULOS!A:B,2,0)</f>
        <v>EXE DA MALHA: Contabil passivo de cessão tochinha</v>
      </c>
      <c r="G360">
        <f>VLOOKUP(B:B,DESCRICAO!F:G,2,0)</f>
        <v>0</v>
      </c>
    </row>
    <row r="361" spans="1:7">
      <c r="A361" t="s">
        <v>665</v>
      </c>
      <c r="B361" t="s">
        <v>682</v>
      </c>
      <c r="C361" t="s">
        <v>535</v>
      </c>
      <c r="D361" t="s">
        <v>533</v>
      </c>
      <c r="E361" t="s">
        <v>534</v>
      </c>
      <c r="F361" t="str">
        <f>VLOOKUP(A:A,MÓDULOS!A:B,2,0)</f>
        <v>EXE DA MALHA: Contabil passivo de cessão tochinha</v>
      </c>
      <c r="G361">
        <f>VLOOKUP(B:B,DESCRICAO!F:G,2,0)</f>
        <v>0</v>
      </c>
    </row>
    <row r="362" spans="1:7">
      <c r="A362" t="s">
        <v>665</v>
      </c>
      <c r="B362" t="s">
        <v>683</v>
      </c>
      <c r="C362" t="s">
        <v>535</v>
      </c>
      <c r="D362" t="s">
        <v>533</v>
      </c>
      <c r="E362" t="s">
        <v>534</v>
      </c>
      <c r="F362" t="str">
        <f>VLOOKUP(A:A,MÓDULOS!A:B,2,0)</f>
        <v>EXE DA MALHA: Contabil passivo de cessão tochinha</v>
      </c>
      <c r="G362">
        <f>VLOOKUP(B:B,DESCRICAO!F:G,2,0)</f>
        <v>0</v>
      </c>
    </row>
    <row r="363" spans="1:7">
      <c r="A363" t="s">
        <v>665</v>
      </c>
      <c r="B363" t="s">
        <v>684</v>
      </c>
      <c r="C363" t="s">
        <v>535</v>
      </c>
      <c r="D363" t="s">
        <v>533</v>
      </c>
      <c r="E363" t="s">
        <v>534</v>
      </c>
      <c r="F363" t="str">
        <f>VLOOKUP(A:A,MÓDULOS!A:B,2,0)</f>
        <v>EXE DA MALHA: Contabil passivo de cessão tochinha</v>
      </c>
      <c r="G363">
        <f>VLOOKUP(B:B,DESCRICAO!F:G,2,0)</f>
        <v>0</v>
      </c>
    </row>
    <row r="364" spans="1:7">
      <c r="A364" t="s">
        <v>665</v>
      </c>
      <c r="B364" t="s">
        <v>685</v>
      </c>
      <c r="C364" t="s">
        <v>535</v>
      </c>
      <c r="D364" t="s">
        <v>533</v>
      </c>
      <c r="E364" t="s">
        <v>534</v>
      </c>
      <c r="F364" t="str">
        <f>VLOOKUP(A:A,MÓDULOS!A:B,2,0)</f>
        <v>EXE DA MALHA: Contabil passivo de cessão tochinha</v>
      </c>
      <c r="G364">
        <f>VLOOKUP(B:B,DESCRICAO!F:G,2,0)</f>
        <v>0</v>
      </c>
    </row>
    <row r="365" spans="1:7">
      <c r="A365" t="s">
        <v>665</v>
      </c>
      <c r="B365" t="s">
        <v>686</v>
      </c>
      <c r="C365" t="s">
        <v>535</v>
      </c>
      <c r="D365" t="s">
        <v>533</v>
      </c>
      <c r="E365" t="s">
        <v>534</v>
      </c>
      <c r="F365" t="str">
        <f>VLOOKUP(A:A,MÓDULOS!A:B,2,0)</f>
        <v>EXE DA MALHA: Contabil passivo de cessão tochinha</v>
      </c>
      <c r="G365">
        <f>VLOOKUP(B:B,DESCRICAO!F:G,2,0)</f>
        <v>0</v>
      </c>
    </row>
    <row r="366" spans="1:7">
      <c r="A366" t="s">
        <v>665</v>
      </c>
      <c r="B366" t="s">
        <v>687</v>
      </c>
      <c r="C366" t="s">
        <v>535</v>
      </c>
      <c r="D366" t="s">
        <v>533</v>
      </c>
      <c r="E366" t="s">
        <v>534</v>
      </c>
      <c r="F366" t="str">
        <f>VLOOKUP(A:A,MÓDULOS!A:B,2,0)</f>
        <v>EXE DA MALHA: Contabil passivo de cessão tochinha</v>
      </c>
      <c r="G366">
        <f>VLOOKUP(B:B,DESCRICAO!F:G,2,0)</f>
        <v>0</v>
      </c>
    </row>
    <row r="367" spans="1:7">
      <c r="A367" t="s">
        <v>665</v>
      </c>
      <c r="B367" t="s">
        <v>688</v>
      </c>
      <c r="C367" t="s">
        <v>535</v>
      </c>
      <c r="D367" t="s">
        <v>533</v>
      </c>
      <c r="E367" t="s">
        <v>534</v>
      </c>
      <c r="F367" t="str">
        <f>VLOOKUP(A:A,MÓDULOS!A:B,2,0)</f>
        <v>EXE DA MALHA: Contabil passivo de cessão tochinha</v>
      </c>
      <c r="G367">
        <f>VLOOKUP(B:B,DESCRICAO!F:G,2,0)</f>
        <v>0</v>
      </c>
    </row>
    <row r="368" spans="1:7">
      <c r="A368" t="s">
        <v>689</v>
      </c>
      <c r="B368" t="s">
        <v>690</v>
      </c>
      <c r="C368" t="s">
        <v>535</v>
      </c>
      <c r="D368" t="s">
        <v>533</v>
      </c>
      <c r="E368" t="s">
        <v>534</v>
      </c>
      <c r="F368" t="str">
        <f>VLOOKUP(A:A,MÓDULOS!A:B,2,0)</f>
        <v>EXE DA MALHA: Diario linha de comando tochinha</v>
      </c>
      <c r="G368" t="str">
        <f>VLOOKUP(B:B,DESCRICAO!F:G,2,0)</f>
        <v>MARCIO ALVES CAIRES</v>
      </c>
    </row>
    <row r="369" spans="1:7">
      <c r="A369" t="s">
        <v>689</v>
      </c>
      <c r="B369" t="s">
        <v>691</v>
      </c>
      <c r="C369" t="s">
        <v>535</v>
      </c>
      <c r="D369" t="s">
        <v>533</v>
      </c>
      <c r="E369" t="s">
        <v>534</v>
      </c>
      <c r="F369" t="str">
        <f>VLOOKUP(A:A,MÓDULOS!A:B,2,0)</f>
        <v>EXE DA MALHA: Diario linha de comando tochinha</v>
      </c>
      <c r="G369" t="str">
        <f>VLOOKUP(B:B,DESCRICAO!F:G,2,0)</f>
        <v>MARCIO ALVES CAIRES</v>
      </c>
    </row>
    <row r="370" spans="1:7">
      <c r="A370" t="s">
        <v>692</v>
      </c>
      <c r="B370" t="s">
        <v>693</v>
      </c>
      <c r="C370" t="s">
        <v>535</v>
      </c>
      <c r="D370" t="s">
        <v>533</v>
      </c>
      <c r="E370" t="s">
        <v>536</v>
      </c>
      <c r="F370" t="str">
        <f>VLOOKUP(A:A,MÓDULOS!A:B,2,0)</f>
        <v>TOCHINHA: CDC Diária</v>
      </c>
      <c r="G370" t="str">
        <f>VLOOKUP(B:B,DESCRICAO!F:G,2,0)</f>
        <v>MARCIO ALVES CAIRES</v>
      </c>
    </row>
    <row r="371" spans="1:7">
      <c r="A371" t="s">
        <v>692</v>
      </c>
      <c r="B371" t="s">
        <v>694</v>
      </c>
      <c r="C371" t="s">
        <v>535</v>
      </c>
      <c r="D371" t="s">
        <v>533</v>
      </c>
      <c r="E371" t="s">
        <v>536</v>
      </c>
      <c r="F371" t="str">
        <f>VLOOKUP(A:A,MÓDULOS!A:B,2,0)</f>
        <v>TOCHINHA: CDC Diária</v>
      </c>
      <c r="G371" t="str">
        <f>VLOOKUP(B:B,DESCRICAO!F:G,2,0)</f>
        <v>MARCIO ALVES CAIRES</v>
      </c>
    </row>
    <row r="372" spans="1:7">
      <c r="A372" t="s">
        <v>695</v>
      </c>
      <c r="B372" t="s">
        <v>696</v>
      </c>
      <c r="C372" t="s">
        <v>532</v>
      </c>
      <c r="D372" t="s">
        <v>533</v>
      </c>
      <c r="E372" t="s">
        <v>534</v>
      </c>
      <c r="F372" t="str">
        <f>VLOOKUP(A:A,MÓDULOS!A:B,2,0)</f>
        <v>TOCHINHA: CDC Empregador</v>
      </c>
      <c r="G372" t="str">
        <f>VLOOKUP(B:B,DESCRICAO!F:G,2,0)</f>
        <v>JULIANA SANTOS DA SILVA ARAUJO</v>
      </c>
    </row>
    <row r="373" spans="1:7">
      <c r="A373" t="s">
        <v>695</v>
      </c>
      <c r="B373" t="s">
        <v>696</v>
      </c>
      <c r="C373" t="s">
        <v>535</v>
      </c>
      <c r="D373" t="s">
        <v>533</v>
      </c>
      <c r="E373" t="s">
        <v>536</v>
      </c>
      <c r="F373" t="str">
        <f>VLOOKUP(A:A,MÓDULOS!A:B,2,0)</f>
        <v>TOCHINHA: CDC Empregador</v>
      </c>
      <c r="G373" t="str">
        <f>VLOOKUP(B:B,DESCRICAO!F:G,2,0)</f>
        <v>JULIANA SANTOS DA SILVA ARAUJO</v>
      </c>
    </row>
    <row r="374" spans="1:7">
      <c r="A374" t="s">
        <v>695</v>
      </c>
      <c r="B374" t="s">
        <v>697</v>
      </c>
      <c r="C374" t="s">
        <v>532</v>
      </c>
      <c r="D374" t="s">
        <v>533</v>
      </c>
      <c r="E374" t="s">
        <v>534</v>
      </c>
      <c r="F374" t="str">
        <f>VLOOKUP(A:A,MÓDULOS!A:B,2,0)</f>
        <v>TOCHINHA: CDC Empregador</v>
      </c>
      <c r="G374" t="str">
        <f>VLOOKUP(B:B,DESCRICAO!F:G,2,0)</f>
        <v>JULIANA SANTOS DA SILVA ARAUJO</v>
      </c>
    </row>
    <row r="375" spans="1:7">
      <c r="A375" t="s">
        <v>695</v>
      </c>
      <c r="B375" t="s">
        <v>697</v>
      </c>
      <c r="C375" t="s">
        <v>535</v>
      </c>
      <c r="D375" t="s">
        <v>533</v>
      </c>
      <c r="E375" t="s">
        <v>536</v>
      </c>
      <c r="F375" t="str">
        <f>VLOOKUP(A:A,MÓDULOS!A:B,2,0)</f>
        <v>TOCHINHA: CDC Empregador</v>
      </c>
      <c r="G375" t="str">
        <f>VLOOKUP(B:B,DESCRICAO!F:G,2,0)</f>
        <v>JULIANA SANTOS DA SILVA ARAUJO</v>
      </c>
    </row>
    <row r="376" spans="1:7">
      <c r="A376" t="s">
        <v>695</v>
      </c>
      <c r="B376" t="s">
        <v>697</v>
      </c>
      <c r="C376" t="s">
        <v>698</v>
      </c>
      <c r="D376" t="s">
        <v>533</v>
      </c>
      <c r="E376" t="s">
        <v>534</v>
      </c>
      <c r="F376" t="str">
        <f>VLOOKUP(A:A,MÓDULOS!A:B,2,0)</f>
        <v>TOCHINHA: CDC Empregador</v>
      </c>
      <c r="G376" t="str">
        <f>VLOOKUP(B:B,DESCRICAO!F:G,2,0)</f>
        <v>JULIANA SANTOS DA SILVA ARAUJO</v>
      </c>
    </row>
    <row r="377" spans="1:7">
      <c r="A377" t="s">
        <v>695</v>
      </c>
      <c r="B377" t="s">
        <v>697</v>
      </c>
      <c r="C377" t="s">
        <v>699</v>
      </c>
      <c r="D377" t="s">
        <v>533</v>
      </c>
      <c r="E377" t="s">
        <v>534</v>
      </c>
      <c r="F377" t="str">
        <f>VLOOKUP(A:A,MÓDULOS!A:B,2,0)</f>
        <v>TOCHINHA: CDC Empregador</v>
      </c>
      <c r="G377" t="str">
        <f>VLOOKUP(B:B,DESCRICAO!F:G,2,0)</f>
        <v>JULIANA SANTOS DA SILVA ARAUJO</v>
      </c>
    </row>
    <row r="378" spans="1:7">
      <c r="A378" t="s">
        <v>695</v>
      </c>
      <c r="B378" t="s">
        <v>700</v>
      </c>
      <c r="C378" t="s">
        <v>532</v>
      </c>
      <c r="D378" t="s">
        <v>533</v>
      </c>
      <c r="E378" t="s">
        <v>534</v>
      </c>
      <c r="F378" t="str">
        <f>VLOOKUP(A:A,MÓDULOS!A:B,2,0)</f>
        <v>TOCHINHA: CDC Empregador</v>
      </c>
      <c r="G378" t="str">
        <f>VLOOKUP(B:B,DESCRICAO!F:G,2,0)</f>
        <v>JULIANA SANTOS DA SILVA ARAUJO</v>
      </c>
    </row>
    <row r="379" spans="1:7">
      <c r="A379" t="s">
        <v>695</v>
      </c>
      <c r="B379" t="s">
        <v>700</v>
      </c>
      <c r="C379" t="s">
        <v>535</v>
      </c>
      <c r="D379" t="s">
        <v>533</v>
      </c>
      <c r="E379" t="s">
        <v>536</v>
      </c>
      <c r="F379" t="str">
        <f>VLOOKUP(A:A,MÓDULOS!A:B,2,0)</f>
        <v>TOCHINHA: CDC Empregador</v>
      </c>
      <c r="G379" t="str">
        <f>VLOOKUP(B:B,DESCRICAO!F:G,2,0)</f>
        <v>JULIANA SANTOS DA SILVA ARAUJO</v>
      </c>
    </row>
    <row r="380" spans="1:7">
      <c r="A380" t="s">
        <v>695</v>
      </c>
      <c r="B380" t="s">
        <v>700</v>
      </c>
      <c r="C380" t="s">
        <v>698</v>
      </c>
      <c r="D380" t="s">
        <v>533</v>
      </c>
      <c r="E380" t="s">
        <v>534</v>
      </c>
      <c r="F380" t="str">
        <f>VLOOKUP(A:A,MÓDULOS!A:B,2,0)</f>
        <v>TOCHINHA: CDC Empregador</v>
      </c>
      <c r="G380" t="str">
        <f>VLOOKUP(B:B,DESCRICAO!F:G,2,0)</f>
        <v>JULIANA SANTOS DA SILVA ARAUJO</v>
      </c>
    </row>
    <row r="381" spans="1:7">
      <c r="A381" t="s">
        <v>695</v>
      </c>
      <c r="B381" t="s">
        <v>700</v>
      </c>
      <c r="C381" t="s">
        <v>537</v>
      </c>
      <c r="D381" t="s">
        <v>533</v>
      </c>
      <c r="E381" t="s">
        <v>536</v>
      </c>
      <c r="F381" t="str">
        <f>VLOOKUP(A:A,MÓDULOS!A:B,2,0)</f>
        <v>TOCHINHA: CDC Empregador</v>
      </c>
      <c r="G381" t="str">
        <f>VLOOKUP(B:B,DESCRICAO!F:G,2,0)</f>
        <v>JULIANA SANTOS DA SILVA ARAUJO</v>
      </c>
    </row>
    <row r="382" spans="1:7">
      <c r="A382" t="s">
        <v>695</v>
      </c>
      <c r="B382" t="s">
        <v>701</v>
      </c>
      <c r="C382" t="s">
        <v>532</v>
      </c>
      <c r="D382" t="s">
        <v>533</v>
      </c>
      <c r="E382" t="s">
        <v>534</v>
      </c>
      <c r="F382" t="str">
        <f>VLOOKUP(A:A,MÓDULOS!A:B,2,0)</f>
        <v>TOCHINHA: CDC Empregador</v>
      </c>
      <c r="G382" t="str">
        <f>VLOOKUP(B:B,DESCRICAO!F:G,2,0)</f>
        <v>JULIANA SANTOS DA SILVA ARAUJO</v>
      </c>
    </row>
    <row r="383" spans="1:7">
      <c r="A383" t="s">
        <v>695</v>
      </c>
      <c r="B383" t="s">
        <v>701</v>
      </c>
      <c r="C383" t="s">
        <v>535</v>
      </c>
      <c r="D383" t="s">
        <v>533</v>
      </c>
      <c r="E383" t="s">
        <v>536</v>
      </c>
      <c r="F383" t="str">
        <f>VLOOKUP(A:A,MÓDULOS!A:B,2,0)</f>
        <v>TOCHINHA: CDC Empregador</v>
      </c>
      <c r="G383" t="str">
        <f>VLOOKUP(B:B,DESCRICAO!F:G,2,0)</f>
        <v>JULIANA SANTOS DA SILVA ARAUJO</v>
      </c>
    </row>
    <row r="384" spans="1:7">
      <c r="A384" t="s">
        <v>695</v>
      </c>
      <c r="B384" t="s">
        <v>701</v>
      </c>
      <c r="C384" t="s">
        <v>702</v>
      </c>
      <c r="D384" t="s">
        <v>533</v>
      </c>
      <c r="E384" t="s">
        <v>534</v>
      </c>
      <c r="F384" t="str">
        <f>VLOOKUP(A:A,MÓDULOS!A:B,2,0)</f>
        <v>TOCHINHA: CDC Empregador</v>
      </c>
      <c r="G384" t="str">
        <f>VLOOKUP(B:B,DESCRICAO!F:G,2,0)</f>
        <v>JULIANA SANTOS DA SILVA ARAUJO</v>
      </c>
    </row>
    <row r="385" spans="1:7">
      <c r="A385" t="s">
        <v>695</v>
      </c>
      <c r="B385" t="s">
        <v>701</v>
      </c>
      <c r="C385" t="s">
        <v>698</v>
      </c>
      <c r="D385" t="s">
        <v>533</v>
      </c>
      <c r="E385" t="s">
        <v>534</v>
      </c>
      <c r="F385" t="str">
        <f>VLOOKUP(A:A,MÓDULOS!A:B,2,0)</f>
        <v>TOCHINHA: CDC Empregador</v>
      </c>
      <c r="G385" t="str">
        <f>VLOOKUP(B:B,DESCRICAO!F:G,2,0)</f>
        <v>JULIANA SANTOS DA SILVA ARAUJO</v>
      </c>
    </row>
    <row r="386" spans="1:7">
      <c r="A386" t="s">
        <v>695</v>
      </c>
      <c r="B386" t="s">
        <v>701</v>
      </c>
      <c r="C386" t="s">
        <v>703</v>
      </c>
      <c r="D386" t="s">
        <v>533</v>
      </c>
      <c r="E386" t="s">
        <v>534</v>
      </c>
      <c r="F386" t="str">
        <f>VLOOKUP(A:A,MÓDULOS!A:B,2,0)</f>
        <v>TOCHINHA: CDC Empregador</v>
      </c>
      <c r="G386" t="str">
        <f>VLOOKUP(B:B,DESCRICAO!F:G,2,0)</f>
        <v>JULIANA SANTOS DA SILVA ARAUJO</v>
      </c>
    </row>
    <row r="387" spans="1:7">
      <c r="A387" t="s">
        <v>695</v>
      </c>
      <c r="B387" t="s">
        <v>701</v>
      </c>
      <c r="C387" t="s">
        <v>699</v>
      </c>
      <c r="D387" t="s">
        <v>533</v>
      </c>
      <c r="E387" t="s">
        <v>534</v>
      </c>
      <c r="F387" t="str">
        <f>VLOOKUP(A:A,MÓDULOS!A:B,2,0)</f>
        <v>TOCHINHA: CDC Empregador</v>
      </c>
      <c r="G387" t="str">
        <f>VLOOKUP(B:B,DESCRICAO!F:G,2,0)</f>
        <v>JULIANA SANTOS DA SILVA ARAUJO</v>
      </c>
    </row>
    <row r="388" spans="1:7">
      <c r="A388" t="s">
        <v>695</v>
      </c>
      <c r="B388" t="s">
        <v>701</v>
      </c>
      <c r="C388" t="s">
        <v>704</v>
      </c>
      <c r="D388" t="s">
        <v>533</v>
      </c>
      <c r="E388" t="s">
        <v>534</v>
      </c>
      <c r="F388" t="str">
        <f>VLOOKUP(A:A,MÓDULOS!A:B,2,0)</f>
        <v>TOCHINHA: CDC Empregador</v>
      </c>
      <c r="G388" t="str">
        <f>VLOOKUP(B:B,DESCRICAO!F:G,2,0)</f>
        <v>JULIANA SANTOS DA SILVA ARAUJO</v>
      </c>
    </row>
    <row r="389" spans="1:7">
      <c r="A389" t="s">
        <v>695</v>
      </c>
      <c r="B389" t="s">
        <v>705</v>
      </c>
      <c r="C389" t="s">
        <v>706</v>
      </c>
      <c r="D389" t="s">
        <v>533</v>
      </c>
      <c r="E389" t="s">
        <v>534</v>
      </c>
      <c r="F389" t="str">
        <f>VLOOKUP(A:A,MÓDULOS!A:B,2,0)</f>
        <v>TOCHINHA: CDC Empregador</v>
      </c>
      <c r="G389" t="str">
        <f>VLOOKUP(B:B,DESCRICAO!F:G,2,0)</f>
        <v>JULIANA SANTOS DA SILVA ARAUJO</v>
      </c>
    </row>
    <row r="390" spans="1:7">
      <c r="A390" t="s">
        <v>695</v>
      </c>
      <c r="B390" t="s">
        <v>705</v>
      </c>
      <c r="C390" t="s">
        <v>532</v>
      </c>
      <c r="D390" t="s">
        <v>533</v>
      </c>
      <c r="E390" t="s">
        <v>534</v>
      </c>
      <c r="F390" t="str">
        <f>VLOOKUP(A:A,MÓDULOS!A:B,2,0)</f>
        <v>TOCHINHA: CDC Empregador</v>
      </c>
      <c r="G390" t="str">
        <f>VLOOKUP(B:B,DESCRICAO!F:G,2,0)</f>
        <v>JULIANA SANTOS DA SILVA ARAUJO</v>
      </c>
    </row>
    <row r="391" spans="1:7">
      <c r="A391" t="s">
        <v>695</v>
      </c>
      <c r="B391" t="s">
        <v>705</v>
      </c>
      <c r="C391" t="s">
        <v>535</v>
      </c>
      <c r="D391" t="s">
        <v>533</v>
      </c>
      <c r="E391" t="s">
        <v>536</v>
      </c>
      <c r="F391" t="str">
        <f>VLOOKUP(A:A,MÓDULOS!A:B,2,0)</f>
        <v>TOCHINHA: CDC Empregador</v>
      </c>
      <c r="G391" t="str">
        <f>VLOOKUP(B:B,DESCRICAO!F:G,2,0)</f>
        <v>JULIANA SANTOS DA SILVA ARAUJO</v>
      </c>
    </row>
    <row r="392" spans="1:7">
      <c r="A392" t="s">
        <v>695</v>
      </c>
      <c r="B392" t="s">
        <v>707</v>
      </c>
      <c r="C392" t="s">
        <v>532</v>
      </c>
      <c r="D392" t="s">
        <v>533</v>
      </c>
      <c r="E392" t="s">
        <v>534</v>
      </c>
      <c r="F392" t="str">
        <f>VLOOKUP(A:A,MÓDULOS!A:B,2,0)</f>
        <v>TOCHINHA: CDC Empregador</v>
      </c>
      <c r="G392" t="str">
        <f>VLOOKUP(B:B,DESCRICAO!F:G,2,0)</f>
        <v>JULIANA SANTOS DA SILVA ARAUJO</v>
      </c>
    </row>
    <row r="393" spans="1:7">
      <c r="A393" t="s">
        <v>695</v>
      </c>
      <c r="B393" t="s">
        <v>707</v>
      </c>
      <c r="C393" t="s">
        <v>535</v>
      </c>
      <c r="D393" t="s">
        <v>533</v>
      </c>
      <c r="E393" t="s">
        <v>536</v>
      </c>
      <c r="F393" t="str">
        <f>VLOOKUP(A:A,MÓDULOS!A:B,2,0)</f>
        <v>TOCHINHA: CDC Empregador</v>
      </c>
      <c r="G393" t="str">
        <f>VLOOKUP(B:B,DESCRICAO!F:G,2,0)</f>
        <v>JULIANA SANTOS DA SILVA ARAUJO</v>
      </c>
    </row>
    <row r="394" spans="1:7">
      <c r="A394" t="s">
        <v>695</v>
      </c>
      <c r="B394" t="s">
        <v>708</v>
      </c>
      <c r="C394" t="s">
        <v>532</v>
      </c>
      <c r="D394" t="s">
        <v>533</v>
      </c>
      <c r="E394" t="s">
        <v>534</v>
      </c>
      <c r="F394" t="str">
        <f>VLOOKUP(A:A,MÓDULOS!A:B,2,0)</f>
        <v>TOCHINHA: CDC Empregador</v>
      </c>
      <c r="G394" t="str">
        <f>VLOOKUP(B:B,DESCRICAO!F:G,2,0)</f>
        <v>JULIANA SANTOS DA SILVA ARAUJO</v>
      </c>
    </row>
    <row r="395" spans="1:7">
      <c r="A395" t="s">
        <v>695</v>
      </c>
      <c r="B395" t="s">
        <v>708</v>
      </c>
      <c r="C395" t="s">
        <v>535</v>
      </c>
      <c r="D395" t="s">
        <v>533</v>
      </c>
      <c r="E395" t="s">
        <v>536</v>
      </c>
      <c r="F395" t="str">
        <f>VLOOKUP(A:A,MÓDULOS!A:B,2,0)</f>
        <v>TOCHINHA: CDC Empregador</v>
      </c>
      <c r="G395" t="str">
        <f>VLOOKUP(B:B,DESCRICAO!F:G,2,0)</f>
        <v>JULIANA SANTOS DA SILVA ARAUJO</v>
      </c>
    </row>
    <row r="396" spans="1:7">
      <c r="A396" t="s">
        <v>695</v>
      </c>
      <c r="B396" t="s">
        <v>708</v>
      </c>
      <c r="C396" t="s">
        <v>698</v>
      </c>
      <c r="D396" t="s">
        <v>533</v>
      </c>
      <c r="E396" t="s">
        <v>534</v>
      </c>
      <c r="F396" t="str">
        <f>VLOOKUP(A:A,MÓDULOS!A:B,2,0)</f>
        <v>TOCHINHA: CDC Empregador</v>
      </c>
      <c r="G396" t="str">
        <f>VLOOKUP(B:B,DESCRICAO!F:G,2,0)</f>
        <v>JULIANA SANTOS DA SILVA ARAUJO</v>
      </c>
    </row>
    <row r="397" spans="1:7">
      <c r="A397" t="s">
        <v>695</v>
      </c>
      <c r="B397" t="s">
        <v>709</v>
      </c>
      <c r="C397" t="s">
        <v>532</v>
      </c>
      <c r="D397" t="s">
        <v>533</v>
      </c>
      <c r="E397" t="s">
        <v>534</v>
      </c>
      <c r="F397" t="str">
        <f>VLOOKUP(A:A,MÓDULOS!A:B,2,0)</f>
        <v>TOCHINHA: CDC Empregador</v>
      </c>
      <c r="G397" t="str">
        <f>VLOOKUP(B:B,DESCRICAO!F:G,2,0)</f>
        <v>JULIANA SANTOS DA SILVA ARAUJO</v>
      </c>
    </row>
    <row r="398" spans="1:7">
      <c r="A398" t="s">
        <v>695</v>
      </c>
      <c r="B398" t="s">
        <v>709</v>
      </c>
      <c r="C398" t="s">
        <v>535</v>
      </c>
      <c r="D398" t="s">
        <v>533</v>
      </c>
      <c r="E398" t="s">
        <v>536</v>
      </c>
      <c r="F398" t="str">
        <f>VLOOKUP(A:A,MÓDULOS!A:B,2,0)</f>
        <v>TOCHINHA: CDC Empregador</v>
      </c>
      <c r="G398" t="str">
        <f>VLOOKUP(B:B,DESCRICAO!F:G,2,0)</f>
        <v>JULIANA SANTOS DA SILVA ARAUJO</v>
      </c>
    </row>
    <row r="399" spans="1:7">
      <c r="A399" t="s">
        <v>695</v>
      </c>
      <c r="B399" t="s">
        <v>709</v>
      </c>
      <c r="C399" t="s">
        <v>698</v>
      </c>
      <c r="D399" t="s">
        <v>533</v>
      </c>
      <c r="E399" t="s">
        <v>534</v>
      </c>
      <c r="F399" t="str">
        <f>VLOOKUP(A:A,MÓDULOS!A:B,2,0)</f>
        <v>TOCHINHA: CDC Empregador</v>
      </c>
      <c r="G399" t="str">
        <f>VLOOKUP(B:B,DESCRICAO!F:G,2,0)</f>
        <v>JULIANA SANTOS DA SILVA ARAUJO</v>
      </c>
    </row>
    <row r="400" spans="1:7">
      <c r="A400" t="s">
        <v>695</v>
      </c>
      <c r="B400" t="s">
        <v>709</v>
      </c>
      <c r="C400" t="s">
        <v>537</v>
      </c>
      <c r="D400" t="s">
        <v>533</v>
      </c>
      <c r="E400" t="s">
        <v>536</v>
      </c>
      <c r="F400" t="str">
        <f>VLOOKUP(A:A,MÓDULOS!A:B,2,0)</f>
        <v>TOCHINHA: CDC Empregador</v>
      </c>
      <c r="G400" t="str">
        <f>VLOOKUP(B:B,DESCRICAO!F:G,2,0)</f>
        <v>JULIANA SANTOS DA SILVA ARAUJO</v>
      </c>
    </row>
    <row r="401" spans="1:7">
      <c r="A401" t="s">
        <v>695</v>
      </c>
      <c r="B401" t="s">
        <v>710</v>
      </c>
      <c r="C401" t="s">
        <v>532</v>
      </c>
      <c r="D401" t="s">
        <v>533</v>
      </c>
      <c r="E401" t="s">
        <v>534</v>
      </c>
      <c r="F401" t="str">
        <f>VLOOKUP(A:A,MÓDULOS!A:B,2,0)</f>
        <v>TOCHINHA: CDC Empregador</v>
      </c>
      <c r="G401" t="str">
        <f>VLOOKUP(B:B,DESCRICAO!F:G,2,0)</f>
        <v>JULIANA SANTOS DA SILVA ARAUJO</v>
      </c>
    </row>
    <row r="402" spans="1:7">
      <c r="A402" t="s">
        <v>695</v>
      </c>
      <c r="B402" t="s">
        <v>710</v>
      </c>
      <c r="C402" t="s">
        <v>535</v>
      </c>
      <c r="D402" t="s">
        <v>533</v>
      </c>
      <c r="E402" t="s">
        <v>536</v>
      </c>
      <c r="F402" t="str">
        <f>VLOOKUP(A:A,MÓDULOS!A:B,2,0)</f>
        <v>TOCHINHA: CDC Empregador</v>
      </c>
      <c r="G402" t="str">
        <f>VLOOKUP(B:B,DESCRICAO!F:G,2,0)</f>
        <v>JULIANA SANTOS DA SILVA ARAUJO</v>
      </c>
    </row>
    <row r="403" spans="1:7">
      <c r="A403" t="s">
        <v>695</v>
      </c>
      <c r="B403" t="s">
        <v>710</v>
      </c>
      <c r="C403" t="s">
        <v>698</v>
      </c>
      <c r="D403" t="s">
        <v>533</v>
      </c>
      <c r="E403" t="s">
        <v>534</v>
      </c>
      <c r="F403" t="str">
        <f>VLOOKUP(A:A,MÓDULOS!A:B,2,0)</f>
        <v>TOCHINHA: CDC Empregador</v>
      </c>
      <c r="G403" t="str">
        <f>VLOOKUP(B:B,DESCRICAO!F:G,2,0)</f>
        <v>JULIANA SANTOS DA SILVA ARAUJO</v>
      </c>
    </row>
    <row r="404" spans="1:7">
      <c r="A404" t="s">
        <v>695</v>
      </c>
      <c r="B404" t="s">
        <v>711</v>
      </c>
      <c r="C404" t="s">
        <v>532</v>
      </c>
      <c r="D404" t="s">
        <v>533</v>
      </c>
      <c r="E404" t="s">
        <v>534</v>
      </c>
      <c r="F404" t="str">
        <f>VLOOKUP(A:A,MÓDULOS!A:B,2,0)</f>
        <v>TOCHINHA: CDC Empregador</v>
      </c>
      <c r="G404" t="str">
        <f>VLOOKUP(B:B,DESCRICAO!F:G,2,0)</f>
        <v>JULIANA SANTOS DA SILVA ARAUJO</v>
      </c>
    </row>
    <row r="405" spans="1:7">
      <c r="A405" t="s">
        <v>695</v>
      </c>
      <c r="B405" t="s">
        <v>711</v>
      </c>
      <c r="C405" t="s">
        <v>535</v>
      </c>
      <c r="D405" t="s">
        <v>533</v>
      </c>
      <c r="E405" t="s">
        <v>536</v>
      </c>
      <c r="F405" t="str">
        <f>VLOOKUP(A:A,MÓDULOS!A:B,2,0)</f>
        <v>TOCHINHA: CDC Empregador</v>
      </c>
      <c r="G405" t="str">
        <f>VLOOKUP(B:B,DESCRICAO!F:G,2,0)</f>
        <v>JULIANA SANTOS DA SILVA ARAUJO</v>
      </c>
    </row>
    <row r="406" spans="1:7">
      <c r="A406" t="s">
        <v>695</v>
      </c>
      <c r="B406" t="s">
        <v>712</v>
      </c>
      <c r="C406" t="s">
        <v>532</v>
      </c>
      <c r="D406" t="s">
        <v>533</v>
      </c>
      <c r="E406" t="s">
        <v>534</v>
      </c>
      <c r="F406" t="str">
        <f>VLOOKUP(A:A,MÓDULOS!A:B,2,0)</f>
        <v>TOCHINHA: CDC Empregador</v>
      </c>
      <c r="G406" t="str">
        <f>VLOOKUP(B:B,DESCRICAO!F:G,2,0)</f>
        <v>JULIANA SANTOS DA SILVA ARAUJO</v>
      </c>
    </row>
    <row r="407" spans="1:7">
      <c r="A407" t="s">
        <v>695</v>
      </c>
      <c r="B407" t="s">
        <v>712</v>
      </c>
      <c r="C407" t="s">
        <v>535</v>
      </c>
      <c r="D407" t="s">
        <v>533</v>
      </c>
      <c r="E407" t="s">
        <v>536</v>
      </c>
      <c r="F407" t="str">
        <f>VLOOKUP(A:A,MÓDULOS!A:B,2,0)</f>
        <v>TOCHINHA: CDC Empregador</v>
      </c>
      <c r="G407" t="str">
        <f>VLOOKUP(B:B,DESCRICAO!F:G,2,0)</f>
        <v>JULIANA SANTOS DA SILVA ARAUJO</v>
      </c>
    </row>
    <row r="408" spans="1:7">
      <c r="A408" t="s">
        <v>695</v>
      </c>
      <c r="B408" t="s">
        <v>712</v>
      </c>
      <c r="C408" t="s">
        <v>698</v>
      </c>
      <c r="D408" t="s">
        <v>533</v>
      </c>
      <c r="E408" t="s">
        <v>534</v>
      </c>
      <c r="F408" t="str">
        <f>VLOOKUP(A:A,MÓDULOS!A:B,2,0)</f>
        <v>TOCHINHA: CDC Empregador</v>
      </c>
      <c r="G408" t="str">
        <f>VLOOKUP(B:B,DESCRICAO!F:G,2,0)</f>
        <v>JULIANA SANTOS DA SILVA ARAUJO</v>
      </c>
    </row>
    <row r="409" spans="1:7">
      <c r="A409" t="s">
        <v>695</v>
      </c>
      <c r="B409" t="s">
        <v>713</v>
      </c>
      <c r="C409" t="s">
        <v>535</v>
      </c>
      <c r="D409" t="s">
        <v>533</v>
      </c>
      <c r="E409" t="s">
        <v>536</v>
      </c>
      <c r="F409" t="str">
        <f>VLOOKUP(A:A,MÓDULOS!A:B,2,0)</f>
        <v>TOCHINHA: CDC Empregador</v>
      </c>
      <c r="G409" t="str">
        <f>VLOOKUP(B:B,DESCRICAO!F:G,2,0)</f>
        <v>JULIANA SANTOS DA SILVA ARAUJO</v>
      </c>
    </row>
    <row r="410" spans="1:7">
      <c r="A410" t="s">
        <v>695</v>
      </c>
      <c r="B410" t="s">
        <v>714</v>
      </c>
      <c r="C410" t="s">
        <v>532</v>
      </c>
      <c r="D410" t="s">
        <v>533</v>
      </c>
      <c r="E410" t="s">
        <v>534</v>
      </c>
      <c r="F410" t="str">
        <f>VLOOKUP(A:A,MÓDULOS!A:B,2,0)</f>
        <v>TOCHINHA: CDC Empregador</v>
      </c>
      <c r="G410" t="str">
        <f>VLOOKUP(B:B,DESCRICAO!F:G,2,0)</f>
        <v>JULIANA SANTOS DA SILVA ARAUJO</v>
      </c>
    </row>
    <row r="411" spans="1:7">
      <c r="A411" t="s">
        <v>695</v>
      </c>
      <c r="B411" t="s">
        <v>714</v>
      </c>
      <c r="C411" t="s">
        <v>535</v>
      </c>
      <c r="D411" t="s">
        <v>533</v>
      </c>
      <c r="E411" t="s">
        <v>536</v>
      </c>
      <c r="F411" t="str">
        <f>VLOOKUP(A:A,MÓDULOS!A:B,2,0)</f>
        <v>TOCHINHA: CDC Empregador</v>
      </c>
      <c r="G411" t="str">
        <f>VLOOKUP(B:B,DESCRICAO!F:G,2,0)</f>
        <v>JULIANA SANTOS DA SILVA ARAUJO</v>
      </c>
    </row>
    <row r="412" spans="1:7">
      <c r="A412" t="s">
        <v>695</v>
      </c>
      <c r="B412" t="s">
        <v>715</v>
      </c>
      <c r="C412" t="s">
        <v>532</v>
      </c>
      <c r="D412" t="s">
        <v>533</v>
      </c>
      <c r="E412" t="s">
        <v>534</v>
      </c>
      <c r="F412" t="str">
        <f>VLOOKUP(A:A,MÓDULOS!A:B,2,0)</f>
        <v>TOCHINHA: CDC Empregador</v>
      </c>
      <c r="G412" t="str">
        <f>VLOOKUP(B:B,DESCRICAO!F:G,2,0)</f>
        <v>JULIANA SANTOS DA SILVA ARAUJO</v>
      </c>
    </row>
    <row r="413" spans="1:7">
      <c r="A413" t="s">
        <v>695</v>
      </c>
      <c r="B413" t="s">
        <v>715</v>
      </c>
      <c r="C413" t="s">
        <v>535</v>
      </c>
      <c r="D413" t="s">
        <v>533</v>
      </c>
      <c r="E413" t="s">
        <v>536</v>
      </c>
      <c r="F413" t="str">
        <f>VLOOKUP(A:A,MÓDULOS!A:B,2,0)</f>
        <v>TOCHINHA: CDC Empregador</v>
      </c>
      <c r="G413" t="str">
        <f>VLOOKUP(B:B,DESCRICAO!F:G,2,0)</f>
        <v>JULIANA SANTOS DA SILVA ARAUJO</v>
      </c>
    </row>
    <row r="414" spans="1:7">
      <c r="A414" t="s">
        <v>695</v>
      </c>
      <c r="B414" t="s">
        <v>716</v>
      </c>
      <c r="C414" t="s">
        <v>532</v>
      </c>
      <c r="D414" t="s">
        <v>533</v>
      </c>
      <c r="E414" t="s">
        <v>534</v>
      </c>
      <c r="F414" t="str">
        <f>VLOOKUP(A:A,MÓDULOS!A:B,2,0)</f>
        <v>TOCHINHA: CDC Empregador</v>
      </c>
      <c r="G414" t="str">
        <f>VLOOKUP(B:B,DESCRICAO!F:G,2,0)</f>
        <v>JULIANA SANTOS DA SILVA ARAUJO</v>
      </c>
    </row>
    <row r="415" spans="1:7">
      <c r="A415" t="s">
        <v>695</v>
      </c>
      <c r="B415" t="s">
        <v>716</v>
      </c>
      <c r="C415" t="s">
        <v>535</v>
      </c>
      <c r="D415" t="s">
        <v>533</v>
      </c>
      <c r="E415" t="s">
        <v>534</v>
      </c>
      <c r="F415" t="str">
        <f>VLOOKUP(A:A,MÓDULOS!A:B,2,0)</f>
        <v>TOCHINHA: CDC Empregador</v>
      </c>
      <c r="G415" t="str">
        <f>VLOOKUP(B:B,DESCRICAO!F:G,2,0)</f>
        <v>JULIANA SANTOS DA SILVA ARAUJO</v>
      </c>
    </row>
    <row r="416" spans="1:7">
      <c r="A416" t="s">
        <v>717</v>
      </c>
      <c r="B416" t="s">
        <v>718</v>
      </c>
      <c r="C416" t="s">
        <v>535</v>
      </c>
      <c r="D416" t="s">
        <v>533</v>
      </c>
      <c r="E416" t="s">
        <v>536</v>
      </c>
      <c r="F416" t="str">
        <f>VLOOKUP(A:A,MÓDULOS!A:B,2,0)</f>
        <v>Modulo de TI</v>
      </c>
      <c r="G416" t="str">
        <f>VLOOKUP(B:B,DESCRICAO!F:G,2,0)</f>
        <v>MARCIO ALVES CAIRES</v>
      </c>
    </row>
    <row r="417" spans="1:7">
      <c r="A417" t="s">
        <v>719</v>
      </c>
      <c r="B417" t="s">
        <v>720</v>
      </c>
      <c r="C417" t="s">
        <v>532</v>
      </c>
      <c r="D417" t="s">
        <v>533</v>
      </c>
      <c r="E417" t="s">
        <v>534</v>
      </c>
      <c r="F417" t="str">
        <f>VLOOKUP(A:A,MÓDULOS!A:B,2,0)</f>
        <v>TOCHINHA: CDC Integrações</v>
      </c>
      <c r="G417" t="str">
        <f>VLOOKUP(B:B,DESCRICAO!F:G,2,0)</f>
        <v>JULIANA SANTOS DA SILVA ARAUJO</v>
      </c>
    </row>
    <row r="418" spans="1:7">
      <c r="A418" t="s">
        <v>719</v>
      </c>
      <c r="B418" t="s">
        <v>720</v>
      </c>
      <c r="C418" t="s">
        <v>535</v>
      </c>
      <c r="D418" t="s">
        <v>533</v>
      </c>
      <c r="E418" t="s">
        <v>534</v>
      </c>
      <c r="F418" t="str">
        <f>VLOOKUP(A:A,MÓDULOS!A:B,2,0)</f>
        <v>TOCHINHA: CDC Integrações</v>
      </c>
      <c r="G418" t="str">
        <f>VLOOKUP(B:B,DESCRICAO!F:G,2,0)</f>
        <v>JULIANA SANTOS DA SILVA ARAUJO</v>
      </c>
    </row>
    <row r="419" spans="1:7">
      <c r="A419" t="s">
        <v>719</v>
      </c>
      <c r="B419" t="s">
        <v>720</v>
      </c>
      <c r="C419" t="s">
        <v>698</v>
      </c>
      <c r="D419" t="s">
        <v>533</v>
      </c>
      <c r="E419" t="s">
        <v>534</v>
      </c>
      <c r="F419" t="str">
        <f>VLOOKUP(A:A,MÓDULOS!A:B,2,0)</f>
        <v>TOCHINHA: CDC Integrações</v>
      </c>
      <c r="G419" t="str">
        <f>VLOOKUP(B:B,DESCRICAO!F:G,2,0)</f>
        <v>JULIANA SANTOS DA SILVA ARAUJO</v>
      </c>
    </row>
    <row r="420" spans="1:7">
      <c r="A420" t="s">
        <v>719</v>
      </c>
      <c r="B420" t="s">
        <v>721</v>
      </c>
      <c r="C420" t="s">
        <v>535</v>
      </c>
      <c r="D420" t="s">
        <v>533</v>
      </c>
      <c r="E420" t="s">
        <v>534</v>
      </c>
      <c r="F420" t="str">
        <f>VLOOKUP(A:A,MÓDULOS!A:B,2,0)</f>
        <v>TOCHINHA: CDC Integrações</v>
      </c>
      <c r="G420">
        <f>VLOOKUP(B:B,DESCRICAO!F:G,2,0)</f>
        <v>0</v>
      </c>
    </row>
    <row r="421" spans="1:7">
      <c r="A421" t="s">
        <v>719</v>
      </c>
      <c r="B421" t="s">
        <v>722</v>
      </c>
      <c r="C421" t="s">
        <v>532</v>
      </c>
      <c r="D421" t="s">
        <v>533</v>
      </c>
      <c r="E421" t="s">
        <v>534</v>
      </c>
      <c r="F421" t="str">
        <f>VLOOKUP(A:A,MÓDULOS!A:B,2,0)</f>
        <v>TOCHINHA: CDC Integrações</v>
      </c>
      <c r="G421" t="str">
        <f>VLOOKUP(B:B,DESCRICAO!F:G,2,0)</f>
        <v>JULIANA SANTOS DA SILVA ARAUJO</v>
      </c>
    </row>
    <row r="422" spans="1:7">
      <c r="A422" t="s">
        <v>719</v>
      </c>
      <c r="B422" t="s">
        <v>722</v>
      </c>
      <c r="C422" t="s">
        <v>535</v>
      </c>
      <c r="D422" t="s">
        <v>533</v>
      </c>
      <c r="E422" t="s">
        <v>536</v>
      </c>
      <c r="F422" t="str">
        <f>VLOOKUP(A:A,MÓDULOS!A:B,2,0)</f>
        <v>TOCHINHA: CDC Integrações</v>
      </c>
      <c r="G422" t="str">
        <f>VLOOKUP(B:B,DESCRICAO!F:G,2,0)</f>
        <v>JULIANA SANTOS DA SILVA ARAUJO</v>
      </c>
    </row>
    <row r="423" spans="1:7">
      <c r="A423" t="s">
        <v>719</v>
      </c>
      <c r="B423" t="s">
        <v>723</v>
      </c>
      <c r="C423" t="s">
        <v>532</v>
      </c>
      <c r="D423" t="s">
        <v>533</v>
      </c>
      <c r="E423" t="s">
        <v>534</v>
      </c>
      <c r="F423" t="str">
        <f>VLOOKUP(A:A,MÓDULOS!A:B,2,0)</f>
        <v>TOCHINHA: CDC Integrações</v>
      </c>
      <c r="G423" t="str">
        <f>VLOOKUP(B:B,DESCRICAO!F:G,2,0)</f>
        <v>JULIANA SANTOS DA SILVA ARAUJO</v>
      </c>
    </row>
    <row r="424" spans="1:7">
      <c r="A424" t="s">
        <v>719</v>
      </c>
      <c r="B424" t="s">
        <v>723</v>
      </c>
      <c r="C424" t="s">
        <v>535</v>
      </c>
      <c r="D424" t="s">
        <v>533</v>
      </c>
      <c r="E424" t="s">
        <v>536</v>
      </c>
      <c r="F424" t="str">
        <f>VLOOKUP(A:A,MÓDULOS!A:B,2,0)</f>
        <v>TOCHINHA: CDC Integrações</v>
      </c>
      <c r="G424" t="str">
        <f>VLOOKUP(B:B,DESCRICAO!F:G,2,0)</f>
        <v>JULIANA SANTOS DA SILVA ARAUJO</v>
      </c>
    </row>
    <row r="425" spans="1:7">
      <c r="A425" t="s">
        <v>719</v>
      </c>
      <c r="B425" t="s">
        <v>723</v>
      </c>
      <c r="C425" t="s">
        <v>724</v>
      </c>
      <c r="D425" t="s">
        <v>533</v>
      </c>
      <c r="E425" t="s">
        <v>534</v>
      </c>
      <c r="F425" t="str">
        <f>VLOOKUP(A:A,MÓDULOS!A:B,2,0)</f>
        <v>TOCHINHA: CDC Integrações</v>
      </c>
      <c r="G425" t="str">
        <f>VLOOKUP(B:B,DESCRICAO!F:G,2,0)</f>
        <v>JULIANA SANTOS DA SILVA ARAUJO</v>
      </c>
    </row>
    <row r="426" spans="1:7">
      <c r="A426" t="s">
        <v>719</v>
      </c>
      <c r="B426" t="s">
        <v>725</v>
      </c>
      <c r="C426" t="s">
        <v>532</v>
      </c>
      <c r="D426" t="s">
        <v>533</v>
      </c>
      <c r="E426" t="s">
        <v>534</v>
      </c>
      <c r="F426" t="str">
        <f>VLOOKUP(A:A,MÓDULOS!A:B,2,0)</f>
        <v>TOCHINHA: CDC Integrações</v>
      </c>
      <c r="G426" t="str">
        <f>VLOOKUP(B:B,DESCRICAO!F:G,2,0)</f>
        <v>JULIANA SANTOS DA SILVA ARAUJO</v>
      </c>
    </row>
    <row r="427" spans="1:7">
      <c r="A427" t="s">
        <v>719</v>
      </c>
      <c r="B427" t="s">
        <v>725</v>
      </c>
      <c r="C427" t="s">
        <v>535</v>
      </c>
      <c r="D427" t="s">
        <v>533</v>
      </c>
      <c r="E427" t="s">
        <v>536</v>
      </c>
      <c r="F427" t="str">
        <f>VLOOKUP(A:A,MÓDULOS!A:B,2,0)</f>
        <v>TOCHINHA: CDC Integrações</v>
      </c>
      <c r="G427" t="str">
        <f>VLOOKUP(B:B,DESCRICAO!F:G,2,0)</f>
        <v>JULIANA SANTOS DA SILVA ARAUJO</v>
      </c>
    </row>
    <row r="428" spans="1:7">
      <c r="A428" t="s">
        <v>719</v>
      </c>
      <c r="B428" t="s">
        <v>726</v>
      </c>
      <c r="C428" t="s">
        <v>532</v>
      </c>
      <c r="D428" t="s">
        <v>533</v>
      </c>
      <c r="E428" t="s">
        <v>534</v>
      </c>
      <c r="F428" t="str">
        <f>VLOOKUP(A:A,MÓDULOS!A:B,2,0)</f>
        <v>TOCHINHA: CDC Integrações</v>
      </c>
      <c r="G428" t="str">
        <f>VLOOKUP(B:B,DESCRICAO!F:G,2,0)</f>
        <v>JULIANA SANTOS DA SILVA ARAUJO</v>
      </c>
    </row>
    <row r="429" spans="1:7">
      <c r="A429" t="s">
        <v>719</v>
      </c>
      <c r="B429" t="s">
        <v>726</v>
      </c>
      <c r="C429" t="s">
        <v>535</v>
      </c>
      <c r="D429" t="s">
        <v>533</v>
      </c>
      <c r="E429" t="s">
        <v>536</v>
      </c>
      <c r="F429" t="str">
        <f>VLOOKUP(A:A,MÓDULOS!A:B,2,0)</f>
        <v>TOCHINHA: CDC Integrações</v>
      </c>
      <c r="G429" t="str">
        <f>VLOOKUP(B:B,DESCRICAO!F:G,2,0)</f>
        <v>JULIANA SANTOS DA SILVA ARAUJO</v>
      </c>
    </row>
    <row r="430" spans="1:7">
      <c r="A430" t="s">
        <v>719</v>
      </c>
      <c r="B430" t="s">
        <v>727</v>
      </c>
      <c r="C430" t="s">
        <v>532</v>
      </c>
      <c r="D430" t="s">
        <v>533</v>
      </c>
      <c r="E430" t="s">
        <v>534</v>
      </c>
      <c r="F430" t="str">
        <f>VLOOKUP(A:A,MÓDULOS!A:B,2,0)</f>
        <v>TOCHINHA: CDC Integrações</v>
      </c>
      <c r="G430" t="str">
        <f>VLOOKUP(B:B,DESCRICAO!F:G,2,0)</f>
        <v>JULIANA SANTOS DA SILVA ARAUJO</v>
      </c>
    </row>
    <row r="431" spans="1:7">
      <c r="A431" t="s">
        <v>719</v>
      </c>
      <c r="B431" t="s">
        <v>727</v>
      </c>
      <c r="C431" t="s">
        <v>535</v>
      </c>
      <c r="D431" t="s">
        <v>533</v>
      </c>
      <c r="E431" t="s">
        <v>534</v>
      </c>
      <c r="F431" t="str">
        <f>VLOOKUP(A:A,MÓDULOS!A:B,2,0)</f>
        <v>TOCHINHA: CDC Integrações</v>
      </c>
      <c r="G431" t="str">
        <f>VLOOKUP(B:B,DESCRICAO!F:G,2,0)</f>
        <v>JULIANA SANTOS DA SILVA ARAUJO</v>
      </c>
    </row>
    <row r="432" spans="1:7">
      <c r="A432" t="s">
        <v>719</v>
      </c>
      <c r="B432" t="s">
        <v>728</v>
      </c>
      <c r="C432" t="s">
        <v>532</v>
      </c>
      <c r="D432" t="s">
        <v>533</v>
      </c>
      <c r="E432" t="s">
        <v>534</v>
      </c>
      <c r="F432" t="str">
        <f>VLOOKUP(A:A,MÓDULOS!A:B,2,0)</f>
        <v>TOCHINHA: CDC Integrações</v>
      </c>
      <c r="G432" t="str">
        <f>VLOOKUP(B:B,DESCRICAO!F:G,2,0)</f>
        <v>JULIANA SANTOS DA SILVA ARAUJO</v>
      </c>
    </row>
    <row r="433" spans="1:7">
      <c r="A433" t="s">
        <v>719</v>
      </c>
      <c r="B433" t="s">
        <v>728</v>
      </c>
      <c r="C433" t="s">
        <v>535</v>
      </c>
      <c r="D433" t="s">
        <v>533</v>
      </c>
      <c r="E433" t="s">
        <v>536</v>
      </c>
      <c r="F433" t="str">
        <f>VLOOKUP(A:A,MÓDULOS!A:B,2,0)</f>
        <v>TOCHINHA: CDC Integrações</v>
      </c>
      <c r="G433" t="str">
        <f>VLOOKUP(B:B,DESCRICAO!F:G,2,0)</f>
        <v>JULIANA SANTOS DA SILVA ARAUJO</v>
      </c>
    </row>
    <row r="434" spans="1:7">
      <c r="A434" t="s">
        <v>719</v>
      </c>
      <c r="B434" t="s">
        <v>729</v>
      </c>
      <c r="C434" t="s">
        <v>532</v>
      </c>
      <c r="D434" t="s">
        <v>533</v>
      </c>
      <c r="E434" t="s">
        <v>534</v>
      </c>
      <c r="F434" t="str">
        <f>VLOOKUP(A:A,MÓDULOS!A:B,2,0)</f>
        <v>TOCHINHA: CDC Integrações</v>
      </c>
      <c r="G434" t="str">
        <f>VLOOKUP(B:B,DESCRICAO!F:G,2,0)</f>
        <v>JULIANA SANTOS DA SILVA ARAUJO</v>
      </c>
    </row>
    <row r="435" spans="1:7">
      <c r="A435" t="s">
        <v>719</v>
      </c>
      <c r="B435" t="s">
        <v>729</v>
      </c>
      <c r="C435" t="s">
        <v>535</v>
      </c>
      <c r="D435" t="s">
        <v>533</v>
      </c>
      <c r="E435" t="s">
        <v>536</v>
      </c>
      <c r="F435" t="str">
        <f>VLOOKUP(A:A,MÓDULOS!A:B,2,0)</f>
        <v>TOCHINHA: CDC Integrações</v>
      </c>
      <c r="G435" t="str">
        <f>VLOOKUP(B:B,DESCRICAO!F:G,2,0)</f>
        <v>JULIANA SANTOS DA SILVA ARAUJO</v>
      </c>
    </row>
    <row r="436" spans="1:7">
      <c r="A436" t="s">
        <v>719</v>
      </c>
      <c r="B436" t="s">
        <v>730</v>
      </c>
      <c r="C436" t="s">
        <v>532</v>
      </c>
      <c r="D436" t="s">
        <v>533</v>
      </c>
      <c r="E436" t="s">
        <v>534</v>
      </c>
      <c r="F436" t="str">
        <f>VLOOKUP(A:A,MÓDULOS!A:B,2,0)</f>
        <v>TOCHINHA: CDC Integrações</v>
      </c>
      <c r="G436" t="str">
        <f>VLOOKUP(B:B,DESCRICAO!F:G,2,0)</f>
        <v>JULIANA SANTOS DA SILVA ARAUJO</v>
      </c>
    </row>
    <row r="437" spans="1:7">
      <c r="A437" t="s">
        <v>719</v>
      </c>
      <c r="B437" t="s">
        <v>730</v>
      </c>
      <c r="C437" t="s">
        <v>535</v>
      </c>
      <c r="D437" t="s">
        <v>533</v>
      </c>
      <c r="E437" t="s">
        <v>536</v>
      </c>
      <c r="F437" t="str">
        <f>VLOOKUP(A:A,MÓDULOS!A:B,2,0)</f>
        <v>TOCHINHA: CDC Integrações</v>
      </c>
      <c r="G437" t="str">
        <f>VLOOKUP(B:B,DESCRICAO!F:G,2,0)</f>
        <v>JULIANA SANTOS DA SILVA ARAUJO</v>
      </c>
    </row>
    <row r="438" spans="1:7">
      <c r="A438" t="s">
        <v>731</v>
      </c>
      <c r="B438" t="s">
        <v>732</v>
      </c>
      <c r="C438" t="s">
        <v>535</v>
      </c>
      <c r="D438" t="s">
        <v>533</v>
      </c>
      <c r="E438" t="s">
        <v>534</v>
      </c>
      <c r="F438" t="str">
        <f>VLOOKUP(A:A,MÓDULOS!A:B,2,0)</f>
        <v>EXE DA MALHA: Integrações linha de comando tochinha</v>
      </c>
      <c r="G438" t="str">
        <f>VLOOKUP(B:B,DESCRICAO!F:G,2,0)</f>
        <v>MARCIO ALVES CAIRES</v>
      </c>
    </row>
    <row r="439" spans="1:7">
      <c r="A439" t="s">
        <v>731</v>
      </c>
      <c r="B439" t="s">
        <v>733</v>
      </c>
      <c r="C439" t="s">
        <v>535</v>
      </c>
      <c r="D439" t="s">
        <v>533</v>
      </c>
      <c r="E439" t="s">
        <v>534</v>
      </c>
      <c r="F439" t="str">
        <f>VLOOKUP(A:A,MÓDULOS!A:B,2,0)</f>
        <v>EXE DA MALHA: Integrações linha de comando tochinha</v>
      </c>
      <c r="G439" t="str">
        <f>VLOOKUP(B:B,DESCRICAO!F:G,2,0)</f>
        <v>MARCIO ALVES CAIRES</v>
      </c>
    </row>
    <row r="440" spans="1:7">
      <c r="A440" t="s">
        <v>731</v>
      </c>
      <c r="B440" t="s">
        <v>734</v>
      </c>
      <c r="C440" t="s">
        <v>535</v>
      </c>
      <c r="D440" t="s">
        <v>533</v>
      </c>
      <c r="E440" t="s">
        <v>534</v>
      </c>
      <c r="F440" t="str">
        <f>VLOOKUP(A:A,MÓDULOS!A:B,2,0)</f>
        <v>EXE DA MALHA: Integrações linha de comando tochinha</v>
      </c>
      <c r="G440" t="str">
        <f>VLOOKUP(B:B,DESCRICAO!F:G,2,0)</f>
        <v>MARCIO ALVES CAIRES</v>
      </c>
    </row>
    <row r="441" spans="1:7">
      <c r="A441" t="s">
        <v>731</v>
      </c>
      <c r="B441" t="s">
        <v>735</v>
      </c>
      <c r="C441" t="s">
        <v>535</v>
      </c>
      <c r="D441" t="s">
        <v>533</v>
      </c>
      <c r="E441" t="s">
        <v>534</v>
      </c>
      <c r="F441" t="str">
        <f>VLOOKUP(A:A,MÓDULOS!A:B,2,0)</f>
        <v>EXE DA MALHA: Integrações linha de comando tochinha</v>
      </c>
      <c r="G441" t="str">
        <f>VLOOKUP(B:B,DESCRICAO!F:G,2,0)</f>
        <v>MARCIO ALVES CAIRES</v>
      </c>
    </row>
    <row r="442" spans="1:7">
      <c r="A442" t="s">
        <v>731</v>
      </c>
      <c r="B442" t="s">
        <v>736</v>
      </c>
      <c r="C442" t="s">
        <v>535</v>
      </c>
      <c r="D442" t="s">
        <v>533</v>
      </c>
      <c r="E442" t="s">
        <v>534</v>
      </c>
      <c r="F442" t="str">
        <f>VLOOKUP(A:A,MÓDULOS!A:B,2,0)</f>
        <v>EXE DA MALHA: Integrações linha de comando tochinha</v>
      </c>
      <c r="G442" t="str">
        <f>VLOOKUP(B:B,DESCRICAO!F:G,2,0)</f>
        <v>MARCIO ALVES CAIRES</v>
      </c>
    </row>
    <row r="443" spans="1:7">
      <c r="A443" t="s">
        <v>731</v>
      </c>
      <c r="B443" t="s">
        <v>737</v>
      </c>
      <c r="C443" t="s">
        <v>535</v>
      </c>
      <c r="D443" t="s">
        <v>533</v>
      </c>
      <c r="E443" t="s">
        <v>534</v>
      </c>
      <c r="F443" t="str">
        <f>VLOOKUP(A:A,MÓDULOS!A:B,2,0)</f>
        <v>EXE DA MALHA: Integrações linha de comando tochinha</v>
      </c>
      <c r="G443" t="str">
        <f>VLOOKUP(B:B,DESCRICAO!F:G,2,0)</f>
        <v>MARCIO ALVES CAIRES</v>
      </c>
    </row>
    <row r="444" spans="1:7">
      <c r="A444" t="s">
        <v>731</v>
      </c>
      <c r="B444" t="s">
        <v>738</v>
      </c>
      <c r="C444" t="s">
        <v>535</v>
      </c>
      <c r="D444" t="s">
        <v>533</v>
      </c>
      <c r="E444" t="s">
        <v>534</v>
      </c>
      <c r="F444" t="str">
        <f>VLOOKUP(A:A,MÓDULOS!A:B,2,0)</f>
        <v>EXE DA MALHA: Integrações linha de comando tochinha</v>
      </c>
      <c r="G444" t="str">
        <f>VLOOKUP(B:B,DESCRICAO!F:G,2,0)</f>
        <v>MARCIO ALVES CAIRES</v>
      </c>
    </row>
    <row r="445" spans="1:7">
      <c r="A445" t="s">
        <v>731</v>
      </c>
      <c r="B445" t="s">
        <v>739</v>
      </c>
      <c r="C445" t="s">
        <v>535</v>
      </c>
      <c r="D445" t="s">
        <v>533</v>
      </c>
      <c r="E445" t="s">
        <v>534</v>
      </c>
      <c r="F445" t="str">
        <f>VLOOKUP(A:A,MÓDULOS!A:B,2,0)</f>
        <v>EXE DA MALHA: Integrações linha de comando tochinha</v>
      </c>
      <c r="G445" t="str">
        <f>VLOOKUP(B:B,DESCRICAO!F:G,2,0)</f>
        <v>MARCIO ALVES CAIRES</v>
      </c>
    </row>
    <row r="446" spans="1:7">
      <c r="A446" t="s">
        <v>731</v>
      </c>
      <c r="B446" t="s">
        <v>740</v>
      </c>
      <c r="C446" t="s">
        <v>535</v>
      </c>
      <c r="D446" t="s">
        <v>533</v>
      </c>
      <c r="E446" t="s">
        <v>534</v>
      </c>
      <c r="F446" t="str">
        <f>VLOOKUP(A:A,MÓDULOS!A:B,2,0)</f>
        <v>EXE DA MALHA: Integrações linha de comando tochinha</v>
      </c>
      <c r="G446" t="str">
        <f>VLOOKUP(B:B,DESCRICAO!F:G,2,0)</f>
        <v>MARCIO ALVES CAIRES</v>
      </c>
    </row>
    <row r="447" spans="1:7">
      <c r="A447" t="s">
        <v>741</v>
      </c>
      <c r="B447" t="s">
        <v>742</v>
      </c>
      <c r="C447" t="s">
        <v>532</v>
      </c>
      <c r="D447" t="s">
        <v>533</v>
      </c>
      <c r="E447" t="s">
        <v>534</v>
      </c>
      <c r="F447" t="str">
        <f>VLOOKUP(A:A,MÓDULOS!A:B,2,0)</f>
        <v>TOCHINHA: CDC Passivo de Cessão</v>
      </c>
      <c r="G447">
        <f>VLOOKUP(B:B,DESCRICAO!F:G,2,0)</f>
        <v>0</v>
      </c>
    </row>
    <row r="448" spans="1:7">
      <c r="A448" t="s">
        <v>741</v>
      </c>
      <c r="B448" t="s">
        <v>742</v>
      </c>
      <c r="C448" t="s">
        <v>552</v>
      </c>
      <c r="D448" t="s">
        <v>533</v>
      </c>
      <c r="E448" t="s">
        <v>534</v>
      </c>
      <c r="F448" t="str">
        <f>VLOOKUP(A:A,MÓDULOS!A:B,2,0)</f>
        <v>TOCHINHA: CDC Passivo de Cessão</v>
      </c>
      <c r="G448">
        <f>VLOOKUP(B:B,DESCRICAO!F:G,2,0)</f>
        <v>0</v>
      </c>
    </row>
    <row r="449" spans="1:7">
      <c r="A449" t="s">
        <v>741</v>
      </c>
      <c r="B449" t="s">
        <v>742</v>
      </c>
      <c r="C449" t="s">
        <v>592</v>
      </c>
      <c r="D449" t="s">
        <v>533</v>
      </c>
      <c r="E449" t="s">
        <v>534</v>
      </c>
      <c r="F449" t="str">
        <f>VLOOKUP(A:A,MÓDULOS!A:B,2,0)</f>
        <v>TOCHINHA: CDC Passivo de Cessão</v>
      </c>
      <c r="G449">
        <f>VLOOKUP(B:B,DESCRICAO!F:G,2,0)</f>
        <v>0</v>
      </c>
    </row>
    <row r="450" spans="1:7">
      <c r="A450" t="s">
        <v>741</v>
      </c>
      <c r="B450" t="s">
        <v>742</v>
      </c>
      <c r="C450" t="s">
        <v>535</v>
      </c>
      <c r="D450" t="s">
        <v>533</v>
      </c>
      <c r="E450" t="s">
        <v>534</v>
      </c>
      <c r="F450" t="str">
        <f>VLOOKUP(A:A,MÓDULOS!A:B,2,0)</f>
        <v>TOCHINHA: CDC Passivo de Cessão</v>
      </c>
      <c r="G450">
        <f>VLOOKUP(B:B,DESCRICAO!F:G,2,0)</f>
        <v>0</v>
      </c>
    </row>
    <row r="451" spans="1:7">
      <c r="A451" t="s">
        <v>741</v>
      </c>
      <c r="B451" t="s">
        <v>742</v>
      </c>
      <c r="C451" t="s">
        <v>593</v>
      </c>
      <c r="D451" t="s">
        <v>533</v>
      </c>
      <c r="E451" t="s">
        <v>534</v>
      </c>
      <c r="F451" t="str">
        <f>VLOOKUP(A:A,MÓDULOS!A:B,2,0)</f>
        <v>TOCHINHA: CDC Passivo de Cessão</v>
      </c>
      <c r="G451">
        <f>VLOOKUP(B:B,DESCRICAO!F:G,2,0)</f>
        <v>0</v>
      </c>
    </row>
    <row r="452" spans="1:7">
      <c r="A452" t="s">
        <v>741</v>
      </c>
      <c r="B452" t="s">
        <v>743</v>
      </c>
      <c r="C452" t="s">
        <v>532</v>
      </c>
      <c r="D452" t="s">
        <v>533</v>
      </c>
      <c r="E452" t="s">
        <v>534</v>
      </c>
      <c r="F452" t="str">
        <f>VLOOKUP(A:A,MÓDULOS!A:B,2,0)</f>
        <v>TOCHINHA: CDC Passivo de Cessão</v>
      </c>
      <c r="G452">
        <f>VLOOKUP(B:B,DESCRICAO!F:G,2,0)</f>
        <v>0</v>
      </c>
    </row>
    <row r="453" spans="1:7">
      <c r="A453" t="s">
        <v>741</v>
      </c>
      <c r="B453" t="s">
        <v>743</v>
      </c>
      <c r="C453" t="s">
        <v>552</v>
      </c>
      <c r="D453" t="s">
        <v>533</v>
      </c>
      <c r="E453" t="s">
        <v>534</v>
      </c>
      <c r="F453" t="str">
        <f>VLOOKUP(A:A,MÓDULOS!A:B,2,0)</f>
        <v>TOCHINHA: CDC Passivo de Cessão</v>
      </c>
      <c r="G453">
        <f>VLOOKUP(B:B,DESCRICAO!F:G,2,0)</f>
        <v>0</v>
      </c>
    </row>
    <row r="454" spans="1:7">
      <c r="A454" t="s">
        <v>741</v>
      </c>
      <c r="B454" t="s">
        <v>743</v>
      </c>
      <c r="C454" t="s">
        <v>592</v>
      </c>
      <c r="D454" t="s">
        <v>533</v>
      </c>
      <c r="E454" t="s">
        <v>534</v>
      </c>
      <c r="F454" t="str">
        <f>VLOOKUP(A:A,MÓDULOS!A:B,2,0)</f>
        <v>TOCHINHA: CDC Passivo de Cessão</v>
      </c>
      <c r="G454">
        <f>VLOOKUP(B:B,DESCRICAO!F:G,2,0)</f>
        <v>0</v>
      </c>
    </row>
    <row r="455" spans="1:7">
      <c r="A455" t="s">
        <v>741</v>
      </c>
      <c r="B455" t="s">
        <v>743</v>
      </c>
      <c r="C455" t="s">
        <v>535</v>
      </c>
      <c r="D455" t="s">
        <v>533</v>
      </c>
      <c r="E455" t="s">
        <v>534</v>
      </c>
      <c r="F455" t="str">
        <f>VLOOKUP(A:A,MÓDULOS!A:B,2,0)</f>
        <v>TOCHINHA: CDC Passivo de Cessão</v>
      </c>
      <c r="G455">
        <f>VLOOKUP(B:B,DESCRICAO!F:G,2,0)</f>
        <v>0</v>
      </c>
    </row>
    <row r="456" spans="1:7">
      <c r="A456" t="s">
        <v>741</v>
      </c>
      <c r="B456" t="s">
        <v>743</v>
      </c>
      <c r="C456" t="s">
        <v>593</v>
      </c>
      <c r="D456" t="s">
        <v>533</v>
      </c>
      <c r="E456" t="s">
        <v>534</v>
      </c>
      <c r="F456" t="str">
        <f>VLOOKUP(A:A,MÓDULOS!A:B,2,0)</f>
        <v>TOCHINHA: CDC Passivo de Cessão</v>
      </c>
      <c r="G456">
        <f>VLOOKUP(B:B,DESCRICAO!F:G,2,0)</f>
        <v>0</v>
      </c>
    </row>
    <row r="457" spans="1:7">
      <c r="A457" t="s">
        <v>741</v>
      </c>
      <c r="B457" t="s">
        <v>744</v>
      </c>
      <c r="C457" t="s">
        <v>532</v>
      </c>
      <c r="D457" t="s">
        <v>533</v>
      </c>
      <c r="E457" t="s">
        <v>534</v>
      </c>
      <c r="F457" t="str">
        <f>VLOOKUP(A:A,MÓDULOS!A:B,2,0)</f>
        <v>TOCHINHA: CDC Passivo de Cessão</v>
      </c>
      <c r="G457">
        <f>VLOOKUP(B:B,DESCRICAO!F:G,2,0)</f>
        <v>0</v>
      </c>
    </row>
    <row r="458" spans="1:7">
      <c r="A458" t="s">
        <v>741</v>
      </c>
      <c r="B458" t="s">
        <v>744</v>
      </c>
      <c r="C458" t="s">
        <v>552</v>
      </c>
      <c r="D458" t="s">
        <v>533</v>
      </c>
      <c r="E458" t="s">
        <v>534</v>
      </c>
      <c r="F458" t="str">
        <f>VLOOKUP(A:A,MÓDULOS!A:B,2,0)</f>
        <v>TOCHINHA: CDC Passivo de Cessão</v>
      </c>
      <c r="G458">
        <f>VLOOKUP(B:B,DESCRICAO!F:G,2,0)</f>
        <v>0</v>
      </c>
    </row>
    <row r="459" spans="1:7">
      <c r="A459" t="s">
        <v>741</v>
      </c>
      <c r="B459" t="s">
        <v>744</v>
      </c>
      <c r="C459" t="s">
        <v>592</v>
      </c>
      <c r="D459" t="s">
        <v>533</v>
      </c>
      <c r="E459" t="s">
        <v>534</v>
      </c>
      <c r="F459" t="str">
        <f>VLOOKUP(A:A,MÓDULOS!A:B,2,0)</f>
        <v>TOCHINHA: CDC Passivo de Cessão</v>
      </c>
      <c r="G459">
        <f>VLOOKUP(B:B,DESCRICAO!F:G,2,0)</f>
        <v>0</v>
      </c>
    </row>
    <row r="460" spans="1:7">
      <c r="A460" t="s">
        <v>741</v>
      </c>
      <c r="B460" t="s">
        <v>744</v>
      </c>
      <c r="C460" t="s">
        <v>535</v>
      </c>
      <c r="D460" t="s">
        <v>533</v>
      </c>
      <c r="E460" t="s">
        <v>534</v>
      </c>
      <c r="F460" t="str">
        <f>VLOOKUP(A:A,MÓDULOS!A:B,2,0)</f>
        <v>TOCHINHA: CDC Passivo de Cessão</v>
      </c>
      <c r="G460">
        <f>VLOOKUP(B:B,DESCRICAO!F:G,2,0)</f>
        <v>0</v>
      </c>
    </row>
    <row r="461" spans="1:7">
      <c r="A461" t="s">
        <v>741</v>
      </c>
      <c r="B461" t="s">
        <v>744</v>
      </c>
      <c r="C461" t="s">
        <v>593</v>
      </c>
      <c r="D461" t="s">
        <v>533</v>
      </c>
      <c r="E461" t="s">
        <v>534</v>
      </c>
      <c r="F461" t="str">
        <f>VLOOKUP(A:A,MÓDULOS!A:B,2,0)</f>
        <v>TOCHINHA: CDC Passivo de Cessão</v>
      </c>
      <c r="G461">
        <f>VLOOKUP(B:B,DESCRICAO!F:G,2,0)</f>
        <v>0</v>
      </c>
    </row>
    <row r="462" spans="1:7">
      <c r="A462" t="s">
        <v>741</v>
      </c>
      <c r="B462" t="s">
        <v>745</v>
      </c>
      <c r="C462" t="s">
        <v>532</v>
      </c>
      <c r="D462" t="s">
        <v>533</v>
      </c>
      <c r="E462" t="s">
        <v>534</v>
      </c>
      <c r="F462" t="str">
        <f>VLOOKUP(A:A,MÓDULOS!A:B,2,0)</f>
        <v>TOCHINHA: CDC Passivo de Cessão</v>
      </c>
      <c r="G462">
        <f>VLOOKUP(B:B,DESCRICAO!F:G,2,0)</f>
        <v>0</v>
      </c>
    </row>
    <row r="463" spans="1:7">
      <c r="A463" t="s">
        <v>741</v>
      </c>
      <c r="B463" t="s">
        <v>745</v>
      </c>
      <c r="C463" t="s">
        <v>552</v>
      </c>
      <c r="D463" t="s">
        <v>533</v>
      </c>
      <c r="E463" t="s">
        <v>534</v>
      </c>
      <c r="F463" t="str">
        <f>VLOOKUP(A:A,MÓDULOS!A:B,2,0)</f>
        <v>TOCHINHA: CDC Passivo de Cessão</v>
      </c>
      <c r="G463">
        <f>VLOOKUP(B:B,DESCRICAO!F:G,2,0)</f>
        <v>0</v>
      </c>
    </row>
    <row r="464" spans="1:7">
      <c r="A464" t="s">
        <v>741</v>
      </c>
      <c r="B464" t="s">
        <v>745</v>
      </c>
      <c r="C464" t="s">
        <v>592</v>
      </c>
      <c r="D464" t="s">
        <v>533</v>
      </c>
      <c r="E464" t="s">
        <v>534</v>
      </c>
      <c r="F464" t="str">
        <f>VLOOKUP(A:A,MÓDULOS!A:B,2,0)</f>
        <v>TOCHINHA: CDC Passivo de Cessão</v>
      </c>
      <c r="G464">
        <f>VLOOKUP(B:B,DESCRICAO!F:G,2,0)</f>
        <v>0</v>
      </c>
    </row>
    <row r="465" spans="1:7">
      <c r="A465" t="s">
        <v>741</v>
      </c>
      <c r="B465" t="s">
        <v>745</v>
      </c>
      <c r="C465" t="s">
        <v>535</v>
      </c>
      <c r="D465" t="s">
        <v>533</v>
      </c>
      <c r="E465" t="s">
        <v>534</v>
      </c>
      <c r="F465" t="str">
        <f>VLOOKUP(A:A,MÓDULOS!A:B,2,0)</f>
        <v>TOCHINHA: CDC Passivo de Cessão</v>
      </c>
      <c r="G465">
        <f>VLOOKUP(B:B,DESCRICAO!F:G,2,0)</f>
        <v>0</v>
      </c>
    </row>
    <row r="466" spans="1:7">
      <c r="A466" t="s">
        <v>741</v>
      </c>
      <c r="B466" t="s">
        <v>745</v>
      </c>
      <c r="C466" t="s">
        <v>593</v>
      </c>
      <c r="D466" t="s">
        <v>533</v>
      </c>
      <c r="E466" t="s">
        <v>534</v>
      </c>
      <c r="F466" t="str">
        <f>VLOOKUP(A:A,MÓDULOS!A:B,2,0)</f>
        <v>TOCHINHA: CDC Passivo de Cessão</v>
      </c>
      <c r="G466">
        <f>VLOOKUP(B:B,DESCRICAO!F:G,2,0)</f>
        <v>0</v>
      </c>
    </row>
    <row r="467" spans="1:7">
      <c r="A467" t="s">
        <v>741</v>
      </c>
      <c r="B467" t="s">
        <v>746</v>
      </c>
      <c r="C467" t="s">
        <v>532</v>
      </c>
      <c r="D467" t="s">
        <v>533</v>
      </c>
      <c r="E467" t="s">
        <v>534</v>
      </c>
      <c r="F467" t="str">
        <f>VLOOKUP(A:A,MÓDULOS!A:B,2,0)</f>
        <v>TOCHINHA: CDC Passivo de Cessão</v>
      </c>
      <c r="G467">
        <f>VLOOKUP(B:B,DESCRICAO!F:G,2,0)</f>
        <v>0</v>
      </c>
    </row>
    <row r="468" spans="1:7">
      <c r="A468" t="s">
        <v>741</v>
      </c>
      <c r="B468" t="s">
        <v>746</v>
      </c>
      <c r="C468" t="s">
        <v>552</v>
      </c>
      <c r="D468" t="s">
        <v>533</v>
      </c>
      <c r="E468" t="s">
        <v>534</v>
      </c>
      <c r="F468" t="str">
        <f>VLOOKUP(A:A,MÓDULOS!A:B,2,0)</f>
        <v>TOCHINHA: CDC Passivo de Cessão</v>
      </c>
      <c r="G468">
        <f>VLOOKUP(B:B,DESCRICAO!F:G,2,0)</f>
        <v>0</v>
      </c>
    </row>
    <row r="469" spans="1:7">
      <c r="A469" t="s">
        <v>741</v>
      </c>
      <c r="B469" t="s">
        <v>746</v>
      </c>
      <c r="C469" t="s">
        <v>592</v>
      </c>
      <c r="D469" t="s">
        <v>533</v>
      </c>
      <c r="E469" t="s">
        <v>534</v>
      </c>
      <c r="F469" t="str">
        <f>VLOOKUP(A:A,MÓDULOS!A:B,2,0)</f>
        <v>TOCHINHA: CDC Passivo de Cessão</v>
      </c>
      <c r="G469">
        <f>VLOOKUP(B:B,DESCRICAO!F:G,2,0)</f>
        <v>0</v>
      </c>
    </row>
    <row r="470" spans="1:7">
      <c r="A470" t="s">
        <v>741</v>
      </c>
      <c r="B470" t="s">
        <v>746</v>
      </c>
      <c r="C470" t="s">
        <v>535</v>
      </c>
      <c r="D470" t="s">
        <v>533</v>
      </c>
      <c r="E470" t="s">
        <v>534</v>
      </c>
      <c r="F470" t="str">
        <f>VLOOKUP(A:A,MÓDULOS!A:B,2,0)</f>
        <v>TOCHINHA: CDC Passivo de Cessão</v>
      </c>
      <c r="G470">
        <f>VLOOKUP(B:B,DESCRICAO!F:G,2,0)</f>
        <v>0</v>
      </c>
    </row>
    <row r="471" spans="1:7">
      <c r="A471" t="s">
        <v>741</v>
      </c>
      <c r="B471" t="s">
        <v>746</v>
      </c>
      <c r="C471" t="s">
        <v>593</v>
      </c>
      <c r="D471" t="s">
        <v>533</v>
      </c>
      <c r="E471" t="s">
        <v>534</v>
      </c>
      <c r="F471" t="str">
        <f>VLOOKUP(A:A,MÓDULOS!A:B,2,0)</f>
        <v>TOCHINHA: CDC Passivo de Cessão</v>
      </c>
      <c r="G471">
        <f>VLOOKUP(B:B,DESCRICAO!F:G,2,0)</f>
        <v>0</v>
      </c>
    </row>
    <row r="472" spans="1:7">
      <c r="A472" t="s">
        <v>741</v>
      </c>
      <c r="B472" t="s">
        <v>747</v>
      </c>
      <c r="C472" t="s">
        <v>532</v>
      </c>
      <c r="D472" t="s">
        <v>533</v>
      </c>
      <c r="E472" t="s">
        <v>534</v>
      </c>
      <c r="F472" t="str">
        <f>VLOOKUP(A:A,MÓDULOS!A:B,2,0)</f>
        <v>TOCHINHA: CDC Passivo de Cessão</v>
      </c>
      <c r="G472">
        <f>VLOOKUP(B:B,DESCRICAO!F:G,2,0)</f>
        <v>0</v>
      </c>
    </row>
    <row r="473" spans="1:7">
      <c r="A473" t="s">
        <v>741</v>
      </c>
      <c r="B473" t="s">
        <v>747</v>
      </c>
      <c r="C473" t="s">
        <v>552</v>
      </c>
      <c r="D473" t="s">
        <v>533</v>
      </c>
      <c r="E473" t="s">
        <v>534</v>
      </c>
      <c r="F473" t="str">
        <f>VLOOKUP(A:A,MÓDULOS!A:B,2,0)</f>
        <v>TOCHINHA: CDC Passivo de Cessão</v>
      </c>
      <c r="G473">
        <f>VLOOKUP(B:B,DESCRICAO!F:G,2,0)</f>
        <v>0</v>
      </c>
    </row>
    <row r="474" spans="1:7">
      <c r="A474" t="s">
        <v>741</v>
      </c>
      <c r="B474" t="s">
        <v>747</v>
      </c>
      <c r="C474" t="s">
        <v>592</v>
      </c>
      <c r="D474" t="s">
        <v>533</v>
      </c>
      <c r="E474" t="s">
        <v>534</v>
      </c>
      <c r="F474" t="str">
        <f>VLOOKUP(A:A,MÓDULOS!A:B,2,0)</f>
        <v>TOCHINHA: CDC Passivo de Cessão</v>
      </c>
      <c r="G474">
        <f>VLOOKUP(B:B,DESCRICAO!F:G,2,0)</f>
        <v>0</v>
      </c>
    </row>
    <row r="475" spans="1:7">
      <c r="A475" t="s">
        <v>741</v>
      </c>
      <c r="B475" t="s">
        <v>747</v>
      </c>
      <c r="C475" t="s">
        <v>535</v>
      </c>
      <c r="D475" t="s">
        <v>533</v>
      </c>
      <c r="E475" t="s">
        <v>534</v>
      </c>
      <c r="F475" t="str">
        <f>VLOOKUP(A:A,MÓDULOS!A:B,2,0)</f>
        <v>TOCHINHA: CDC Passivo de Cessão</v>
      </c>
      <c r="G475">
        <f>VLOOKUP(B:B,DESCRICAO!F:G,2,0)</f>
        <v>0</v>
      </c>
    </row>
    <row r="476" spans="1:7">
      <c r="A476" t="s">
        <v>741</v>
      </c>
      <c r="B476" t="s">
        <v>747</v>
      </c>
      <c r="C476" t="s">
        <v>593</v>
      </c>
      <c r="D476" t="s">
        <v>533</v>
      </c>
      <c r="E476" t="s">
        <v>534</v>
      </c>
      <c r="F476" t="str">
        <f>VLOOKUP(A:A,MÓDULOS!A:B,2,0)</f>
        <v>TOCHINHA: CDC Passivo de Cessão</v>
      </c>
      <c r="G476">
        <f>VLOOKUP(B:B,DESCRICAO!F:G,2,0)</f>
        <v>0</v>
      </c>
    </row>
    <row r="477" spans="1:7">
      <c r="A477" t="s">
        <v>741</v>
      </c>
      <c r="B477" t="s">
        <v>748</v>
      </c>
      <c r="C477" t="s">
        <v>532</v>
      </c>
      <c r="D477" t="s">
        <v>533</v>
      </c>
      <c r="E477" t="s">
        <v>534</v>
      </c>
      <c r="F477" t="str">
        <f>VLOOKUP(A:A,MÓDULOS!A:B,2,0)</f>
        <v>TOCHINHA: CDC Passivo de Cessão</v>
      </c>
      <c r="G477">
        <f>VLOOKUP(B:B,DESCRICAO!F:G,2,0)</f>
        <v>0</v>
      </c>
    </row>
    <row r="478" spans="1:7">
      <c r="A478" t="s">
        <v>741</v>
      </c>
      <c r="B478" t="s">
        <v>748</v>
      </c>
      <c r="C478" t="s">
        <v>552</v>
      </c>
      <c r="D478" t="s">
        <v>533</v>
      </c>
      <c r="E478" t="s">
        <v>534</v>
      </c>
      <c r="F478" t="str">
        <f>VLOOKUP(A:A,MÓDULOS!A:B,2,0)</f>
        <v>TOCHINHA: CDC Passivo de Cessão</v>
      </c>
      <c r="G478">
        <f>VLOOKUP(B:B,DESCRICAO!F:G,2,0)</f>
        <v>0</v>
      </c>
    </row>
    <row r="479" spans="1:7">
      <c r="A479" t="s">
        <v>741</v>
      </c>
      <c r="B479" t="s">
        <v>748</v>
      </c>
      <c r="C479" t="s">
        <v>592</v>
      </c>
      <c r="D479" t="s">
        <v>533</v>
      </c>
      <c r="E479" t="s">
        <v>534</v>
      </c>
      <c r="F479" t="str">
        <f>VLOOKUP(A:A,MÓDULOS!A:B,2,0)</f>
        <v>TOCHINHA: CDC Passivo de Cessão</v>
      </c>
      <c r="G479">
        <f>VLOOKUP(B:B,DESCRICAO!F:G,2,0)</f>
        <v>0</v>
      </c>
    </row>
    <row r="480" spans="1:7">
      <c r="A480" t="s">
        <v>741</v>
      </c>
      <c r="B480" t="s">
        <v>748</v>
      </c>
      <c r="C480" t="s">
        <v>535</v>
      </c>
      <c r="D480" t="s">
        <v>533</v>
      </c>
      <c r="E480" t="s">
        <v>534</v>
      </c>
      <c r="F480" t="str">
        <f>VLOOKUP(A:A,MÓDULOS!A:B,2,0)</f>
        <v>TOCHINHA: CDC Passivo de Cessão</v>
      </c>
      <c r="G480">
        <f>VLOOKUP(B:B,DESCRICAO!F:G,2,0)</f>
        <v>0</v>
      </c>
    </row>
    <row r="481" spans="1:7">
      <c r="A481" t="s">
        <v>741</v>
      </c>
      <c r="B481" t="s">
        <v>748</v>
      </c>
      <c r="C481" t="s">
        <v>593</v>
      </c>
      <c r="D481" t="s">
        <v>533</v>
      </c>
      <c r="E481" t="s">
        <v>534</v>
      </c>
      <c r="F481" t="str">
        <f>VLOOKUP(A:A,MÓDULOS!A:B,2,0)</f>
        <v>TOCHINHA: CDC Passivo de Cessão</v>
      </c>
      <c r="G481">
        <f>VLOOKUP(B:B,DESCRICAO!F:G,2,0)</f>
        <v>0</v>
      </c>
    </row>
    <row r="482" spans="1:7">
      <c r="A482" t="s">
        <v>741</v>
      </c>
      <c r="B482" t="s">
        <v>749</v>
      </c>
      <c r="C482" t="s">
        <v>532</v>
      </c>
      <c r="D482" t="s">
        <v>533</v>
      </c>
      <c r="E482" t="s">
        <v>534</v>
      </c>
      <c r="F482" t="str">
        <f>VLOOKUP(A:A,MÓDULOS!A:B,2,0)</f>
        <v>TOCHINHA: CDC Passivo de Cessão</v>
      </c>
      <c r="G482">
        <f>VLOOKUP(B:B,DESCRICAO!F:G,2,0)</f>
        <v>0</v>
      </c>
    </row>
    <row r="483" spans="1:7">
      <c r="A483" t="s">
        <v>741</v>
      </c>
      <c r="B483" t="s">
        <v>749</v>
      </c>
      <c r="C483" t="s">
        <v>552</v>
      </c>
      <c r="D483" t="s">
        <v>533</v>
      </c>
      <c r="E483" t="s">
        <v>534</v>
      </c>
      <c r="F483" t="str">
        <f>VLOOKUP(A:A,MÓDULOS!A:B,2,0)</f>
        <v>TOCHINHA: CDC Passivo de Cessão</v>
      </c>
      <c r="G483">
        <f>VLOOKUP(B:B,DESCRICAO!F:G,2,0)</f>
        <v>0</v>
      </c>
    </row>
    <row r="484" spans="1:7">
      <c r="A484" t="s">
        <v>741</v>
      </c>
      <c r="B484" t="s">
        <v>749</v>
      </c>
      <c r="C484" t="s">
        <v>592</v>
      </c>
      <c r="D484" t="s">
        <v>533</v>
      </c>
      <c r="E484" t="s">
        <v>534</v>
      </c>
      <c r="F484" t="str">
        <f>VLOOKUP(A:A,MÓDULOS!A:B,2,0)</f>
        <v>TOCHINHA: CDC Passivo de Cessão</v>
      </c>
      <c r="G484">
        <f>VLOOKUP(B:B,DESCRICAO!F:G,2,0)</f>
        <v>0</v>
      </c>
    </row>
    <row r="485" spans="1:7">
      <c r="A485" t="s">
        <v>741</v>
      </c>
      <c r="B485" t="s">
        <v>749</v>
      </c>
      <c r="C485" t="s">
        <v>535</v>
      </c>
      <c r="D485" t="s">
        <v>533</v>
      </c>
      <c r="E485" t="s">
        <v>534</v>
      </c>
      <c r="F485" t="str">
        <f>VLOOKUP(A:A,MÓDULOS!A:B,2,0)</f>
        <v>TOCHINHA: CDC Passivo de Cessão</v>
      </c>
      <c r="G485">
        <f>VLOOKUP(B:B,DESCRICAO!F:G,2,0)</f>
        <v>0</v>
      </c>
    </row>
    <row r="486" spans="1:7">
      <c r="A486" t="s">
        <v>741</v>
      </c>
      <c r="B486" t="s">
        <v>749</v>
      </c>
      <c r="C486" t="s">
        <v>593</v>
      </c>
      <c r="D486" t="s">
        <v>533</v>
      </c>
      <c r="E486" t="s">
        <v>534</v>
      </c>
      <c r="F486" t="str">
        <f>VLOOKUP(A:A,MÓDULOS!A:B,2,0)</f>
        <v>TOCHINHA: CDC Passivo de Cessão</v>
      </c>
      <c r="G486">
        <f>VLOOKUP(B:B,DESCRICAO!F:G,2,0)</f>
        <v>0</v>
      </c>
    </row>
    <row r="487" spans="1:7">
      <c r="A487" t="s">
        <v>741</v>
      </c>
      <c r="B487" t="s">
        <v>750</v>
      </c>
      <c r="C487" t="s">
        <v>532</v>
      </c>
      <c r="D487" t="s">
        <v>533</v>
      </c>
      <c r="E487" t="s">
        <v>534</v>
      </c>
      <c r="F487" t="str">
        <f>VLOOKUP(A:A,MÓDULOS!A:B,2,0)</f>
        <v>TOCHINHA: CDC Passivo de Cessão</v>
      </c>
      <c r="G487">
        <f>VLOOKUP(B:B,DESCRICAO!F:G,2,0)</f>
        <v>0</v>
      </c>
    </row>
    <row r="488" spans="1:7">
      <c r="A488" t="s">
        <v>741</v>
      </c>
      <c r="B488" t="s">
        <v>750</v>
      </c>
      <c r="C488" t="s">
        <v>552</v>
      </c>
      <c r="D488" t="s">
        <v>533</v>
      </c>
      <c r="E488" t="s">
        <v>534</v>
      </c>
      <c r="F488" t="str">
        <f>VLOOKUP(A:A,MÓDULOS!A:B,2,0)</f>
        <v>TOCHINHA: CDC Passivo de Cessão</v>
      </c>
      <c r="G488">
        <f>VLOOKUP(B:B,DESCRICAO!F:G,2,0)</f>
        <v>0</v>
      </c>
    </row>
    <row r="489" spans="1:7">
      <c r="A489" t="s">
        <v>741</v>
      </c>
      <c r="B489" t="s">
        <v>750</v>
      </c>
      <c r="C489" t="s">
        <v>592</v>
      </c>
      <c r="D489" t="s">
        <v>533</v>
      </c>
      <c r="E489" t="s">
        <v>534</v>
      </c>
      <c r="F489" t="str">
        <f>VLOOKUP(A:A,MÓDULOS!A:B,2,0)</f>
        <v>TOCHINHA: CDC Passivo de Cessão</v>
      </c>
      <c r="G489">
        <f>VLOOKUP(B:B,DESCRICAO!F:G,2,0)</f>
        <v>0</v>
      </c>
    </row>
    <row r="490" spans="1:7">
      <c r="A490" t="s">
        <v>741</v>
      </c>
      <c r="B490" t="s">
        <v>750</v>
      </c>
      <c r="C490" t="s">
        <v>535</v>
      </c>
      <c r="D490" t="s">
        <v>533</v>
      </c>
      <c r="E490" t="s">
        <v>534</v>
      </c>
      <c r="F490" t="str">
        <f>VLOOKUP(A:A,MÓDULOS!A:B,2,0)</f>
        <v>TOCHINHA: CDC Passivo de Cessão</v>
      </c>
      <c r="G490">
        <f>VLOOKUP(B:B,DESCRICAO!F:G,2,0)</f>
        <v>0</v>
      </c>
    </row>
    <row r="491" spans="1:7">
      <c r="A491" t="s">
        <v>741</v>
      </c>
      <c r="B491" t="s">
        <v>750</v>
      </c>
      <c r="C491" t="s">
        <v>593</v>
      </c>
      <c r="D491" t="s">
        <v>533</v>
      </c>
      <c r="E491" t="s">
        <v>534</v>
      </c>
      <c r="F491" t="str">
        <f>VLOOKUP(A:A,MÓDULOS!A:B,2,0)</f>
        <v>TOCHINHA: CDC Passivo de Cessão</v>
      </c>
      <c r="G491">
        <f>VLOOKUP(B:B,DESCRICAO!F:G,2,0)</f>
        <v>0</v>
      </c>
    </row>
    <row r="492" spans="1:7">
      <c r="A492" t="s">
        <v>741</v>
      </c>
      <c r="B492" t="s">
        <v>751</v>
      </c>
      <c r="C492" t="s">
        <v>532</v>
      </c>
      <c r="D492" t="s">
        <v>533</v>
      </c>
      <c r="E492" t="s">
        <v>534</v>
      </c>
      <c r="F492" t="str">
        <f>VLOOKUP(A:A,MÓDULOS!A:B,2,0)</f>
        <v>TOCHINHA: CDC Passivo de Cessão</v>
      </c>
      <c r="G492">
        <f>VLOOKUP(B:B,DESCRICAO!F:G,2,0)</f>
        <v>0</v>
      </c>
    </row>
    <row r="493" spans="1:7">
      <c r="A493" t="s">
        <v>741</v>
      </c>
      <c r="B493" t="s">
        <v>751</v>
      </c>
      <c r="C493" t="s">
        <v>552</v>
      </c>
      <c r="D493" t="s">
        <v>533</v>
      </c>
      <c r="E493" t="s">
        <v>534</v>
      </c>
      <c r="F493" t="str">
        <f>VLOOKUP(A:A,MÓDULOS!A:B,2,0)</f>
        <v>TOCHINHA: CDC Passivo de Cessão</v>
      </c>
      <c r="G493">
        <f>VLOOKUP(B:B,DESCRICAO!F:G,2,0)</f>
        <v>0</v>
      </c>
    </row>
    <row r="494" spans="1:7">
      <c r="A494" t="s">
        <v>741</v>
      </c>
      <c r="B494" t="s">
        <v>751</v>
      </c>
      <c r="C494" t="s">
        <v>592</v>
      </c>
      <c r="D494" t="s">
        <v>533</v>
      </c>
      <c r="E494" t="s">
        <v>534</v>
      </c>
      <c r="F494" t="str">
        <f>VLOOKUP(A:A,MÓDULOS!A:B,2,0)</f>
        <v>TOCHINHA: CDC Passivo de Cessão</v>
      </c>
      <c r="G494">
        <f>VLOOKUP(B:B,DESCRICAO!F:G,2,0)</f>
        <v>0</v>
      </c>
    </row>
    <row r="495" spans="1:7">
      <c r="A495" t="s">
        <v>741</v>
      </c>
      <c r="B495" t="s">
        <v>751</v>
      </c>
      <c r="C495" t="s">
        <v>535</v>
      </c>
      <c r="D495" t="s">
        <v>533</v>
      </c>
      <c r="E495" t="s">
        <v>534</v>
      </c>
      <c r="F495" t="str">
        <f>VLOOKUP(A:A,MÓDULOS!A:B,2,0)</f>
        <v>TOCHINHA: CDC Passivo de Cessão</v>
      </c>
      <c r="G495">
        <f>VLOOKUP(B:B,DESCRICAO!F:G,2,0)</f>
        <v>0</v>
      </c>
    </row>
    <row r="496" spans="1:7">
      <c r="A496" t="s">
        <v>741</v>
      </c>
      <c r="B496" t="s">
        <v>751</v>
      </c>
      <c r="C496" t="s">
        <v>593</v>
      </c>
      <c r="D496" t="s">
        <v>533</v>
      </c>
      <c r="E496" t="s">
        <v>534</v>
      </c>
      <c r="F496" t="str">
        <f>VLOOKUP(A:A,MÓDULOS!A:B,2,0)</f>
        <v>TOCHINHA: CDC Passivo de Cessão</v>
      </c>
      <c r="G496">
        <f>VLOOKUP(B:B,DESCRICAO!F:G,2,0)</f>
        <v>0</v>
      </c>
    </row>
    <row r="497" spans="1:7">
      <c r="A497" t="s">
        <v>741</v>
      </c>
      <c r="B497" t="s">
        <v>752</v>
      </c>
      <c r="C497" t="s">
        <v>532</v>
      </c>
      <c r="D497" t="s">
        <v>533</v>
      </c>
      <c r="E497" t="s">
        <v>534</v>
      </c>
      <c r="F497" t="str">
        <f>VLOOKUP(A:A,MÓDULOS!A:B,2,0)</f>
        <v>TOCHINHA: CDC Passivo de Cessão</v>
      </c>
      <c r="G497">
        <f>VLOOKUP(B:B,DESCRICAO!F:G,2,0)</f>
        <v>0</v>
      </c>
    </row>
    <row r="498" spans="1:7">
      <c r="A498" t="s">
        <v>741</v>
      </c>
      <c r="B498" t="s">
        <v>752</v>
      </c>
      <c r="C498" t="s">
        <v>552</v>
      </c>
      <c r="D498" t="s">
        <v>533</v>
      </c>
      <c r="E498" t="s">
        <v>534</v>
      </c>
      <c r="F498" t="str">
        <f>VLOOKUP(A:A,MÓDULOS!A:B,2,0)</f>
        <v>TOCHINHA: CDC Passivo de Cessão</v>
      </c>
      <c r="G498">
        <f>VLOOKUP(B:B,DESCRICAO!F:G,2,0)</f>
        <v>0</v>
      </c>
    </row>
    <row r="499" spans="1:7">
      <c r="A499" t="s">
        <v>741</v>
      </c>
      <c r="B499" t="s">
        <v>752</v>
      </c>
      <c r="C499" t="s">
        <v>592</v>
      </c>
      <c r="D499" t="s">
        <v>533</v>
      </c>
      <c r="E499" t="s">
        <v>534</v>
      </c>
      <c r="F499" t="str">
        <f>VLOOKUP(A:A,MÓDULOS!A:B,2,0)</f>
        <v>TOCHINHA: CDC Passivo de Cessão</v>
      </c>
      <c r="G499">
        <f>VLOOKUP(B:B,DESCRICAO!F:G,2,0)</f>
        <v>0</v>
      </c>
    </row>
    <row r="500" spans="1:7">
      <c r="A500" t="s">
        <v>741</v>
      </c>
      <c r="B500" t="s">
        <v>752</v>
      </c>
      <c r="C500" t="s">
        <v>535</v>
      </c>
      <c r="D500" t="s">
        <v>533</v>
      </c>
      <c r="E500" t="s">
        <v>534</v>
      </c>
      <c r="F500" t="str">
        <f>VLOOKUP(A:A,MÓDULOS!A:B,2,0)</f>
        <v>TOCHINHA: CDC Passivo de Cessão</v>
      </c>
      <c r="G500">
        <f>VLOOKUP(B:B,DESCRICAO!F:G,2,0)</f>
        <v>0</v>
      </c>
    </row>
    <row r="501" spans="1:7">
      <c r="A501" t="s">
        <v>741</v>
      </c>
      <c r="B501" t="s">
        <v>752</v>
      </c>
      <c r="C501" t="s">
        <v>593</v>
      </c>
      <c r="D501" t="s">
        <v>533</v>
      </c>
      <c r="E501" t="s">
        <v>534</v>
      </c>
      <c r="F501" t="str">
        <f>VLOOKUP(A:A,MÓDULOS!A:B,2,0)</f>
        <v>TOCHINHA: CDC Passivo de Cessão</v>
      </c>
      <c r="G501">
        <f>VLOOKUP(B:B,DESCRICAO!F:G,2,0)</f>
        <v>0</v>
      </c>
    </row>
    <row r="502" spans="1:7">
      <c r="A502" t="s">
        <v>741</v>
      </c>
      <c r="B502" t="s">
        <v>753</v>
      </c>
      <c r="C502" t="s">
        <v>532</v>
      </c>
      <c r="D502" t="s">
        <v>533</v>
      </c>
      <c r="E502" t="s">
        <v>534</v>
      </c>
      <c r="F502" t="str">
        <f>VLOOKUP(A:A,MÓDULOS!A:B,2,0)</f>
        <v>TOCHINHA: CDC Passivo de Cessão</v>
      </c>
      <c r="G502">
        <f>VLOOKUP(B:B,DESCRICAO!F:G,2,0)</f>
        <v>0</v>
      </c>
    </row>
    <row r="503" spans="1:7">
      <c r="A503" t="s">
        <v>741</v>
      </c>
      <c r="B503" t="s">
        <v>753</v>
      </c>
      <c r="C503" t="s">
        <v>552</v>
      </c>
      <c r="D503" t="s">
        <v>533</v>
      </c>
      <c r="E503" t="s">
        <v>534</v>
      </c>
      <c r="F503" t="str">
        <f>VLOOKUP(A:A,MÓDULOS!A:B,2,0)</f>
        <v>TOCHINHA: CDC Passivo de Cessão</v>
      </c>
      <c r="G503">
        <f>VLOOKUP(B:B,DESCRICAO!F:G,2,0)</f>
        <v>0</v>
      </c>
    </row>
    <row r="504" spans="1:7">
      <c r="A504" t="s">
        <v>741</v>
      </c>
      <c r="B504" t="s">
        <v>753</v>
      </c>
      <c r="C504" t="s">
        <v>592</v>
      </c>
      <c r="D504" t="s">
        <v>533</v>
      </c>
      <c r="E504" t="s">
        <v>534</v>
      </c>
      <c r="F504" t="str">
        <f>VLOOKUP(A:A,MÓDULOS!A:B,2,0)</f>
        <v>TOCHINHA: CDC Passivo de Cessão</v>
      </c>
      <c r="G504">
        <f>VLOOKUP(B:B,DESCRICAO!F:G,2,0)</f>
        <v>0</v>
      </c>
    </row>
    <row r="505" spans="1:7">
      <c r="A505" t="s">
        <v>741</v>
      </c>
      <c r="B505" t="s">
        <v>753</v>
      </c>
      <c r="C505" t="s">
        <v>535</v>
      </c>
      <c r="D505" t="s">
        <v>533</v>
      </c>
      <c r="E505" t="s">
        <v>534</v>
      </c>
      <c r="F505" t="str">
        <f>VLOOKUP(A:A,MÓDULOS!A:B,2,0)</f>
        <v>TOCHINHA: CDC Passivo de Cessão</v>
      </c>
      <c r="G505">
        <f>VLOOKUP(B:B,DESCRICAO!F:G,2,0)</f>
        <v>0</v>
      </c>
    </row>
    <row r="506" spans="1:7">
      <c r="A506" t="s">
        <v>741</v>
      </c>
      <c r="B506" t="s">
        <v>753</v>
      </c>
      <c r="C506" t="s">
        <v>593</v>
      </c>
      <c r="D506" t="s">
        <v>533</v>
      </c>
      <c r="E506" t="s">
        <v>534</v>
      </c>
      <c r="F506" t="str">
        <f>VLOOKUP(A:A,MÓDULOS!A:B,2,0)</f>
        <v>TOCHINHA: CDC Passivo de Cessão</v>
      </c>
      <c r="G506">
        <f>VLOOKUP(B:B,DESCRICAO!F:G,2,0)</f>
        <v>0</v>
      </c>
    </row>
    <row r="507" spans="1:7">
      <c r="A507" t="s">
        <v>741</v>
      </c>
      <c r="B507" t="s">
        <v>754</v>
      </c>
      <c r="C507" t="s">
        <v>532</v>
      </c>
      <c r="D507" t="s">
        <v>533</v>
      </c>
      <c r="E507" t="s">
        <v>534</v>
      </c>
      <c r="F507" t="str">
        <f>VLOOKUP(A:A,MÓDULOS!A:B,2,0)</f>
        <v>TOCHINHA: CDC Passivo de Cessão</v>
      </c>
      <c r="G507">
        <f>VLOOKUP(B:B,DESCRICAO!F:G,2,0)</f>
        <v>0</v>
      </c>
    </row>
    <row r="508" spans="1:7">
      <c r="A508" t="s">
        <v>741</v>
      </c>
      <c r="B508" t="s">
        <v>754</v>
      </c>
      <c r="C508" t="s">
        <v>552</v>
      </c>
      <c r="D508" t="s">
        <v>533</v>
      </c>
      <c r="E508" t="s">
        <v>534</v>
      </c>
      <c r="F508" t="str">
        <f>VLOOKUP(A:A,MÓDULOS!A:B,2,0)</f>
        <v>TOCHINHA: CDC Passivo de Cessão</v>
      </c>
      <c r="G508">
        <f>VLOOKUP(B:B,DESCRICAO!F:G,2,0)</f>
        <v>0</v>
      </c>
    </row>
    <row r="509" spans="1:7">
      <c r="A509" t="s">
        <v>741</v>
      </c>
      <c r="B509" t="s">
        <v>754</v>
      </c>
      <c r="C509" t="s">
        <v>592</v>
      </c>
      <c r="D509" t="s">
        <v>533</v>
      </c>
      <c r="E509" t="s">
        <v>534</v>
      </c>
      <c r="F509" t="str">
        <f>VLOOKUP(A:A,MÓDULOS!A:B,2,0)</f>
        <v>TOCHINHA: CDC Passivo de Cessão</v>
      </c>
      <c r="G509">
        <f>VLOOKUP(B:B,DESCRICAO!F:G,2,0)</f>
        <v>0</v>
      </c>
    </row>
    <row r="510" spans="1:7">
      <c r="A510" t="s">
        <v>741</v>
      </c>
      <c r="B510" t="s">
        <v>754</v>
      </c>
      <c r="C510" t="s">
        <v>535</v>
      </c>
      <c r="D510" t="s">
        <v>533</v>
      </c>
      <c r="E510" t="s">
        <v>534</v>
      </c>
      <c r="F510" t="str">
        <f>VLOOKUP(A:A,MÓDULOS!A:B,2,0)</f>
        <v>TOCHINHA: CDC Passivo de Cessão</v>
      </c>
      <c r="G510">
        <f>VLOOKUP(B:B,DESCRICAO!F:G,2,0)</f>
        <v>0</v>
      </c>
    </row>
    <row r="511" spans="1:7">
      <c r="A511" t="s">
        <v>741</v>
      </c>
      <c r="B511" t="s">
        <v>754</v>
      </c>
      <c r="C511" t="s">
        <v>593</v>
      </c>
      <c r="D511" t="s">
        <v>533</v>
      </c>
      <c r="E511" t="s">
        <v>534</v>
      </c>
      <c r="F511" t="str">
        <f>VLOOKUP(A:A,MÓDULOS!A:B,2,0)</f>
        <v>TOCHINHA: CDC Passivo de Cessão</v>
      </c>
      <c r="G511">
        <f>VLOOKUP(B:B,DESCRICAO!F:G,2,0)</f>
        <v>0</v>
      </c>
    </row>
    <row r="512" spans="1:7">
      <c r="A512" t="s">
        <v>741</v>
      </c>
      <c r="B512" t="s">
        <v>755</v>
      </c>
      <c r="C512" t="s">
        <v>532</v>
      </c>
      <c r="D512" t="s">
        <v>533</v>
      </c>
      <c r="E512" t="s">
        <v>534</v>
      </c>
      <c r="F512" t="str">
        <f>VLOOKUP(A:A,MÓDULOS!A:B,2,0)</f>
        <v>TOCHINHA: CDC Passivo de Cessão</v>
      </c>
      <c r="G512">
        <f>VLOOKUP(B:B,DESCRICAO!F:G,2,0)</f>
        <v>0</v>
      </c>
    </row>
    <row r="513" spans="1:7">
      <c r="A513" t="s">
        <v>741</v>
      </c>
      <c r="B513" t="s">
        <v>755</v>
      </c>
      <c r="C513" t="s">
        <v>552</v>
      </c>
      <c r="D513" t="s">
        <v>533</v>
      </c>
      <c r="E513" t="s">
        <v>534</v>
      </c>
      <c r="F513" t="str">
        <f>VLOOKUP(A:A,MÓDULOS!A:B,2,0)</f>
        <v>TOCHINHA: CDC Passivo de Cessão</v>
      </c>
      <c r="G513">
        <f>VLOOKUP(B:B,DESCRICAO!F:G,2,0)</f>
        <v>0</v>
      </c>
    </row>
    <row r="514" spans="1:7">
      <c r="A514" t="s">
        <v>741</v>
      </c>
      <c r="B514" t="s">
        <v>755</v>
      </c>
      <c r="C514" t="s">
        <v>592</v>
      </c>
      <c r="D514" t="s">
        <v>533</v>
      </c>
      <c r="E514" t="s">
        <v>534</v>
      </c>
      <c r="F514" t="str">
        <f>VLOOKUP(A:A,MÓDULOS!A:B,2,0)</f>
        <v>TOCHINHA: CDC Passivo de Cessão</v>
      </c>
      <c r="G514">
        <f>VLOOKUP(B:B,DESCRICAO!F:G,2,0)</f>
        <v>0</v>
      </c>
    </row>
    <row r="515" spans="1:7">
      <c r="A515" t="s">
        <v>741</v>
      </c>
      <c r="B515" t="s">
        <v>755</v>
      </c>
      <c r="C515" t="s">
        <v>535</v>
      </c>
      <c r="D515" t="s">
        <v>533</v>
      </c>
      <c r="E515" t="s">
        <v>534</v>
      </c>
      <c r="F515" t="str">
        <f>VLOOKUP(A:A,MÓDULOS!A:B,2,0)</f>
        <v>TOCHINHA: CDC Passivo de Cessão</v>
      </c>
      <c r="G515">
        <f>VLOOKUP(B:B,DESCRICAO!F:G,2,0)</f>
        <v>0</v>
      </c>
    </row>
    <row r="516" spans="1:7">
      <c r="A516" t="s">
        <v>741</v>
      </c>
      <c r="B516" t="s">
        <v>755</v>
      </c>
      <c r="C516" t="s">
        <v>593</v>
      </c>
      <c r="D516" t="s">
        <v>533</v>
      </c>
      <c r="E516" t="s">
        <v>534</v>
      </c>
      <c r="F516" t="str">
        <f>VLOOKUP(A:A,MÓDULOS!A:B,2,0)</f>
        <v>TOCHINHA: CDC Passivo de Cessão</v>
      </c>
      <c r="G516">
        <f>VLOOKUP(B:B,DESCRICAO!F:G,2,0)</f>
        <v>0</v>
      </c>
    </row>
    <row r="517" spans="1:7">
      <c r="A517" t="s">
        <v>741</v>
      </c>
      <c r="B517" t="s">
        <v>756</v>
      </c>
      <c r="C517" t="s">
        <v>532</v>
      </c>
      <c r="D517" t="s">
        <v>533</v>
      </c>
      <c r="E517" t="s">
        <v>534</v>
      </c>
      <c r="F517" t="str">
        <f>VLOOKUP(A:A,MÓDULOS!A:B,2,0)</f>
        <v>TOCHINHA: CDC Passivo de Cessão</v>
      </c>
      <c r="G517">
        <f>VLOOKUP(B:B,DESCRICAO!F:G,2,0)</f>
        <v>0</v>
      </c>
    </row>
    <row r="518" spans="1:7">
      <c r="A518" t="s">
        <v>741</v>
      </c>
      <c r="B518" t="s">
        <v>756</v>
      </c>
      <c r="C518" t="s">
        <v>552</v>
      </c>
      <c r="D518" t="s">
        <v>533</v>
      </c>
      <c r="E518" t="s">
        <v>534</v>
      </c>
      <c r="F518" t="str">
        <f>VLOOKUP(A:A,MÓDULOS!A:B,2,0)</f>
        <v>TOCHINHA: CDC Passivo de Cessão</v>
      </c>
      <c r="G518">
        <f>VLOOKUP(B:B,DESCRICAO!F:G,2,0)</f>
        <v>0</v>
      </c>
    </row>
    <row r="519" spans="1:7">
      <c r="A519" t="s">
        <v>741</v>
      </c>
      <c r="B519" t="s">
        <v>756</v>
      </c>
      <c r="C519" t="s">
        <v>592</v>
      </c>
      <c r="D519" t="s">
        <v>533</v>
      </c>
      <c r="E519" t="s">
        <v>534</v>
      </c>
      <c r="F519" t="str">
        <f>VLOOKUP(A:A,MÓDULOS!A:B,2,0)</f>
        <v>TOCHINHA: CDC Passivo de Cessão</v>
      </c>
      <c r="G519">
        <f>VLOOKUP(B:B,DESCRICAO!F:G,2,0)</f>
        <v>0</v>
      </c>
    </row>
    <row r="520" spans="1:7">
      <c r="A520" t="s">
        <v>741</v>
      </c>
      <c r="B520" t="s">
        <v>756</v>
      </c>
      <c r="C520" t="s">
        <v>535</v>
      </c>
      <c r="D520" t="s">
        <v>533</v>
      </c>
      <c r="E520" t="s">
        <v>534</v>
      </c>
      <c r="F520" t="str">
        <f>VLOOKUP(A:A,MÓDULOS!A:B,2,0)</f>
        <v>TOCHINHA: CDC Passivo de Cessão</v>
      </c>
      <c r="G520">
        <f>VLOOKUP(B:B,DESCRICAO!F:G,2,0)</f>
        <v>0</v>
      </c>
    </row>
    <row r="521" spans="1:7">
      <c r="A521" t="s">
        <v>741</v>
      </c>
      <c r="B521" t="s">
        <v>756</v>
      </c>
      <c r="C521" t="s">
        <v>593</v>
      </c>
      <c r="D521" t="s">
        <v>533</v>
      </c>
      <c r="E521" t="s">
        <v>534</v>
      </c>
      <c r="F521" t="str">
        <f>VLOOKUP(A:A,MÓDULOS!A:B,2,0)</f>
        <v>TOCHINHA: CDC Passivo de Cessão</v>
      </c>
      <c r="G521">
        <f>VLOOKUP(B:B,DESCRICAO!F:G,2,0)</f>
        <v>0</v>
      </c>
    </row>
    <row r="522" spans="1:7">
      <c r="A522" t="s">
        <v>741</v>
      </c>
      <c r="B522" t="s">
        <v>757</v>
      </c>
      <c r="C522" t="s">
        <v>532</v>
      </c>
      <c r="D522" t="s">
        <v>533</v>
      </c>
      <c r="E522" t="s">
        <v>534</v>
      </c>
      <c r="F522" t="str">
        <f>VLOOKUP(A:A,MÓDULOS!A:B,2,0)</f>
        <v>TOCHINHA: CDC Passivo de Cessão</v>
      </c>
      <c r="G522">
        <f>VLOOKUP(B:B,DESCRICAO!F:G,2,0)</f>
        <v>0</v>
      </c>
    </row>
    <row r="523" spans="1:7">
      <c r="A523" t="s">
        <v>741</v>
      </c>
      <c r="B523" t="s">
        <v>757</v>
      </c>
      <c r="C523" t="s">
        <v>552</v>
      </c>
      <c r="D523" t="s">
        <v>533</v>
      </c>
      <c r="E523" t="s">
        <v>534</v>
      </c>
      <c r="F523" t="str">
        <f>VLOOKUP(A:A,MÓDULOS!A:B,2,0)</f>
        <v>TOCHINHA: CDC Passivo de Cessão</v>
      </c>
      <c r="G523">
        <f>VLOOKUP(B:B,DESCRICAO!F:G,2,0)</f>
        <v>0</v>
      </c>
    </row>
    <row r="524" spans="1:7">
      <c r="A524" t="s">
        <v>741</v>
      </c>
      <c r="B524" t="s">
        <v>757</v>
      </c>
      <c r="C524" t="s">
        <v>592</v>
      </c>
      <c r="D524" t="s">
        <v>533</v>
      </c>
      <c r="E524" t="s">
        <v>534</v>
      </c>
      <c r="F524" t="str">
        <f>VLOOKUP(A:A,MÓDULOS!A:B,2,0)</f>
        <v>TOCHINHA: CDC Passivo de Cessão</v>
      </c>
      <c r="G524">
        <f>VLOOKUP(B:B,DESCRICAO!F:G,2,0)</f>
        <v>0</v>
      </c>
    </row>
    <row r="525" spans="1:7">
      <c r="A525" t="s">
        <v>741</v>
      </c>
      <c r="B525" t="s">
        <v>757</v>
      </c>
      <c r="C525" t="s">
        <v>535</v>
      </c>
      <c r="D525" t="s">
        <v>533</v>
      </c>
      <c r="E525" t="s">
        <v>534</v>
      </c>
      <c r="F525" t="str">
        <f>VLOOKUP(A:A,MÓDULOS!A:B,2,0)</f>
        <v>TOCHINHA: CDC Passivo de Cessão</v>
      </c>
      <c r="G525">
        <f>VLOOKUP(B:B,DESCRICAO!F:G,2,0)</f>
        <v>0</v>
      </c>
    </row>
    <row r="526" spans="1:7">
      <c r="A526" t="s">
        <v>741</v>
      </c>
      <c r="B526" t="s">
        <v>757</v>
      </c>
      <c r="C526" t="s">
        <v>593</v>
      </c>
      <c r="D526" t="s">
        <v>533</v>
      </c>
      <c r="E526" t="s">
        <v>534</v>
      </c>
      <c r="F526" t="str">
        <f>VLOOKUP(A:A,MÓDULOS!A:B,2,0)</f>
        <v>TOCHINHA: CDC Passivo de Cessão</v>
      </c>
      <c r="G526">
        <f>VLOOKUP(B:B,DESCRICAO!F:G,2,0)</f>
        <v>0</v>
      </c>
    </row>
    <row r="527" spans="1:7">
      <c r="A527" t="s">
        <v>741</v>
      </c>
      <c r="B527" t="s">
        <v>758</v>
      </c>
      <c r="C527" t="s">
        <v>532</v>
      </c>
      <c r="D527" t="s">
        <v>533</v>
      </c>
      <c r="E527" t="s">
        <v>534</v>
      </c>
      <c r="F527" t="str">
        <f>VLOOKUP(A:A,MÓDULOS!A:B,2,0)</f>
        <v>TOCHINHA: CDC Passivo de Cessão</v>
      </c>
      <c r="G527">
        <f>VLOOKUP(B:B,DESCRICAO!F:G,2,0)</f>
        <v>0</v>
      </c>
    </row>
    <row r="528" spans="1:7">
      <c r="A528" t="s">
        <v>741</v>
      </c>
      <c r="B528" t="s">
        <v>758</v>
      </c>
      <c r="C528" t="s">
        <v>552</v>
      </c>
      <c r="D528" t="s">
        <v>533</v>
      </c>
      <c r="E528" t="s">
        <v>534</v>
      </c>
      <c r="F528" t="str">
        <f>VLOOKUP(A:A,MÓDULOS!A:B,2,0)</f>
        <v>TOCHINHA: CDC Passivo de Cessão</v>
      </c>
      <c r="G528">
        <f>VLOOKUP(B:B,DESCRICAO!F:G,2,0)</f>
        <v>0</v>
      </c>
    </row>
    <row r="529" spans="1:7">
      <c r="A529" t="s">
        <v>741</v>
      </c>
      <c r="B529" t="s">
        <v>758</v>
      </c>
      <c r="C529" t="s">
        <v>592</v>
      </c>
      <c r="D529" t="s">
        <v>533</v>
      </c>
      <c r="E529" t="s">
        <v>534</v>
      </c>
      <c r="F529" t="str">
        <f>VLOOKUP(A:A,MÓDULOS!A:B,2,0)</f>
        <v>TOCHINHA: CDC Passivo de Cessão</v>
      </c>
      <c r="G529">
        <f>VLOOKUP(B:B,DESCRICAO!F:G,2,0)</f>
        <v>0</v>
      </c>
    </row>
    <row r="530" spans="1:7">
      <c r="A530" t="s">
        <v>741</v>
      </c>
      <c r="B530" t="s">
        <v>758</v>
      </c>
      <c r="C530" t="s">
        <v>535</v>
      </c>
      <c r="D530" t="s">
        <v>533</v>
      </c>
      <c r="E530" t="s">
        <v>534</v>
      </c>
      <c r="F530" t="str">
        <f>VLOOKUP(A:A,MÓDULOS!A:B,2,0)</f>
        <v>TOCHINHA: CDC Passivo de Cessão</v>
      </c>
      <c r="G530">
        <f>VLOOKUP(B:B,DESCRICAO!F:G,2,0)</f>
        <v>0</v>
      </c>
    </row>
    <row r="531" spans="1:7">
      <c r="A531" t="s">
        <v>741</v>
      </c>
      <c r="B531" t="s">
        <v>758</v>
      </c>
      <c r="C531" t="s">
        <v>593</v>
      </c>
      <c r="D531" t="s">
        <v>533</v>
      </c>
      <c r="E531" t="s">
        <v>534</v>
      </c>
      <c r="F531" t="str">
        <f>VLOOKUP(A:A,MÓDULOS!A:B,2,0)</f>
        <v>TOCHINHA: CDC Passivo de Cessão</v>
      </c>
      <c r="G531">
        <f>VLOOKUP(B:B,DESCRICAO!F:G,2,0)</f>
        <v>0</v>
      </c>
    </row>
    <row r="532" spans="1:7">
      <c r="A532" t="s">
        <v>741</v>
      </c>
      <c r="B532" t="s">
        <v>759</v>
      </c>
      <c r="C532" t="s">
        <v>532</v>
      </c>
      <c r="D532" t="s">
        <v>533</v>
      </c>
      <c r="E532" t="s">
        <v>534</v>
      </c>
      <c r="F532" t="str">
        <f>VLOOKUP(A:A,MÓDULOS!A:B,2,0)</f>
        <v>TOCHINHA: CDC Passivo de Cessão</v>
      </c>
      <c r="G532">
        <f>VLOOKUP(B:B,DESCRICAO!F:G,2,0)</f>
        <v>0</v>
      </c>
    </row>
    <row r="533" spans="1:7">
      <c r="A533" t="s">
        <v>741</v>
      </c>
      <c r="B533" t="s">
        <v>759</v>
      </c>
      <c r="C533" t="s">
        <v>552</v>
      </c>
      <c r="D533" t="s">
        <v>533</v>
      </c>
      <c r="E533" t="s">
        <v>534</v>
      </c>
      <c r="F533" t="str">
        <f>VLOOKUP(A:A,MÓDULOS!A:B,2,0)</f>
        <v>TOCHINHA: CDC Passivo de Cessão</v>
      </c>
      <c r="G533">
        <f>VLOOKUP(B:B,DESCRICAO!F:G,2,0)</f>
        <v>0</v>
      </c>
    </row>
    <row r="534" spans="1:7">
      <c r="A534" t="s">
        <v>741</v>
      </c>
      <c r="B534" t="s">
        <v>759</v>
      </c>
      <c r="C534" t="s">
        <v>592</v>
      </c>
      <c r="D534" t="s">
        <v>533</v>
      </c>
      <c r="E534" t="s">
        <v>534</v>
      </c>
      <c r="F534" t="str">
        <f>VLOOKUP(A:A,MÓDULOS!A:B,2,0)</f>
        <v>TOCHINHA: CDC Passivo de Cessão</v>
      </c>
      <c r="G534">
        <f>VLOOKUP(B:B,DESCRICAO!F:G,2,0)</f>
        <v>0</v>
      </c>
    </row>
    <row r="535" spans="1:7">
      <c r="A535" t="s">
        <v>741</v>
      </c>
      <c r="B535" t="s">
        <v>759</v>
      </c>
      <c r="C535" t="s">
        <v>535</v>
      </c>
      <c r="D535" t="s">
        <v>533</v>
      </c>
      <c r="E535" t="s">
        <v>534</v>
      </c>
      <c r="F535" t="str">
        <f>VLOOKUP(A:A,MÓDULOS!A:B,2,0)</f>
        <v>TOCHINHA: CDC Passivo de Cessão</v>
      </c>
      <c r="G535">
        <f>VLOOKUP(B:B,DESCRICAO!F:G,2,0)</f>
        <v>0</v>
      </c>
    </row>
    <row r="536" spans="1:7">
      <c r="A536" t="s">
        <v>741</v>
      </c>
      <c r="B536" t="s">
        <v>759</v>
      </c>
      <c r="C536" t="s">
        <v>593</v>
      </c>
      <c r="D536" t="s">
        <v>533</v>
      </c>
      <c r="E536" t="s">
        <v>534</v>
      </c>
      <c r="F536" t="str">
        <f>VLOOKUP(A:A,MÓDULOS!A:B,2,0)</f>
        <v>TOCHINHA: CDC Passivo de Cessão</v>
      </c>
      <c r="G536">
        <f>VLOOKUP(B:B,DESCRICAO!F:G,2,0)</f>
        <v>0</v>
      </c>
    </row>
    <row r="537" spans="1:7">
      <c r="A537" t="s">
        <v>741</v>
      </c>
      <c r="B537" t="s">
        <v>760</v>
      </c>
      <c r="C537" t="s">
        <v>532</v>
      </c>
      <c r="D537" t="s">
        <v>533</v>
      </c>
      <c r="E537" t="s">
        <v>534</v>
      </c>
      <c r="F537" t="str">
        <f>VLOOKUP(A:A,MÓDULOS!A:B,2,0)</f>
        <v>TOCHINHA: CDC Passivo de Cessão</v>
      </c>
      <c r="G537">
        <f>VLOOKUP(B:B,DESCRICAO!F:G,2,0)</f>
        <v>0</v>
      </c>
    </row>
    <row r="538" spans="1:7">
      <c r="A538" t="s">
        <v>741</v>
      </c>
      <c r="B538" t="s">
        <v>760</v>
      </c>
      <c r="C538" t="s">
        <v>552</v>
      </c>
      <c r="D538" t="s">
        <v>533</v>
      </c>
      <c r="E538" t="s">
        <v>534</v>
      </c>
      <c r="F538" t="str">
        <f>VLOOKUP(A:A,MÓDULOS!A:B,2,0)</f>
        <v>TOCHINHA: CDC Passivo de Cessão</v>
      </c>
      <c r="G538">
        <f>VLOOKUP(B:B,DESCRICAO!F:G,2,0)</f>
        <v>0</v>
      </c>
    </row>
    <row r="539" spans="1:7">
      <c r="A539" t="s">
        <v>741</v>
      </c>
      <c r="B539" t="s">
        <v>760</v>
      </c>
      <c r="C539" t="s">
        <v>592</v>
      </c>
      <c r="D539" t="s">
        <v>533</v>
      </c>
      <c r="E539" t="s">
        <v>534</v>
      </c>
      <c r="F539" t="str">
        <f>VLOOKUP(A:A,MÓDULOS!A:B,2,0)</f>
        <v>TOCHINHA: CDC Passivo de Cessão</v>
      </c>
      <c r="G539">
        <f>VLOOKUP(B:B,DESCRICAO!F:G,2,0)</f>
        <v>0</v>
      </c>
    </row>
    <row r="540" spans="1:7">
      <c r="A540" t="s">
        <v>741</v>
      </c>
      <c r="B540" t="s">
        <v>760</v>
      </c>
      <c r="C540" t="s">
        <v>535</v>
      </c>
      <c r="D540" t="s">
        <v>533</v>
      </c>
      <c r="E540" t="s">
        <v>534</v>
      </c>
      <c r="F540" t="str">
        <f>VLOOKUP(A:A,MÓDULOS!A:B,2,0)</f>
        <v>TOCHINHA: CDC Passivo de Cessão</v>
      </c>
      <c r="G540">
        <f>VLOOKUP(B:B,DESCRICAO!F:G,2,0)</f>
        <v>0</v>
      </c>
    </row>
    <row r="541" spans="1:7">
      <c r="A541" t="s">
        <v>741</v>
      </c>
      <c r="B541" t="s">
        <v>760</v>
      </c>
      <c r="C541" t="s">
        <v>593</v>
      </c>
      <c r="D541" t="s">
        <v>533</v>
      </c>
      <c r="E541" t="s">
        <v>534</v>
      </c>
      <c r="F541" t="str">
        <f>VLOOKUP(A:A,MÓDULOS!A:B,2,0)</f>
        <v>TOCHINHA: CDC Passivo de Cessão</v>
      </c>
      <c r="G541">
        <f>VLOOKUP(B:B,DESCRICAO!F:G,2,0)</f>
        <v>0</v>
      </c>
    </row>
    <row r="542" spans="1:7">
      <c r="A542" t="s">
        <v>741</v>
      </c>
      <c r="B542" t="s">
        <v>761</v>
      </c>
      <c r="C542" t="s">
        <v>532</v>
      </c>
      <c r="D542" t="s">
        <v>533</v>
      </c>
      <c r="E542" t="s">
        <v>534</v>
      </c>
      <c r="F542" t="str">
        <f>VLOOKUP(A:A,MÓDULOS!A:B,2,0)</f>
        <v>TOCHINHA: CDC Passivo de Cessão</v>
      </c>
      <c r="G542">
        <f>VLOOKUP(B:B,DESCRICAO!F:G,2,0)</f>
        <v>0</v>
      </c>
    </row>
    <row r="543" spans="1:7">
      <c r="A543" t="s">
        <v>741</v>
      </c>
      <c r="B543" t="s">
        <v>761</v>
      </c>
      <c r="C543" t="s">
        <v>552</v>
      </c>
      <c r="D543" t="s">
        <v>533</v>
      </c>
      <c r="E543" t="s">
        <v>534</v>
      </c>
      <c r="F543" t="str">
        <f>VLOOKUP(A:A,MÓDULOS!A:B,2,0)</f>
        <v>TOCHINHA: CDC Passivo de Cessão</v>
      </c>
      <c r="G543">
        <f>VLOOKUP(B:B,DESCRICAO!F:G,2,0)</f>
        <v>0</v>
      </c>
    </row>
    <row r="544" spans="1:7">
      <c r="A544" t="s">
        <v>741</v>
      </c>
      <c r="B544" t="s">
        <v>761</v>
      </c>
      <c r="C544" t="s">
        <v>592</v>
      </c>
      <c r="D544" t="s">
        <v>533</v>
      </c>
      <c r="E544" t="s">
        <v>534</v>
      </c>
      <c r="F544" t="str">
        <f>VLOOKUP(A:A,MÓDULOS!A:B,2,0)</f>
        <v>TOCHINHA: CDC Passivo de Cessão</v>
      </c>
      <c r="G544">
        <f>VLOOKUP(B:B,DESCRICAO!F:G,2,0)</f>
        <v>0</v>
      </c>
    </row>
    <row r="545" spans="1:7">
      <c r="A545" t="s">
        <v>741</v>
      </c>
      <c r="B545" t="s">
        <v>761</v>
      </c>
      <c r="C545" t="s">
        <v>535</v>
      </c>
      <c r="D545" t="s">
        <v>533</v>
      </c>
      <c r="E545" t="s">
        <v>534</v>
      </c>
      <c r="F545" t="str">
        <f>VLOOKUP(A:A,MÓDULOS!A:B,2,0)</f>
        <v>TOCHINHA: CDC Passivo de Cessão</v>
      </c>
      <c r="G545">
        <f>VLOOKUP(B:B,DESCRICAO!F:G,2,0)</f>
        <v>0</v>
      </c>
    </row>
    <row r="546" spans="1:7">
      <c r="A546" t="s">
        <v>741</v>
      </c>
      <c r="B546" t="s">
        <v>761</v>
      </c>
      <c r="C546" t="s">
        <v>593</v>
      </c>
      <c r="D546" t="s">
        <v>533</v>
      </c>
      <c r="E546" t="s">
        <v>534</v>
      </c>
      <c r="F546" t="str">
        <f>VLOOKUP(A:A,MÓDULOS!A:B,2,0)</f>
        <v>TOCHINHA: CDC Passivo de Cessão</v>
      </c>
      <c r="G546">
        <f>VLOOKUP(B:B,DESCRICAO!F:G,2,0)</f>
        <v>0</v>
      </c>
    </row>
    <row r="547" spans="1:7">
      <c r="A547" t="s">
        <v>741</v>
      </c>
      <c r="B547" t="s">
        <v>762</v>
      </c>
      <c r="C547" t="s">
        <v>532</v>
      </c>
      <c r="D547" t="s">
        <v>533</v>
      </c>
      <c r="E547" t="s">
        <v>534</v>
      </c>
      <c r="F547" t="str">
        <f>VLOOKUP(A:A,MÓDULOS!A:B,2,0)</f>
        <v>TOCHINHA: CDC Passivo de Cessão</v>
      </c>
      <c r="G547">
        <f>VLOOKUP(B:B,DESCRICAO!F:G,2,0)</f>
        <v>0</v>
      </c>
    </row>
    <row r="548" spans="1:7">
      <c r="A548" t="s">
        <v>741</v>
      </c>
      <c r="B548" t="s">
        <v>762</v>
      </c>
      <c r="C548" t="s">
        <v>552</v>
      </c>
      <c r="D548" t="s">
        <v>533</v>
      </c>
      <c r="E548" t="s">
        <v>534</v>
      </c>
      <c r="F548" t="str">
        <f>VLOOKUP(A:A,MÓDULOS!A:B,2,0)</f>
        <v>TOCHINHA: CDC Passivo de Cessão</v>
      </c>
      <c r="G548">
        <f>VLOOKUP(B:B,DESCRICAO!F:G,2,0)</f>
        <v>0</v>
      </c>
    </row>
    <row r="549" spans="1:7">
      <c r="A549" t="s">
        <v>741</v>
      </c>
      <c r="B549" t="s">
        <v>762</v>
      </c>
      <c r="C549" t="s">
        <v>592</v>
      </c>
      <c r="D549" t="s">
        <v>533</v>
      </c>
      <c r="E549" t="s">
        <v>534</v>
      </c>
      <c r="F549" t="str">
        <f>VLOOKUP(A:A,MÓDULOS!A:B,2,0)</f>
        <v>TOCHINHA: CDC Passivo de Cessão</v>
      </c>
      <c r="G549">
        <f>VLOOKUP(B:B,DESCRICAO!F:G,2,0)</f>
        <v>0</v>
      </c>
    </row>
    <row r="550" spans="1:7">
      <c r="A550" t="s">
        <v>741</v>
      </c>
      <c r="B550" t="s">
        <v>762</v>
      </c>
      <c r="C550" t="s">
        <v>535</v>
      </c>
      <c r="D550" t="s">
        <v>533</v>
      </c>
      <c r="E550" t="s">
        <v>534</v>
      </c>
      <c r="F550" t="str">
        <f>VLOOKUP(A:A,MÓDULOS!A:B,2,0)</f>
        <v>TOCHINHA: CDC Passivo de Cessão</v>
      </c>
      <c r="G550">
        <f>VLOOKUP(B:B,DESCRICAO!F:G,2,0)</f>
        <v>0</v>
      </c>
    </row>
    <row r="551" spans="1:7">
      <c r="A551" t="s">
        <v>741</v>
      </c>
      <c r="B551" t="s">
        <v>762</v>
      </c>
      <c r="C551" t="s">
        <v>593</v>
      </c>
      <c r="D551" t="s">
        <v>533</v>
      </c>
      <c r="E551" t="s">
        <v>534</v>
      </c>
      <c r="F551" t="str">
        <f>VLOOKUP(A:A,MÓDULOS!A:B,2,0)</f>
        <v>TOCHINHA: CDC Passivo de Cessão</v>
      </c>
      <c r="G551">
        <f>VLOOKUP(B:B,DESCRICAO!F:G,2,0)</f>
        <v>0</v>
      </c>
    </row>
    <row r="552" spans="1:7">
      <c r="A552" t="s">
        <v>741</v>
      </c>
      <c r="B552" t="s">
        <v>763</v>
      </c>
      <c r="C552" t="s">
        <v>532</v>
      </c>
      <c r="D552" t="s">
        <v>533</v>
      </c>
      <c r="E552" t="s">
        <v>534</v>
      </c>
      <c r="F552" t="str">
        <f>VLOOKUP(A:A,MÓDULOS!A:B,2,0)</f>
        <v>TOCHINHA: CDC Passivo de Cessão</v>
      </c>
      <c r="G552">
        <f>VLOOKUP(B:B,DESCRICAO!F:G,2,0)</f>
        <v>0</v>
      </c>
    </row>
    <row r="553" spans="1:7">
      <c r="A553" t="s">
        <v>741</v>
      </c>
      <c r="B553" t="s">
        <v>763</v>
      </c>
      <c r="C553" t="s">
        <v>552</v>
      </c>
      <c r="D553" t="s">
        <v>533</v>
      </c>
      <c r="E553" t="s">
        <v>534</v>
      </c>
      <c r="F553" t="str">
        <f>VLOOKUP(A:A,MÓDULOS!A:B,2,0)</f>
        <v>TOCHINHA: CDC Passivo de Cessão</v>
      </c>
      <c r="G553">
        <f>VLOOKUP(B:B,DESCRICAO!F:G,2,0)</f>
        <v>0</v>
      </c>
    </row>
    <row r="554" spans="1:7">
      <c r="A554" t="s">
        <v>741</v>
      </c>
      <c r="B554" t="s">
        <v>763</v>
      </c>
      <c r="C554" t="s">
        <v>592</v>
      </c>
      <c r="D554" t="s">
        <v>533</v>
      </c>
      <c r="E554" t="s">
        <v>534</v>
      </c>
      <c r="F554" t="str">
        <f>VLOOKUP(A:A,MÓDULOS!A:B,2,0)</f>
        <v>TOCHINHA: CDC Passivo de Cessão</v>
      </c>
      <c r="G554">
        <f>VLOOKUP(B:B,DESCRICAO!F:G,2,0)</f>
        <v>0</v>
      </c>
    </row>
    <row r="555" spans="1:7">
      <c r="A555" t="s">
        <v>741</v>
      </c>
      <c r="B555" t="s">
        <v>763</v>
      </c>
      <c r="C555" t="s">
        <v>535</v>
      </c>
      <c r="D555" t="s">
        <v>533</v>
      </c>
      <c r="E555" t="s">
        <v>534</v>
      </c>
      <c r="F555" t="str">
        <f>VLOOKUP(A:A,MÓDULOS!A:B,2,0)</f>
        <v>TOCHINHA: CDC Passivo de Cessão</v>
      </c>
      <c r="G555">
        <f>VLOOKUP(B:B,DESCRICAO!F:G,2,0)</f>
        <v>0</v>
      </c>
    </row>
    <row r="556" spans="1:7">
      <c r="A556" t="s">
        <v>741</v>
      </c>
      <c r="B556" t="s">
        <v>763</v>
      </c>
      <c r="C556" t="s">
        <v>593</v>
      </c>
      <c r="D556" t="s">
        <v>533</v>
      </c>
      <c r="E556" t="s">
        <v>534</v>
      </c>
      <c r="F556" t="str">
        <f>VLOOKUP(A:A,MÓDULOS!A:B,2,0)</f>
        <v>TOCHINHA: CDC Passivo de Cessão</v>
      </c>
      <c r="G556">
        <f>VLOOKUP(B:B,DESCRICAO!F:G,2,0)</f>
        <v>0</v>
      </c>
    </row>
    <row r="557" spans="1:7">
      <c r="A557" t="s">
        <v>741</v>
      </c>
      <c r="B557" t="s">
        <v>764</v>
      </c>
      <c r="C557" t="s">
        <v>532</v>
      </c>
      <c r="D557" t="s">
        <v>533</v>
      </c>
      <c r="E557" t="s">
        <v>534</v>
      </c>
      <c r="F557" t="str">
        <f>VLOOKUP(A:A,MÓDULOS!A:B,2,0)</f>
        <v>TOCHINHA: CDC Passivo de Cessão</v>
      </c>
      <c r="G557">
        <f>VLOOKUP(B:B,DESCRICAO!F:G,2,0)</f>
        <v>0</v>
      </c>
    </row>
    <row r="558" spans="1:7">
      <c r="A558" t="s">
        <v>741</v>
      </c>
      <c r="B558" t="s">
        <v>764</v>
      </c>
      <c r="C558" t="s">
        <v>552</v>
      </c>
      <c r="D558" t="s">
        <v>533</v>
      </c>
      <c r="E558" t="s">
        <v>534</v>
      </c>
      <c r="F558" t="str">
        <f>VLOOKUP(A:A,MÓDULOS!A:B,2,0)</f>
        <v>TOCHINHA: CDC Passivo de Cessão</v>
      </c>
      <c r="G558">
        <f>VLOOKUP(B:B,DESCRICAO!F:G,2,0)</f>
        <v>0</v>
      </c>
    </row>
    <row r="559" spans="1:7">
      <c r="A559" t="s">
        <v>741</v>
      </c>
      <c r="B559" t="s">
        <v>764</v>
      </c>
      <c r="C559" t="s">
        <v>592</v>
      </c>
      <c r="D559" t="s">
        <v>533</v>
      </c>
      <c r="E559" t="s">
        <v>534</v>
      </c>
      <c r="F559" t="str">
        <f>VLOOKUP(A:A,MÓDULOS!A:B,2,0)</f>
        <v>TOCHINHA: CDC Passivo de Cessão</v>
      </c>
      <c r="G559">
        <f>VLOOKUP(B:B,DESCRICAO!F:G,2,0)</f>
        <v>0</v>
      </c>
    </row>
    <row r="560" spans="1:7">
      <c r="A560" t="s">
        <v>741</v>
      </c>
      <c r="B560" t="s">
        <v>764</v>
      </c>
      <c r="C560" t="s">
        <v>535</v>
      </c>
      <c r="D560" t="s">
        <v>533</v>
      </c>
      <c r="E560" t="s">
        <v>534</v>
      </c>
      <c r="F560" t="str">
        <f>VLOOKUP(A:A,MÓDULOS!A:B,2,0)</f>
        <v>TOCHINHA: CDC Passivo de Cessão</v>
      </c>
      <c r="G560">
        <f>VLOOKUP(B:B,DESCRICAO!F:G,2,0)</f>
        <v>0</v>
      </c>
    </row>
    <row r="561" spans="1:7">
      <c r="A561" t="s">
        <v>741</v>
      </c>
      <c r="B561" t="s">
        <v>764</v>
      </c>
      <c r="C561" t="s">
        <v>593</v>
      </c>
      <c r="D561" t="s">
        <v>533</v>
      </c>
      <c r="E561" t="s">
        <v>534</v>
      </c>
      <c r="F561" t="str">
        <f>VLOOKUP(A:A,MÓDULOS!A:B,2,0)</f>
        <v>TOCHINHA: CDC Passivo de Cessão</v>
      </c>
      <c r="G561">
        <f>VLOOKUP(B:B,DESCRICAO!F:G,2,0)</f>
        <v>0</v>
      </c>
    </row>
    <row r="562" spans="1:7">
      <c r="A562" t="s">
        <v>741</v>
      </c>
      <c r="B562" t="s">
        <v>765</v>
      </c>
      <c r="C562" t="s">
        <v>592</v>
      </c>
      <c r="D562" t="s">
        <v>533</v>
      </c>
      <c r="E562" t="s">
        <v>534</v>
      </c>
      <c r="F562" t="str">
        <f>VLOOKUP(A:A,MÓDULOS!A:B,2,0)</f>
        <v>TOCHINHA: CDC Passivo de Cessão</v>
      </c>
      <c r="G562">
        <f>VLOOKUP(B:B,DESCRICAO!F:G,2,0)</f>
        <v>0</v>
      </c>
    </row>
    <row r="563" spans="1:7">
      <c r="A563" t="s">
        <v>741</v>
      </c>
      <c r="B563" t="s">
        <v>765</v>
      </c>
      <c r="C563" t="s">
        <v>535</v>
      </c>
      <c r="D563" t="s">
        <v>533</v>
      </c>
      <c r="E563" t="s">
        <v>534</v>
      </c>
      <c r="F563" t="str">
        <f>VLOOKUP(A:A,MÓDULOS!A:B,2,0)</f>
        <v>TOCHINHA: CDC Passivo de Cessão</v>
      </c>
      <c r="G563">
        <f>VLOOKUP(B:B,DESCRICAO!F:G,2,0)</f>
        <v>0</v>
      </c>
    </row>
    <row r="564" spans="1:7">
      <c r="A564" t="s">
        <v>741</v>
      </c>
      <c r="B564" t="s">
        <v>765</v>
      </c>
      <c r="C564" t="s">
        <v>593</v>
      </c>
      <c r="D564" t="s">
        <v>533</v>
      </c>
      <c r="E564" t="s">
        <v>534</v>
      </c>
      <c r="F564" t="str">
        <f>VLOOKUP(A:A,MÓDULOS!A:B,2,0)</f>
        <v>TOCHINHA: CDC Passivo de Cessão</v>
      </c>
      <c r="G564">
        <f>VLOOKUP(B:B,DESCRICAO!F:G,2,0)</f>
        <v>0</v>
      </c>
    </row>
    <row r="565" spans="1:7">
      <c r="A565" t="s">
        <v>741</v>
      </c>
      <c r="B565" t="s">
        <v>766</v>
      </c>
      <c r="C565" t="s">
        <v>592</v>
      </c>
      <c r="D565" t="s">
        <v>533</v>
      </c>
      <c r="E565" t="s">
        <v>534</v>
      </c>
      <c r="F565" t="str">
        <f>VLOOKUP(A:A,MÓDULOS!A:B,2,0)</f>
        <v>TOCHINHA: CDC Passivo de Cessão</v>
      </c>
      <c r="G565">
        <f>VLOOKUP(B:B,DESCRICAO!F:G,2,0)</f>
        <v>0</v>
      </c>
    </row>
    <row r="566" spans="1:7">
      <c r="A566" t="s">
        <v>741</v>
      </c>
      <c r="B566" t="s">
        <v>766</v>
      </c>
      <c r="C566" t="s">
        <v>535</v>
      </c>
      <c r="D566" t="s">
        <v>533</v>
      </c>
      <c r="E566" t="s">
        <v>534</v>
      </c>
      <c r="F566" t="str">
        <f>VLOOKUP(A:A,MÓDULOS!A:B,2,0)</f>
        <v>TOCHINHA: CDC Passivo de Cessão</v>
      </c>
      <c r="G566">
        <f>VLOOKUP(B:B,DESCRICAO!F:G,2,0)</f>
        <v>0</v>
      </c>
    </row>
    <row r="567" spans="1:7">
      <c r="A567" t="s">
        <v>741</v>
      </c>
      <c r="B567" t="s">
        <v>766</v>
      </c>
      <c r="C567" t="s">
        <v>593</v>
      </c>
      <c r="D567" t="s">
        <v>533</v>
      </c>
      <c r="E567" t="s">
        <v>534</v>
      </c>
      <c r="F567" t="str">
        <f>VLOOKUP(A:A,MÓDULOS!A:B,2,0)</f>
        <v>TOCHINHA: CDC Passivo de Cessão</v>
      </c>
      <c r="G567">
        <f>VLOOKUP(B:B,DESCRICAO!F:G,2,0)</f>
        <v>0</v>
      </c>
    </row>
    <row r="568" spans="1:7">
      <c r="A568" t="s">
        <v>741</v>
      </c>
      <c r="B568" t="s">
        <v>767</v>
      </c>
      <c r="C568" t="s">
        <v>532</v>
      </c>
      <c r="D568" t="s">
        <v>533</v>
      </c>
      <c r="E568" t="s">
        <v>534</v>
      </c>
      <c r="F568" t="str">
        <f>VLOOKUP(A:A,MÓDULOS!A:B,2,0)</f>
        <v>TOCHINHA: CDC Passivo de Cessão</v>
      </c>
      <c r="G568">
        <f>VLOOKUP(B:B,DESCRICAO!F:G,2,0)</f>
        <v>0</v>
      </c>
    </row>
    <row r="569" spans="1:7">
      <c r="A569" t="s">
        <v>741</v>
      </c>
      <c r="B569" t="s">
        <v>767</v>
      </c>
      <c r="C569" t="s">
        <v>552</v>
      </c>
      <c r="D569" t="s">
        <v>533</v>
      </c>
      <c r="E569" t="s">
        <v>534</v>
      </c>
      <c r="F569" t="str">
        <f>VLOOKUP(A:A,MÓDULOS!A:B,2,0)</f>
        <v>TOCHINHA: CDC Passivo de Cessão</v>
      </c>
      <c r="G569">
        <f>VLOOKUP(B:B,DESCRICAO!F:G,2,0)</f>
        <v>0</v>
      </c>
    </row>
    <row r="570" spans="1:7">
      <c r="A570" t="s">
        <v>741</v>
      </c>
      <c r="B570" t="s">
        <v>767</v>
      </c>
      <c r="C570" t="s">
        <v>592</v>
      </c>
      <c r="D570" t="s">
        <v>533</v>
      </c>
      <c r="E570" t="s">
        <v>534</v>
      </c>
      <c r="F570" t="str">
        <f>VLOOKUP(A:A,MÓDULOS!A:B,2,0)</f>
        <v>TOCHINHA: CDC Passivo de Cessão</v>
      </c>
      <c r="G570">
        <f>VLOOKUP(B:B,DESCRICAO!F:G,2,0)</f>
        <v>0</v>
      </c>
    </row>
    <row r="571" spans="1:7">
      <c r="A571" t="s">
        <v>741</v>
      </c>
      <c r="B571" t="s">
        <v>767</v>
      </c>
      <c r="C571" t="s">
        <v>535</v>
      </c>
      <c r="D571" t="s">
        <v>533</v>
      </c>
      <c r="E571" t="s">
        <v>534</v>
      </c>
      <c r="F571" t="str">
        <f>VLOOKUP(A:A,MÓDULOS!A:B,2,0)</f>
        <v>TOCHINHA: CDC Passivo de Cessão</v>
      </c>
      <c r="G571">
        <f>VLOOKUP(B:B,DESCRICAO!F:G,2,0)</f>
        <v>0</v>
      </c>
    </row>
    <row r="572" spans="1:7">
      <c r="A572" t="s">
        <v>741</v>
      </c>
      <c r="B572" t="s">
        <v>767</v>
      </c>
      <c r="C572" t="s">
        <v>593</v>
      </c>
      <c r="D572" t="s">
        <v>533</v>
      </c>
      <c r="E572" t="s">
        <v>534</v>
      </c>
      <c r="F572" t="str">
        <f>VLOOKUP(A:A,MÓDULOS!A:B,2,0)</f>
        <v>TOCHINHA: CDC Passivo de Cessão</v>
      </c>
      <c r="G572">
        <f>VLOOKUP(B:B,DESCRICAO!F:G,2,0)</f>
        <v>0</v>
      </c>
    </row>
    <row r="573" spans="1:7">
      <c r="A573" t="s">
        <v>741</v>
      </c>
      <c r="B573" t="s">
        <v>768</v>
      </c>
      <c r="C573" t="s">
        <v>592</v>
      </c>
      <c r="D573" t="s">
        <v>533</v>
      </c>
      <c r="E573" t="s">
        <v>534</v>
      </c>
      <c r="F573" t="str">
        <f>VLOOKUP(A:A,MÓDULOS!A:B,2,0)</f>
        <v>TOCHINHA: CDC Passivo de Cessão</v>
      </c>
      <c r="G573">
        <f>VLOOKUP(B:B,DESCRICAO!F:G,2,0)</f>
        <v>0</v>
      </c>
    </row>
    <row r="574" spans="1:7">
      <c r="A574" t="s">
        <v>741</v>
      </c>
      <c r="B574" t="s">
        <v>768</v>
      </c>
      <c r="C574" t="s">
        <v>535</v>
      </c>
      <c r="D574" t="s">
        <v>533</v>
      </c>
      <c r="E574" t="s">
        <v>534</v>
      </c>
      <c r="F574" t="str">
        <f>VLOOKUP(A:A,MÓDULOS!A:B,2,0)</f>
        <v>TOCHINHA: CDC Passivo de Cessão</v>
      </c>
      <c r="G574">
        <f>VLOOKUP(B:B,DESCRICAO!F:G,2,0)</f>
        <v>0</v>
      </c>
    </row>
    <row r="575" spans="1:7">
      <c r="A575" t="s">
        <v>741</v>
      </c>
      <c r="B575" t="s">
        <v>768</v>
      </c>
      <c r="C575" t="s">
        <v>593</v>
      </c>
      <c r="D575" t="s">
        <v>533</v>
      </c>
      <c r="E575" t="s">
        <v>534</v>
      </c>
      <c r="F575" t="str">
        <f>VLOOKUP(A:A,MÓDULOS!A:B,2,0)</f>
        <v>TOCHINHA: CDC Passivo de Cessão</v>
      </c>
      <c r="G575">
        <f>VLOOKUP(B:B,DESCRICAO!F:G,2,0)</f>
        <v>0</v>
      </c>
    </row>
    <row r="576" spans="1:7">
      <c r="A576" t="s">
        <v>741</v>
      </c>
      <c r="B576" t="s">
        <v>769</v>
      </c>
      <c r="C576" t="s">
        <v>532</v>
      </c>
      <c r="D576" t="s">
        <v>533</v>
      </c>
      <c r="E576" t="s">
        <v>534</v>
      </c>
      <c r="F576" t="str">
        <f>VLOOKUP(A:A,MÓDULOS!A:B,2,0)</f>
        <v>TOCHINHA: CDC Passivo de Cessão</v>
      </c>
      <c r="G576">
        <f>VLOOKUP(B:B,DESCRICAO!F:G,2,0)</f>
        <v>0</v>
      </c>
    </row>
    <row r="577" spans="1:7">
      <c r="A577" t="s">
        <v>741</v>
      </c>
      <c r="B577" t="s">
        <v>769</v>
      </c>
      <c r="C577" t="s">
        <v>592</v>
      </c>
      <c r="D577" t="s">
        <v>533</v>
      </c>
      <c r="E577" t="s">
        <v>534</v>
      </c>
      <c r="F577" t="str">
        <f>VLOOKUP(A:A,MÓDULOS!A:B,2,0)</f>
        <v>TOCHINHA: CDC Passivo de Cessão</v>
      </c>
      <c r="G577">
        <f>VLOOKUP(B:B,DESCRICAO!F:G,2,0)</f>
        <v>0</v>
      </c>
    </row>
    <row r="578" spans="1:7">
      <c r="A578" t="s">
        <v>741</v>
      </c>
      <c r="B578" t="s">
        <v>769</v>
      </c>
      <c r="C578" t="s">
        <v>535</v>
      </c>
      <c r="D578" t="s">
        <v>533</v>
      </c>
      <c r="E578" t="s">
        <v>534</v>
      </c>
      <c r="F578" t="str">
        <f>VLOOKUP(A:A,MÓDULOS!A:B,2,0)</f>
        <v>TOCHINHA: CDC Passivo de Cessão</v>
      </c>
      <c r="G578">
        <f>VLOOKUP(B:B,DESCRICAO!F:G,2,0)</f>
        <v>0</v>
      </c>
    </row>
    <row r="579" spans="1:7">
      <c r="A579" t="s">
        <v>741</v>
      </c>
      <c r="B579" t="s">
        <v>769</v>
      </c>
      <c r="C579" t="s">
        <v>593</v>
      </c>
      <c r="D579" t="s">
        <v>533</v>
      </c>
      <c r="E579" t="s">
        <v>534</v>
      </c>
      <c r="F579" t="str">
        <f>VLOOKUP(A:A,MÓDULOS!A:B,2,0)</f>
        <v>TOCHINHA: CDC Passivo de Cessão</v>
      </c>
      <c r="G579">
        <f>VLOOKUP(B:B,DESCRICAO!F:G,2,0)</f>
        <v>0</v>
      </c>
    </row>
    <row r="580" spans="1:7">
      <c r="A580" t="s">
        <v>741</v>
      </c>
      <c r="B580" t="s">
        <v>770</v>
      </c>
      <c r="C580" t="s">
        <v>592</v>
      </c>
      <c r="D580" t="s">
        <v>533</v>
      </c>
      <c r="E580" t="s">
        <v>534</v>
      </c>
      <c r="F580" t="str">
        <f>VLOOKUP(A:A,MÓDULOS!A:B,2,0)</f>
        <v>TOCHINHA: CDC Passivo de Cessão</v>
      </c>
      <c r="G580">
        <f>VLOOKUP(B:B,DESCRICAO!F:G,2,0)</f>
        <v>0</v>
      </c>
    </row>
    <row r="581" spans="1:7">
      <c r="A581" t="s">
        <v>741</v>
      </c>
      <c r="B581" t="s">
        <v>770</v>
      </c>
      <c r="C581" t="s">
        <v>535</v>
      </c>
      <c r="D581" t="s">
        <v>533</v>
      </c>
      <c r="E581" t="s">
        <v>536</v>
      </c>
      <c r="F581" t="str">
        <f>VLOOKUP(A:A,MÓDULOS!A:B,2,0)</f>
        <v>TOCHINHA: CDC Passivo de Cessão</v>
      </c>
      <c r="G581">
        <f>VLOOKUP(B:B,DESCRICAO!F:G,2,0)</f>
        <v>0</v>
      </c>
    </row>
    <row r="582" spans="1:7">
      <c r="A582" t="s">
        <v>741</v>
      </c>
      <c r="B582" t="s">
        <v>770</v>
      </c>
      <c r="C582" t="s">
        <v>593</v>
      </c>
      <c r="D582" t="s">
        <v>533</v>
      </c>
      <c r="E582" t="s">
        <v>534</v>
      </c>
      <c r="F582" t="str">
        <f>VLOOKUP(A:A,MÓDULOS!A:B,2,0)</f>
        <v>TOCHINHA: CDC Passivo de Cessão</v>
      </c>
      <c r="G582">
        <f>VLOOKUP(B:B,DESCRICAO!F:G,2,0)</f>
        <v>0</v>
      </c>
    </row>
    <row r="583" spans="1:7">
      <c r="A583" t="s">
        <v>741</v>
      </c>
      <c r="B583" t="s">
        <v>771</v>
      </c>
      <c r="C583" t="s">
        <v>592</v>
      </c>
      <c r="D583" t="s">
        <v>533</v>
      </c>
      <c r="E583" t="s">
        <v>534</v>
      </c>
      <c r="F583" t="str">
        <f>VLOOKUP(A:A,MÓDULOS!A:B,2,0)</f>
        <v>TOCHINHA: CDC Passivo de Cessão</v>
      </c>
      <c r="G583">
        <f>VLOOKUP(B:B,DESCRICAO!F:G,2,0)</f>
        <v>0</v>
      </c>
    </row>
    <row r="584" spans="1:7">
      <c r="A584" t="s">
        <v>741</v>
      </c>
      <c r="B584" t="s">
        <v>771</v>
      </c>
      <c r="C584" t="s">
        <v>535</v>
      </c>
      <c r="D584" t="s">
        <v>533</v>
      </c>
      <c r="E584" t="s">
        <v>536</v>
      </c>
      <c r="F584" t="str">
        <f>VLOOKUP(A:A,MÓDULOS!A:B,2,0)</f>
        <v>TOCHINHA: CDC Passivo de Cessão</v>
      </c>
      <c r="G584">
        <f>VLOOKUP(B:B,DESCRICAO!F:G,2,0)</f>
        <v>0</v>
      </c>
    </row>
    <row r="585" spans="1:7">
      <c r="A585" t="s">
        <v>741</v>
      </c>
      <c r="B585" t="s">
        <v>771</v>
      </c>
      <c r="C585" t="s">
        <v>593</v>
      </c>
      <c r="D585" t="s">
        <v>533</v>
      </c>
      <c r="E585" t="s">
        <v>534</v>
      </c>
      <c r="F585" t="str">
        <f>VLOOKUP(A:A,MÓDULOS!A:B,2,0)</f>
        <v>TOCHINHA: CDC Passivo de Cessão</v>
      </c>
      <c r="G585">
        <f>VLOOKUP(B:B,DESCRICAO!F:G,2,0)</f>
        <v>0</v>
      </c>
    </row>
    <row r="586" spans="1:7">
      <c r="A586" t="s">
        <v>741</v>
      </c>
      <c r="B586" t="s">
        <v>772</v>
      </c>
      <c r="C586" t="s">
        <v>592</v>
      </c>
      <c r="D586" t="s">
        <v>533</v>
      </c>
      <c r="E586" t="s">
        <v>534</v>
      </c>
      <c r="F586" t="str">
        <f>VLOOKUP(A:A,MÓDULOS!A:B,2,0)</f>
        <v>TOCHINHA: CDC Passivo de Cessão</v>
      </c>
      <c r="G586">
        <f>VLOOKUP(B:B,DESCRICAO!F:G,2,0)</f>
        <v>0</v>
      </c>
    </row>
    <row r="587" spans="1:7">
      <c r="A587" t="s">
        <v>741</v>
      </c>
      <c r="B587" t="s">
        <v>772</v>
      </c>
      <c r="C587" t="s">
        <v>535</v>
      </c>
      <c r="D587" t="s">
        <v>533</v>
      </c>
      <c r="E587" t="s">
        <v>536</v>
      </c>
      <c r="F587" t="str">
        <f>VLOOKUP(A:A,MÓDULOS!A:B,2,0)</f>
        <v>TOCHINHA: CDC Passivo de Cessão</v>
      </c>
      <c r="G587">
        <f>VLOOKUP(B:B,DESCRICAO!F:G,2,0)</f>
        <v>0</v>
      </c>
    </row>
    <row r="588" spans="1:7">
      <c r="A588" t="s">
        <v>741</v>
      </c>
      <c r="B588" t="s">
        <v>772</v>
      </c>
      <c r="C588" t="s">
        <v>593</v>
      </c>
      <c r="D588" t="s">
        <v>533</v>
      </c>
      <c r="E588" t="s">
        <v>534</v>
      </c>
      <c r="F588" t="str">
        <f>VLOOKUP(A:A,MÓDULOS!A:B,2,0)</f>
        <v>TOCHINHA: CDC Passivo de Cessão</v>
      </c>
      <c r="G588">
        <f>VLOOKUP(B:B,DESCRICAO!F:G,2,0)</f>
        <v>0</v>
      </c>
    </row>
    <row r="589" spans="1:7">
      <c r="A589" t="s">
        <v>741</v>
      </c>
      <c r="B589" t="s">
        <v>773</v>
      </c>
      <c r="C589" t="s">
        <v>592</v>
      </c>
      <c r="D589" t="s">
        <v>533</v>
      </c>
      <c r="E589" t="s">
        <v>534</v>
      </c>
      <c r="F589" t="str">
        <f>VLOOKUP(A:A,MÓDULOS!A:B,2,0)</f>
        <v>TOCHINHA: CDC Passivo de Cessão</v>
      </c>
      <c r="G589">
        <f>VLOOKUP(B:B,DESCRICAO!F:G,2,0)</f>
        <v>0</v>
      </c>
    </row>
    <row r="590" spans="1:7">
      <c r="A590" t="s">
        <v>741</v>
      </c>
      <c r="B590" t="s">
        <v>773</v>
      </c>
      <c r="C590" t="s">
        <v>535</v>
      </c>
      <c r="D590" t="s">
        <v>533</v>
      </c>
      <c r="E590" t="s">
        <v>536</v>
      </c>
      <c r="F590" t="str">
        <f>VLOOKUP(A:A,MÓDULOS!A:B,2,0)</f>
        <v>TOCHINHA: CDC Passivo de Cessão</v>
      </c>
      <c r="G590">
        <f>VLOOKUP(B:B,DESCRICAO!F:G,2,0)</f>
        <v>0</v>
      </c>
    </row>
    <row r="591" spans="1:7">
      <c r="A591" t="s">
        <v>741</v>
      </c>
      <c r="B591" t="s">
        <v>773</v>
      </c>
      <c r="C591" t="s">
        <v>593</v>
      </c>
      <c r="D591" t="s">
        <v>533</v>
      </c>
      <c r="E591" t="s">
        <v>534</v>
      </c>
      <c r="F591" t="str">
        <f>VLOOKUP(A:A,MÓDULOS!A:B,2,0)</f>
        <v>TOCHINHA: CDC Passivo de Cessão</v>
      </c>
      <c r="G591">
        <f>VLOOKUP(B:B,DESCRICAO!F:G,2,0)</f>
        <v>0</v>
      </c>
    </row>
    <row r="592" spans="1:7">
      <c r="A592" t="s">
        <v>741</v>
      </c>
      <c r="B592" t="s">
        <v>774</v>
      </c>
      <c r="C592" t="s">
        <v>592</v>
      </c>
      <c r="D592" t="s">
        <v>533</v>
      </c>
      <c r="E592" t="s">
        <v>534</v>
      </c>
      <c r="F592" t="str">
        <f>VLOOKUP(A:A,MÓDULOS!A:B,2,0)</f>
        <v>TOCHINHA: CDC Passivo de Cessão</v>
      </c>
      <c r="G592">
        <f>VLOOKUP(B:B,DESCRICAO!F:G,2,0)</f>
        <v>0</v>
      </c>
    </row>
    <row r="593" spans="1:7">
      <c r="A593" t="s">
        <v>741</v>
      </c>
      <c r="B593" t="s">
        <v>774</v>
      </c>
      <c r="C593" t="s">
        <v>535</v>
      </c>
      <c r="D593" t="s">
        <v>533</v>
      </c>
      <c r="E593" t="s">
        <v>536</v>
      </c>
      <c r="F593" t="str">
        <f>VLOOKUP(A:A,MÓDULOS!A:B,2,0)</f>
        <v>TOCHINHA: CDC Passivo de Cessão</v>
      </c>
      <c r="G593">
        <f>VLOOKUP(B:B,DESCRICAO!F:G,2,0)</f>
        <v>0</v>
      </c>
    </row>
    <row r="594" spans="1:7">
      <c r="A594" t="s">
        <v>741</v>
      </c>
      <c r="B594" t="s">
        <v>774</v>
      </c>
      <c r="C594" t="s">
        <v>593</v>
      </c>
      <c r="D594" t="s">
        <v>533</v>
      </c>
      <c r="E594" t="s">
        <v>534</v>
      </c>
      <c r="F594" t="str">
        <f>VLOOKUP(A:A,MÓDULOS!A:B,2,0)</f>
        <v>TOCHINHA: CDC Passivo de Cessão</v>
      </c>
      <c r="G594">
        <f>VLOOKUP(B:B,DESCRICAO!F:G,2,0)</f>
        <v>0</v>
      </c>
    </row>
    <row r="595" spans="1:7">
      <c r="A595" t="s">
        <v>741</v>
      </c>
      <c r="B595" t="s">
        <v>775</v>
      </c>
      <c r="C595" t="s">
        <v>592</v>
      </c>
      <c r="D595" t="s">
        <v>533</v>
      </c>
      <c r="E595" t="s">
        <v>534</v>
      </c>
      <c r="F595" t="str">
        <f>VLOOKUP(A:A,MÓDULOS!A:B,2,0)</f>
        <v>TOCHINHA: CDC Passivo de Cessão</v>
      </c>
      <c r="G595">
        <f>VLOOKUP(B:B,DESCRICAO!F:G,2,0)</f>
        <v>0</v>
      </c>
    </row>
    <row r="596" spans="1:7">
      <c r="A596" t="s">
        <v>741</v>
      </c>
      <c r="B596" t="s">
        <v>775</v>
      </c>
      <c r="C596" t="s">
        <v>535</v>
      </c>
      <c r="D596" t="s">
        <v>533</v>
      </c>
      <c r="E596" t="s">
        <v>536</v>
      </c>
      <c r="F596" t="str">
        <f>VLOOKUP(A:A,MÓDULOS!A:B,2,0)</f>
        <v>TOCHINHA: CDC Passivo de Cessão</v>
      </c>
      <c r="G596">
        <f>VLOOKUP(B:B,DESCRICAO!F:G,2,0)</f>
        <v>0</v>
      </c>
    </row>
    <row r="597" spans="1:7">
      <c r="A597" t="s">
        <v>741</v>
      </c>
      <c r="B597" t="s">
        <v>775</v>
      </c>
      <c r="C597" t="s">
        <v>593</v>
      </c>
      <c r="D597" t="s">
        <v>533</v>
      </c>
      <c r="E597" t="s">
        <v>534</v>
      </c>
      <c r="F597" t="str">
        <f>VLOOKUP(A:A,MÓDULOS!A:B,2,0)</f>
        <v>TOCHINHA: CDC Passivo de Cessão</v>
      </c>
      <c r="G597">
        <f>VLOOKUP(B:B,DESCRICAO!F:G,2,0)</f>
        <v>0</v>
      </c>
    </row>
    <row r="598" spans="1:7">
      <c r="A598" t="s">
        <v>741</v>
      </c>
      <c r="B598" t="s">
        <v>776</v>
      </c>
      <c r="C598" t="s">
        <v>552</v>
      </c>
      <c r="D598" t="s">
        <v>533</v>
      </c>
      <c r="E598" t="s">
        <v>534</v>
      </c>
      <c r="F598" t="str">
        <f>VLOOKUP(A:A,MÓDULOS!A:B,2,0)</f>
        <v>TOCHINHA: CDC Passivo de Cessão</v>
      </c>
      <c r="G598">
        <f>VLOOKUP(B:B,DESCRICAO!F:G,2,0)</f>
        <v>0</v>
      </c>
    </row>
    <row r="599" spans="1:7">
      <c r="A599" t="s">
        <v>741</v>
      </c>
      <c r="B599" t="s">
        <v>776</v>
      </c>
      <c r="C599" t="s">
        <v>592</v>
      </c>
      <c r="D599" t="s">
        <v>533</v>
      </c>
      <c r="E599" t="s">
        <v>534</v>
      </c>
      <c r="F599" t="str">
        <f>VLOOKUP(A:A,MÓDULOS!A:B,2,0)</f>
        <v>TOCHINHA: CDC Passivo de Cessão</v>
      </c>
      <c r="G599">
        <f>VLOOKUP(B:B,DESCRICAO!F:G,2,0)</f>
        <v>0</v>
      </c>
    </row>
    <row r="600" spans="1:7">
      <c r="A600" t="s">
        <v>741</v>
      </c>
      <c r="B600" t="s">
        <v>776</v>
      </c>
      <c r="C600" t="s">
        <v>535</v>
      </c>
      <c r="D600" t="s">
        <v>533</v>
      </c>
      <c r="E600" t="s">
        <v>536</v>
      </c>
      <c r="F600" t="str">
        <f>VLOOKUP(A:A,MÓDULOS!A:B,2,0)</f>
        <v>TOCHINHA: CDC Passivo de Cessão</v>
      </c>
      <c r="G600">
        <f>VLOOKUP(B:B,DESCRICAO!F:G,2,0)</f>
        <v>0</v>
      </c>
    </row>
    <row r="601" spans="1:7">
      <c r="A601" t="s">
        <v>741</v>
      </c>
      <c r="B601" t="s">
        <v>776</v>
      </c>
      <c r="C601" t="s">
        <v>593</v>
      </c>
      <c r="D601" t="s">
        <v>533</v>
      </c>
      <c r="E601" t="s">
        <v>534</v>
      </c>
      <c r="F601" t="str">
        <f>VLOOKUP(A:A,MÓDULOS!A:B,2,0)</f>
        <v>TOCHINHA: CDC Passivo de Cessão</v>
      </c>
      <c r="G601">
        <f>VLOOKUP(B:B,DESCRICAO!F:G,2,0)</f>
        <v>0</v>
      </c>
    </row>
    <row r="602" spans="1:7">
      <c r="A602" t="s">
        <v>741</v>
      </c>
      <c r="B602" t="s">
        <v>777</v>
      </c>
      <c r="C602" t="s">
        <v>592</v>
      </c>
      <c r="D602" t="s">
        <v>533</v>
      </c>
      <c r="E602" t="s">
        <v>534</v>
      </c>
      <c r="F602" t="str">
        <f>VLOOKUP(A:A,MÓDULOS!A:B,2,0)</f>
        <v>TOCHINHA: CDC Passivo de Cessão</v>
      </c>
      <c r="G602">
        <f>VLOOKUP(B:B,DESCRICAO!F:G,2,0)</f>
        <v>0</v>
      </c>
    </row>
    <row r="603" spans="1:7">
      <c r="A603" t="s">
        <v>741</v>
      </c>
      <c r="B603" t="s">
        <v>777</v>
      </c>
      <c r="C603" t="s">
        <v>535</v>
      </c>
      <c r="D603" t="s">
        <v>533</v>
      </c>
      <c r="E603" t="s">
        <v>536</v>
      </c>
      <c r="F603" t="str">
        <f>VLOOKUP(A:A,MÓDULOS!A:B,2,0)</f>
        <v>TOCHINHA: CDC Passivo de Cessão</v>
      </c>
      <c r="G603">
        <f>VLOOKUP(B:B,DESCRICAO!F:G,2,0)</f>
        <v>0</v>
      </c>
    </row>
    <row r="604" spans="1:7">
      <c r="A604" t="s">
        <v>741</v>
      </c>
      <c r="B604" t="s">
        <v>777</v>
      </c>
      <c r="C604" t="s">
        <v>593</v>
      </c>
      <c r="D604" t="s">
        <v>533</v>
      </c>
      <c r="E604" t="s">
        <v>534</v>
      </c>
      <c r="F604" t="str">
        <f>VLOOKUP(A:A,MÓDULOS!A:B,2,0)</f>
        <v>TOCHINHA: CDC Passivo de Cessão</v>
      </c>
      <c r="G604">
        <f>VLOOKUP(B:B,DESCRICAO!F:G,2,0)</f>
        <v>0</v>
      </c>
    </row>
    <row r="605" spans="1:7">
      <c r="A605" t="s">
        <v>741</v>
      </c>
      <c r="B605" t="s">
        <v>778</v>
      </c>
      <c r="C605" t="s">
        <v>552</v>
      </c>
      <c r="D605" t="s">
        <v>533</v>
      </c>
      <c r="E605" t="s">
        <v>534</v>
      </c>
      <c r="F605" t="str">
        <f>VLOOKUP(A:A,MÓDULOS!A:B,2,0)</f>
        <v>TOCHINHA: CDC Passivo de Cessão</v>
      </c>
      <c r="G605" t="str">
        <f>VLOOKUP(B:B,DESCRICAO!F:G,2,0)</f>
        <v>JULIANA SANTOS DA SILVA ARAUJO</v>
      </c>
    </row>
    <row r="606" spans="1:7">
      <c r="A606" t="s">
        <v>741</v>
      </c>
      <c r="B606" t="s">
        <v>778</v>
      </c>
      <c r="C606" t="s">
        <v>592</v>
      </c>
      <c r="D606" t="s">
        <v>533</v>
      </c>
      <c r="E606" t="s">
        <v>534</v>
      </c>
      <c r="F606" t="str">
        <f>VLOOKUP(A:A,MÓDULOS!A:B,2,0)</f>
        <v>TOCHINHA: CDC Passivo de Cessão</v>
      </c>
      <c r="G606" t="str">
        <f>VLOOKUP(B:B,DESCRICAO!F:G,2,0)</f>
        <v>JULIANA SANTOS DA SILVA ARAUJO</v>
      </c>
    </row>
    <row r="607" spans="1:7">
      <c r="A607" t="s">
        <v>741</v>
      </c>
      <c r="B607" t="s">
        <v>778</v>
      </c>
      <c r="C607" t="s">
        <v>535</v>
      </c>
      <c r="D607" t="s">
        <v>533</v>
      </c>
      <c r="E607" t="s">
        <v>536</v>
      </c>
      <c r="F607" t="str">
        <f>VLOOKUP(A:A,MÓDULOS!A:B,2,0)</f>
        <v>TOCHINHA: CDC Passivo de Cessão</v>
      </c>
      <c r="G607" t="str">
        <f>VLOOKUP(B:B,DESCRICAO!F:G,2,0)</f>
        <v>JULIANA SANTOS DA SILVA ARAUJO</v>
      </c>
    </row>
    <row r="608" spans="1:7">
      <c r="A608" t="s">
        <v>741</v>
      </c>
      <c r="B608" t="s">
        <v>778</v>
      </c>
      <c r="C608" t="s">
        <v>593</v>
      </c>
      <c r="D608" t="s">
        <v>533</v>
      </c>
      <c r="E608" t="s">
        <v>534</v>
      </c>
      <c r="F608" t="str">
        <f>VLOOKUP(A:A,MÓDULOS!A:B,2,0)</f>
        <v>TOCHINHA: CDC Passivo de Cessão</v>
      </c>
      <c r="G608" t="str">
        <f>VLOOKUP(B:B,DESCRICAO!F:G,2,0)</f>
        <v>JULIANA SANTOS DA SILVA ARAUJO</v>
      </c>
    </row>
    <row r="609" spans="1:7">
      <c r="A609" t="s">
        <v>741</v>
      </c>
      <c r="B609" t="s">
        <v>779</v>
      </c>
      <c r="C609" t="s">
        <v>552</v>
      </c>
      <c r="D609" t="s">
        <v>533</v>
      </c>
      <c r="E609" t="s">
        <v>534</v>
      </c>
      <c r="F609" t="str">
        <f>VLOOKUP(A:A,MÓDULOS!A:B,2,0)</f>
        <v>TOCHINHA: CDC Passivo de Cessão</v>
      </c>
      <c r="G609">
        <f>VLOOKUP(B:B,DESCRICAO!F:G,2,0)</f>
        <v>0</v>
      </c>
    </row>
    <row r="610" spans="1:7">
      <c r="A610" t="s">
        <v>741</v>
      </c>
      <c r="B610" t="s">
        <v>779</v>
      </c>
      <c r="C610" t="s">
        <v>592</v>
      </c>
      <c r="D610" t="s">
        <v>533</v>
      </c>
      <c r="E610" t="s">
        <v>534</v>
      </c>
      <c r="F610" t="str">
        <f>VLOOKUP(A:A,MÓDULOS!A:B,2,0)</f>
        <v>TOCHINHA: CDC Passivo de Cessão</v>
      </c>
      <c r="G610">
        <f>VLOOKUP(B:B,DESCRICAO!F:G,2,0)</f>
        <v>0</v>
      </c>
    </row>
    <row r="611" spans="1:7">
      <c r="A611" t="s">
        <v>741</v>
      </c>
      <c r="B611" t="s">
        <v>779</v>
      </c>
      <c r="C611" t="s">
        <v>535</v>
      </c>
      <c r="D611" t="s">
        <v>533</v>
      </c>
      <c r="E611" t="s">
        <v>536</v>
      </c>
      <c r="F611" t="str">
        <f>VLOOKUP(A:A,MÓDULOS!A:B,2,0)</f>
        <v>TOCHINHA: CDC Passivo de Cessão</v>
      </c>
      <c r="G611">
        <f>VLOOKUP(B:B,DESCRICAO!F:G,2,0)</f>
        <v>0</v>
      </c>
    </row>
    <row r="612" spans="1:7">
      <c r="A612" t="s">
        <v>741</v>
      </c>
      <c r="B612" t="s">
        <v>779</v>
      </c>
      <c r="C612" t="s">
        <v>593</v>
      </c>
      <c r="D612" t="s">
        <v>533</v>
      </c>
      <c r="E612" t="s">
        <v>534</v>
      </c>
      <c r="F612" t="str">
        <f>VLOOKUP(A:A,MÓDULOS!A:B,2,0)</f>
        <v>TOCHINHA: CDC Passivo de Cessão</v>
      </c>
      <c r="G612">
        <f>VLOOKUP(B:B,DESCRICAO!F:G,2,0)</f>
        <v>0</v>
      </c>
    </row>
    <row r="613" spans="1:7">
      <c r="A613" t="s">
        <v>741</v>
      </c>
      <c r="B613" t="s">
        <v>780</v>
      </c>
      <c r="C613" t="s">
        <v>592</v>
      </c>
      <c r="D613" t="s">
        <v>533</v>
      </c>
      <c r="E613" t="s">
        <v>534</v>
      </c>
      <c r="F613" t="str">
        <f>VLOOKUP(A:A,MÓDULOS!A:B,2,0)</f>
        <v>TOCHINHA: CDC Passivo de Cessão</v>
      </c>
      <c r="G613">
        <f>VLOOKUP(B:B,DESCRICAO!F:G,2,0)</f>
        <v>0</v>
      </c>
    </row>
    <row r="614" spans="1:7">
      <c r="A614" t="s">
        <v>741</v>
      </c>
      <c r="B614" t="s">
        <v>780</v>
      </c>
      <c r="C614" t="s">
        <v>535</v>
      </c>
      <c r="D614" t="s">
        <v>533</v>
      </c>
      <c r="E614" t="s">
        <v>536</v>
      </c>
      <c r="F614" t="str">
        <f>VLOOKUP(A:A,MÓDULOS!A:B,2,0)</f>
        <v>TOCHINHA: CDC Passivo de Cessão</v>
      </c>
      <c r="G614">
        <f>VLOOKUP(B:B,DESCRICAO!F:G,2,0)</f>
        <v>0</v>
      </c>
    </row>
    <row r="615" spans="1:7">
      <c r="A615" t="s">
        <v>741</v>
      </c>
      <c r="B615" t="s">
        <v>780</v>
      </c>
      <c r="C615" t="s">
        <v>593</v>
      </c>
      <c r="D615" t="s">
        <v>533</v>
      </c>
      <c r="E615" t="s">
        <v>534</v>
      </c>
      <c r="F615" t="str">
        <f>VLOOKUP(A:A,MÓDULOS!A:B,2,0)</f>
        <v>TOCHINHA: CDC Passivo de Cessão</v>
      </c>
      <c r="G615">
        <f>VLOOKUP(B:B,DESCRICAO!F:G,2,0)</f>
        <v>0</v>
      </c>
    </row>
    <row r="616" spans="1:7">
      <c r="A616" t="s">
        <v>741</v>
      </c>
      <c r="B616" t="s">
        <v>781</v>
      </c>
      <c r="C616" t="s">
        <v>592</v>
      </c>
      <c r="D616" t="s">
        <v>533</v>
      </c>
      <c r="E616" t="s">
        <v>534</v>
      </c>
      <c r="F616" t="str">
        <f>VLOOKUP(A:A,MÓDULOS!A:B,2,0)</f>
        <v>TOCHINHA: CDC Passivo de Cessão</v>
      </c>
      <c r="G616">
        <f>VLOOKUP(B:B,DESCRICAO!F:G,2,0)</f>
        <v>0</v>
      </c>
    </row>
    <row r="617" spans="1:7">
      <c r="A617" t="s">
        <v>741</v>
      </c>
      <c r="B617" t="s">
        <v>781</v>
      </c>
      <c r="C617" t="s">
        <v>535</v>
      </c>
      <c r="D617" t="s">
        <v>533</v>
      </c>
      <c r="E617" t="s">
        <v>534</v>
      </c>
      <c r="F617" t="str">
        <f>VLOOKUP(A:A,MÓDULOS!A:B,2,0)</f>
        <v>TOCHINHA: CDC Passivo de Cessão</v>
      </c>
      <c r="G617">
        <f>VLOOKUP(B:B,DESCRICAO!F:G,2,0)</f>
        <v>0</v>
      </c>
    </row>
    <row r="618" spans="1:7">
      <c r="A618" t="s">
        <v>741</v>
      </c>
      <c r="B618" t="s">
        <v>781</v>
      </c>
      <c r="C618" t="s">
        <v>593</v>
      </c>
      <c r="D618" t="s">
        <v>533</v>
      </c>
      <c r="E618" t="s">
        <v>534</v>
      </c>
      <c r="F618" t="str">
        <f>VLOOKUP(A:A,MÓDULOS!A:B,2,0)</f>
        <v>TOCHINHA: CDC Passivo de Cessão</v>
      </c>
      <c r="G618">
        <f>VLOOKUP(B:B,DESCRICAO!F:G,2,0)</f>
        <v>0</v>
      </c>
    </row>
    <row r="619" spans="1:7">
      <c r="A619" t="s">
        <v>741</v>
      </c>
      <c r="B619" t="s">
        <v>782</v>
      </c>
      <c r="C619" t="s">
        <v>592</v>
      </c>
      <c r="D619" t="s">
        <v>533</v>
      </c>
      <c r="E619" t="s">
        <v>534</v>
      </c>
      <c r="F619" t="str">
        <f>VLOOKUP(A:A,MÓDULOS!A:B,2,0)</f>
        <v>TOCHINHA: CDC Passivo de Cessão</v>
      </c>
      <c r="G619">
        <f>VLOOKUP(B:B,DESCRICAO!F:G,2,0)</f>
        <v>0</v>
      </c>
    </row>
    <row r="620" spans="1:7">
      <c r="A620" t="s">
        <v>741</v>
      </c>
      <c r="B620" t="s">
        <v>782</v>
      </c>
      <c r="C620" t="s">
        <v>535</v>
      </c>
      <c r="D620" t="s">
        <v>533</v>
      </c>
      <c r="E620" t="s">
        <v>536</v>
      </c>
      <c r="F620" t="str">
        <f>VLOOKUP(A:A,MÓDULOS!A:B,2,0)</f>
        <v>TOCHINHA: CDC Passivo de Cessão</v>
      </c>
      <c r="G620">
        <f>VLOOKUP(B:B,DESCRICAO!F:G,2,0)</f>
        <v>0</v>
      </c>
    </row>
    <row r="621" spans="1:7">
      <c r="A621" t="s">
        <v>741</v>
      </c>
      <c r="B621" t="s">
        <v>782</v>
      </c>
      <c r="C621" t="s">
        <v>593</v>
      </c>
      <c r="D621" t="s">
        <v>533</v>
      </c>
      <c r="E621" t="s">
        <v>534</v>
      </c>
      <c r="F621" t="str">
        <f>VLOOKUP(A:A,MÓDULOS!A:B,2,0)</f>
        <v>TOCHINHA: CDC Passivo de Cessão</v>
      </c>
      <c r="G621">
        <f>VLOOKUP(B:B,DESCRICAO!F:G,2,0)</f>
        <v>0</v>
      </c>
    </row>
    <row r="622" spans="1:7">
      <c r="A622" t="s">
        <v>741</v>
      </c>
      <c r="B622" t="s">
        <v>783</v>
      </c>
      <c r="C622" t="s">
        <v>592</v>
      </c>
      <c r="D622" t="s">
        <v>533</v>
      </c>
      <c r="E622" t="s">
        <v>534</v>
      </c>
      <c r="F622" t="str">
        <f>VLOOKUP(A:A,MÓDULOS!A:B,2,0)</f>
        <v>TOCHINHA: CDC Passivo de Cessão</v>
      </c>
      <c r="G622">
        <f>VLOOKUP(B:B,DESCRICAO!F:G,2,0)</f>
        <v>0</v>
      </c>
    </row>
    <row r="623" spans="1:7">
      <c r="A623" t="s">
        <v>741</v>
      </c>
      <c r="B623" t="s">
        <v>783</v>
      </c>
      <c r="C623" t="s">
        <v>535</v>
      </c>
      <c r="D623" t="s">
        <v>533</v>
      </c>
      <c r="E623" t="s">
        <v>536</v>
      </c>
      <c r="F623" t="str">
        <f>VLOOKUP(A:A,MÓDULOS!A:B,2,0)</f>
        <v>TOCHINHA: CDC Passivo de Cessão</v>
      </c>
      <c r="G623">
        <f>VLOOKUP(B:B,DESCRICAO!F:G,2,0)</f>
        <v>0</v>
      </c>
    </row>
    <row r="624" spans="1:7">
      <c r="A624" t="s">
        <v>741</v>
      </c>
      <c r="B624" t="s">
        <v>783</v>
      </c>
      <c r="C624" t="s">
        <v>593</v>
      </c>
      <c r="D624" t="s">
        <v>533</v>
      </c>
      <c r="E624" t="s">
        <v>534</v>
      </c>
      <c r="F624" t="str">
        <f>VLOOKUP(A:A,MÓDULOS!A:B,2,0)</f>
        <v>TOCHINHA: CDC Passivo de Cessão</v>
      </c>
      <c r="G624">
        <f>VLOOKUP(B:B,DESCRICAO!F:G,2,0)</f>
        <v>0</v>
      </c>
    </row>
    <row r="625" spans="1:7">
      <c r="A625" t="s">
        <v>741</v>
      </c>
      <c r="B625" t="s">
        <v>784</v>
      </c>
      <c r="C625" t="s">
        <v>592</v>
      </c>
      <c r="D625" t="s">
        <v>533</v>
      </c>
      <c r="E625" t="s">
        <v>534</v>
      </c>
      <c r="F625" t="str">
        <f>VLOOKUP(A:A,MÓDULOS!A:B,2,0)</f>
        <v>TOCHINHA: CDC Passivo de Cessão</v>
      </c>
      <c r="G625">
        <f>VLOOKUP(B:B,DESCRICAO!F:G,2,0)</f>
        <v>0</v>
      </c>
    </row>
    <row r="626" spans="1:7">
      <c r="A626" t="s">
        <v>741</v>
      </c>
      <c r="B626" t="s">
        <v>784</v>
      </c>
      <c r="C626" t="s">
        <v>535</v>
      </c>
      <c r="D626" t="s">
        <v>533</v>
      </c>
      <c r="E626" t="s">
        <v>536</v>
      </c>
      <c r="F626" t="str">
        <f>VLOOKUP(A:A,MÓDULOS!A:B,2,0)</f>
        <v>TOCHINHA: CDC Passivo de Cessão</v>
      </c>
      <c r="G626">
        <f>VLOOKUP(B:B,DESCRICAO!F:G,2,0)</f>
        <v>0</v>
      </c>
    </row>
    <row r="627" spans="1:7">
      <c r="A627" t="s">
        <v>741</v>
      </c>
      <c r="B627" t="s">
        <v>784</v>
      </c>
      <c r="C627" t="s">
        <v>593</v>
      </c>
      <c r="D627" t="s">
        <v>533</v>
      </c>
      <c r="E627" t="s">
        <v>534</v>
      </c>
      <c r="F627" t="str">
        <f>VLOOKUP(A:A,MÓDULOS!A:B,2,0)</f>
        <v>TOCHINHA: CDC Passivo de Cessão</v>
      </c>
      <c r="G627">
        <f>VLOOKUP(B:B,DESCRICAO!F:G,2,0)</f>
        <v>0</v>
      </c>
    </row>
    <row r="628" spans="1:7">
      <c r="A628" t="s">
        <v>741</v>
      </c>
      <c r="B628" t="s">
        <v>785</v>
      </c>
      <c r="C628" t="s">
        <v>592</v>
      </c>
      <c r="D628" t="s">
        <v>533</v>
      </c>
      <c r="E628" t="s">
        <v>534</v>
      </c>
      <c r="F628" t="str">
        <f>VLOOKUP(A:A,MÓDULOS!A:B,2,0)</f>
        <v>TOCHINHA: CDC Passivo de Cessão</v>
      </c>
      <c r="G628">
        <f>VLOOKUP(B:B,DESCRICAO!F:G,2,0)</f>
        <v>0</v>
      </c>
    </row>
    <row r="629" spans="1:7">
      <c r="A629" t="s">
        <v>741</v>
      </c>
      <c r="B629" t="s">
        <v>785</v>
      </c>
      <c r="C629" t="s">
        <v>535</v>
      </c>
      <c r="D629" t="s">
        <v>533</v>
      </c>
      <c r="E629" t="s">
        <v>534</v>
      </c>
      <c r="F629" t="str">
        <f>VLOOKUP(A:A,MÓDULOS!A:B,2,0)</f>
        <v>TOCHINHA: CDC Passivo de Cessão</v>
      </c>
      <c r="G629">
        <f>VLOOKUP(B:B,DESCRICAO!F:G,2,0)</f>
        <v>0</v>
      </c>
    </row>
    <row r="630" spans="1:7">
      <c r="A630" t="s">
        <v>741</v>
      </c>
      <c r="B630" t="s">
        <v>785</v>
      </c>
      <c r="C630" t="s">
        <v>593</v>
      </c>
      <c r="D630" t="s">
        <v>533</v>
      </c>
      <c r="E630" t="s">
        <v>534</v>
      </c>
      <c r="F630" t="str">
        <f>VLOOKUP(A:A,MÓDULOS!A:B,2,0)</f>
        <v>TOCHINHA: CDC Passivo de Cessão</v>
      </c>
      <c r="G630">
        <f>VLOOKUP(B:B,DESCRICAO!F:G,2,0)</f>
        <v>0</v>
      </c>
    </row>
    <row r="631" spans="1:7">
      <c r="A631" t="s">
        <v>741</v>
      </c>
      <c r="B631" t="s">
        <v>786</v>
      </c>
      <c r="C631" t="s">
        <v>592</v>
      </c>
      <c r="D631" t="s">
        <v>533</v>
      </c>
      <c r="E631" t="s">
        <v>534</v>
      </c>
      <c r="F631" t="str">
        <f>VLOOKUP(A:A,MÓDULOS!A:B,2,0)</f>
        <v>TOCHINHA: CDC Passivo de Cessão</v>
      </c>
      <c r="G631">
        <f>VLOOKUP(B:B,DESCRICAO!F:G,2,0)</f>
        <v>0</v>
      </c>
    </row>
    <row r="632" spans="1:7">
      <c r="A632" t="s">
        <v>741</v>
      </c>
      <c r="B632" t="s">
        <v>786</v>
      </c>
      <c r="C632" t="s">
        <v>535</v>
      </c>
      <c r="D632" t="s">
        <v>533</v>
      </c>
      <c r="E632" t="s">
        <v>534</v>
      </c>
      <c r="F632" t="str">
        <f>VLOOKUP(A:A,MÓDULOS!A:B,2,0)</f>
        <v>TOCHINHA: CDC Passivo de Cessão</v>
      </c>
      <c r="G632">
        <f>VLOOKUP(B:B,DESCRICAO!F:G,2,0)</f>
        <v>0</v>
      </c>
    </row>
    <row r="633" spans="1:7">
      <c r="A633" t="s">
        <v>741</v>
      </c>
      <c r="B633" t="s">
        <v>786</v>
      </c>
      <c r="C633" t="s">
        <v>593</v>
      </c>
      <c r="D633" t="s">
        <v>533</v>
      </c>
      <c r="E633" t="s">
        <v>534</v>
      </c>
      <c r="F633" t="str">
        <f>VLOOKUP(A:A,MÓDULOS!A:B,2,0)</f>
        <v>TOCHINHA: CDC Passivo de Cessão</v>
      </c>
      <c r="G633">
        <f>VLOOKUP(B:B,DESCRICAO!F:G,2,0)</f>
        <v>0</v>
      </c>
    </row>
    <row r="634" spans="1:7">
      <c r="A634" t="s">
        <v>741</v>
      </c>
      <c r="B634" t="s">
        <v>787</v>
      </c>
      <c r="C634" t="s">
        <v>592</v>
      </c>
      <c r="D634" t="s">
        <v>533</v>
      </c>
      <c r="E634" t="s">
        <v>534</v>
      </c>
      <c r="F634" t="str">
        <f>VLOOKUP(A:A,MÓDULOS!A:B,2,0)</f>
        <v>TOCHINHA: CDC Passivo de Cessão</v>
      </c>
      <c r="G634">
        <f>VLOOKUP(B:B,DESCRICAO!F:G,2,0)</f>
        <v>0</v>
      </c>
    </row>
    <row r="635" spans="1:7">
      <c r="A635" t="s">
        <v>741</v>
      </c>
      <c r="B635" t="s">
        <v>787</v>
      </c>
      <c r="C635" t="s">
        <v>535</v>
      </c>
      <c r="D635" t="s">
        <v>533</v>
      </c>
      <c r="E635" t="s">
        <v>534</v>
      </c>
      <c r="F635" t="str">
        <f>VLOOKUP(A:A,MÓDULOS!A:B,2,0)</f>
        <v>TOCHINHA: CDC Passivo de Cessão</v>
      </c>
      <c r="G635">
        <f>VLOOKUP(B:B,DESCRICAO!F:G,2,0)</f>
        <v>0</v>
      </c>
    </row>
    <row r="636" spans="1:7">
      <c r="A636" t="s">
        <v>741</v>
      </c>
      <c r="B636" t="s">
        <v>787</v>
      </c>
      <c r="C636" t="s">
        <v>593</v>
      </c>
      <c r="D636" t="s">
        <v>533</v>
      </c>
      <c r="E636" t="s">
        <v>534</v>
      </c>
      <c r="F636" t="str">
        <f>VLOOKUP(A:A,MÓDULOS!A:B,2,0)</f>
        <v>TOCHINHA: CDC Passivo de Cessão</v>
      </c>
      <c r="G636">
        <f>VLOOKUP(B:B,DESCRICAO!F:G,2,0)</f>
        <v>0</v>
      </c>
    </row>
    <row r="637" spans="1:7">
      <c r="A637" t="s">
        <v>741</v>
      </c>
      <c r="B637" t="s">
        <v>788</v>
      </c>
      <c r="C637" t="s">
        <v>592</v>
      </c>
      <c r="D637" t="s">
        <v>533</v>
      </c>
      <c r="E637" t="s">
        <v>534</v>
      </c>
      <c r="F637" t="str">
        <f>VLOOKUP(A:A,MÓDULOS!A:B,2,0)</f>
        <v>TOCHINHA: CDC Passivo de Cessão</v>
      </c>
      <c r="G637">
        <f>VLOOKUP(B:B,DESCRICAO!F:G,2,0)</f>
        <v>0</v>
      </c>
    </row>
    <row r="638" spans="1:7">
      <c r="A638" t="s">
        <v>741</v>
      </c>
      <c r="B638" t="s">
        <v>788</v>
      </c>
      <c r="C638" t="s">
        <v>535</v>
      </c>
      <c r="D638" t="s">
        <v>533</v>
      </c>
      <c r="E638" t="s">
        <v>534</v>
      </c>
      <c r="F638" t="str">
        <f>VLOOKUP(A:A,MÓDULOS!A:B,2,0)</f>
        <v>TOCHINHA: CDC Passivo de Cessão</v>
      </c>
      <c r="G638">
        <f>VLOOKUP(B:B,DESCRICAO!F:G,2,0)</f>
        <v>0</v>
      </c>
    </row>
    <row r="639" spans="1:7">
      <c r="A639" t="s">
        <v>741</v>
      </c>
      <c r="B639" t="s">
        <v>788</v>
      </c>
      <c r="C639" t="s">
        <v>593</v>
      </c>
      <c r="D639" t="s">
        <v>533</v>
      </c>
      <c r="E639" t="s">
        <v>534</v>
      </c>
      <c r="F639" t="str">
        <f>VLOOKUP(A:A,MÓDULOS!A:B,2,0)</f>
        <v>TOCHINHA: CDC Passivo de Cessão</v>
      </c>
      <c r="G639">
        <f>VLOOKUP(B:B,DESCRICAO!F:G,2,0)</f>
        <v>0</v>
      </c>
    </row>
    <row r="640" spans="1:7">
      <c r="A640" t="s">
        <v>741</v>
      </c>
      <c r="B640" t="s">
        <v>789</v>
      </c>
      <c r="C640" t="s">
        <v>592</v>
      </c>
      <c r="D640" t="s">
        <v>533</v>
      </c>
      <c r="E640" t="s">
        <v>534</v>
      </c>
      <c r="F640" t="str">
        <f>VLOOKUP(A:A,MÓDULOS!A:B,2,0)</f>
        <v>TOCHINHA: CDC Passivo de Cessão</v>
      </c>
      <c r="G640">
        <f>VLOOKUP(B:B,DESCRICAO!F:G,2,0)</f>
        <v>0</v>
      </c>
    </row>
    <row r="641" spans="1:7">
      <c r="A641" t="s">
        <v>741</v>
      </c>
      <c r="B641" t="s">
        <v>789</v>
      </c>
      <c r="C641" t="s">
        <v>535</v>
      </c>
      <c r="D641" t="s">
        <v>533</v>
      </c>
      <c r="E641" t="s">
        <v>534</v>
      </c>
      <c r="F641" t="str">
        <f>VLOOKUP(A:A,MÓDULOS!A:B,2,0)</f>
        <v>TOCHINHA: CDC Passivo de Cessão</v>
      </c>
      <c r="G641">
        <f>VLOOKUP(B:B,DESCRICAO!F:G,2,0)</f>
        <v>0</v>
      </c>
    </row>
    <row r="642" spans="1:7">
      <c r="A642" t="s">
        <v>741</v>
      </c>
      <c r="B642" t="s">
        <v>789</v>
      </c>
      <c r="C642" t="s">
        <v>593</v>
      </c>
      <c r="D642" t="s">
        <v>533</v>
      </c>
      <c r="E642" t="s">
        <v>534</v>
      </c>
      <c r="F642" t="str">
        <f>VLOOKUP(A:A,MÓDULOS!A:B,2,0)</f>
        <v>TOCHINHA: CDC Passivo de Cessão</v>
      </c>
      <c r="G642">
        <f>VLOOKUP(B:B,DESCRICAO!F:G,2,0)</f>
        <v>0</v>
      </c>
    </row>
    <row r="643" spans="1:7">
      <c r="A643" t="s">
        <v>741</v>
      </c>
      <c r="B643" t="s">
        <v>790</v>
      </c>
      <c r="C643" t="s">
        <v>592</v>
      </c>
      <c r="D643" t="s">
        <v>533</v>
      </c>
      <c r="E643" t="s">
        <v>534</v>
      </c>
      <c r="F643" t="str">
        <f>VLOOKUP(A:A,MÓDULOS!A:B,2,0)</f>
        <v>TOCHINHA: CDC Passivo de Cessão</v>
      </c>
      <c r="G643">
        <f>VLOOKUP(B:B,DESCRICAO!F:G,2,0)</f>
        <v>0</v>
      </c>
    </row>
    <row r="644" spans="1:7">
      <c r="A644" t="s">
        <v>741</v>
      </c>
      <c r="B644" t="s">
        <v>790</v>
      </c>
      <c r="C644" t="s">
        <v>535</v>
      </c>
      <c r="D644" t="s">
        <v>533</v>
      </c>
      <c r="E644" t="s">
        <v>534</v>
      </c>
      <c r="F644" t="str">
        <f>VLOOKUP(A:A,MÓDULOS!A:B,2,0)</f>
        <v>TOCHINHA: CDC Passivo de Cessão</v>
      </c>
      <c r="G644">
        <f>VLOOKUP(B:B,DESCRICAO!F:G,2,0)</f>
        <v>0</v>
      </c>
    </row>
    <row r="645" spans="1:7">
      <c r="A645" t="s">
        <v>741</v>
      </c>
      <c r="B645" t="s">
        <v>790</v>
      </c>
      <c r="C645" t="s">
        <v>593</v>
      </c>
      <c r="D645" t="s">
        <v>533</v>
      </c>
      <c r="E645" t="s">
        <v>534</v>
      </c>
      <c r="F645" t="str">
        <f>VLOOKUP(A:A,MÓDULOS!A:B,2,0)</f>
        <v>TOCHINHA: CDC Passivo de Cessão</v>
      </c>
      <c r="G645">
        <f>VLOOKUP(B:B,DESCRICAO!F:G,2,0)</f>
        <v>0</v>
      </c>
    </row>
    <row r="646" spans="1:7">
      <c r="A646" t="s">
        <v>741</v>
      </c>
      <c r="B646" t="s">
        <v>791</v>
      </c>
      <c r="C646" t="s">
        <v>592</v>
      </c>
      <c r="D646" t="s">
        <v>533</v>
      </c>
      <c r="E646" t="s">
        <v>534</v>
      </c>
      <c r="F646" t="str">
        <f>VLOOKUP(A:A,MÓDULOS!A:B,2,0)</f>
        <v>TOCHINHA: CDC Passivo de Cessão</v>
      </c>
      <c r="G646">
        <f>VLOOKUP(B:B,DESCRICAO!F:G,2,0)</f>
        <v>0</v>
      </c>
    </row>
    <row r="647" spans="1:7">
      <c r="A647" t="s">
        <v>741</v>
      </c>
      <c r="B647" t="s">
        <v>791</v>
      </c>
      <c r="C647" t="s">
        <v>535</v>
      </c>
      <c r="D647" t="s">
        <v>533</v>
      </c>
      <c r="E647" t="s">
        <v>534</v>
      </c>
      <c r="F647" t="str">
        <f>VLOOKUP(A:A,MÓDULOS!A:B,2,0)</f>
        <v>TOCHINHA: CDC Passivo de Cessão</v>
      </c>
      <c r="G647">
        <f>VLOOKUP(B:B,DESCRICAO!F:G,2,0)</f>
        <v>0</v>
      </c>
    </row>
    <row r="648" spans="1:7">
      <c r="A648" t="s">
        <v>741</v>
      </c>
      <c r="B648" t="s">
        <v>791</v>
      </c>
      <c r="C648" t="s">
        <v>593</v>
      </c>
      <c r="D648" t="s">
        <v>533</v>
      </c>
      <c r="E648" t="s">
        <v>534</v>
      </c>
      <c r="F648" t="str">
        <f>VLOOKUP(A:A,MÓDULOS!A:B,2,0)</f>
        <v>TOCHINHA: CDC Passivo de Cessão</v>
      </c>
      <c r="G648">
        <f>VLOOKUP(B:B,DESCRICAO!F:G,2,0)</f>
        <v>0</v>
      </c>
    </row>
    <row r="649" spans="1:7">
      <c r="A649" t="s">
        <v>741</v>
      </c>
      <c r="B649" t="s">
        <v>792</v>
      </c>
      <c r="C649" t="s">
        <v>592</v>
      </c>
      <c r="D649" t="s">
        <v>533</v>
      </c>
      <c r="E649" t="s">
        <v>534</v>
      </c>
      <c r="F649" t="str">
        <f>VLOOKUP(A:A,MÓDULOS!A:B,2,0)</f>
        <v>TOCHINHA: CDC Passivo de Cessão</v>
      </c>
      <c r="G649">
        <f>VLOOKUP(B:B,DESCRICAO!F:G,2,0)</f>
        <v>0</v>
      </c>
    </row>
    <row r="650" spans="1:7">
      <c r="A650" t="s">
        <v>741</v>
      </c>
      <c r="B650" t="s">
        <v>792</v>
      </c>
      <c r="C650" t="s">
        <v>535</v>
      </c>
      <c r="D650" t="s">
        <v>533</v>
      </c>
      <c r="E650" t="s">
        <v>534</v>
      </c>
      <c r="F650" t="str">
        <f>VLOOKUP(A:A,MÓDULOS!A:B,2,0)</f>
        <v>TOCHINHA: CDC Passivo de Cessão</v>
      </c>
      <c r="G650">
        <f>VLOOKUP(B:B,DESCRICAO!F:G,2,0)</f>
        <v>0</v>
      </c>
    </row>
    <row r="651" spans="1:7">
      <c r="A651" t="s">
        <v>741</v>
      </c>
      <c r="B651" t="s">
        <v>792</v>
      </c>
      <c r="C651" t="s">
        <v>593</v>
      </c>
      <c r="D651" t="s">
        <v>533</v>
      </c>
      <c r="E651" t="s">
        <v>534</v>
      </c>
      <c r="F651" t="str">
        <f>VLOOKUP(A:A,MÓDULOS!A:B,2,0)</f>
        <v>TOCHINHA: CDC Passivo de Cessão</v>
      </c>
      <c r="G651">
        <f>VLOOKUP(B:B,DESCRICAO!F:G,2,0)</f>
        <v>0</v>
      </c>
    </row>
    <row r="652" spans="1:7">
      <c r="A652" t="s">
        <v>741</v>
      </c>
      <c r="B652" t="s">
        <v>793</v>
      </c>
      <c r="C652" t="s">
        <v>592</v>
      </c>
      <c r="D652" t="s">
        <v>533</v>
      </c>
      <c r="E652" t="s">
        <v>534</v>
      </c>
      <c r="F652" t="str">
        <f>VLOOKUP(A:A,MÓDULOS!A:B,2,0)</f>
        <v>TOCHINHA: CDC Passivo de Cessão</v>
      </c>
      <c r="G652">
        <f>VLOOKUP(B:B,DESCRICAO!F:G,2,0)</f>
        <v>0</v>
      </c>
    </row>
    <row r="653" spans="1:7">
      <c r="A653" t="s">
        <v>741</v>
      </c>
      <c r="B653" t="s">
        <v>793</v>
      </c>
      <c r="C653" t="s">
        <v>535</v>
      </c>
      <c r="D653" t="s">
        <v>533</v>
      </c>
      <c r="E653" t="s">
        <v>534</v>
      </c>
      <c r="F653" t="str">
        <f>VLOOKUP(A:A,MÓDULOS!A:B,2,0)</f>
        <v>TOCHINHA: CDC Passivo de Cessão</v>
      </c>
      <c r="G653">
        <f>VLOOKUP(B:B,DESCRICAO!F:G,2,0)</f>
        <v>0</v>
      </c>
    </row>
    <row r="654" spans="1:7">
      <c r="A654" t="s">
        <v>741</v>
      </c>
      <c r="B654" t="s">
        <v>793</v>
      </c>
      <c r="C654" t="s">
        <v>593</v>
      </c>
      <c r="D654" t="s">
        <v>533</v>
      </c>
      <c r="E654" t="s">
        <v>534</v>
      </c>
      <c r="F654" t="str">
        <f>VLOOKUP(A:A,MÓDULOS!A:B,2,0)</f>
        <v>TOCHINHA: CDC Passivo de Cessão</v>
      </c>
      <c r="G654">
        <f>VLOOKUP(B:B,DESCRICAO!F:G,2,0)</f>
        <v>0</v>
      </c>
    </row>
    <row r="655" spans="1:7">
      <c r="A655" t="s">
        <v>741</v>
      </c>
      <c r="B655" t="s">
        <v>794</v>
      </c>
      <c r="C655" t="s">
        <v>592</v>
      </c>
      <c r="D655" t="s">
        <v>533</v>
      </c>
      <c r="E655" t="s">
        <v>534</v>
      </c>
      <c r="F655" t="str">
        <f>VLOOKUP(A:A,MÓDULOS!A:B,2,0)</f>
        <v>TOCHINHA: CDC Passivo de Cessão</v>
      </c>
      <c r="G655">
        <f>VLOOKUP(B:B,DESCRICAO!F:G,2,0)</f>
        <v>0</v>
      </c>
    </row>
    <row r="656" spans="1:7">
      <c r="A656" t="s">
        <v>741</v>
      </c>
      <c r="B656" t="s">
        <v>794</v>
      </c>
      <c r="C656" t="s">
        <v>535</v>
      </c>
      <c r="D656" t="s">
        <v>533</v>
      </c>
      <c r="E656" t="s">
        <v>534</v>
      </c>
      <c r="F656" t="str">
        <f>VLOOKUP(A:A,MÓDULOS!A:B,2,0)</f>
        <v>TOCHINHA: CDC Passivo de Cessão</v>
      </c>
      <c r="G656">
        <f>VLOOKUP(B:B,DESCRICAO!F:G,2,0)</f>
        <v>0</v>
      </c>
    </row>
    <row r="657" spans="1:7">
      <c r="A657" t="s">
        <v>741</v>
      </c>
      <c r="B657" t="s">
        <v>794</v>
      </c>
      <c r="C657" t="s">
        <v>593</v>
      </c>
      <c r="D657" t="s">
        <v>533</v>
      </c>
      <c r="E657" t="s">
        <v>534</v>
      </c>
      <c r="F657" t="str">
        <f>VLOOKUP(A:A,MÓDULOS!A:B,2,0)</f>
        <v>TOCHINHA: CDC Passivo de Cessão</v>
      </c>
      <c r="G657">
        <f>VLOOKUP(B:B,DESCRICAO!F:G,2,0)</f>
        <v>0</v>
      </c>
    </row>
    <row r="658" spans="1:7">
      <c r="A658" t="s">
        <v>741</v>
      </c>
      <c r="B658" t="s">
        <v>795</v>
      </c>
      <c r="C658" t="s">
        <v>592</v>
      </c>
      <c r="D658" t="s">
        <v>533</v>
      </c>
      <c r="E658" t="s">
        <v>534</v>
      </c>
      <c r="F658" t="str">
        <f>VLOOKUP(A:A,MÓDULOS!A:B,2,0)</f>
        <v>TOCHINHA: CDC Passivo de Cessão</v>
      </c>
      <c r="G658">
        <f>VLOOKUP(B:B,DESCRICAO!F:G,2,0)</f>
        <v>0</v>
      </c>
    </row>
    <row r="659" spans="1:7">
      <c r="A659" t="s">
        <v>741</v>
      </c>
      <c r="B659" t="s">
        <v>795</v>
      </c>
      <c r="C659" t="s">
        <v>535</v>
      </c>
      <c r="D659" t="s">
        <v>533</v>
      </c>
      <c r="E659" t="s">
        <v>534</v>
      </c>
      <c r="F659" t="str">
        <f>VLOOKUP(A:A,MÓDULOS!A:B,2,0)</f>
        <v>TOCHINHA: CDC Passivo de Cessão</v>
      </c>
      <c r="G659">
        <f>VLOOKUP(B:B,DESCRICAO!F:G,2,0)</f>
        <v>0</v>
      </c>
    </row>
    <row r="660" spans="1:7">
      <c r="A660" t="s">
        <v>741</v>
      </c>
      <c r="B660" t="s">
        <v>795</v>
      </c>
      <c r="C660" t="s">
        <v>593</v>
      </c>
      <c r="D660" t="s">
        <v>533</v>
      </c>
      <c r="E660" t="s">
        <v>534</v>
      </c>
      <c r="F660" t="str">
        <f>VLOOKUP(A:A,MÓDULOS!A:B,2,0)</f>
        <v>TOCHINHA: CDC Passivo de Cessão</v>
      </c>
      <c r="G660">
        <f>VLOOKUP(B:B,DESCRICAO!F:G,2,0)</f>
        <v>0</v>
      </c>
    </row>
    <row r="661" spans="1:7">
      <c r="A661" t="s">
        <v>741</v>
      </c>
      <c r="B661" t="s">
        <v>796</v>
      </c>
      <c r="C661" t="s">
        <v>552</v>
      </c>
      <c r="D661" t="s">
        <v>533</v>
      </c>
      <c r="E661" t="s">
        <v>534</v>
      </c>
      <c r="F661" t="str">
        <f>VLOOKUP(A:A,MÓDULOS!A:B,2,0)</f>
        <v>TOCHINHA: CDC Passivo de Cessão</v>
      </c>
      <c r="G661">
        <f>VLOOKUP(B:B,DESCRICAO!F:G,2,0)</f>
        <v>0</v>
      </c>
    </row>
    <row r="662" spans="1:7">
      <c r="A662" t="s">
        <v>741</v>
      </c>
      <c r="B662" t="s">
        <v>796</v>
      </c>
      <c r="C662" t="s">
        <v>592</v>
      </c>
      <c r="D662" t="s">
        <v>533</v>
      </c>
      <c r="E662" t="s">
        <v>534</v>
      </c>
      <c r="F662" t="str">
        <f>VLOOKUP(A:A,MÓDULOS!A:B,2,0)</f>
        <v>TOCHINHA: CDC Passivo de Cessão</v>
      </c>
      <c r="G662">
        <f>VLOOKUP(B:B,DESCRICAO!F:G,2,0)</f>
        <v>0</v>
      </c>
    </row>
    <row r="663" spans="1:7">
      <c r="A663" t="s">
        <v>741</v>
      </c>
      <c r="B663" t="s">
        <v>796</v>
      </c>
      <c r="C663" t="s">
        <v>535</v>
      </c>
      <c r="D663" t="s">
        <v>533</v>
      </c>
      <c r="E663" t="s">
        <v>534</v>
      </c>
      <c r="F663" t="str">
        <f>VLOOKUP(A:A,MÓDULOS!A:B,2,0)</f>
        <v>TOCHINHA: CDC Passivo de Cessão</v>
      </c>
      <c r="G663">
        <f>VLOOKUP(B:B,DESCRICAO!F:G,2,0)</f>
        <v>0</v>
      </c>
    </row>
    <row r="664" spans="1:7">
      <c r="A664" t="s">
        <v>741</v>
      </c>
      <c r="B664" t="s">
        <v>796</v>
      </c>
      <c r="C664" t="s">
        <v>593</v>
      </c>
      <c r="D664" t="s">
        <v>533</v>
      </c>
      <c r="E664" t="s">
        <v>534</v>
      </c>
      <c r="F664" t="str">
        <f>VLOOKUP(A:A,MÓDULOS!A:B,2,0)</f>
        <v>TOCHINHA: CDC Passivo de Cessão</v>
      </c>
      <c r="G664">
        <f>VLOOKUP(B:B,DESCRICAO!F:G,2,0)</f>
        <v>0</v>
      </c>
    </row>
    <row r="665" spans="1:7">
      <c r="A665" t="s">
        <v>741</v>
      </c>
      <c r="B665" t="s">
        <v>797</v>
      </c>
      <c r="C665" t="s">
        <v>552</v>
      </c>
      <c r="D665" t="s">
        <v>533</v>
      </c>
      <c r="E665" t="s">
        <v>534</v>
      </c>
      <c r="F665" t="str">
        <f>VLOOKUP(A:A,MÓDULOS!A:B,2,0)</f>
        <v>TOCHINHA: CDC Passivo de Cessão</v>
      </c>
      <c r="G665">
        <f>VLOOKUP(B:B,DESCRICAO!F:G,2,0)</f>
        <v>0</v>
      </c>
    </row>
    <row r="666" spans="1:7">
      <c r="A666" t="s">
        <v>741</v>
      </c>
      <c r="B666" t="s">
        <v>797</v>
      </c>
      <c r="C666" t="s">
        <v>592</v>
      </c>
      <c r="D666" t="s">
        <v>533</v>
      </c>
      <c r="E666" t="s">
        <v>534</v>
      </c>
      <c r="F666" t="str">
        <f>VLOOKUP(A:A,MÓDULOS!A:B,2,0)</f>
        <v>TOCHINHA: CDC Passivo de Cessão</v>
      </c>
      <c r="G666">
        <f>VLOOKUP(B:B,DESCRICAO!F:G,2,0)</f>
        <v>0</v>
      </c>
    </row>
    <row r="667" spans="1:7">
      <c r="A667" t="s">
        <v>741</v>
      </c>
      <c r="B667" t="s">
        <v>797</v>
      </c>
      <c r="C667" t="s">
        <v>535</v>
      </c>
      <c r="D667" t="s">
        <v>533</v>
      </c>
      <c r="E667" t="s">
        <v>534</v>
      </c>
      <c r="F667" t="str">
        <f>VLOOKUP(A:A,MÓDULOS!A:B,2,0)</f>
        <v>TOCHINHA: CDC Passivo de Cessão</v>
      </c>
      <c r="G667">
        <f>VLOOKUP(B:B,DESCRICAO!F:G,2,0)</f>
        <v>0</v>
      </c>
    </row>
    <row r="668" spans="1:7">
      <c r="A668" t="s">
        <v>741</v>
      </c>
      <c r="B668" t="s">
        <v>797</v>
      </c>
      <c r="C668" t="s">
        <v>593</v>
      </c>
      <c r="D668" t="s">
        <v>533</v>
      </c>
      <c r="E668" t="s">
        <v>534</v>
      </c>
      <c r="F668" t="str">
        <f>VLOOKUP(A:A,MÓDULOS!A:B,2,0)</f>
        <v>TOCHINHA: CDC Passivo de Cessão</v>
      </c>
      <c r="G668">
        <f>VLOOKUP(B:B,DESCRICAO!F:G,2,0)</f>
        <v>0</v>
      </c>
    </row>
    <row r="669" spans="1:7">
      <c r="A669" t="s">
        <v>741</v>
      </c>
      <c r="B669" t="s">
        <v>798</v>
      </c>
      <c r="C669" t="s">
        <v>592</v>
      </c>
      <c r="D669" t="s">
        <v>533</v>
      </c>
      <c r="E669" t="s">
        <v>534</v>
      </c>
      <c r="F669" t="str">
        <f>VLOOKUP(A:A,MÓDULOS!A:B,2,0)</f>
        <v>TOCHINHA: CDC Passivo de Cessão</v>
      </c>
      <c r="G669">
        <f>VLOOKUP(B:B,DESCRICAO!F:G,2,0)</f>
        <v>0</v>
      </c>
    </row>
    <row r="670" spans="1:7">
      <c r="A670" t="s">
        <v>741</v>
      </c>
      <c r="B670" t="s">
        <v>798</v>
      </c>
      <c r="C670" t="s">
        <v>535</v>
      </c>
      <c r="D670" t="s">
        <v>533</v>
      </c>
      <c r="E670" t="s">
        <v>536</v>
      </c>
      <c r="F670" t="str">
        <f>VLOOKUP(A:A,MÓDULOS!A:B,2,0)</f>
        <v>TOCHINHA: CDC Passivo de Cessão</v>
      </c>
      <c r="G670">
        <f>VLOOKUP(B:B,DESCRICAO!F:G,2,0)</f>
        <v>0</v>
      </c>
    </row>
    <row r="671" spans="1:7">
      <c r="A671" t="s">
        <v>741</v>
      </c>
      <c r="B671" t="s">
        <v>798</v>
      </c>
      <c r="C671" t="s">
        <v>593</v>
      </c>
      <c r="D671" t="s">
        <v>533</v>
      </c>
      <c r="E671" t="s">
        <v>534</v>
      </c>
      <c r="F671" t="str">
        <f>VLOOKUP(A:A,MÓDULOS!A:B,2,0)</f>
        <v>TOCHINHA: CDC Passivo de Cessão</v>
      </c>
      <c r="G671">
        <f>VLOOKUP(B:B,DESCRICAO!F:G,2,0)</f>
        <v>0</v>
      </c>
    </row>
    <row r="672" spans="1:7">
      <c r="A672" t="s">
        <v>741</v>
      </c>
      <c r="B672" t="s">
        <v>799</v>
      </c>
      <c r="C672" t="s">
        <v>552</v>
      </c>
      <c r="D672" t="s">
        <v>533</v>
      </c>
      <c r="E672" t="s">
        <v>534</v>
      </c>
      <c r="F672" t="str">
        <f>VLOOKUP(A:A,MÓDULOS!A:B,2,0)</f>
        <v>TOCHINHA: CDC Passivo de Cessão</v>
      </c>
      <c r="G672">
        <f>VLOOKUP(B:B,DESCRICAO!F:G,2,0)</f>
        <v>0</v>
      </c>
    </row>
    <row r="673" spans="1:7">
      <c r="A673" t="s">
        <v>741</v>
      </c>
      <c r="B673" t="s">
        <v>799</v>
      </c>
      <c r="C673" t="s">
        <v>592</v>
      </c>
      <c r="D673" t="s">
        <v>533</v>
      </c>
      <c r="E673" t="s">
        <v>534</v>
      </c>
      <c r="F673" t="str">
        <f>VLOOKUP(A:A,MÓDULOS!A:B,2,0)</f>
        <v>TOCHINHA: CDC Passivo de Cessão</v>
      </c>
      <c r="G673">
        <f>VLOOKUP(B:B,DESCRICAO!F:G,2,0)</f>
        <v>0</v>
      </c>
    </row>
    <row r="674" spans="1:7">
      <c r="A674" t="s">
        <v>741</v>
      </c>
      <c r="B674" t="s">
        <v>799</v>
      </c>
      <c r="C674" t="s">
        <v>535</v>
      </c>
      <c r="D674" t="s">
        <v>533</v>
      </c>
      <c r="E674" t="s">
        <v>536</v>
      </c>
      <c r="F674" t="str">
        <f>VLOOKUP(A:A,MÓDULOS!A:B,2,0)</f>
        <v>TOCHINHA: CDC Passivo de Cessão</v>
      </c>
      <c r="G674">
        <f>VLOOKUP(B:B,DESCRICAO!F:G,2,0)</f>
        <v>0</v>
      </c>
    </row>
    <row r="675" spans="1:7">
      <c r="A675" t="s">
        <v>741</v>
      </c>
      <c r="B675" t="s">
        <v>799</v>
      </c>
      <c r="C675" t="s">
        <v>593</v>
      </c>
      <c r="D675" t="s">
        <v>533</v>
      </c>
      <c r="E675" t="s">
        <v>534</v>
      </c>
      <c r="F675" t="str">
        <f>VLOOKUP(A:A,MÓDULOS!A:B,2,0)</f>
        <v>TOCHINHA: CDC Passivo de Cessão</v>
      </c>
      <c r="G675">
        <f>VLOOKUP(B:B,DESCRICAO!F:G,2,0)</f>
        <v>0</v>
      </c>
    </row>
    <row r="676" spans="1:7">
      <c r="A676" t="s">
        <v>741</v>
      </c>
      <c r="B676" t="s">
        <v>800</v>
      </c>
      <c r="C676" t="s">
        <v>592</v>
      </c>
      <c r="D676" t="s">
        <v>533</v>
      </c>
      <c r="E676" t="s">
        <v>534</v>
      </c>
      <c r="F676" t="str">
        <f>VLOOKUP(A:A,MÓDULOS!A:B,2,0)</f>
        <v>TOCHINHA: CDC Passivo de Cessão</v>
      </c>
      <c r="G676">
        <f>VLOOKUP(B:B,DESCRICAO!F:G,2,0)</f>
        <v>0</v>
      </c>
    </row>
    <row r="677" spans="1:7">
      <c r="A677" t="s">
        <v>741</v>
      </c>
      <c r="B677" t="s">
        <v>800</v>
      </c>
      <c r="C677" t="s">
        <v>535</v>
      </c>
      <c r="D677" t="s">
        <v>533</v>
      </c>
      <c r="E677" t="s">
        <v>536</v>
      </c>
      <c r="F677" t="str">
        <f>VLOOKUP(A:A,MÓDULOS!A:B,2,0)</f>
        <v>TOCHINHA: CDC Passivo de Cessão</v>
      </c>
      <c r="G677">
        <f>VLOOKUP(B:B,DESCRICAO!F:G,2,0)</f>
        <v>0</v>
      </c>
    </row>
    <row r="678" spans="1:7">
      <c r="A678" t="s">
        <v>741</v>
      </c>
      <c r="B678" t="s">
        <v>800</v>
      </c>
      <c r="C678" t="s">
        <v>593</v>
      </c>
      <c r="D678" t="s">
        <v>533</v>
      </c>
      <c r="E678" t="s">
        <v>534</v>
      </c>
      <c r="F678" t="str">
        <f>VLOOKUP(A:A,MÓDULOS!A:B,2,0)</f>
        <v>TOCHINHA: CDC Passivo de Cessão</v>
      </c>
      <c r="G678">
        <f>VLOOKUP(B:B,DESCRICAO!F:G,2,0)</f>
        <v>0</v>
      </c>
    </row>
    <row r="679" spans="1:7">
      <c r="A679" t="s">
        <v>741</v>
      </c>
      <c r="B679" t="s">
        <v>801</v>
      </c>
      <c r="C679" t="s">
        <v>552</v>
      </c>
      <c r="D679" t="s">
        <v>533</v>
      </c>
      <c r="E679" t="s">
        <v>534</v>
      </c>
      <c r="F679" t="str">
        <f>VLOOKUP(A:A,MÓDULOS!A:B,2,0)</f>
        <v>TOCHINHA: CDC Passivo de Cessão</v>
      </c>
      <c r="G679">
        <f>VLOOKUP(B:B,DESCRICAO!F:G,2,0)</f>
        <v>0</v>
      </c>
    </row>
    <row r="680" spans="1:7">
      <c r="A680" t="s">
        <v>741</v>
      </c>
      <c r="B680" t="s">
        <v>801</v>
      </c>
      <c r="C680" t="s">
        <v>592</v>
      </c>
      <c r="D680" t="s">
        <v>533</v>
      </c>
      <c r="E680" t="s">
        <v>534</v>
      </c>
      <c r="F680" t="str">
        <f>VLOOKUP(A:A,MÓDULOS!A:B,2,0)</f>
        <v>TOCHINHA: CDC Passivo de Cessão</v>
      </c>
      <c r="G680">
        <f>VLOOKUP(B:B,DESCRICAO!F:G,2,0)</f>
        <v>0</v>
      </c>
    </row>
    <row r="681" spans="1:7">
      <c r="A681" t="s">
        <v>741</v>
      </c>
      <c r="B681" t="s">
        <v>801</v>
      </c>
      <c r="C681" t="s">
        <v>535</v>
      </c>
      <c r="D681" t="s">
        <v>533</v>
      </c>
      <c r="E681" t="s">
        <v>536</v>
      </c>
      <c r="F681" t="str">
        <f>VLOOKUP(A:A,MÓDULOS!A:B,2,0)</f>
        <v>TOCHINHA: CDC Passivo de Cessão</v>
      </c>
      <c r="G681">
        <f>VLOOKUP(B:B,DESCRICAO!F:G,2,0)</f>
        <v>0</v>
      </c>
    </row>
    <row r="682" spans="1:7">
      <c r="A682" t="s">
        <v>741</v>
      </c>
      <c r="B682" t="s">
        <v>801</v>
      </c>
      <c r="C682" t="s">
        <v>593</v>
      </c>
      <c r="D682" t="s">
        <v>533</v>
      </c>
      <c r="E682" t="s">
        <v>534</v>
      </c>
      <c r="F682" t="str">
        <f>VLOOKUP(A:A,MÓDULOS!A:B,2,0)</f>
        <v>TOCHINHA: CDC Passivo de Cessão</v>
      </c>
      <c r="G682">
        <f>VLOOKUP(B:B,DESCRICAO!F:G,2,0)</f>
        <v>0</v>
      </c>
    </row>
    <row r="683" spans="1:7">
      <c r="A683" t="s">
        <v>741</v>
      </c>
      <c r="B683" t="s">
        <v>802</v>
      </c>
      <c r="C683" t="s">
        <v>552</v>
      </c>
      <c r="D683" t="s">
        <v>533</v>
      </c>
      <c r="E683" t="s">
        <v>534</v>
      </c>
      <c r="F683" t="str">
        <f>VLOOKUP(A:A,MÓDULOS!A:B,2,0)</f>
        <v>TOCHINHA: CDC Passivo de Cessão</v>
      </c>
      <c r="G683">
        <f>VLOOKUP(B:B,DESCRICAO!F:G,2,0)</f>
        <v>0</v>
      </c>
    </row>
    <row r="684" spans="1:7">
      <c r="A684" t="s">
        <v>741</v>
      </c>
      <c r="B684" t="s">
        <v>802</v>
      </c>
      <c r="C684" t="s">
        <v>592</v>
      </c>
      <c r="D684" t="s">
        <v>533</v>
      </c>
      <c r="E684" t="s">
        <v>534</v>
      </c>
      <c r="F684" t="str">
        <f>VLOOKUP(A:A,MÓDULOS!A:B,2,0)</f>
        <v>TOCHINHA: CDC Passivo de Cessão</v>
      </c>
      <c r="G684">
        <f>VLOOKUP(B:B,DESCRICAO!F:G,2,0)</f>
        <v>0</v>
      </c>
    </row>
    <row r="685" spans="1:7">
      <c r="A685" t="s">
        <v>741</v>
      </c>
      <c r="B685" t="s">
        <v>802</v>
      </c>
      <c r="C685" t="s">
        <v>535</v>
      </c>
      <c r="D685" t="s">
        <v>533</v>
      </c>
      <c r="E685" t="s">
        <v>536</v>
      </c>
      <c r="F685" t="str">
        <f>VLOOKUP(A:A,MÓDULOS!A:B,2,0)</f>
        <v>TOCHINHA: CDC Passivo de Cessão</v>
      </c>
      <c r="G685">
        <f>VLOOKUP(B:B,DESCRICAO!F:G,2,0)</f>
        <v>0</v>
      </c>
    </row>
    <row r="686" spans="1:7">
      <c r="A686" t="s">
        <v>741</v>
      </c>
      <c r="B686" t="s">
        <v>802</v>
      </c>
      <c r="C686" t="s">
        <v>593</v>
      </c>
      <c r="D686" t="s">
        <v>533</v>
      </c>
      <c r="E686" t="s">
        <v>534</v>
      </c>
      <c r="F686" t="str">
        <f>VLOOKUP(A:A,MÓDULOS!A:B,2,0)</f>
        <v>TOCHINHA: CDC Passivo de Cessão</v>
      </c>
      <c r="G686">
        <f>VLOOKUP(B:B,DESCRICAO!F:G,2,0)</f>
        <v>0</v>
      </c>
    </row>
    <row r="687" spans="1:7">
      <c r="A687" t="s">
        <v>741</v>
      </c>
      <c r="B687" t="s">
        <v>803</v>
      </c>
      <c r="C687" t="s">
        <v>592</v>
      </c>
      <c r="D687" t="s">
        <v>533</v>
      </c>
      <c r="E687" t="s">
        <v>534</v>
      </c>
      <c r="F687" t="str">
        <f>VLOOKUP(A:A,MÓDULOS!A:B,2,0)</f>
        <v>TOCHINHA: CDC Passivo de Cessão</v>
      </c>
      <c r="G687">
        <f>VLOOKUP(B:B,DESCRICAO!F:G,2,0)</f>
        <v>0</v>
      </c>
    </row>
    <row r="688" spans="1:7">
      <c r="A688" t="s">
        <v>741</v>
      </c>
      <c r="B688" t="s">
        <v>803</v>
      </c>
      <c r="C688" t="s">
        <v>535</v>
      </c>
      <c r="D688" t="s">
        <v>533</v>
      </c>
      <c r="E688" t="s">
        <v>536</v>
      </c>
      <c r="F688" t="str">
        <f>VLOOKUP(A:A,MÓDULOS!A:B,2,0)</f>
        <v>TOCHINHA: CDC Passivo de Cessão</v>
      </c>
      <c r="G688">
        <f>VLOOKUP(B:B,DESCRICAO!F:G,2,0)</f>
        <v>0</v>
      </c>
    </row>
    <row r="689" spans="1:7">
      <c r="A689" t="s">
        <v>741</v>
      </c>
      <c r="B689" t="s">
        <v>803</v>
      </c>
      <c r="C689" t="s">
        <v>593</v>
      </c>
      <c r="D689" t="s">
        <v>533</v>
      </c>
      <c r="E689" t="s">
        <v>534</v>
      </c>
      <c r="F689" t="str">
        <f>VLOOKUP(A:A,MÓDULOS!A:B,2,0)</f>
        <v>TOCHINHA: CDC Passivo de Cessão</v>
      </c>
      <c r="G689">
        <f>VLOOKUP(B:B,DESCRICAO!F:G,2,0)</f>
        <v>0</v>
      </c>
    </row>
    <row r="690" spans="1:7">
      <c r="A690" t="s">
        <v>741</v>
      </c>
      <c r="B690" t="s">
        <v>804</v>
      </c>
      <c r="C690" t="s">
        <v>592</v>
      </c>
      <c r="D690" t="s">
        <v>533</v>
      </c>
      <c r="E690" t="s">
        <v>534</v>
      </c>
      <c r="F690" t="str">
        <f>VLOOKUP(A:A,MÓDULOS!A:B,2,0)</f>
        <v>TOCHINHA: CDC Passivo de Cessão</v>
      </c>
      <c r="G690">
        <f>VLOOKUP(B:B,DESCRICAO!F:G,2,0)</f>
        <v>0</v>
      </c>
    </row>
    <row r="691" spans="1:7">
      <c r="A691" t="s">
        <v>741</v>
      </c>
      <c r="B691" t="s">
        <v>804</v>
      </c>
      <c r="C691" t="s">
        <v>535</v>
      </c>
      <c r="D691" t="s">
        <v>533</v>
      </c>
      <c r="E691" t="s">
        <v>536</v>
      </c>
      <c r="F691" t="str">
        <f>VLOOKUP(A:A,MÓDULOS!A:B,2,0)</f>
        <v>TOCHINHA: CDC Passivo de Cessão</v>
      </c>
      <c r="G691">
        <f>VLOOKUP(B:B,DESCRICAO!F:G,2,0)</f>
        <v>0</v>
      </c>
    </row>
    <row r="692" spans="1:7">
      <c r="A692" t="s">
        <v>741</v>
      </c>
      <c r="B692" t="s">
        <v>804</v>
      </c>
      <c r="C692" t="s">
        <v>593</v>
      </c>
      <c r="D692" t="s">
        <v>533</v>
      </c>
      <c r="E692" t="s">
        <v>534</v>
      </c>
      <c r="F692" t="str">
        <f>VLOOKUP(A:A,MÓDULOS!A:B,2,0)</f>
        <v>TOCHINHA: CDC Passivo de Cessão</v>
      </c>
      <c r="G692">
        <f>VLOOKUP(B:B,DESCRICAO!F:G,2,0)</f>
        <v>0</v>
      </c>
    </row>
    <row r="693" spans="1:7">
      <c r="A693" t="s">
        <v>741</v>
      </c>
      <c r="B693" t="s">
        <v>805</v>
      </c>
      <c r="C693" t="s">
        <v>552</v>
      </c>
      <c r="D693" t="s">
        <v>533</v>
      </c>
      <c r="E693" t="s">
        <v>534</v>
      </c>
      <c r="F693" t="str">
        <f>VLOOKUP(A:A,MÓDULOS!A:B,2,0)</f>
        <v>TOCHINHA: CDC Passivo de Cessão</v>
      </c>
      <c r="G693">
        <f>VLOOKUP(B:B,DESCRICAO!F:G,2,0)</f>
        <v>0</v>
      </c>
    </row>
    <row r="694" spans="1:7">
      <c r="A694" t="s">
        <v>741</v>
      </c>
      <c r="B694" t="s">
        <v>805</v>
      </c>
      <c r="C694" t="s">
        <v>592</v>
      </c>
      <c r="D694" t="s">
        <v>533</v>
      </c>
      <c r="E694" t="s">
        <v>534</v>
      </c>
      <c r="F694" t="str">
        <f>VLOOKUP(A:A,MÓDULOS!A:B,2,0)</f>
        <v>TOCHINHA: CDC Passivo de Cessão</v>
      </c>
      <c r="G694">
        <f>VLOOKUP(B:B,DESCRICAO!F:G,2,0)</f>
        <v>0</v>
      </c>
    </row>
    <row r="695" spans="1:7">
      <c r="A695" t="s">
        <v>741</v>
      </c>
      <c r="B695" t="s">
        <v>805</v>
      </c>
      <c r="C695" t="s">
        <v>535</v>
      </c>
      <c r="D695" t="s">
        <v>533</v>
      </c>
      <c r="E695" t="s">
        <v>536</v>
      </c>
      <c r="F695" t="str">
        <f>VLOOKUP(A:A,MÓDULOS!A:B,2,0)</f>
        <v>TOCHINHA: CDC Passivo de Cessão</v>
      </c>
      <c r="G695">
        <f>VLOOKUP(B:B,DESCRICAO!F:G,2,0)</f>
        <v>0</v>
      </c>
    </row>
    <row r="696" spans="1:7">
      <c r="A696" t="s">
        <v>741</v>
      </c>
      <c r="B696" t="s">
        <v>805</v>
      </c>
      <c r="C696" t="s">
        <v>593</v>
      </c>
      <c r="D696" t="s">
        <v>533</v>
      </c>
      <c r="E696" t="s">
        <v>534</v>
      </c>
      <c r="F696" t="str">
        <f>VLOOKUP(A:A,MÓDULOS!A:B,2,0)</f>
        <v>TOCHINHA: CDC Passivo de Cessão</v>
      </c>
      <c r="G696">
        <f>VLOOKUP(B:B,DESCRICAO!F:G,2,0)</f>
        <v>0</v>
      </c>
    </row>
    <row r="697" spans="1:7">
      <c r="A697" t="s">
        <v>741</v>
      </c>
      <c r="B697" t="s">
        <v>806</v>
      </c>
      <c r="C697" t="s">
        <v>552</v>
      </c>
      <c r="D697" t="s">
        <v>533</v>
      </c>
      <c r="E697" t="s">
        <v>534</v>
      </c>
      <c r="F697" t="str">
        <f>VLOOKUP(A:A,MÓDULOS!A:B,2,0)</f>
        <v>TOCHINHA: CDC Passivo de Cessão</v>
      </c>
      <c r="G697" t="str">
        <f>VLOOKUP(B:B,DESCRICAO!F:G,2,0)</f>
        <v>DOUGLAS PAZ DE LIMA</v>
      </c>
    </row>
    <row r="698" spans="1:7">
      <c r="A698" t="s">
        <v>741</v>
      </c>
      <c r="B698" t="s">
        <v>806</v>
      </c>
      <c r="C698" t="s">
        <v>592</v>
      </c>
      <c r="D698" t="s">
        <v>533</v>
      </c>
      <c r="E698" t="s">
        <v>534</v>
      </c>
      <c r="F698" t="str">
        <f>VLOOKUP(A:A,MÓDULOS!A:B,2,0)</f>
        <v>TOCHINHA: CDC Passivo de Cessão</v>
      </c>
      <c r="G698" t="str">
        <f>VLOOKUP(B:B,DESCRICAO!F:G,2,0)</f>
        <v>DOUGLAS PAZ DE LIMA</v>
      </c>
    </row>
    <row r="699" spans="1:7">
      <c r="A699" t="s">
        <v>741</v>
      </c>
      <c r="B699" t="s">
        <v>806</v>
      </c>
      <c r="C699" t="s">
        <v>535</v>
      </c>
      <c r="D699" t="s">
        <v>533</v>
      </c>
      <c r="E699" t="s">
        <v>536</v>
      </c>
      <c r="F699" t="str">
        <f>VLOOKUP(A:A,MÓDULOS!A:B,2,0)</f>
        <v>TOCHINHA: CDC Passivo de Cessão</v>
      </c>
      <c r="G699" t="str">
        <f>VLOOKUP(B:B,DESCRICAO!F:G,2,0)</f>
        <v>DOUGLAS PAZ DE LIMA</v>
      </c>
    </row>
    <row r="700" spans="1:7">
      <c r="A700" t="s">
        <v>741</v>
      </c>
      <c r="B700" t="s">
        <v>806</v>
      </c>
      <c r="C700" t="s">
        <v>593</v>
      </c>
      <c r="D700" t="s">
        <v>533</v>
      </c>
      <c r="E700" t="s">
        <v>534</v>
      </c>
      <c r="F700" t="str">
        <f>VLOOKUP(A:A,MÓDULOS!A:B,2,0)</f>
        <v>TOCHINHA: CDC Passivo de Cessão</v>
      </c>
      <c r="G700" t="str">
        <f>VLOOKUP(B:B,DESCRICAO!F:G,2,0)</f>
        <v>DOUGLAS PAZ DE LIMA</v>
      </c>
    </row>
    <row r="701" spans="1:7">
      <c r="A701" t="s">
        <v>741</v>
      </c>
      <c r="B701" t="s">
        <v>807</v>
      </c>
      <c r="C701" t="s">
        <v>592</v>
      </c>
      <c r="D701" t="s">
        <v>533</v>
      </c>
      <c r="E701" t="s">
        <v>534</v>
      </c>
      <c r="F701" t="str">
        <f>VLOOKUP(A:A,MÓDULOS!A:B,2,0)</f>
        <v>TOCHINHA: CDC Passivo de Cessão</v>
      </c>
      <c r="G701" s="24">
        <f>VLOOKUP(B:B,DESCRICAO!F:G,2,0)</f>
        <v>0</v>
      </c>
    </row>
    <row r="702" spans="1:7">
      <c r="A702" t="s">
        <v>741</v>
      </c>
      <c r="B702" t="s">
        <v>807</v>
      </c>
      <c r="C702" t="s">
        <v>535</v>
      </c>
      <c r="D702" t="s">
        <v>533</v>
      </c>
      <c r="E702" t="s">
        <v>536</v>
      </c>
      <c r="F702" t="str">
        <f>VLOOKUP(A:A,MÓDULOS!A:B,2,0)</f>
        <v>TOCHINHA: CDC Passivo de Cessão</v>
      </c>
      <c r="G702" s="24">
        <f>VLOOKUP(B:B,DESCRICAO!F:G,2,0)</f>
        <v>0</v>
      </c>
    </row>
    <row r="703" spans="1:7">
      <c r="A703" t="s">
        <v>741</v>
      </c>
      <c r="B703" t="s">
        <v>807</v>
      </c>
      <c r="C703" t="s">
        <v>593</v>
      </c>
      <c r="D703" t="s">
        <v>533</v>
      </c>
      <c r="E703" t="s">
        <v>534</v>
      </c>
      <c r="F703" t="str">
        <f>VLOOKUP(A:A,MÓDULOS!A:B,2,0)</f>
        <v>TOCHINHA: CDC Passivo de Cessão</v>
      </c>
      <c r="G703" s="24">
        <f>VLOOKUP(B:B,DESCRICAO!F:G,2,0)</f>
        <v>0</v>
      </c>
    </row>
    <row r="704" spans="1:7">
      <c r="A704" t="s">
        <v>808</v>
      </c>
      <c r="B704" t="s">
        <v>809</v>
      </c>
      <c r="C704" t="s">
        <v>532</v>
      </c>
      <c r="D704" t="s">
        <v>533</v>
      </c>
      <c r="E704" t="s">
        <v>534</v>
      </c>
      <c r="F704" t="str">
        <f>VLOOKUP(A:A,MÓDULOS!A:B,2,0)</f>
        <v>TOCHINHA: Passivo de Cessão</v>
      </c>
      <c r="G704" t="str">
        <f>VLOOKUP(B:B,DESCRICAO!F:G,2,0)</f>
        <v>JULIANA SANTOS DA SILVA ARAUJO</v>
      </c>
    </row>
    <row r="705" spans="1:7">
      <c r="A705" t="s">
        <v>808</v>
      </c>
      <c r="B705" t="s">
        <v>810</v>
      </c>
      <c r="C705" t="s">
        <v>532</v>
      </c>
      <c r="D705" t="s">
        <v>533</v>
      </c>
      <c r="E705" t="s">
        <v>534</v>
      </c>
      <c r="F705" t="str">
        <f>VLOOKUP(A:A,MÓDULOS!A:B,2,0)</f>
        <v>TOCHINHA: Passivo de Cessão</v>
      </c>
      <c r="G705" t="str">
        <f>VLOOKUP(B:B,DESCRICAO!F:G,2,0)</f>
        <v>JULIANA SANTOS DA SILVA ARAUJO</v>
      </c>
    </row>
    <row r="706" spans="1:7">
      <c r="A706" t="s">
        <v>808</v>
      </c>
      <c r="B706" t="s">
        <v>811</v>
      </c>
      <c r="C706" t="s">
        <v>532</v>
      </c>
      <c r="D706" t="s">
        <v>533</v>
      </c>
      <c r="E706" t="s">
        <v>534</v>
      </c>
      <c r="F706" t="str">
        <f>VLOOKUP(A:A,MÓDULOS!A:B,2,0)</f>
        <v>TOCHINHA: Passivo de Cessão</v>
      </c>
      <c r="G706" t="str">
        <f>VLOOKUP(B:B,DESCRICAO!F:G,2,0)</f>
        <v>JULIANA SANTOS DA SILVA ARAUJO</v>
      </c>
    </row>
    <row r="707" spans="1:7">
      <c r="A707" t="s">
        <v>808</v>
      </c>
      <c r="B707" t="s">
        <v>812</v>
      </c>
      <c r="C707" t="s">
        <v>532</v>
      </c>
      <c r="D707" t="s">
        <v>533</v>
      </c>
      <c r="E707" t="s">
        <v>534</v>
      </c>
      <c r="F707" t="str">
        <f>VLOOKUP(A:A,MÓDULOS!A:B,2,0)</f>
        <v>TOCHINHA: Passivo de Cessão</v>
      </c>
      <c r="G707" t="str">
        <f>VLOOKUP(B:B,DESCRICAO!F:G,2,0)</f>
        <v>JULIANA SANTOS DA SILVA ARAUJO</v>
      </c>
    </row>
    <row r="708" spans="1:7">
      <c r="A708" t="s">
        <v>808</v>
      </c>
      <c r="B708" t="s">
        <v>813</v>
      </c>
      <c r="C708" t="s">
        <v>532</v>
      </c>
      <c r="D708" t="s">
        <v>533</v>
      </c>
      <c r="E708" t="s">
        <v>534</v>
      </c>
      <c r="F708" t="str">
        <f>VLOOKUP(A:A,MÓDULOS!A:B,2,0)</f>
        <v>TOCHINHA: Passivo de Cessão</v>
      </c>
      <c r="G708" t="str">
        <f>VLOOKUP(B:B,DESCRICAO!F:G,2,0)</f>
        <v>JULIANA SANTOS DA SILVA ARAUJO</v>
      </c>
    </row>
    <row r="709" spans="1:7">
      <c r="A709" t="s">
        <v>808</v>
      </c>
      <c r="B709" t="s">
        <v>814</v>
      </c>
      <c r="C709" t="s">
        <v>532</v>
      </c>
      <c r="D709" t="s">
        <v>533</v>
      </c>
      <c r="E709" t="s">
        <v>534</v>
      </c>
      <c r="F709" t="str">
        <f>VLOOKUP(A:A,MÓDULOS!A:B,2,0)</f>
        <v>TOCHINHA: Passivo de Cessão</v>
      </c>
      <c r="G709" t="str">
        <f>VLOOKUP(B:B,DESCRICAO!F:G,2,0)</f>
        <v>JULIANA SANTOS DA SILVA ARAUJO</v>
      </c>
    </row>
    <row r="710" spans="1:7">
      <c r="A710" t="s">
        <v>808</v>
      </c>
      <c r="B710" t="s">
        <v>815</v>
      </c>
      <c r="C710" t="s">
        <v>532</v>
      </c>
      <c r="D710" t="s">
        <v>533</v>
      </c>
      <c r="E710" t="s">
        <v>534</v>
      </c>
      <c r="F710" t="str">
        <f>VLOOKUP(A:A,MÓDULOS!A:B,2,0)</f>
        <v>TOCHINHA: Passivo de Cessão</v>
      </c>
      <c r="G710" t="str">
        <f>VLOOKUP(B:B,DESCRICAO!F:G,2,0)</f>
        <v>JULIANA SANTOS DA SILVA ARAUJO</v>
      </c>
    </row>
    <row r="711" spans="1:7">
      <c r="A711" t="s">
        <v>808</v>
      </c>
      <c r="B711" t="s">
        <v>816</v>
      </c>
      <c r="C711" t="s">
        <v>532</v>
      </c>
      <c r="D711" t="s">
        <v>533</v>
      </c>
      <c r="E711" t="s">
        <v>534</v>
      </c>
      <c r="F711" t="str">
        <f>VLOOKUP(A:A,MÓDULOS!A:B,2,0)</f>
        <v>TOCHINHA: Passivo de Cessão</v>
      </c>
      <c r="G711" t="str">
        <f>VLOOKUP(B:B,DESCRICAO!F:G,2,0)</f>
        <v>JULIANA SANTOS DA SILVA ARAUJO</v>
      </c>
    </row>
    <row r="712" spans="1:7">
      <c r="A712" t="s">
        <v>808</v>
      </c>
      <c r="B712" t="s">
        <v>817</v>
      </c>
      <c r="C712" t="s">
        <v>532</v>
      </c>
      <c r="D712" t="s">
        <v>533</v>
      </c>
      <c r="E712" t="s">
        <v>534</v>
      </c>
      <c r="F712" t="str">
        <f>VLOOKUP(A:A,MÓDULOS!A:B,2,0)</f>
        <v>TOCHINHA: Passivo de Cessão</v>
      </c>
      <c r="G712" t="str">
        <f>VLOOKUP(B:B,DESCRICAO!F:G,2,0)</f>
        <v>JULIANA SANTOS DA SILVA ARAUJO</v>
      </c>
    </row>
    <row r="713" spans="1:7">
      <c r="A713" t="s">
        <v>808</v>
      </c>
      <c r="B713" t="s">
        <v>818</v>
      </c>
      <c r="C713" t="s">
        <v>532</v>
      </c>
      <c r="D713" t="s">
        <v>533</v>
      </c>
      <c r="E713" t="s">
        <v>534</v>
      </c>
      <c r="F713" t="str">
        <f>VLOOKUP(A:A,MÓDULOS!A:B,2,0)</f>
        <v>TOCHINHA: Passivo de Cessão</v>
      </c>
      <c r="G713" t="str">
        <f>VLOOKUP(B:B,DESCRICAO!F:G,2,0)</f>
        <v>JULIANA SANTOS DA SILVA ARAUJO</v>
      </c>
    </row>
    <row r="714" spans="1:7">
      <c r="A714" t="s">
        <v>808</v>
      </c>
      <c r="B714" t="s">
        <v>819</v>
      </c>
      <c r="C714" t="s">
        <v>532</v>
      </c>
      <c r="D714" t="s">
        <v>533</v>
      </c>
      <c r="E714" t="s">
        <v>534</v>
      </c>
      <c r="F714" t="str">
        <f>VLOOKUP(A:A,MÓDULOS!A:B,2,0)</f>
        <v>TOCHINHA: Passivo de Cessão</v>
      </c>
      <c r="G714" t="str">
        <f>VLOOKUP(B:B,DESCRICAO!F:G,2,0)</f>
        <v>JULIANA SANTOS DA SILVA ARAUJO</v>
      </c>
    </row>
    <row r="715" spans="1:7">
      <c r="A715" t="s">
        <v>808</v>
      </c>
      <c r="B715" t="s">
        <v>820</v>
      </c>
      <c r="C715" t="s">
        <v>532</v>
      </c>
      <c r="D715" t="s">
        <v>533</v>
      </c>
      <c r="E715" t="s">
        <v>534</v>
      </c>
      <c r="F715" t="str">
        <f>VLOOKUP(A:A,MÓDULOS!A:B,2,0)</f>
        <v>TOCHINHA: Passivo de Cessão</v>
      </c>
      <c r="G715" t="str">
        <f>VLOOKUP(B:B,DESCRICAO!F:G,2,0)</f>
        <v>JULIANA SANTOS DA SILVA ARAUJO</v>
      </c>
    </row>
    <row r="716" spans="1:7">
      <c r="A716" t="s">
        <v>808</v>
      </c>
      <c r="B716" t="s">
        <v>821</v>
      </c>
      <c r="C716" t="s">
        <v>532</v>
      </c>
      <c r="D716" t="s">
        <v>533</v>
      </c>
      <c r="E716" t="s">
        <v>534</v>
      </c>
      <c r="F716" t="str">
        <f>VLOOKUP(A:A,MÓDULOS!A:B,2,0)</f>
        <v>TOCHINHA: Passivo de Cessão</v>
      </c>
      <c r="G716" t="str">
        <f>VLOOKUP(B:B,DESCRICAO!F:G,2,0)</f>
        <v>JULIANA SANTOS DA SILVA ARAUJO</v>
      </c>
    </row>
    <row r="717" spans="1:7">
      <c r="A717" t="s">
        <v>808</v>
      </c>
      <c r="B717" t="s">
        <v>822</v>
      </c>
      <c r="C717" t="s">
        <v>532</v>
      </c>
      <c r="D717" t="s">
        <v>533</v>
      </c>
      <c r="E717" t="s">
        <v>534</v>
      </c>
      <c r="F717" t="str">
        <f>VLOOKUP(A:A,MÓDULOS!A:B,2,0)</f>
        <v>TOCHINHA: Passivo de Cessão</v>
      </c>
      <c r="G717" t="str">
        <f>VLOOKUP(B:B,DESCRICAO!F:G,2,0)</f>
        <v>JULIANA SANTOS DA SILVA ARAUJO</v>
      </c>
    </row>
    <row r="718" spans="1:7">
      <c r="A718" t="s">
        <v>808</v>
      </c>
      <c r="B718" t="s">
        <v>823</v>
      </c>
      <c r="C718" t="s">
        <v>532</v>
      </c>
      <c r="D718" t="s">
        <v>533</v>
      </c>
      <c r="E718" t="s">
        <v>534</v>
      </c>
      <c r="F718" t="str">
        <f>VLOOKUP(A:A,MÓDULOS!A:B,2,0)</f>
        <v>TOCHINHA: Passivo de Cessão</v>
      </c>
      <c r="G718" t="str">
        <f>VLOOKUP(B:B,DESCRICAO!F:G,2,0)</f>
        <v>JULIANA SANTOS DA SILVA ARAUJO</v>
      </c>
    </row>
    <row r="719" spans="1:7">
      <c r="A719" t="s">
        <v>808</v>
      </c>
      <c r="B719" t="s">
        <v>824</v>
      </c>
      <c r="C719" t="s">
        <v>532</v>
      </c>
      <c r="D719" t="s">
        <v>533</v>
      </c>
      <c r="E719" t="s">
        <v>534</v>
      </c>
      <c r="F719" t="str">
        <f>VLOOKUP(A:A,MÓDULOS!A:B,2,0)</f>
        <v>TOCHINHA: Passivo de Cessão</v>
      </c>
      <c r="G719" t="str">
        <f>VLOOKUP(B:B,DESCRICAO!F:G,2,0)</f>
        <v>JULIANA SANTOS DA SILVA ARAUJO</v>
      </c>
    </row>
    <row r="720" spans="1:7">
      <c r="A720" t="s">
        <v>808</v>
      </c>
      <c r="B720" t="s">
        <v>825</v>
      </c>
      <c r="C720" t="s">
        <v>532</v>
      </c>
      <c r="D720" t="s">
        <v>533</v>
      </c>
      <c r="E720" t="s">
        <v>534</v>
      </c>
      <c r="F720" t="str">
        <f>VLOOKUP(A:A,MÓDULOS!A:B,2,0)</f>
        <v>TOCHINHA: Passivo de Cessão</v>
      </c>
      <c r="G720" t="str">
        <f>VLOOKUP(B:B,DESCRICAO!F:G,2,0)</f>
        <v>JULIANA SANTOS DA SILVA ARAUJO</v>
      </c>
    </row>
    <row r="721" spans="1:7">
      <c r="A721" t="s">
        <v>808</v>
      </c>
      <c r="B721" t="s">
        <v>826</v>
      </c>
      <c r="C721" t="s">
        <v>532</v>
      </c>
      <c r="D721" t="s">
        <v>533</v>
      </c>
      <c r="E721" t="s">
        <v>534</v>
      </c>
      <c r="F721" t="str">
        <f>VLOOKUP(A:A,MÓDULOS!A:B,2,0)</f>
        <v>TOCHINHA: Passivo de Cessão</v>
      </c>
      <c r="G721" t="str">
        <f>VLOOKUP(B:B,DESCRICAO!F:G,2,0)</f>
        <v>JULIANA SANTOS DA SILVA ARAUJO</v>
      </c>
    </row>
    <row r="722" spans="1:7">
      <c r="A722" t="s">
        <v>808</v>
      </c>
      <c r="B722" t="s">
        <v>827</v>
      </c>
      <c r="C722" t="s">
        <v>532</v>
      </c>
      <c r="D722" t="s">
        <v>533</v>
      </c>
      <c r="E722" t="s">
        <v>534</v>
      </c>
      <c r="F722" t="str">
        <f>VLOOKUP(A:A,MÓDULOS!A:B,2,0)</f>
        <v>TOCHINHA: Passivo de Cessão</v>
      </c>
      <c r="G722" t="str">
        <f>VLOOKUP(B:B,DESCRICAO!F:G,2,0)</f>
        <v>JULIANA SANTOS DA SILVA ARAUJO</v>
      </c>
    </row>
    <row r="723" spans="1:7">
      <c r="A723" t="s">
        <v>808</v>
      </c>
      <c r="B723" t="s">
        <v>828</v>
      </c>
      <c r="C723" t="s">
        <v>532</v>
      </c>
      <c r="D723" t="s">
        <v>533</v>
      </c>
      <c r="E723" t="s">
        <v>534</v>
      </c>
      <c r="F723" t="str">
        <f>VLOOKUP(A:A,MÓDULOS!A:B,2,0)</f>
        <v>TOCHINHA: Passivo de Cessão</v>
      </c>
      <c r="G723" t="str">
        <f>VLOOKUP(B:B,DESCRICAO!F:G,2,0)</f>
        <v>JULIANA SANTOS DA SILVA ARAUJO</v>
      </c>
    </row>
    <row r="724" spans="1:7">
      <c r="A724" t="s">
        <v>808</v>
      </c>
      <c r="B724" t="s">
        <v>829</v>
      </c>
      <c r="C724" t="s">
        <v>532</v>
      </c>
      <c r="D724" t="s">
        <v>533</v>
      </c>
      <c r="E724" t="s">
        <v>534</v>
      </c>
      <c r="F724" t="str">
        <f>VLOOKUP(A:A,MÓDULOS!A:B,2,0)</f>
        <v>TOCHINHA: Passivo de Cessão</v>
      </c>
      <c r="G724" t="str">
        <f>VLOOKUP(B:B,DESCRICAO!F:G,2,0)</f>
        <v>JULIANA SANTOS DA SILVA ARAUJO</v>
      </c>
    </row>
    <row r="725" spans="1:7">
      <c r="A725" t="s">
        <v>808</v>
      </c>
      <c r="B725" t="s">
        <v>830</v>
      </c>
      <c r="C725" t="s">
        <v>532</v>
      </c>
      <c r="D725" t="s">
        <v>533</v>
      </c>
      <c r="E725" t="s">
        <v>534</v>
      </c>
      <c r="F725" t="str">
        <f>VLOOKUP(A:A,MÓDULOS!A:B,2,0)</f>
        <v>TOCHINHA: Passivo de Cessão</v>
      </c>
      <c r="G725" t="str">
        <f>VLOOKUP(B:B,DESCRICAO!F:G,2,0)</f>
        <v>JULIANA SANTOS DA SILVA ARAUJO</v>
      </c>
    </row>
    <row r="726" spans="1:7">
      <c r="A726" t="s">
        <v>808</v>
      </c>
      <c r="B726" t="s">
        <v>831</v>
      </c>
      <c r="C726" t="s">
        <v>532</v>
      </c>
      <c r="D726" t="s">
        <v>533</v>
      </c>
      <c r="E726" t="s">
        <v>534</v>
      </c>
      <c r="F726" t="str">
        <f>VLOOKUP(A:A,MÓDULOS!A:B,2,0)</f>
        <v>TOCHINHA: Passivo de Cessão</v>
      </c>
      <c r="G726" t="str">
        <f>VLOOKUP(B:B,DESCRICAO!F:G,2,0)</f>
        <v>JULIANA SANTOS DA SILVA ARAUJO</v>
      </c>
    </row>
    <row r="727" spans="1:7">
      <c r="A727" t="s">
        <v>808</v>
      </c>
      <c r="B727" t="s">
        <v>832</v>
      </c>
      <c r="C727" t="s">
        <v>535</v>
      </c>
      <c r="D727" t="s">
        <v>533</v>
      </c>
      <c r="E727" t="s">
        <v>534</v>
      </c>
      <c r="F727" t="str">
        <f>VLOOKUP(A:A,MÓDULOS!A:B,2,0)</f>
        <v>TOCHINHA: Passivo de Cessão</v>
      </c>
      <c r="G727">
        <f>VLOOKUP(B:B,DESCRICAO!F:G,2,0)</f>
        <v>0</v>
      </c>
    </row>
    <row r="728" spans="1:7">
      <c r="A728" t="s">
        <v>808</v>
      </c>
      <c r="B728" t="s">
        <v>833</v>
      </c>
      <c r="C728" t="s">
        <v>535</v>
      </c>
      <c r="D728" t="s">
        <v>533</v>
      </c>
      <c r="E728" t="s">
        <v>534</v>
      </c>
      <c r="F728" t="str">
        <f>VLOOKUP(A:A,MÓDULOS!A:B,2,0)</f>
        <v>TOCHINHA: Passivo de Cessão</v>
      </c>
      <c r="G728" s="24">
        <f>VLOOKUP(B:B,DESCRICAO!F:G,2,0)</f>
        <v>0</v>
      </c>
    </row>
    <row r="729" spans="1:7">
      <c r="A729" t="s">
        <v>808</v>
      </c>
      <c r="B729" t="s">
        <v>834</v>
      </c>
      <c r="C729" t="s">
        <v>532</v>
      </c>
      <c r="D729" t="s">
        <v>533</v>
      </c>
      <c r="E729" t="s">
        <v>534</v>
      </c>
      <c r="F729" t="str">
        <f>VLOOKUP(A:A,MÓDULOS!A:B,2,0)</f>
        <v>TOCHINHA: Passivo de Cessão</v>
      </c>
      <c r="G729" s="24" t="str">
        <f>VLOOKUP(B:B,DESCRICAO!F:G,2,0)</f>
        <v>JULIANA SANTOS DA SILVA ARAUJO</v>
      </c>
    </row>
    <row r="730" spans="1:7">
      <c r="A730" t="s">
        <v>808</v>
      </c>
      <c r="B730" t="s">
        <v>835</v>
      </c>
      <c r="C730" t="s">
        <v>535</v>
      </c>
      <c r="D730" t="s">
        <v>533</v>
      </c>
      <c r="E730" t="s">
        <v>534</v>
      </c>
      <c r="F730" t="str">
        <f>VLOOKUP(A:A,MÓDULOS!A:B,2,0)</f>
        <v>TOCHINHA: Passivo de Cessão</v>
      </c>
      <c r="G730">
        <f>VLOOKUP(B:B,DESCRICAO!F:G,2,0)</f>
        <v>0</v>
      </c>
    </row>
    <row r="731" spans="1:7">
      <c r="A731" t="s">
        <v>808</v>
      </c>
      <c r="B731" t="s">
        <v>836</v>
      </c>
      <c r="C731" t="s">
        <v>532</v>
      </c>
      <c r="D731" t="s">
        <v>533</v>
      </c>
      <c r="E731" t="s">
        <v>534</v>
      </c>
      <c r="F731" t="str">
        <f>VLOOKUP(A:A,MÓDULOS!A:B,2,0)</f>
        <v>TOCHINHA: Passivo de Cessão</v>
      </c>
      <c r="G731" t="str">
        <f>VLOOKUP(B:B,DESCRICAO!F:G,2,0)</f>
        <v>JULIANA SANTOS DA SILVA ARAUJO</v>
      </c>
    </row>
    <row r="732" spans="1:7">
      <c r="A732" t="s">
        <v>808</v>
      </c>
      <c r="B732" t="s">
        <v>837</v>
      </c>
      <c r="C732" t="s">
        <v>535</v>
      </c>
      <c r="D732" t="s">
        <v>533</v>
      </c>
      <c r="E732" t="s">
        <v>536</v>
      </c>
      <c r="F732" t="str">
        <f>VLOOKUP(A:A,MÓDULOS!A:B,2,0)</f>
        <v>TOCHINHA: Passivo de Cessão</v>
      </c>
      <c r="G732">
        <f>VLOOKUP(B:B,DESCRICAO!F:G,2,0)</f>
        <v>0</v>
      </c>
    </row>
    <row r="733" spans="1:7">
      <c r="A733" t="s">
        <v>808</v>
      </c>
      <c r="B733" t="s">
        <v>838</v>
      </c>
      <c r="C733" t="s">
        <v>535</v>
      </c>
      <c r="D733" t="s">
        <v>533</v>
      </c>
      <c r="E733" t="s">
        <v>536</v>
      </c>
      <c r="F733" t="str">
        <f>VLOOKUP(A:A,MÓDULOS!A:B,2,0)</f>
        <v>TOCHINHA: Passivo de Cessão</v>
      </c>
      <c r="G733">
        <f>VLOOKUP(B:B,DESCRICAO!F:G,2,0)</f>
        <v>0</v>
      </c>
    </row>
    <row r="734" spans="1:7">
      <c r="A734" t="s">
        <v>808</v>
      </c>
      <c r="B734" t="s">
        <v>839</v>
      </c>
      <c r="C734" t="s">
        <v>535</v>
      </c>
      <c r="D734" t="s">
        <v>533</v>
      </c>
      <c r="E734" t="s">
        <v>536</v>
      </c>
      <c r="F734" t="str">
        <f>VLOOKUP(A:A,MÓDULOS!A:B,2,0)</f>
        <v>TOCHINHA: Passivo de Cessão</v>
      </c>
      <c r="G734">
        <f>VLOOKUP(B:B,DESCRICAO!F:G,2,0)</f>
        <v>0</v>
      </c>
    </row>
    <row r="735" spans="1:7">
      <c r="A735" t="s">
        <v>808</v>
      </c>
      <c r="B735" t="s">
        <v>840</v>
      </c>
      <c r="C735" t="s">
        <v>535</v>
      </c>
      <c r="D735" t="s">
        <v>533</v>
      </c>
      <c r="E735" t="s">
        <v>536</v>
      </c>
      <c r="F735" t="str">
        <f>VLOOKUP(A:A,MÓDULOS!A:B,2,0)</f>
        <v>TOCHINHA: Passivo de Cessão</v>
      </c>
      <c r="G735">
        <f>VLOOKUP(B:B,DESCRICAO!F:G,2,0)</f>
        <v>0</v>
      </c>
    </row>
    <row r="736" spans="1:7">
      <c r="A736" t="s">
        <v>808</v>
      </c>
      <c r="B736" t="s">
        <v>841</v>
      </c>
      <c r="C736" t="s">
        <v>535</v>
      </c>
      <c r="D736" t="s">
        <v>533</v>
      </c>
      <c r="E736" t="s">
        <v>536</v>
      </c>
      <c r="F736" t="str">
        <f>VLOOKUP(A:A,MÓDULOS!A:B,2,0)</f>
        <v>TOCHINHA: Passivo de Cessão</v>
      </c>
      <c r="G736">
        <f>VLOOKUP(B:B,DESCRICAO!F:G,2,0)</f>
        <v>0</v>
      </c>
    </row>
    <row r="737" spans="1:7">
      <c r="A737" t="s">
        <v>808</v>
      </c>
      <c r="B737" t="s">
        <v>842</v>
      </c>
      <c r="C737" t="s">
        <v>535</v>
      </c>
      <c r="D737" t="s">
        <v>533</v>
      </c>
      <c r="E737" t="s">
        <v>536</v>
      </c>
      <c r="F737" t="str">
        <f>VLOOKUP(A:A,MÓDULOS!A:B,2,0)</f>
        <v>TOCHINHA: Passivo de Cessão</v>
      </c>
      <c r="G737">
        <f>VLOOKUP(B:B,DESCRICAO!F:G,2,0)</f>
        <v>0</v>
      </c>
    </row>
    <row r="738" spans="1:7">
      <c r="A738" t="s">
        <v>808</v>
      </c>
      <c r="B738" t="s">
        <v>843</v>
      </c>
      <c r="C738" t="s">
        <v>535</v>
      </c>
      <c r="D738" t="s">
        <v>533</v>
      </c>
      <c r="E738" t="s">
        <v>536</v>
      </c>
      <c r="F738" t="str">
        <f>VLOOKUP(A:A,MÓDULOS!A:B,2,0)</f>
        <v>TOCHINHA: Passivo de Cessão</v>
      </c>
      <c r="G738">
        <f>VLOOKUP(B:B,DESCRICAO!F:G,2,0)</f>
        <v>0</v>
      </c>
    </row>
    <row r="739" spans="1:7">
      <c r="A739" t="s">
        <v>808</v>
      </c>
      <c r="B739" t="s">
        <v>844</v>
      </c>
      <c r="C739" t="s">
        <v>535</v>
      </c>
      <c r="D739" t="s">
        <v>533</v>
      </c>
      <c r="E739" t="s">
        <v>536</v>
      </c>
      <c r="F739" t="str">
        <f>VLOOKUP(A:A,MÓDULOS!A:B,2,0)</f>
        <v>TOCHINHA: Passivo de Cessão</v>
      </c>
      <c r="G739">
        <f>VLOOKUP(B:B,DESCRICAO!F:G,2,0)</f>
        <v>0</v>
      </c>
    </row>
    <row r="740" spans="1:7">
      <c r="A740" t="s">
        <v>808</v>
      </c>
      <c r="B740" t="s">
        <v>845</v>
      </c>
      <c r="C740" t="s">
        <v>535</v>
      </c>
      <c r="D740" t="s">
        <v>533</v>
      </c>
      <c r="E740" t="s">
        <v>536</v>
      </c>
      <c r="F740" t="str">
        <f>VLOOKUP(A:A,MÓDULOS!A:B,2,0)</f>
        <v>TOCHINHA: Passivo de Cessão</v>
      </c>
      <c r="G740" t="str">
        <f>VLOOKUP(B:B,DESCRICAO!F:G,2,0)</f>
        <v>JULIANA SANTOS DA SILVA ARAUJO</v>
      </c>
    </row>
    <row r="741" spans="1:7">
      <c r="A741" t="s">
        <v>808</v>
      </c>
      <c r="B741" t="s">
        <v>846</v>
      </c>
      <c r="C741" t="s">
        <v>535</v>
      </c>
      <c r="D741" t="s">
        <v>533</v>
      </c>
      <c r="E741" t="s">
        <v>536</v>
      </c>
      <c r="F741" t="str">
        <f>VLOOKUP(A:A,MÓDULOS!A:B,2,0)</f>
        <v>TOCHINHA: Passivo de Cessão</v>
      </c>
      <c r="G741">
        <f>VLOOKUP(B:B,DESCRICAO!F:G,2,0)</f>
        <v>0</v>
      </c>
    </row>
    <row r="742" spans="1:7">
      <c r="A742" t="s">
        <v>808</v>
      </c>
      <c r="B742" t="s">
        <v>847</v>
      </c>
      <c r="C742" t="s">
        <v>535</v>
      </c>
      <c r="D742" t="s">
        <v>533</v>
      </c>
      <c r="E742" t="s">
        <v>536</v>
      </c>
      <c r="F742" t="str">
        <f>VLOOKUP(A:A,MÓDULOS!A:B,2,0)</f>
        <v>TOCHINHA: Passivo de Cessão</v>
      </c>
      <c r="G742">
        <f>VLOOKUP(B:B,DESCRICAO!F:G,2,0)</f>
        <v>0</v>
      </c>
    </row>
    <row r="743" spans="1:7">
      <c r="A743" t="s">
        <v>808</v>
      </c>
      <c r="B743" t="s">
        <v>848</v>
      </c>
      <c r="C743" t="s">
        <v>535</v>
      </c>
      <c r="D743" t="s">
        <v>533</v>
      </c>
      <c r="E743" t="s">
        <v>534</v>
      </c>
      <c r="F743" t="str">
        <f>VLOOKUP(A:A,MÓDULOS!A:B,2,0)</f>
        <v>TOCHINHA: Passivo de Cessão</v>
      </c>
      <c r="G743">
        <f>VLOOKUP(B:B,DESCRICAO!F:G,2,0)</f>
        <v>0</v>
      </c>
    </row>
    <row r="744" spans="1:7">
      <c r="A744" t="s">
        <v>808</v>
      </c>
      <c r="B744" t="s">
        <v>849</v>
      </c>
      <c r="C744" t="s">
        <v>535</v>
      </c>
      <c r="D744" t="s">
        <v>533</v>
      </c>
      <c r="E744" t="s">
        <v>536</v>
      </c>
      <c r="F744" t="str">
        <f>VLOOKUP(A:A,MÓDULOS!A:B,2,0)</f>
        <v>TOCHINHA: Passivo de Cessão</v>
      </c>
      <c r="G744">
        <f>VLOOKUP(B:B,DESCRICAO!F:G,2,0)</f>
        <v>0</v>
      </c>
    </row>
    <row r="745" spans="1:7">
      <c r="A745" t="s">
        <v>808</v>
      </c>
      <c r="B745" t="s">
        <v>850</v>
      </c>
      <c r="C745" t="s">
        <v>535</v>
      </c>
      <c r="D745" t="s">
        <v>533</v>
      </c>
      <c r="E745" t="s">
        <v>536</v>
      </c>
      <c r="F745" t="str">
        <f>VLOOKUP(A:A,MÓDULOS!A:B,2,0)</f>
        <v>TOCHINHA: Passivo de Cessão</v>
      </c>
      <c r="G745">
        <f>VLOOKUP(B:B,DESCRICAO!F:G,2,0)</f>
        <v>0</v>
      </c>
    </row>
    <row r="746" spans="1:7">
      <c r="A746" t="s">
        <v>808</v>
      </c>
      <c r="B746" t="s">
        <v>851</v>
      </c>
      <c r="C746" t="s">
        <v>535</v>
      </c>
      <c r="D746" t="s">
        <v>533</v>
      </c>
      <c r="E746" t="s">
        <v>536</v>
      </c>
      <c r="F746" t="str">
        <f>VLOOKUP(A:A,MÓDULOS!A:B,2,0)</f>
        <v>TOCHINHA: Passivo de Cessão</v>
      </c>
      <c r="G746">
        <f>VLOOKUP(B:B,DESCRICAO!F:G,2,0)</f>
        <v>0</v>
      </c>
    </row>
    <row r="747" spans="1:7">
      <c r="A747" t="s">
        <v>808</v>
      </c>
      <c r="B747" t="s">
        <v>852</v>
      </c>
      <c r="C747" t="s">
        <v>535</v>
      </c>
      <c r="D747" t="s">
        <v>533</v>
      </c>
      <c r="E747" t="s">
        <v>534</v>
      </c>
      <c r="F747" t="str">
        <f>VLOOKUP(A:A,MÓDULOS!A:B,2,0)</f>
        <v>TOCHINHA: Passivo de Cessão</v>
      </c>
      <c r="G747">
        <f>VLOOKUP(B:B,DESCRICAO!F:G,2,0)</f>
        <v>0</v>
      </c>
    </row>
    <row r="748" spans="1:7">
      <c r="A748" t="s">
        <v>808</v>
      </c>
      <c r="B748" t="s">
        <v>853</v>
      </c>
      <c r="C748" t="s">
        <v>535</v>
      </c>
      <c r="D748" t="s">
        <v>533</v>
      </c>
      <c r="E748" t="s">
        <v>534</v>
      </c>
      <c r="F748" t="str">
        <f>VLOOKUP(A:A,MÓDULOS!A:B,2,0)</f>
        <v>TOCHINHA: Passivo de Cessão</v>
      </c>
      <c r="G748">
        <f>VLOOKUP(B:B,DESCRICAO!F:G,2,0)</f>
        <v>0</v>
      </c>
    </row>
    <row r="749" spans="1:7">
      <c r="A749" t="s">
        <v>808</v>
      </c>
      <c r="B749" t="s">
        <v>854</v>
      </c>
      <c r="C749" t="s">
        <v>535</v>
      </c>
      <c r="D749" t="s">
        <v>533</v>
      </c>
      <c r="E749" t="s">
        <v>534</v>
      </c>
      <c r="F749" t="str">
        <f>VLOOKUP(A:A,MÓDULOS!A:B,2,0)</f>
        <v>TOCHINHA: Passivo de Cessão</v>
      </c>
      <c r="G749">
        <f>VLOOKUP(B:B,DESCRICAO!F:G,2,0)</f>
        <v>0</v>
      </c>
    </row>
    <row r="750" spans="1:7">
      <c r="A750" t="s">
        <v>808</v>
      </c>
      <c r="B750" t="s">
        <v>855</v>
      </c>
      <c r="C750" t="s">
        <v>535</v>
      </c>
      <c r="D750" t="s">
        <v>533</v>
      </c>
      <c r="E750" t="s">
        <v>534</v>
      </c>
      <c r="F750" t="str">
        <f>VLOOKUP(A:A,MÓDULOS!A:B,2,0)</f>
        <v>TOCHINHA: Passivo de Cessão</v>
      </c>
      <c r="G750">
        <f>VLOOKUP(B:B,DESCRICAO!F:G,2,0)</f>
        <v>0</v>
      </c>
    </row>
    <row r="751" spans="1:7">
      <c r="A751" t="s">
        <v>808</v>
      </c>
      <c r="B751" t="s">
        <v>856</v>
      </c>
      <c r="C751" t="s">
        <v>535</v>
      </c>
      <c r="D751" t="s">
        <v>533</v>
      </c>
      <c r="E751" t="s">
        <v>534</v>
      </c>
      <c r="F751" t="str">
        <f>VLOOKUP(A:A,MÓDULOS!A:B,2,0)</f>
        <v>TOCHINHA: Passivo de Cessão</v>
      </c>
      <c r="G751">
        <f>VLOOKUP(B:B,DESCRICAO!F:G,2,0)</f>
        <v>0</v>
      </c>
    </row>
    <row r="752" spans="1:7">
      <c r="A752" t="s">
        <v>808</v>
      </c>
      <c r="B752" t="s">
        <v>857</v>
      </c>
      <c r="C752" t="s">
        <v>535</v>
      </c>
      <c r="D752" t="s">
        <v>533</v>
      </c>
      <c r="E752" t="s">
        <v>534</v>
      </c>
      <c r="F752" t="str">
        <f>VLOOKUP(A:A,MÓDULOS!A:B,2,0)</f>
        <v>TOCHINHA: Passivo de Cessão</v>
      </c>
      <c r="G752">
        <f>VLOOKUP(B:B,DESCRICAO!F:G,2,0)</f>
        <v>0</v>
      </c>
    </row>
    <row r="753" spans="1:7">
      <c r="A753" t="s">
        <v>808</v>
      </c>
      <c r="B753" t="s">
        <v>858</v>
      </c>
      <c r="C753" t="s">
        <v>535</v>
      </c>
      <c r="D753" t="s">
        <v>533</v>
      </c>
      <c r="E753" t="s">
        <v>534</v>
      </c>
      <c r="F753" t="str">
        <f>VLOOKUP(A:A,MÓDULOS!A:B,2,0)</f>
        <v>TOCHINHA: Passivo de Cessão</v>
      </c>
      <c r="G753">
        <f>VLOOKUP(B:B,DESCRICAO!F:G,2,0)</f>
        <v>0</v>
      </c>
    </row>
    <row r="754" spans="1:7">
      <c r="A754" t="s">
        <v>808</v>
      </c>
      <c r="B754" t="s">
        <v>859</v>
      </c>
      <c r="C754" t="s">
        <v>535</v>
      </c>
      <c r="D754" t="s">
        <v>533</v>
      </c>
      <c r="E754" t="s">
        <v>534</v>
      </c>
      <c r="F754" t="str">
        <f>VLOOKUP(A:A,MÓDULOS!A:B,2,0)</f>
        <v>TOCHINHA: Passivo de Cessão</v>
      </c>
      <c r="G754">
        <f>VLOOKUP(B:B,DESCRICAO!F:G,2,0)</f>
        <v>0</v>
      </c>
    </row>
    <row r="755" spans="1:7">
      <c r="A755" t="s">
        <v>808</v>
      </c>
      <c r="B755" t="s">
        <v>860</v>
      </c>
      <c r="C755" t="s">
        <v>535</v>
      </c>
      <c r="D755" t="s">
        <v>533</v>
      </c>
      <c r="E755" t="s">
        <v>534</v>
      </c>
      <c r="F755" t="str">
        <f>VLOOKUP(A:A,MÓDULOS!A:B,2,0)</f>
        <v>TOCHINHA: Passivo de Cessão</v>
      </c>
      <c r="G755">
        <f>VLOOKUP(B:B,DESCRICAO!F:G,2,0)</f>
        <v>0</v>
      </c>
    </row>
    <row r="756" spans="1:7">
      <c r="A756" t="s">
        <v>808</v>
      </c>
      <c r="B756" t="s">
        <v>861</v>
      </c>
      <c r="C756" t="s">
        <v>535</v>
      </c>
      <c r="D756" t="s">
        <v>533</v>
      </c>
      <c r="E756" t="s">
        <v>534</v>
      </c>
      <c r="F756" t="str">
        <f>VLOOKUP(A:A,MÓDULOS!A:B,2,0)</f>
        <v>TOCHINHA: Passivo de Cessão</v>
      </c>
      <c r="G756">
        <f>VLOOKUP(B:B,DESCRICAO!F:G,2,0)</f>
        <v>0</v>
      </c>
    </row>
    <row r="757" spans="1:7">
      <c r="A757" t="s">
        <v>808</v>
      </c>
      <c r="B757" t="s">
        <v>862</v>
      </c>
      <c r="C757" t="s">
        <v>535</v>
      </c>
      <c r="D757" t="s">
        <v>533</v>
      </c>
      <c r="E757" t="s">
        <v>534</v>
      </c>
      <c r="F757" t="str">
        <f>VLOOKUP(A:A,MÓDULOS!A:B,2,0)</f>
        <v>TOCHINHA: Passivo de Cessão</v>
      </c>
      <c r="G757">
        <f>VLOOKUP(B:B,DESCRICAO!F:G,2,0)</f>
        <v>0</v>
      </c>
    </row>
    <row r="758" spans="1:7">
      <c r="A758" t="s">
        <v>808</v>
      </c>
      <c r="B758" t="s">
        <v>863</v>
      </c>
      <c r="C758" t="s">
        <v>535</v>
      </c>
      <c r="D758" t="s">
        <v>533</v>
      </c>
      <c r="E758" t="s">
        <v>534</v>
      </c>
      <c r="F758" t="str">
        <f>VLOOKUP(A:A,MÓDULOS!A:B,2,0)</f>
        <v>TOCHINHA: Passivo de Cessão</v>
      </c>
      <c r="G758">
        <f>VLOOKUP(B:B,DESCRICAO!F:G,2,0)</f>
        <v>0</v>
      </c>
    </row>
    <row r="759" spans="1:7">
      <c r="A759" t="s">
        <v>808</v>
      </c>
      <c r="B759" t="s">
        <v>864</v>
      </c>
      <c r="C759" t="s">
        <v>535</v>
      </c>
      <c r="D759" t="s">
        <v>533</v>
      </c>
      <c r="E759" t="s">
        <v>534</v>
      </c>
      <c r="F759" t="str">
        <f>VLOOKUP(A:A,MÓDULOS!A:B,2,0)</f>
        <v>TOCHINHA: Passivo de Cessão</v>
      </c>
      <c r="G759">
        <f>VLOOKUP(B:B,DESCRICAO!F:G,2,0)</f>
        <v>0</v>
      </c>
    </row>
    <row r="760" spans="1:7">
      <c r="A760" t="s">
        <v>808</v>
      </c>
      <c r="B760" t="s">
        <v>865</v>
      </c>
      <c r="C760" t="s">
        <v>535</v>
      </c>
      <c r="D760" t="s">
        <v>533</v>
      </c>
      <c r="E760" t="s">
        <v>536</v>
      </c>
      <c r="F760" t="str">
        <f>VLOOKUP(A:A,MÓDULOS!A:B,2,0)</f>
        <v>TOCHINHA: Passivo de Cessão</v>
      </c>
      <c r="G760">
        <f>VLOOKUP(B:B,DESCRICAO!F:G,2,0)</f>
        <v>0</v>
      </c>
    </row>
    <row r="761" spans="1:7">
      <c r="A761" t="s">
        <v>808</v>
      </c>
      <c r="B761" t="s">
        <v>866</v>
      </c>
      <c r="C761" t="s">
        <v>535</v>
      </c>
      <c r="D761" t="s">
        <v>533</v>
      </c>
      <c r="E761" t="s">
        <v>536</v>
      </c>
      <c r="F761" t="str">
        <f>VLOOKUP(A:A,MÓDULOS!A:B,2,0)</f>
        <v>TOCHINHA: Passivo de Cessão</v>
      </c>
      <c r="G761">
        <f>VLOOKUP(B:B,DESCRICAO!F:G,2,0)</f>
        <v>0</v>
      </c>
    </row>
    <row r="762" spans="1:7">
      <c r="A762" t="s">
        <v>808</v>
      </c>
      <c r="B762" t="s">
        <v>867</v>
      </c>
      <c r="C762" t="s">
        <v>535</v>
      </c>
      <c r="D762" t="s">
        <v>533</v>
      </c>
      <c r="E762" t="s">
        <v>536</v>
      </c>
      <c r="F762" t="str">
        <f>VLOOKUP(A:A,MÓDULOS!A:B,2,0)</f>
        <v>TOCHINHA: Passivo de Cessão</v>
      </c>
      <c r="G762">
        <f>VLOOKUP(B:B,DESCRICAO!F:G,2,0)</f>
        <v>0</v>
      </c>
    </row>
    <row r="763" spans="1:7">
      <c r="A763" t="s">
        <v>808</v>
      </c>
      <c r="B763" t="s">
        <v>868</v>
      </c>
      <c r="C763" t="s">
        <v>535</v>
      </c>
      <c r="D763" t="s">
        <v>533</v>
      </c>
      <c r="E763" t="s">
        <v>536</v>
      </c>
      <c r="F763" t="str">
        <f>VLOOKUP(A:A,MÓDULOS!A:B,2,0)</f>
        <v>TOCHINHA: Passivo de Cessão</v>
      </c>
      <c r="G763">
        <f>VLOOKUP(B:B,DESCRICAO!F:G,2,0)</f>
        <v>0</v>
      </c>
    </row>
    <row r="764" spans="1:7">
      <c r="A764" t="s">
        <v>808</v>
      </c>
      <c r="B764" t="s">
        <v>869</v>
      </c>
      <c r="C764" t="s">
        <v>535</v>
      </c>
      <c r="D764" t="s">
        <v>533</v>
      </c>
      <c r="E764" t="s">
        <v>536</v>
      </c>
      <c r="F764" t="str">
        <f>VLOOKUP(A:A,MÓDULOS!A:B,2,0)</f>
        <v>TOCHINHA: Passivo de Cessão</v>
      </c>
      <c r="G764">
        <f>VLOOKUP(B:B,DESCRICAO!F:G,2,0)</f>
        <v>0</v>
      </c>
    </row>
    <row r="765" spans="1:7">
      <c r="A765" t="s">
        <v>808</v>
      </c>
      <c r="B765" t="s">
        <v>870</v>
      </c>
      <c r="C765" t="s">
        <v>535</v>
      </c>
      <c r="D765" t="s">
        <v>533</v>
      </c>
      <c r="E765" t="s">
        <v>536</v>
      </c>
      <c r="F765" t="str">
        <f>VLOOKUP(A:A,MÓDULOS!A:B,2,0)</f>
        <v>TOCHINHA: Passivo de Cessão</v>
      </c>
      <c r="G765">
        <f>VLOOKUP(B:B,DESCRICAO!F:G,2,0)</f>
        <v>0</v>
      </c>
    </row>
    <row r="766" spans="1:7">
      <c r="A766" t="s">
        <v>808</v>
      </c>
      <c r="B766" t="s">
        <v>871</v>
      </c>
      <c r="C766" t="s">
        <v>535</v>
      </c>
      <c r="D766" t="s">
        <v>533</v>
      </c>
      <c r="E766" t="s">
        <v>536</v>
      </c>
      <c r="F766" t="str">
        <f>VLOOKUP(A:A,MÓDULOS!A:B,2,0)</f>
        <v>TOCHINHA: Passivo de Cessão</v>
      </c>
      <c r="G766">
        <f>VLOOKUP(B:B,DESCRICAO!F:G,2,0)</f>
        <v>0</v>
      </c>
    </row>
    <row r="767" spans="1:7">
      <c r="A767" t="s">
        <v>808</v>
      </c>
      <c r="B767" t="s">
        <v>872</v>
      </c>
      <c r="C767" t="s">
        <v>535</v>
      </c>
      <c r="D767" t="s">
        <v>533</v>
      </c>
      <c r="E767" t="s">
        <v>536</v>
      </c>
      <c r="F767" t="str">
        <f>VLOOKUP(A:A,MÓDULOS!A:B,2,0)</f>
        <v>TOCHINHA: Passivo de Cessão</v>
      </c>
      <c r="G767">
        <f>VLOOKUP(B:B,DESCRICAO!F:G,2,0)</f>
        <v>0</v>
      </c>
    </row>
    <row r="768" spans="1:7">
      <c r="A768" t="s">
        <v>808</v>
      </c>
      <c r="B768" t="s">
        <v>873</v>
      </c>
      <c r="C768" t="s">
        <v>535</v>
      </c>
      <c r="D768" t="s">
        <v>533</v>
      </c>
      <c r="E768" t="s">
        <v>536</v>
      </c>
      <c r="F768" t="str">
        <f>VLOOKUP(A:A,MÓDULOS!A:B,2,0)</f>
        <v>TOCHINHA: Passivo de Cessão</v>
      </c>
      <c r="G768" t="str">
        <f>VLOOKUP(B:B,DESCRICAO!F:G,2,0)</f>
        <v>DOUGLAS PAZ DE LIMA</v>
      </c>
    </row>
    <row r="769" spans="1:7">
      <c r="A769" t="s">
        <v>808</v>
      </c>
      <c r="B769" t="s">
        <v>874</v>
      </c>
      <c r="C769" t="s">
        <v>535</v>
      </c>
      <c r="D769" t="s">
        <v>533</v>
      </c>
      <c r="E769" t="s">
        <v>536</v>
      </c>
      <c r="F769" t="str">
        <f>VLOOKUP(A:A,MÓDULOS!A:B,2,0)</f>
        <v>TOCHINHA: Passivo de Cessão</v>
      </c>
      <c r="G769">
        <f>VLOOKUP(B:B,DESCRICAO!F:G,2,0)</f>
        <v>0</v>
      </c>
    </row>
    <row r="770" spans="1:7">
      <c r="A770" t="s">
        <v>875</v>
      </c>
      <c r="B770" t="s">
        <v>876</v>
      </c>
      <c r="C770" t="s">
        <v>535</v>
      </c>
      <c r="D770" t="s">
        <v>533</v>
      </c>
      <c r="E770" t="s">
        <v>534</v>
      </c>
      <c r="F770" t="str">
        <f>VLOOKUP(A:A,MÓDULOS!A:B,2,0)</f>
        <v>Modulo de TI</v>
      </c>
      <c r="G770" t="str">
        <f>VLOOKUP(B:B,DESCRICAO!F:G,2,0)</f>
        <v>MARCIO ALVES CAIRES</v>
      </c>
    </row>
    <row r="771" spans="1:7">
      <c r="A771" t="s">
        <v>875</v>
      </c>
      <c r="B771" t="s">
        <v>877</v>
      </c>
      <c r="C771" t="s">
        <v>535</v>
      </c>
      <c r="D771" t="s">
        <v>533</v>
      </c>
      <c r="E771" t="s">
        <v>534</v>
      </c>
      <c r="F771" t="str">
        <f>VLOOKUP(A:A,MÓDULOS!A:B,2,0)</f>
        <v>Modulo de TI</v>
      </c>
      <c r="G771" t="str">
        <f>VLOOKUP(B:B,DESCRICAO!F:G,2,0)</f>
        <v>MARCIO ALVES CAIRES</v>
      </c>
    </row>
    <row r="772" spans="1:7">
      <c r="A772" t="s">
        <v>878</v>
      </c>
      <c r="B772" t="s">
        <v>879</v>
      </c>
      <c r="C772" t="s">
        <v>535</v>
      </c>
      <c r="D772" t="s">
        <v>533</v>
      </c>
      <c r="E772" t="s">
        <v>534</v>
      </c>
      <c r="F772" t="str">
        <f>VLOOKUP(A:A,MÓDULOS!A:B,2,0)</f>
        <v>Modulo de TI</v>
      </c>
      <c r="G772" t="str">
        <f>VLOOKUP(B:B,DESCRICAO!F:G,2,0)</f>
        <v>MARCIO ALVES CAIRES</v>
      </c>
    </row>
    <row r="773" spans="1:7">
      <c r="A773" t="s">
        <v>878</v>
      </c>
      <c r="B773" t="s">
        <v>880</v>
      </c>
      <c r="C773" t="s">
        <v>535</v>
      </c>
      <c r="D773" t="s">
        <v>533</v>
      </c>
      <c r="E773" t="s">
        <v>534</v>
      </c>
      <c r="F773" t="str">
        <f>VLOOKUP(A:A,MÓDULOS!A:B,2,0)</f>
        <v>Modulo de TI</v>
      </c>
      <c r="G773" t="str">
        <f>VLOOKUP(B:B,DESCRICAO!F:G,2,0)</f>
        <v>MARCIO ALVES CAIRES</v>
      </c>
    </row>
    <row r="774" spans="1:7">
      <c r="A774" t="s">
        <v>881</v>
      </c>
      <c r="B774" t="s">
        <v>882</v>
      </c>
      <c r="C774" t="s">
        <v>532</v>
      </c>
      <c r="D774" t="s">
        <v>533</v>
      </c>
      <c r="E774" t="s">
        <v>534</v>
      </c>
      <c r="F774" t="str">
        <f>VLOOKUP(A:A,MÓDULOS!A:B,2,0)</f>
        <v>TOCHINHA: Comissão Contábil</v>
      </c>
      <c r="G774">
        <f>VLOOKUP(B:B,DESCRICAO!F:G,2,0)</f>
        <v>0</v>
      </c>
    </row>
    <row r="775" spans="1:7">
      <c r="A775" t="s">
        <v>881</v>
      </c>
      <c r="B775" t="s">
        <v>882</v>
      </c>
      <c r="C775" t="s">
        <v>552</v>
      </c>
      <c r="D775" t="s">
        <v>533</v>
      </c>
      <c r="E775" t="s">
        <v>534</v>
      </c>
      <c r="F775" t="str">
        <f>VLOOKUP(A:A,MÓDULOS!A:B,2,0)</f>
        <v>TOCHINHA: Comissão Contábil</v>
      </c>
      <c r="G775">
        <f>VLOOKUP(B:B,DESCRICAO!F:G,2,0)</f>
        <v>0</v>
      </c>
    </row>
    <row r="776" spans="1:7">
      <c r="A776" t="s">
        <v>881</v>
      </c>
      <c r="B776" t="s">
        <v>882</v>
      </c>
      <c r="C776" t="s">
        <v>535</v>
      </c>
      <c r="D776" t="s">
        <v>533</v>
      </c>
      <c r="E776" t="s">
        <v>536</v>
      </c>
      <c r="F776" t="str">
        <f>VLOOKUP(A:A,MÓDULOS!A:B,2,0)</f>
        <v>TOCHINHA: Comissão Contábil</v>
      </c>
      <c r="G776">
        <f>VLOOKUP(B:B,DESCRICAO!F:G,2,0)</f>
        <v>0</v>
      </c>
    </row>
    <row r="777" spans="1:7">
      <c r="A777" t="s">
        <v>881</v>
      </c>
      <c r="B777" t="s">
        <v>883</v>
      </c>
      <c r="C777" t="s">
        <v>535</v>
      </c>
      <c r="D777" t="s">
        <v>533</v>
      </c>
      <c r="E777" t="s">
        <v>536</v>
      </c>
      <c r="F777" t="str">
        <f>VLOOKUP(A:A,MÓDULOS!A:B,2,0)</f>
        <v>TOCHINHA: Comissão Contábil</v>
      </c>
      <c r="G777">
        <f>VLOOKUP(B:B,DESCRICAO!F:G,2,0)</f>
        <v>0</v>
      </c>
    </row>
    <row r="778" spans="1:7">
      <c r="A778" t="s">
        <v>881</v>
      </c>
      <c r="B778" t="s">
        <v>884</v>
      </c>
      <c r="C778" t="s">
        <v>552</v>
      </c>
      <c r="D778" t="s">
        <v>533</v>
      </c>
      <c r="E778" t="s">
        <v>534</v>
      </c>
      <c r="F778" t="str">
        <f>VLOOKUP(A:A,MÓDULOS!A:B,2,0)</f>
        <v>TOCHINHA: Comissão Contábil</v>
      </c>
      <c r="G778">
        <f>VLOOKUP(B:B,DESCRICAO!F:G,2,0)</f>
        <v>0</v>
      </c>
    </row>
    <row r="779" spans="1:7">
      <c r="A779" t="s">
        <v>881</v>
      </c>
      <c r="B779" t="s">
        <v>884</v>
      </c>
      <c r="C779" t="s">
        <v>535</v>
      </c>
      <c r="D779" t="s">
        <v>533</v>
      </c>
      <c r="E779" t="s">
        <v>536</v>
      </c>
      <c r="F779" t="str">
        <f>VLOOKUP(A:A,MÓDULOS!A:B,2,0)</f>
        <v>TOCHINHA: Comissão Contábil</v>
      </c>
      <c r="G779">
        <f>VLOOKUP(B:B,DESCRICAO!F:G,2,0)</f>
        <v>0</v>
      </c>
    </row>
    <row r="780" spans="1:7">
      <c r="A780" t="s">
        <v>881</v>
      </c>
      <c r="B780" t="s">
        <v>885</v>
      </c>
      <c r="C780" t="s">
        <v>532</v>
      </c>
      <c r="D780" t="s">
        <v>533</v>
      </c>
      <c r="E780" t="s">
        <v>534</v>
      </c>
      <c r="F780" t="str">
        <f>VLOOKUP(A:A,MÓDULOS!A:B,2,0)</f>
        <v>TOCHINHA: Comissão Contábil</v>
      </c>
      <c r="G780">
        <f>VLOOKUP(B:B,DESCRICAO!F:G,2,0)</f>
        <v>0</v>
      </c>
    </row>
    <row r="781" spans="1:7">
      <c r="A781" t="s">
        <v>881</v>
      </c>
      <c r="B781" t="s">
        <v>885</v>
      </c>
      <c r="C781" t="s">
        <v>552</v>
      </c>
      <c r="D781" t="s">
        <v>533</v>
      </c>
      <c r="E781" t="s">
        <v>534</v>
      </c>
      <c r="F781" t="str">
        <f>VLOOKUP(A:A,MÓDULOS!A:B,2,0)</f>
        <v>TOCHINHA: Comissão Contábil</v>
      </c>
      <c r="G781">
        <f>VLOOKUP(B:B,DESCRICAO!F:G,2,0)</f>
        <v>0</v>
      </c>
    </row>
    <row r="782" spans="1:7">
      <c r="A782" t="s">
        <v>881</v>
      </c>
      <c r="B782" t="s">
        <v>885</v>
      </c>
      <c r="C782" t="s">
        <v>535</v>
      </c>
      <c r="D782" t="s">
        <v>533</v>
      </c>
      <c r="E782" t="s">
        <v>534</v>
      </c>
      <c r="F782" t="str">
        <f>VLOOKUP(A:A,MÓDULOS!A:B,2,0)</f>
        <v>TOCHINHA: Comissão Contábil</v>
      </c>
      <c r="G782">
        <f>VLOOKUP(B:B,DESCRICAO!F:G,2,0)</f>
        <v>0</v>
      </c>
    </row>
    <row r="783" spans="1:7">
      <c r="A783" t="s">
        <v>881</v>
      </c>
      <c r="B783" t="s">
        <v>886</v>
      </c>
      <c r="C783" t="s">
        <v>532</v>
      </c>
      <c r="D783" t="s">
        <v>533</v>
      </c>
      <c r="E783" t="s">
        <v>534</v>
      </c>
      <c r="F783" t="str">
        <f>VLOOKUP(A:A,MÓDULOS!A:B,2,0)</f>
        <v>TOCHINHA: Comissão Contábil</v>
      </c>
      <c r="G783">
        <f>VLOOKUP(B:B,DESCRICAO!F:G,2,0)</f>
        <v>0</v>
      </c>
    </row>
    <row r="784" spans="1:7">
      <c r="A784" t="s">
        <v>881</v>
      </c>
      <c r="B784" t="s">
        <v>886</v>
      </c>
      <c r="C784" t="s">
        <v>552</v>
      </c>
      <c r="D784" t="s">
        <v>533</v>
      </c>
      <c r="E784" t="s">
        <v>534</v>
      </c>
      <c r="F784" t="str">
        <f>VLOOKUP(A:A,MÓDULOS!A:B,2,0)</f>
        <v>TOCHINHA: Comissão Contábil</v>
      </c>
      <c r="G784">
        <f>VLOOKUP(B:B,DESCRICAO!F:G,2,0)</f>
        <v>0</v>
      </c>
    </row>
    <row r="785" spans="1:7">
      <c r="A785" t="s">
        <v>881</v>
      </c>
      <c r="B785" t="s">
        <v>886</v>
      </c>
      <c r="C785" t="s">
        <v>535</v>
      </c>
      <c r="D785" t="s">
        <v>533</v>
      </c>
      <c r="E785" t="s">
        <v>534</v>
      </c>
      <c r="F785" t="str">
        <f>VLOOKUP(A:A,MÓDULOS!A:B,2,0)</f>
        <v>TOCHINHA: Comissão Contábil</v>
      </c>
      <c r="G785">
        <f>VLOOKUP(B:B,DESCRICAO!F:G,2,0)</f>
        <v>0</v>
      </c>
    </row>
    <row r="786" spans="1:7">
      <c r="A786" t="s">
        <v>881</v>
      </c>
      <c r="B786" t="s">
        <v>887</v>
      </c>
      <c r="C786" t="s">
        <v>532</v>
      </c>
      <c r="D786" t="s">
        <v>533</v>
      </c>
      <c r="E786" t="s">
        <v>534</v>
      </c>
      <c r="F786" t="str">
        <f>VLOOKUP(A:A,MÓDULOS!A:B,2,0)</f>
        <v>TOCHINHA: Comissão Contábil</v>
      </c>
      <c r="G786">
        <f>VLOOKUP(B:B,DESCRICAO!F:G,2,0)</f>
        <v>0</v>
      </c>
    </row>
    <row r="787" spans="1:7">
      <c r="A787" t="s">
        <v>881</v>
      </c>
      <c r="B787" t="s">
        <v>887</v>
      </c>
      <c r="C787" t="s">
        <v>552</v>
      </c>
      <c r="D787" t="s">
        <v>533</v>
      </c>
      <c r="E787" t="s">
        <v>534</v>
      </c>
      <c r="F787" t="str">
        <f>VLOOKUP(A:A,MÓDULOS!A:B,2,0)</f>
        <v>TOCHINHA: Comissão Contábil</v>
      </c>
      <c r="G787">
        <f>VLOOKUP(B:B,DESCRICAO!F:G,2,0)</f>
        <v>0</v>
      </c>
    </row>
    <row r="788" spans="1:7">
      <c r="A788" t="s">
        <v>881</v>
      </c>
      <c r="B788" t="s">
        <v>887</v>
      </c>
      <c r="C788" t="s">
        <v>535</v>
      </c>
      <c r="D788" t="s">
        <v>533</v>
      </c>
      <c r="E788" t="s">
        <v>534</v>
      </c>
      <c r="F788" t="str">
        <f>VLOOKUP(A:A,MÓDULOS!A:B,2,0)</f>
        <v>TOCHINHA: Comissão Contábil</v>
      </c>
      <c r="G788">
        <f>VLOOKUP(B:B,DESCRICAO!F:G,2,0)</f>
        <v>0</v>
      </c>
    </row>
    <row r="789" spans="1:7">
      <c r="A789" t="s">
        <v>881</v>
      </c>
      <c r="B789" t="s">
        <v>888</v>
      </c>
      <c r="C789" t="s">
        <v>532</v>
      </c>
      <c r="D789" t="s">
        <v>533</v>
      </c>
      <c r="E789" t="s">
        <v>534</v>
      </c>
      <c r="F789" t="str">
        <f>VLOOKUP(A:A,MÓDULOS!A:B,2,0)</f>
        <v>TOCHINHA: Comissão Contábil</v>
      </c>
      <c r="G789">
        <f>VLOOKUP(B:B,DESCRICAO!F:G,2,0)</f>
        <v>0</v>
      </c>
    </row>
    <row r="790" spans="1:7">
      <c r="A790" t="s">
        <v>881</v>
      </c>
      <c r="B790" t="s">
        <v>888</v>
      </c>
      <c r="C790" t="s">
        <v>552</v>
      </c>
      <c r="D790" t="s">
        <v>533</v>
      </c>
      <c r="E790" t="s">
        <v>534</v>
      </c>
      <c r="F790" t="str">
        <f>VLOOKUP(A:A,MÓDULOS!A:B,2,0)</f>
        <v>TOCHINHA: Comissão Contábil</v>
      </c>
      <c r="G790">
        <f>VLOOKUP(B:B,DESCRICAO!F:G,2,0)</f>
        <v>0</v>
      </c>
    </row>
    <row r="791" spans="1:7">
      <c r="A791" t="s">
        <v>881</v>
      </c>
      <c r="B791" t="s">
        <v>888</v>
      </c>
      <c r="C791" t="s">
        <v>535</v>
      </c>
      <c r="D791" t="s">
        <v>533</v>
      </c>
      <c r="E791" t="s">
        <v>534</v>
      </c>
      <c r="F791" t="str">
        <f>VLOOKUP(A:A,MÓDULOS!A:B,2,0)</f>
        <v>TOCHINHA: Comissão Contábil</v>
      </c>
      <c r="G791">
        <f>VLOOKUP(B:B,DESCRICAO!F:G,2,0)</f>
        <v>0</v>
      </c>
    </row>
    <row r="792" spans="1:7">
      <c r="A792" t="s">
        <v>881</v>
      </c>
      <c r="B792" t="s">
        <v>889</v>
      </c>
      <c r="C792" t="s">
        <v>532</v>
      </c>
      <c r="D792" t="s">
        <v>533</v>
      </c>
      <c r="E792" t="s">
        <v>534</v>
      </c>
      <c r="F792" t="str">
        <f>VLOOKUP(A:A,MÓDULOS!A:B,2,0)</f>
        <v>TOCHINHA: Comissão Contábil</v>
      </c>
      <c r="G792">
        <f>VLOOKUP(B:B,DESCRICAO!F:G,2,0)</f>
        <v>0</v>
      </c>
    </row>
    <row r="793" spans="1:7">
      <c r="A793" t="s">
        <v>881</v>
      </c>
      <c r="B793" t="s">
        <v>889</v>
      </c>
      <c r="C793" t="s">
        <v>552</v>
      </c>
      <c r="D793" t="s">
        <v>533</v>
      </c>
      <c r="E793" t="s">
        <v>534</v>
      </c>
      <c r="F793" t="str">
        <f>VLOOKUP(A:A,MÓDULOS!A:B,2,0)</f>
        <v>TOCHINHA: Comissão Contábil</v>
      </c>
      <c r="G793">
        <f>VLOOKUP(B:B,DESCRICAO!F:G,2,0)</f>
        <v>0</v>
      </c>
    </row>
    <row r="794" spans="1:7">
      <c r="A794" t="s">
        <v>881</v>
      </c>
      <c r="B794" t="s">
        <v>889</v>
      </c>
      <c r="C794" t="s">
        <v>535</v>
      </c>
      <c r="D794" t="s">
        <v>533</v>
      </c>
      <c r="E794" t="s">
        <v>534</v>
      </c>
      <c r="F794" t="str">
        <f>VLOOKUP(A:A,MÓDULOS!A:B,2,0)</f>
        <v>TOCHINHA: Comissão Contábil</v>
      </c>
      <c r="G794">
        <f>VLOOKUP(B:B,DESCRICAO!F:G,2,0)</f>
        <v>0</v>
      </c>
    </row>
    <row r="795" spans="1:7">
      <c r="A795" t="s">
        <v>881</v>
      </c>
      <c r="B795" t="s">
        <v>890</v>
      </c>
      <c r="C795" t="s">
        <v>532</v>
      </c>
      <c r="D795" t="s">
        <v>533</v>
      </c>
      <c r="E795" t="s">
        <v>534</v>
      </c>
      <c r="F795" t="str">
        <f>VLOOKUP(A:A,MÓDULOS!A:B,2,0)</f>
        <v>TOCHINHA: Comissão Contábil</v>
      </c>
      <c r="G795">
        <f>VLOOKUP(B:B,DESCRICAO!F:G,2,0)</f>
        <v>0</v>
      </c>
    </row>
    <row r="796" spans="1:7">
      <c r="A796" t="s">
        <v>881</v>
      </c>
      <c r="B796" t="s">
        <v>890</v>
      </c>
      <c r="C796" t="s">
        <v>552</v>
      </c>
      <c r="D796" t="s">
        <v>533</v>
      </c>
      <c r="E796" t="s">
        <v>534</v>
      </c>
      <c r="F796" t="str">
        <f>VLOOKUP(A:A,MÓDULOS!A:B,2,0)</f>
        <v>TOCHINHA: Comissão Contábil</v>
      </c>
      <c r="G796">
        <f>VLOOKUP(B:B,DESCRICAO!F:G,2,0)</f>
        <v>0</v>
      </c>
    </row>
    <row r="797" spans="1:7">
      <c r="A797" t="s">
        <v>881</v>
      </c>
      <c r="B797" t="s">
        <v>890</v>
      </c>
      <c r="C797" t="s">
        <v>535</v>
      </c>
      <c r="D797" t="s">
        <v>533</v>
      </c>
      <c r="E797" t="s">
        <v>534</v>
      </c>
      <c r="F797" t="str">
        <f>VLOOKUP(A:A,MÓDULOS!A:B,2,0)</f>
        <v>TOCHINHA: Comissão Contábil</v>
      </c>
      <c r="G797">
        <f>VLOOKUP(B:B,DESCRICAO!F:G,2,0)</f>
        <v>0</v>
      </c>
    </row>
    <row r="798" spans="1:7">
      <c r="A798" t="s">
        <v>881</v>
      </c>
      <c r="B798" t="s">
        <v>891</v>
      </c>
      <c r="C798" t="s">
        <v>532</v>
      </c>
      <c r="D798" t="s">
        <v>533</v>
      </c>
      <c r="E798" t="s">
        <v>534</v>
      </c>
      <c r="F798" t="str">
        <f>VLOOKUP(A:A,MÓDULOS!A:B,2,0)</f>
        <v>TOCHINHA: Comissão Contábil</v>
      </c>
      <c r="G798">
        <f>VLOOKUP(B:B,DESCRICAO!F:G,2,0)</f>
        <v>0</v>
      </c>
    </row>
    <row r="799" spans="1:7">
      <c r="A799" t="s">
        <v>881</v>
      </c>
      <c r="B799" t="s">
        <v>891</v>
      </c>
      <c r="C799" t="s">
        <v>535</v>
      </c>
      <c r="D799" t="s">
        <v>533</v>
      </c>
      <c r="E799" t="s">
        <v>892</v>
      </c>
      <c r="F799" t="str">
        <f>VLOOKUP(A:A,MÓDULOS!A:B,2,0)</f>
        <v>TOCHINHA: Comissão Contábil</v>
      </c>
      <c r="G799">
        <f>VLOOKUP(B:B,DESCRICAO!F:G,2,0)</f>
        <v>0</v>
      </c>
    </row>
    <row r="800" spans="1:7">
      <c r="A800" t="s">
        <v>881</v>
      </c>
      <c r="B800" t="s">
        <v>893</v>
      </c>
      <c r="C800" t="s">
        <v>532</v>
      </c>
      <c r="D800" t="s">
        <v>533</v>
      </c>
      <c r="E800" t="s">
        <v>534</v>
      </c>
      <c r="F800" t="str">
        <f>VLOOKUP(A:A,MÓDULOS!A:B,2,0)</f>
        <v>TOCHINHA: Comissão Contábil</v>
      </c>
      <c r="G800">
        <f>VLOOKUP(B:B,DESCRICAO!F:G,2,0)</f>
        <v>0</v>
      </c>
    </row>
    <row r="801" spans="1:7">
      <c r="A801" t="s">
        <v>881</v>
      </c>
      <c r="B801" t="s">
        <v>893</v>
      </c>
      <c r="C801" t="s">
        <v>552</v>
      </c>
      <c r="D801" t="s">
        <v>533</v>
      </c>
      <c r="E801" t="s">
        <v>534</v>
      </c>
      <c r="F801" t="str">
        <f>VLOOKUP(A:A,MÓDULOS!A:B,2,0)</f>
        <v>TOCHINHA: Comissão Contábil</v>
      </c>
      <c r="G801">
        <f>VLOOKUP(B:B,DESCRICAO!F:G,2,0)</f>
        <v>0</v>
      </c>
    </row>
    <row r="802" spans="1:7">
      <c r="A802" t="s">
        <v>881</v>
      </c>
      <c r="B802" t="s">
        <v>893</v>
      </c>
      <c r="C802" t="s">
        <v>535</v>
      </c>
      <c r="D802" t="s">
        <v>533</v>
      </c>
      <c r="E802" t="s">
        <v>534</v>
      </c>
      <c r="F802" t="str">
        <f>VLOOKUP(A:A,MÓDULOS!A:B,2,0)</f>
        <v>TOCHINHA: Comissão Contábil</v>
      </c>
      <c r="G802">
        <f>VLOOKUP(B:B,DESCRICAO!F:G,2,0)</f>
        <v>0</v>
      </c>
    </row>
    <row r="803" spans="1:7">
      <c r="A803" t="s">
        <v>894</v>
      </c>
      <c r="B803" t="s">
        <v>895</v>
      </c>
      <c r="C803" t="s">
        <v>535</v>
      </c>
      <c r="D803" t="s">
        <v>533</v>
      </c>
      <c r="E803" t="s">
        <v>536</v>
      </c>
      <c r="F803" t="str">
        <f>VLOOKUP(A:A,MÓDULOS!A:B,2,0)</f>
        <v>EXE DA MALHA: Comissão passivo de cessão tochinha</v>
      </c>
      <c r="G803">
        <f>VLOOKUP(B:B,DESCRICAO!F:G,2,0)</f>
        <v>0</v>
      </c>
    </row>
    <row r="804" spans="1:7">
      <c r="A804" t="s">
        <v>894</v>
      </c>
      <c r="B804" t="s">
        <v>896</v>
      </c>
      <c r="C804" t="s">
        <v>535</v>
      </c>
      <c r="D804" t="s">
        <v>533</v>
      </c>
      <c r="E804" t="s">
        <v>536</v>
      </c>
      <c r="F804" t="str">
        <f>VLOOKUP(A:A,MÓDULOS!A:B,2,0)</f>
        <v>EXE DA MALHA: Comissão passivo de cessão tochinha</v>
      </c>
      <c r="G804">
        <f>VLOOKUP(B:B,DESCRICAO!F:G,2,0)</f>
        <v>0</v>
      </c>
    </row>
    <row r="805" spans="1:7">
      <c r="A805" t="s">
        <v>894</v>
      </c>
      <c r="B805" t="s">
        <v>897</v>
      </c>
      <c r="C805" t="s">
        <v>535</v>
      </c>
      <c r="D805" t="s">
        <v>533</v>
      </c>
      <c r="E805" t="s">
        <v>536</v>
      </c>
      <c r="F805" t="str">
        <f>VLOOKUP(A:A,MÓDULOS!A:B,2,0)</f>
        <v>EXE DA MALHA: Comissão passivo de cessão tochinha</v>
      </c>
      <c r="G805">
        <f>VLOOKUP(B:B,DESCRICAO!F:G,2,0)</f>
        <v>0</v>
      </c>
    </row>
    <row r="806" spans="1:7">
      <c r="A806" t="s">
        <v>894</v>
      </c>
      <c r="B806" t="s">
        <v>898</v>
      </c>
      <c r="C806" t="s">
        <v>535</v>
      </c>
      <c r="D806" t="s">
        <v>533</v>
      </c>
      <c r="E806" t="s">
        <v>534</v>
      </c>
      <c r="F806" t="str">
        <f>VLOOKUP(A:A,MÓDULOS!A:B,2,0)</f>
        <v>EXE DA MALHA: Comissão passivo de cessão tochinha</v>
      </c>
      <c r="G806">
        <f>VLOOKUP(B:B,DESCRICAO!F:G,2,0)</f>
        <v>0</v>
      </c>
    </row>
    <row r="807" spans="1:7">
      <c r="A807" t="s">
        <v>894</v>
      </c>
      <c r="B807" t="s">
        <v>899</v>
      </c>
      <c r="C807" t="s">
        <v>535</v>
      </c>
      <c r="D807" t="s">
        <v>533</v>
      </c>
      <c r="E807" t="s">
        <v>534</v>
      </c>
      <c r="F807" t="str">
        <f>VLOOKUP(A:A,MÓDULOS!A:B,2,0)</f>
        <v>EXE DA MALHA: Comissão passivo de cessão tochinha</v>
      </c>
      <c r="G807">
        <f>VLOOKUP(B:B,DESCRICAO!F:G,2,0)</f>
        <v>0</v>
      </c>
    </row>
    <row r="808" spans="1:7">
      <c r="A808" t="s">
        <v>894</v>
      </c>
      <c r="B808" t="s">
        <v>900</v>
      </c>
      <c r="C808" t="s">
        <v>535</v>
      </c>
      <c r="D808" t="s">
        <v>533</v>
      </c>
      <c r="E808" t="s">
        <v>534</v>
      </c>
      <c r="F808" t="str">
        <f>VLOOKUP(A:A,MÓDULOS!A:B,2,0)</f>
        <v>EXE DA MALHA: Comissão passivo de cessão tochinha</v>
      </c>
      <c r="G808">
        <f>VLOOKUP(B:B,DESCRICAO!F:G,2,0)</f>
        <v>0</v>
      </c>
    </row>
    <row r="809" spans="1:7">
      <c r="A809" t="s">
        <v>894</v>
      </c>
      <c r="B809" t="s">
        <v>901</v>
      </c>
      <c r="C809" t="s">
        <v>535</v>
      </c>
      <c r="D809" t="s">
        <v>533</v>
      </c>
      <c r="E809" t="s">
        <v>534</v>
      </c>
      <c r="F809" t="str">
        <f>VLOOKUP(A:A,MÓDULOS!A:B,2,0)</f>
        <v>EXE DA MALHA: Comissão passivo de cessão tochinha</v>
      </c>
      <c r="G809">
        <f>VLOOKUP(B:B,DESCRICAO!F:G,2,0)</f>
        <v>0</v>
      </c>
    </row>
    <row r="810" spans="1:7">
      <c r="A810" t="s">
        <v>894</v>
      </c>
      <c r="B810" t="s">
        <v>902</v>
      </c>
      <c r="C810" t="s">
        <v>535</v>
      </c>
      <c r="D810" t="s">
        <v>533</v>
      </c>
      <c r="E810" t="s">
        <v>534</v>
      </c>
      <c r="F810" t="str">
        <f>VLOOKUP(A:A,MÓDULOS!A:B,2,0)</f>
        <v>EXE DA MALHA: Comissão passivo de cessão tochinha</v>
      </c>
      <c r="G810">
        <f>VLOOKUP(B:B,DESCRICAO!F:G,2,0)</f>
        <v>0</v>
      </c>
    </row>
    <row r="811" spans="1:7">
      <c r="A811" t="s">
        <v>894</v>
      </c>
      <c r="B811" t="s">
        <v>903</v>
      </c>
      <c r="C811" t="s">
        <v>535</v>
      </c>
      <c r="D811" t="s">
        <v>533</v>
      </c>
      <c r="E811" t="s">
        <v>536</v>
      </c>
      <c r="F811" t="str">
        <f>VLOOKUP(A:A,MÓDULOS!A:B,2,0)</f>
        <v>EXE DA MALHA: Comissão passivo de cessão tochinha</v>
      </c>
      <c r="G811">
        <f>VLOOKUP(B:B,DESCRICAO!F:G,2,0)</f>
        <v>0</v>
      </c>
    </row>
    <row r="812" spans="1:7">
      <c r="A812" t="s">
        <v>894</v>
      </c>
      <c r="B812" t="s">
        <v>904</v>
      </c>
      <c r="C812" t="s">
        <v>535</v>
      </c>
      <c r="D812" t="s">
        <v>533</v>
      </c>
      <c r="E812" t="s">
        <v>536</v>
      </c>
      <c r="F812" t="str">
        <f>VLOOKUP(A:A,MÓDULOS!A:B,2,0)</f>
        <v>EXE DA MALHA: Comissão passivo de cessão tochinha</v>
      </c>
      <c r="G812">
        <f>VLOOKUP(B:B,DESCRICAO!F:G,2,0)</f>
        <v>0</v>
      </c>
    </row>
    <row r="813" spans="1:7">
      <c r="A813" t="s">
        <v>894</v>
      </c>
      <c r="B813" t="s">
        <v>905</v>
      </c>
      <c r="C813" t="s">
        <v>535</v>
      </c>
      <c r="D813" t="s">
        <v>533</v>
      </c>
      <c r="E813" t="s">
        <v>534</v>
      </c>
      <c r="F813" t="str">
        <f>VLOOKUP(A:A,MÓDULOS!A:B,2,0)</f>
        <v>EXE DA MALHA: Comissão passivo de cessão tochinha</v>
      </c>
      <c r="G813">
        <f>VLOOKUP(B:B,DESCRICAO!F:G,2,0)</f>
        <v>0</v>
      </c>
    </row>
    <row r="814" spans="1:7">
      <c r="A814" t="s">
        <v>906</v>
      </c>
      <c r="B814" t="s">
        <v>907</v>
      </c>
      <c r="C814" t="s">
        <v>532</v>
      </c>
      <c r="D814" t="s">
        <v>533</v>
      </c>
      <c r="E814" t="s">
        <v>534</v>
      </c>
      <c r="F814" t="str">
        <f>VLOOKUP(A:A,MÓDULOS!A:B,2,0)</f>
        <v>TOCHINHA: Comissão Consignado</v>
      </c>
      <c r="G814" t="str">
        <f>VLOOKUP(B:B,DESCRICAO!F:G,2,0)</f>
        <v>JULIANA SANTOS DA SILVA ARAUJO</v>
      </c>
    </row>
    <row r="815" spans="1:7">
      <c r="A815" t="s">
        <v>906</v>
      </c>
      <c r="B815" t="s">
        <v>907</v>
      </c>
      <c r="C815" t="s">
        <v>535</v>
      </c>
      <c r="D815" t="s">
        <v>533</v>
      </c>
      <c r="E815" t="s">
        <v>536</v>
      </c>
      <c r="F815" t="str">
        <f>VLOOKUP(A:A,MÓDULOS!A:B,2,0)</f>
        <v>TOCHINHA: Comissão Consignado</v>
      </c>
      <c r="G815" t="str">
        <f>VLOOKUP(B:B,DESCRICAO!F:G,2,0)</f>
        <v>JULIANA SANTOS DA SILVA ARAUJO</v>
      </c>
    </row>
    <row r="816" spans="1:7">
      <c r="A816" t="s">
        <v>906</v>
      </c>
      <c r="B816" t="s">
        <v>908</v>
      </c>
      <c r="C816" t="s">
        <v>532</v>
      </c>
      <c r="D816" t="s">
        <v>533</v>
      </c>
      <c r="E816" t="s">
        <v>534</v>
      </c>
      <c r="F816" t="str">
        <f>VLOOKUP(A:A,MÓDULOS!A:B,2,0)</f>
        <v>TOCHINHA: Comissão Consignado</v>
      </c>
      <c r="G816" t="str">
        <f>VLOOKUP(B:B,DESCRICAO!F:G,2,0)</f>
        <v>JULIANA SANTOS DA SILVA ARAUJO</v>
      </c>
    </row>
    <row r="817" spans="1:7">
      <c r="A817" t="s">
        <v>906</v>
      </c>
      <c r="B817" t="s">
        <v>908</v>
      </c>
      <c r="C817" t="s">
        <v>535</v>
      </c>
      <c r="D817" t="s">
        <v>533</v>
      </c>
      <c r="E817" t="s">
        <v>536</v>
      </c>
      <c r="F817" t="str">
        <f>VLOOKUP(A:A,MÓDULOS!A:B,2,0)</f>
        <v>TOCHINHA: Comissão Consignado</v>
      </c>
      <c r="G817" t="str">
        <f>VLOOKUP(B:B,DESCRICAO!F:G,2,0)</f>
        <v>JULIANA SANTOS DA SILVA ARAUJO</v>
      </c>
    </row>
    <row r="818" spans="1:7">
      <c r="A818" t="s">
        <v>906</v>
      </c>
      <c r="B818" t="s">
        <v>909</v>
      </c>
      <c r="C818" t="s">
        <v>532</v>
      </c>
      <c r="D818" t="s">
        <v>533</v>
      </c>
      <c r="E818" t="s">
        <v>534</v>
      </c>
      <c r="F818" t="str">
        <f>VLOOKUP(A:A,MÓDULOS!A:B,2,0)</f>
        <v>TOCHINHA: Comissão Consignado</v>
      </c>
      <c r="G818" t="str">
        <f>VLOOKUP(B:B,DESCRICAO!F:G,2,0)</f>
        <v>JULIANA SANTOS DA SILVA ARAUJO</v>
      </c>
    </row>
    <row r="819" spans="1:7">
      <c r="A819" t="s">
        <v>906</v>
      </c>
      <c r="B819" t="s">
        <v>909</v>
      </c>
      <c r="C819" t="s">
        <v>535</v>
      </c>
      <c r="D819" t="s">
        <v>533</v>
      </c>
      <c r="E819" t="s">
        <v>536</v>
      </c>
      <c r="F819" t="str">
        <f>VLOOKUP(A:A,MÓDULOS!A:B,2,0)</f>
        <v>TOCHINHA: Comissão Consignado</v>
      </c>
      <c r="G819" t="str">
        <f>VLOOKUP(B:B,DESCRICAO!F:G,2,0)</f>
        <v>JULIANA SANTOS DA SILVA ARAUJO</v>
      </c>
    </row>
    <row r="820" spans="1:7">
      <c r="A820" t="s">
        <v>906</v>
      </c>
      <c r="B820" t="s">
        <v>910</v>
      </c>
      <c r="C820" t="s">
        <v>532</v>
      </c>
      <c r="D820" t="s">
        <v>533</v>
      </c>
      <c r="E820" t="s">
        <v>534</v>
      </c>
      <c r="F820" t="str">
        <f>VLOOKUP(A:A,MÓDULOS!A:B,2,0)</f>
        <v>TOCHINHA: Comissão Consignado</v>
      </c>
      <c r="G820" t="str">
        <f>VLOOKUP(B:B,DESCRICAO!F:G,2,0)</f>
        <v>JULIANA SANTOS DA SILVA ARAUJO</v>
      </c>
    </row>
    <row r="821" spans="1:7">
      <c r="A821" t="s">
        <v>906</v>
      </c>
      <c r="B821" t="s">
        <v>910</v>
      </c>
      <c r="C821" t="s">
        <v>535</v>
      </c>
      <c r="D821" t="s">
        <v>533</v>
      </c>
      <c r="E821" t="s">
        <v>536</v>
      </c>
      <c r="F821" t="str">
        <f>VLOOKUP(A:A,MÓDULOS!A:B,2,0)</f>
        <v>TOCHINHA: Comissão Consignado</v>
      </c>
      <c r="G821" t="str">
        <f>VLOOKUP(B:B,DESCRICAO!F:G,2,0)</f>
        <v>JULIANA SANTOS DA SILVA ARAUJO</v>
      </c>
    </row>
    <row r="822" spans="1:7">
      <c r="A822" t="s">
        <v>906</v>
      </c>
      <c r="B822" t="s">
        <v>911</v>
      </c>
      <c r="C822" t="s">
        <v>532</v>
      </c>
      <c r="D822" t="s">
        <v>533</v>
      </c>
      <c r="E822" t="s">
        <v>534</v>
      </c>
      <c r="F822" t="str">
        <f>VLOOKUP(A:A,MÓDULOS!A:B,2,0)</f>
        <v>TOCHINHA: Comissão Consignado</v>
      </c>
      <c r="G822" t="str">
        <f>VLOOKUP(B:B,DESCRICAO!F:G,2,0)</f>
        <v>JULIANA SANTOS DA SILVA ARAUJO</v>
      </c>
    </row>
    <row r="823" spans="1:7">
      <c r="A823" t="s">
        <v>906</v>
      </c>
      <c r="B823" t="s">
        <v>911</v>
      </c>
      <c r="C823" t="s">
        <v>535</v>
      </c>
      <c r="D823" t="s">
        <v>533</v>
      </c>
      <c r="E823" t="s">
        <v>536</v>
      </c>
      <c r="F823" t="str">
        <f>VLOOKUP(A:A,MÓDULOS!A:B,2,0)</f>
        <v>TOCHINHA: Comissão Consignado</v>
      </c>
      <c r="G823" t="str">
        <f>VLOOKUP(B:B,DESCRICAO!F:G,2,0)</f>
        <v>JULIANA SANTOS DA SILVA ARAUJO</v>
      </c>
    </row>
    <row r="824" spans="1:7">
      <c r="A824" t="s">
        <v>906</v>
      </c>
      <c r="B824" t="s">
        <v>912</v>
      </c>
      <c r="C824" t="s">
        <v>532</v>
      </c>
      <c r="D824" t="s">
        <v>533</v>
      </c>
      <c r="E824" t="s">
        <v>534</v>
      </c>
      <c r="F824" t="str">
        <f>VLOOKUP(A:A,MÓDULOS!A:B,2,0)</f>
        <v>TOCHINHA: Comissão Consignado</v>
      </c>
      <c r="G824" t="str">
        <f>VLOOKUP(B:B,DESCRICAO!F:G,2,0)</f>
        <v>JULIANA SANTOS DA SILVA ARAUJO</v>
      </c>
    </row>
    <row r="825" spans="1:7">
      <c r="A825" t="s">
        <v>906</v>
      </c>
      <c r="B825" t="s">
        <v>912</v>
      </c>
      <c r="C825" t="s">
        <v>535</v>
      </c>
      <c r="D825" t="s">
        <v>533</v>
      </c>
      <c r="E825" t="s">
        <v>536</v>
      </c>
      <c r="F825" t="str">
        <f>VLOOKUP(A:A,MÓDULOS!A:B,2,0)</f>
        <v>TOCHINHA: Comissão Consignado</v>
      </c>
      <c r="G825" t="str">
        <f>VLOOKUP(B:B,DESCRICAO!F:G,2,0)</f>
        <v>JULIANA SANTOS DA SILVA ARAUJO</v>
      </c>
    </row>
    <row r="826" spans="1:7">
      <c r="A826" t="s">
        <v>906</v>
      </c>
      <c r="B826" t="s">
        <v>913</v>
      </c>
      <c r="C826" t="s">
        <v>532</v>
      </c>
      <c r="D826" t="s">
        <v>533</v>
      </c>
      <c r="E826" t="s">
        <v>534</v>
      </c>
      <c r="F826" t="str">
        <f>VLOOKUP(A:A,MÓDULOS!A:B,2,0)</f>
        <v>TOCHINHA: Comissão Consignado</v>
      </c>
      <c r="G826" t="str">
        <f>VLOOKUP(B:B,DESCRICAO!F:G,2,0)</f>
        <v>JULIANA SANTOS DA SILVA ARAUJO</v>
      </c>
    </row>
    <row r="827" spans="1:7">
      <c r="A827" t="s">
        <v>906</v>
      </c>
      <c r="B827" t="s">
        <v>913</v>
      </c>
      <c r="C827" t="s">
        <v>535</v>
      </c>
      <c r="D827" t="s">
        <v>533</v>
      </c>
      <c r="E827" t="s">
        <v>536</v>
      </c>
      <c r="F827" t="str">
        <f>VLOOKUP(A:A,MÓDULOS!A:B,2,0)</f>
        <v>TOCHINHA: Comissão Consignado</v>
      </c>
      <c r="G827" t="str">
        <f>VLOOKUP(B:B,DESCRICAO!F:G,2,0)</f>
        <v>JULIANA SANTOS DA SILVA ARAUJO</v>
      </c>
    </row>
    <row r="828" spans="1:7">
      <c r="A828" t="s">
        <v>906</v>
      </c>
      <c r="B828" t="s">
        <v>914</v>
      </c>
      <c r="C828" t="s">
        <v>532</v>
      </c>
      <c r="D828" t="s">
        <v>533</v>
      </c>
      <c r="E828" t="s">
        <v>534</v>
      </c>
      <c r="F828" t="str">
        <f>VLOOKUP(A:A,MÓDULOS!A:B,2,0)</f>
        <v>TOCHINHA: Comissão Consignado</v>
      </c>
      <c r="G828" t="str">
        <f>VLOOKUP(B:B,DESCRICAO!F:G,2,0)</f>
        <v>JULIANA SANTOS DA SILVA ARAUJO</v>
      </c>
    </row>
    <row r="829" spans="1:7">
      <c r="A829" t="s">
        <v>906</v>
      </c>
      <c r="B829" t="s">
        <v>914</v>
      </c>
      <c r="C829" t="s">
        <v>535</v>
      </c>
      <c r="D829" t="s">
        <v>533</v>
      </c>
      <c r="E829" t="s">
        <v>534</v>
      </c>
      <c r="F829" t="str">
        <f>VLOOKUP(A:A,MÓDULOS!A:B,2,0)</f>
        <v>TOCHINHA: Comissão Consignado</v>
      </c>
      <c r="G829" t="str">
        <f>VLOOKUP(B:B,DESCRICAO!F:G,2,0)</f>
        <v>JULIANA SANTOS DA SILVA ARAUJO</v>
      </c>
    </row>
    <row r="830" spans="1:7">
      <c r="A830" t="s">
        <v>906</v>
      </c>
      <c r="B830" t="s">
        <v>915</v>
      </c>
      <c r="C830" t="s">
        <v>532</v>
      </c>
      <c r="D830" t="s">
        <v>533</v>
      </c>
      <c r="E830" t="s">
        <v>534</v>
      </c>
      <c r="F830" t="str">
        <f>VLOOKUP(A:A,MÓDULOS!A:B,2,0)</f>
        <v>TOCHINHA: Comissão Consignado</v>
      </c>
      <c r="G830" t="str">
        <f>VLOOKUP(B:B,DESCRICAO!F:G,2,0)</f>
        <v>JULIANA SANTOS DA SILVA ARAUJO</v>
      </c>
    </row>
    <row r="831" spans="1:7">
      <c r="A831" t="s">
        <v>906</v>
      </c>
      <c r="B831" t="s">
        <v>915</v>
      </c>
      <c r="C831" t="s">
        <v>535</v>
      </c>
      <c r="D831" t="s">
        <v>533</v>
      </c>
      <c r="E831" t="s">
        <v>536</v>
      </c>
      <c r="F831" t="str">
        <f>VLOOKUP(A:A,MÓDULOS!A:B,2,0)</f>
        <v>TOCHINHA: Comissão Consignado</v>
      </c>
      <c r="G831" t="str">
        <f>VLOOKUP(B:B,DESCRICAO!F:G,2,0)</f>
        <v>JULIANA SANTOS DA SILVA ARAUJO</v>
      </c>
    </row>
    <row r="832" spans="1:7">
      <c r="A832" t="s">
        <v>906</v>
      </c>
      <c r="B832" t="s">
        <v>916</v>
      </c>
      <c r="C832" t="s">
        <v>532</v>
      </c>
      <c r="D832" t="s">
        <v>533</v>
      </c>
      <c r="E832" t="s">
        <v>534</v>
      </c>
      <c r="F832" t="str">
        <f>VLOOKUP(A:A,MÓDULOS!A:B,2,0)</f>
        <v>TOCHINHA: Comissão Consignado</v>
      </c>
      <c r="G832" t="str">
        <f>VLOOKUP(B:B,DESCRICAO!F:G,2,0)</f>
        <v>JULIANA SANTOS DA SILVA ARAUJO</v>
      </c>
    </row>
    <row r="833" spans="1:7">
      <c r="A833" t="s">
        <v>906</v>
      </c>
      <c r="B833" t="s">
        <v>916</v>
      </c>
      <c r="C833" t="s">
        <v>535</v>
      </c>
      <c r="D833" t="s">
        <v>533</v>
      </c>
      <c r="E833" t="s">
        <v>536</v>
      </c>
      <c r="F833" t="str">
        <f>VLOOKUP(A:A,MÓDULOS!A:B,2,0)</f>
        <v>TOCHINHA: Comissão Consignado</v>
      </c>
      <c r="G833" t="str">
        <f>VLOOKUP(B:B,DESCRICAO!F:G,2,0)</f>
        <v>JULIANA SANTOS DA SILVA ARAUJO</v>
      </c>
    </row>
    <row r="834" spans="1:7">
      <c r="A834" t="s">
        <v>906</v>
      </c>
      <c r="B834" t="s">
        <v>917</v>
      </c>
      <c r="C834" t="s">
        <v>532</v>
      </c>
      <c r="D834" t="s">
        <v>533</v>
      </c>
      <c r="E834" t="s">
        <v>534</v>
      </c>
      <c r="F834" t="str">
        <f>VLOOKUP(A:A,MÓDULOS!A:B,2,0)</f>
        <v>TOCHINHA: Comissão Consignado</v>
      </c>
      <c r="G834" t="str">
        <f>VLOOKUP(B:B,DESCRICAO!F:G,2,0)</f>
        <v>JULIANA SANTOS DA SILVA ARAUJO</v>
      </c>
    </row>
    <row r="835" spans="1:7">
      <c r="A835" t="s">
        <v>906</v>
      </c>
      <c r="B835" t="s">
        <v>917</v>
      </c>
      <c r="C835" t="s">
        <v>535</v>
      </c>
      <c r="D835" t="s">
        <v>533</v>
      </c>
      <c r="E835" t="s">
        <v>536</v>
      </c>
      <c r="F835" t="str">
        <f>VLOOKUP(A:A,MÓDULOS!A:B,2,0)</f>
        <v>TOCHINHA: Comissão Consignado</v>
      </c>
      <c r="G835" t="str">
        <f>VLOOKUP(B:B,DESCRICAO!F:G,2,0)</f>
        <v>JULIANA SANTOS DA SILVA ARAUJO</v>
      </c>
    </row>
    <row r="836" spans="1:7">
      <c r="A836" t="s">
        <v>906</v>
      </c>
      <c r="B836" t="s">
        <v>918</v>
      </c>
      <c r="C836" t="s">
        <v>532</v>
      </c>
      <c r="D836" t="s">
        <v>533</v>
      </c>
      <c r="E836" t="s">
        <v>534</v>
      </c>
      <c r="F836" t="str">
        <f>VLOOKUP(A:A,MÓDULOS!A:B,2,0)</f>
        <v>TOCHINHA: Comissão Consignado</v>
      </c>
      <c r="G836" t="str">
        <f>VLOOKUP(B:B,DESCRICAO!F:G,2,0)</f>
        <v>JULIANA SANTOS DA SILVA ARAUJO</v>
      </c>
    </row>
    <row r="837" spans="1:7">
      <c r="A837" t="s">
        <v>906</v>
      </c>
      <c r="B837" t="s">
        <v>918</v>
      </c>
      <c r="C837" t="s">
        <v>535</v>
      </c>
      <c r="D837" t="s">
        <v>533</v>
      </c>
      <c r="E837" t="s">
        <v>536</v>
      </c>
      <c r="F837" t="str">
        <f>VLOOKUP(A:A,MÓDULOS!A:B,2,0)</f>
        <v>TOCHINHA: Comissão Consignado</v>
      </c>
      <c r="G837" t="str">
        <f>VLOOKUP(B:B,DESCRICAO!F:G,2,0)</f>
        <v>JULIANA SANTOS DA SILVA ARAUJO</v>
      </c>
    </row>
    <row r="838" spans="1:7">
      <c r="A838" t="s">
        <v>906</v>
      </c>
      <c r="B838" t="s">
        <v>919</v>
      </c>
      <c r="C838" t="s">
        <v>532</v>
      </c>
      <c r="D838" t="s">
        <v>533</v>
      </c>
      <c r="E838" t="s">
        <v>534</v>
      </c>
      <c r="F838" t="str">
        <f>VLOOKUP(A:A,MÓDULOS!A:B,2,0)</f>
        <v>TOCHINHA: Comissão Consignado</v>
      </c>
      <c r="G838" t="str">
        <f>VLOOKUP(B:B,DESCRICAO!F:G,2,0)</f>
        <v>JULIANA SANTOS DA SILVA ARAUJO</v>
      </c>
    </row>
    <row r="839" spans="1:7">
      <c r="A839" t="s">
        <v>906</v>
      </c>
      <c r="B839" t="s">
        <v>919</v>
      </c>
      <c r="C839" t="s">
        <v>535</v>
      </c>
      <c r="D839" t="s">
        <v>533</v>
      </c>
      <c r="E839" t="s">
        <v>534</v>
      </c>
      <c r="F839" t="str">
        <f>VLOOKUP(A:A,MÓDULOS!A:B,2,0)</f>
        <v>TOCHINHA: Comissão Consignado</v>
      </c>
      <c r="G839" t="str">
        <f>VLOOKUP(B:B,DESCRICAO!F:G,2,0)</f>
        <v>JULIANA SANTOS DA SILVA ARAUJO</v>
      </c>
    </row>
    <row r="840" spans="1:7">
      <c r="A840" t="s">
        <v>920</v>
      </c>
      <c r="B840" t="s">
        <v>19</v>
      </c>
      <c r="C840" t="s">
        <v>706</v>
      </c>
      <c r="D840" t="s">
        <v>533</v>
      </c>
      <c r="E840" t="s">
        <v>534</v>
      </c>
      <c r="F840" t="str">
        <f>VLOOKUP(A:A,MÓDULOS!A:B,2,0)</f>
        <v>Web Empregador</v>
      </c>
      <c r="G840" t="str">
        <f>VLOOKUP(B:B,DESCRICAO!F:G,2,0)</f>
        <v>LEONIRA FERREIRA VITORINO</v>
      </c>
    </row>
    <row r="841" spans="1:7">
      <c r="A841" t="s">
        <v>920</v>
      </c>
      <c r="B841" t="s">
        <v>19</v>
      </c>
      <c r="C841" t="s">
        <v>921</v>
      </c>
      <c r="D841" t="s">
        <v>533</v>
      </c>
      <c r="E841" t="s">
        <v>536</v>
      </c>
      <c r="F841" t="str">
        <f>VLOOKUP(A:A,MÓDULOS!A:B,2,0)</f>
        <v>Web Empregador</v>
      </c>
      <c r="G841" t="str">
        <f>VLOOKUP(B:B,DESCRICAO!F:G,2,0)</f>
        <v>LEONIRA FERREIRA VITORINO</v>
      </c>
    </row>
    <row r="842" spans="1:7">
      <c r="A842" t="s">
        <v>920</v>
      </c>
      <c r="B842" t="s">
        <v>19</v>
      </c>
      <c r="C842" t="s">
        <v>532</v>
      </c>
      <c r="D842" t="s">
        <v>533</v>
      </c>
      <c r="E842" t="s">
        <v>536</v>
      </c>
      <c r="F842" t="str">
        <f>VLOOKUP(A:A,MÓDULOS!A:B,2,0)</f>
        <v>Web Empregador</v>
      </c>
      <c r="G842" t="str">
        <f>VLOOKUP(B:B,DESCRICAO!F:G,2,0)</f>
        <v>LEONIRA FERREIRA VITORINO</v>
      </c>
    </row>
    <row r="843" spans="1:7">
      <c r="A843" t="s">
        <v>920</v>
      </c>
      <c r="B843" t="s">
        <v>19</v>
      </c>
      <c r="C843" t="s">
        <v>535</v>
      </c>
      <c r="D843" t="s">
        <v>533</v>
      </c>
      <c r="E843" t="s">
        <v>534</v>
      </c>
      <c r="F843" t="str">
        <f>VLOOKUP(A:A,MÓDULOS!A:B,2,0)</f>
        <v>Web Empregador</v>
      </c>
      <c r="G843" t="str">
        <f>VLOOKUP(B:B,DESCRICAO!F:G,2,0)</f>
        <v>LEONIRA FERREIRA VITORINO</v>
      </c>
    </row>
    <row r="844" spans="1:7">
      <c r="A844" t="s">
        <v>920</v>
      </c>
      <c r="B844" t="s">
        <v>19</v>
      </c>
      <c r="C844" t="s">
        <v>537</v>
      </c>
      <c r="D844" t="s">
        <v>533</v>
      </c>
      <c r="E844" t="s">
        <v>536</v>
      </c>
      <c r="F844" t="str">
        <f>VLOOKUP(A:A,MÓDULOS!A:B,2,0)</f>
        <v>Web Empregador</v>
      </c>
      <c r="G844" t="str">
        <f>VLOOKUP(B:B,DESCRICAO!F:G,2,0)</f>
        <v>LEONIRA FERREIRA VITORINO</v>
      </c>
    </row>
    <row r="845" spans="1:7">
      <c r="A845" t="s">
        <v>920</v>
      </c>
      <c r="B845" t="s">
        <v>20</v>
      </c>
      <c r="C845" t="s">
        <v>921</v>
      </c>
      <c r="D845" t="s">
        <v>533</v>
      </c>
      <c r="E845" t="s">
        <v>534</v>
      </c>
      <c r="F845" t="str">
        <f>VLOOKUP(A:A,MÓDULOS!A:B,2,0)</f>
        <v>Web Empregador</v>
      </c>
      <c r="G845" t="str">
        <f>VLOOKUP(B:B,DESCRICAO!F:G,2,0)</f>
        <v>NILSON DERWOOD MILLS</v>
      </c>
    </row>
    <row r="846" spans="1:7">
      <c r="A846" t="s">
        <v>920</v>
      </c>
      <c r="B846" t="s">
        <v>20</v>
      </c>
      <c r="C846" t="s">
        <v>532</v>
      </c>
      <c r="D846" t="s">
        <v>533</v>
      </c>
      <c r="E846" t="s">
        <v>534</v>
      </c>
      <c r="F846" t="str">
        <f>VLOOKUP(A:A,MÓDULOS!A:B,2,0)</f>
        <v>Web Empregador</v>
      </c>
      <c r="G846" t="str">
        <f>VLOOKUP(B:B,DESCRICAO!F:G,2,0)</f>
        <v>NILSON DERWOOD MILLS</v>
      </c>
    </row>
    <row r="847" spans="1:7">
      <c r="A847" t="s">
        <v>920</v>
      </c>
      <c r="B847" t="s">
        <v>20</v>
      </c>
      <c r="C847" t="s">
        <v>535</v>
      </c>
      <c r="D847" t="s">
        <v>533</v>
      </c>
      <c r="E847" t="s">
        <v>536</v>
      </c>
      <c r="F847" t="str">
        <f>VLOOKUP(A:A,MÓDULOS!A:B,2,0)</f>
        <v>Web Empregador</v>
      </c>
      <c r="G847" t="str">
        <f>VLOOKUP(B:B,DESCRICAO!F:G,2,0)</f>
        <v>NILSON DERWOOD MILLS</v>
      </c>
    </row>
    <row r="848" spans="1:7">
      <c r="A848" t="s">
        <v>920</v>
      </c>
      <c r="B848" t="s">
        <v>20</v>
      </c>
      <c r="C848" t="s">
        <v>698</v>
      </c>
      <c r="D848" t="s">
        <v>533</v>
      </c>
      <c r="E848" t="s">
        <v>534</v>
      </c>
      <c r="F848" t="str">
        <f>VLOOKUP(A:A,MÓDULOS!A:B,2,0)</f>
        <v>Web Empregador</v>
      </c>
      <c r="G848" t="str">
        <f>VLOOKUP(B:B,DESCRICAO!F:G,2,0)</f>
        <v>NILSON DERWOOD MILLS</v>
      </c>
    </row>
    <row r="849" spans="1:7">
      <c r="A849" t="s">
        <v>920</v>
      </c>
      <c r="B849" t="s">
        <v>20</v>
      </c>
      <c r="C849" t="s">
        <v>922</v>
      </c>
      <c r="D849" t="s">
        <v>533</v>
      </c>
      <c r="E849" t="s">
        <v>534</v>
      </c>
      <c r="F849" t="str">
        <f>VLOOKUP(A:A,MÓDULOS!A:B,2,0)</f>
        <v>Web Empregador</v>
      </c>
      <c r="G849" t="str">
        <f>VLOOKUP(B:B,DESCRICAO!F:G,2,0)</f>
        <v>NILSON DERWOOD MILLS</v>
      </c>
    </row>
    <row r="850" spans="1:7">
      <c r="A850" t="s">
        <v>920</v>
      </c>
      <c r="B850" t="s">
        <v>923</v>
      </c>
      <c r="C850" t="s">
        <v>921</v>
      </c>
      <c r="D850" t="s">
        <v>533</v>
      </c>
      <c r="E850" t="s">
        <v>534</v>
      </c>
      <c r="F850" t="str">
        <f>VLOOKUP(A:A,MÓDULOS!A:B,2,0)</f>
        <v>Web Empregador</v>
      </c>
      <c r="G850" t="str">
        <f>VLOOKUP(B:B,DESCRICAO!F:G,2,0)</f>
        <v>VANIA DE AMORIM OLIVEIRA</v>
      </c>
    </row>
    <row r="851" spans="1:7">
      <c r="A851" t="s">
        <v>920</v>
      </c>
      <c r="B851" t="s">
        <v>923</v>
      </c>
      <c r="C851" t="s">
        <v>532</v>
      </c>
      <c r="D851" t="s">
        <v>533</v>
      </c>
      <c r="E851" t="s">
        <v>534</v>
      </c>
      <c r="F851" t="str">
        <f>VLOOKUP(A:A,MÓDULOS!A:B,2,0)</f>
        <v>Web Empregador</v>
      </c>
      <c r="G851" t="str">
        <f>VLOOKUP(B:B,DESCRICAO!F:G,2,0)</f>
        <v>VANIA DE AMORIM OLIVEIRA</v>
      </c>
    </row>
    <row r="852" spans="1:7">
      <c r="A852" t="s">
        <v>920</v>
      </c>
      <c r="B852" t="s">
        <v>923</v>
      </c>
      <c r="C852" t="s">
        <v>535</v>
      </c>
      <c r="D852" t="s">
        <v>533</v>
      </c>
      <c r="E852" t="s">
        <v>536</v>
      </c>
      <c r="F852" t="str">
        <f>VLOOKUP(A:A,MÓDULOS!A:B,2,0)</f>
        <v>Web Empregador</v>
      </c>
      <c r="G852" t="str">
        <f>VLOOKUP(B:B,DESCRICAO!F:G,2,0)</f>
        <v>VANIA DE AMORIM OLIVEIRA</v>
      </c>
    </row>
    <row r="853" spans="1:7">
      <c r="A853" t="s">
        <v>920</v>
      </c>
      <c r="B853" t="s">
        <v>923</v>
      </c>
      <c r="C853" t="s">
        <v>698</v>
      </c>
      <c r="D853" t="s">
        <v>533</v>
      </c>
      <c r="E853" t="s">
        <v>534</v>
      </c>
      <c r="F853" t="str">
        <f>VLOOKUP(A:A,MÓDULOS!A:B,2,0)</f>
        <v>Web Empregador</v>
      </c>
      <c r="G853" t="str">
        <f>VLOOKUP(B:B,DESCRICAO!F:G,2,0)</f>
        <v>VANIA DE AMORIM OLIVEIRA</v>
      </c>
    </row>
    <row r="854" spans="1:7">
      <c r="A854" t="s">
        <v>920</v>
      </c>
      <c r="B854" t="s">
        <v>923</v>
      </c>
      <c r="C854" t="s">
        <v>699</v>
      </c>
      <c r="D854" t="s">
        <v>533</v>
      </c>
      <c r="E854" t="s">
        <v>534</v>
      </c>
      <c r="F854" t="str">
        <f>VLOOKUP(A:A,MÓDULOS!A:B,2,0)</f>
        <v>Web Empregador</v>
      </c>
      <c r="G854" t="str">
        <f>VLOOKUP(B:B,DESCRICAO!F:G,2,0)</f>
        <v>VANIA DE AMORIM OLIVEIRA</v>
      </c>
    </row>
    <row r="855" spans="1:7">
      <c r="A855" t="s">
        <v>920</v>
      </c>
      <c r="B855" t="s">
        <v>923</v>
      </c>
      <c r="C855" t="s">
        <v>922</v>
      </c>
      <c r="D855" t="s">
        <v>533</v>
      </c>
      <c r="E855" t="s">
        <v>534</v>
      </c>
      <c r="F855" t="str">
        <f>VLOOKUP(A:A,MÓDULOS!A:B,2,0)</f>
        <v>Web Empregador</v>
      </c>
      <c r="G855" t="str">
        <f>VLOOKUP(B:B,DESCRICAO!F:G,2,0)</f>
        <v>VANIA DE AMORIM OLIVEIRA</v>
      </c>
    </row>
    <row r="856" spans="1:7">
      <c r="A856" t="s">
        <v>920</v>
      </c>
      <c r="B856" t="s">
        <v>923</v>
      </c>
      <c r="C856" t="s">
        <v>537</v>
      </c>
      <c r="D856" t="s">
        <v>533</v>
      </c>
      <c r="E856" t="s">
        <v>924</v>
      </c>
      <c r="F856" t="str">
        <f>VLOOKUP(A:A,MÓDULOS!A:B,2,0)</f>
        <v>Web Empregador</v>
      </c>
      <c r="G856" t="str">
        <f>VLOOKUP(B:B,DESCRICAO!F:G,2,0)</f>
        <v>VANIA DE AMORIM OLIVEIRA</v>
      </c>
    </row>
    <row r="857" spans="1:7">
      <c r="A857" t="s">
        <v>920</v>
      </c>
      <c r="B857" t="s">
        <v>925</v>
      </c>
      <c r="C857" t="s">
        <v>532</v>
      </c>
      <c r="D857" t="s">
        <v>533</v>
      </c>
      <c r="E857" t="s">
        <v>534</v>
      </c>
      <c r="F857" t="str">
        <f>VLOOKUP(A:A,MÓDULOS!A:B,2,0)</f>
        <v>Web Empregador</v>
      </c>
      <c r="G857">
        <f>VLOOKUP(B:B,DESCRICAO!F:G,2,0)</f>
        <v>0</v>
      </c>
    </row>
    <row r="858" spans="1:7">
      <c r="A858" t="s">
        <v>920</v>
      </c>
      <c r="B858" t="s">
        <v>925</v>
      </c>
      <c r="C858" t="s">
        <v>698</v>
      </c>
      <c r="D858" t="s">
        <v>533</v>
      </c>
      <c r="E858" t="s">
        <v>534</v>
      </c>
      <c r="F858" t="str">
        <f>VLOOKUP(A:A,MÓDULOS!A:B,2,0)</f>
        <v>Web Empregador</v>
      </c>
      <c r="G858">
        <f>VLOOKUP(B:B,DESCRICAO!F:G,2,0)</f>
        <v>0</v>
      </c>
    </row>
    <row r="859" spans="1:7">
      <c r="A859" t="s">
        <v>920</v>
      </c>
      <c r="B859" t="s">
        <v>925</v>
      </c>
      <c r="C859" t="s">
        <v>537</v>
      </c>
      <c r="D859" t="s">
        <v>533</v>
      </c>
      <c r="E859" t="s">
        <v>534</v>
      </c>
      <c r="F859" t="str">
        <f>VLOOKUP(A:A,MÓDULOS!A:B,2,0)</f>
        <v>Web Empregador</v>
      </c>
      <c r="G859">
        <f>VLOOKUP(B:B,DESCRICAO!F:G,2,0)</f>
        <v>0</v>
      </c>
    </row>
    <row r="860" spans="1:7">
      <c r="A860" t="s">
        <v>920</v>
      </c>
      <c r="B860" t="s">
        <v>21</v>
      </c>
      <c r="C860" t="s">
        <v>921</v>
      </c>
      <c r="D860" t="s">
        <v>533</v>
      </c>
      <c r="E860" t="s">
        <v>534</v>
      </c>
      <c r="F860" t="str">
        <f>VLOOKUP(A:A,MÓDULOS!A:B,2,0)</f>
        <v>Web Empregador</v>
      </c>
      <c r="G860" t="str">
        <f>VLOOKUP(B:B,DESCRICAO!F:G,2,0)</f>
        <v>NILSON DERWOOD MILLS</v>
      </c>
    </row>
    <row r="861" spans="1:7">
      <c r="A861" t="s">
        <v>920</v>
      </c>
      <c r="B861" t="s">
        <v>21</v>
      </c>
      <c r="C861" t="s">
        <v>698</v>
      </c>
      <c r="D861" t="s">
        <v>533</v>
      </c>
      <c r="E861" t="s">
        <v>534</v>
      </c>
      <c r="F861" t="str">
        <f>VLOOKUP(A:A,MÓDULOS!A:B,2,0)</f>
        <v>Web Empregador</v>
      </c>
      <c r="G861" t="str">
        <f>VLOOKUP(B:B,DESCRICAO!F:G,2,0)</f>
        <v>NILSON DERWOOD MILLS</v>
      </c>
    </row>
    <row r="862" spans="1:7">
      <c r="A862" t="s">
        <v>920</v>
      </c>
      <c r="B862" t="s">
        <v>21</v>
      </c>
      <c r="C862" t="s">
        <v>922</v>
      </c>
      <c r="D862" t="s">
        <v>533</v>
      </c>
      <c r="E862" t="s">
        <v>534</v>
      </c>
      <c r="F862" t="str">
        <f>VLOOKUP(A:A,MÓDULOS!A:B,2,0)</f>
        <v>Web Empregador</v>
      </c>
      <c r="G862" t="str">
        <f>VLOOKUP(B:B,DESCRICAO!F:G,2,0)</f>
        <v>NILSON DERWOOD MILLS</v>
      </c>
    </row>
    <row r="863" spans="1:7">
      <c r="A863" t="s">
        <v>920</v>
      </c>
      <c r="B863" t="s">
        <v>22</v>
      </c>
      <c r="C863" t="s">
        <v>706</v>
      </c>
      <c r="D863" t="s">
        <v>533</v>
      </c>
      <c r="E863" t="s">
        <v>534</v>
      </c>
      <c r="F863" t="str">
        <f>VLOOKUP(A:A,MÓDULOS!A:B,2,0)</f>
        <v>Web Empregador</v>
      </c>
      <c r="G863" t="str">
        <f>VLOOKUP(B:B,DESCRICAO!F:G,2,0)</f>
        <v>LEONIRA FERREIRA VITORINO</v>
      </c>
    </row>
    <row r="864" spans="1:7">
      <c r="A864" t="s">
        <v>920</v>
      </c>
      <c r="B864" t="s">
        <v>22</v>
      </c>
      <c r="C864" t="s">
        <v>921</v>
      </c>
      <c r="D864" t="s">
        <v>533</v>
      </c>
      <c r="E864" t="s">
        <v>536</v>
      </c>
      <c r="F864" t="str">
        <f>VLOOKUP(A:A,MÓDULOS!A:B,2,0)</f>
        <v>Web Empregador</v>
      </c>
      <c r="G864" t="str">
        <f>VLOOKUP(B:B,DESCRICAO!F:G,2,0)</f>
        <v>LEONIRA FERREIRA VITORINO</v>
      </c>
    </row>
    <row r="865" spans="1:7">
      <c r="A865" t="s">
        <v>920</v>
      </c>
      <c r="B865" t="s">
        <v>22</v>
      </c>
      <c r="C865" t="s">
        <v>532</v>
      </c>
      <c r="D865" t="s">
        <v>533</v>
      </c>
      <c r="E865" t="s">
        <v>536</v>
      </c>
      <c r="F865" t="str">
        <f>VLOOKUP(A:A,MÓDULOS!A:B,2,0)</f>
        <v>Web Empregador</v>
      </c>
      <c r="G865" t="str">
        <f>VLOOKUP(B:B,DESCRICAO!F:G,2,0)</f>
        <v>LEONIRA FERREIRA VITORINO</v>
      </c>
    </row>
    <row r="866" spans="1:7">
      <c r="A866" t="s">
        <v>920</v>
      </c>
      <c r="B866" t="s">
        <v>22</v>
      </c>
      <c r="C866" t="s">
        <v>535</v>
      </c>
      <c r="D866" t="s">
        <v>533</v>
      </c>
      <c r="E866" t="s">
        <v>536</v>
      </c>
      <c r="F866" t="str">
        <f>VLOOKUP(A:A,MÓDULOS!A:B,2,0)</f>
        <v>Web Empregador</v>
      </c>
      <c r="G866" t="str">
        <f>VLOOKUP(B:B,DESCRICAO!F:G,2,0)</f>
        <v>LEONIRA FERREIRA VITORINO</v>
      </c>
    </row>
    <row r="867" spans="1:7">
      <c r="A867" t="s">
        <v>920</v>
      </c>
      <c r="B867" t="s">
        <v>22</v>
      </c>
      <c r="C867" t="s">
        <v>698</v>
      </c>
      <c r="D867" t="s">
        <v>533</v>
      </c>
      <c r="E867" t="s">
        <v>536</v>
      </c>
      <c r="F867" t="str">
        <f>VLOOKUP(A:A,MÓDULOS!A:B,2,0)</f>
        <v>Web Empregador</v>
      </c>
      <c r="G867" t="str">
        <f>VLOOKUP(B:B,DESCRICAO!F:G,2,0)</f>
        <v>LEONIRA FERREIRA VITORINO</v>
      </c>
    </row>
    <row r="868" spans="1:7">
      <c r="A868" t="s">
        <v>920</v>
      </c>
      <c r="B868" t="s">
        <v>22</v>
      </c>
      <c r="C868" t="s">
        <v>922</v>
      </c>
      <c r="D868" t="s">
        <v>533</v>
      </c>
      <c r="E868" t="s">
        <v>536</v>
      </c>
      <c r="F868" t="str">
        <f>VLOOKUP(A:A,MÓDULOS!A:B,2,0)</f>
        <v>Web Empregador</v>
      </c>
      <c r="G868" t="str">
        <f>VLOOKUP(B:B,DESCRICAO!F:G,2,0)</f>
        <v>LEONIRA FERREIRA VITORINO</v>
      </c>
    </row>
    <row r="869" spans="1:7">
      <c r="A869" t="s">
        <v>920</v>
      </c>
      <c r="B869" t="s">
        <v>23</v>
      </c>
      <c r="C869" t="s">
        <v>706</v>
      </c>
      <c r="D869" t="s">
        <v>533</v>
      </c>
      <c r="E869" t="s">
        <v>534</v>
      </c>
      <c r="F869" t="str">
        <f>VLOOKUP(A:A,MÓDULOS!A:B,2,0)</f>
        <v>Web Empregador</v>
      </c>
      <c r="G869" t="str">
        <f>VLOOKUP(B:B,DESCRICAO!F:G,2,0)</f>
        <v>LEONIRA FERREIRA VITORINO</v>
      </c>
    </row>
    <row r="870" spans="1:7">
      <c r="A870" t="s">
        <v>920</v>
      </c>
      <c r="B870" t="s">
        <v>23</v>
      </c>
      <c r="C870" t="s">
        <v>921</v>
      </c>
      <c r="D870" t="s">
        <v>533</v>
      </c>
      <c r="E870" t="s">
        <v>536</v>
      </c>
      <c r="F870" t="str">
        <f>VLOOKUP(A:A,MÓDULOS!A:B,2,0)</f>
        <v>Web Empregador</v>
      </c>
      <c r="G870" t="str">
        <f>VLOOKUP(B:B,DESCRICAO!F:G,2,0)</f>
        <v>LEONIRA FERREIRA VITORINO</v>
      </c>
    </row>
    <row r="871" spans="1:7">
      <c r="A871" t="s">
        <v>920</v>
      </c>
      <c r="B871" t="s">
        <v>23</v>
      </c>
      <c r="C871" t="s">
        <v>535</v>
      </c>
      <c r="D871" t="s">
        <v>533</v>
      </c>
      <c r="E871" t="s">
        <v>536</v>
      </c>
      <c r="F871" t="str">
        <f>VLOOKUP(A:A,MÓDULOS!A:B,2,0)</f>
        <v>Web Empregador</v>
      </c>
      <c r="G871" t="str">
        <f>VLOOKUP(B:B,DESCRICAO!F:G,2,0)</f>
        <v>LEONIRA FERREIRA VITORINO</v>
      </c>
    </row>
    <row r="872" spans="1:7">
      <c r="A872" t="s">
        <v>920</v>
      </c>
      <c r="B872" t="s">
        <v>24</v>
      </c>
      <c r="C872" t="s">
        <v>706</v>
      </c>
      <c r="D872" t="s">
        <v>533</v>
      </c>
      <c r="E872" t="s">
        <v>534</v>
      </c>
      <c r="F872" t="str">
        <f>VLOOKUP(A:A,MÓDULOS!A:B,2,0)</f>
        <v>Web Empregador</v>
      </c>
      <c r="G872" t="str">
        <f>VLOOKUP(B:B,DESCRICAO!F:G,2,0)</f>
        <v>LEONIRA FERREIRA VITORINO</v>
      </c>
    </row>
    <row r="873" spans="1:7">
      <c r="A873" t="s">
        <v>920</v>
      </c>
      <c r="B873" t="s">
        <v>24</v>
      </c>
      <c r="C873" t="s">
        <v>921</v>
      </c>
      <c r="D873" t="s">
        <v>533</v>
      </c>
      <c r="E873" t="s">
        <v>536</v>
      </c>
      <c r="F873" t="str">
        <f>VLOOKUP(A:A,MÓDULOS!A:B,2,0)</f>
        <v>Web Empregador</v>
      </c>
      <c r="G873" t="str">
        <f>VLOOKUP(B:B,DESCRICAO!F:G,2,0)</f>
        <v>LEONIRA FERREIRA VITORINO</v>
      </c>
    </row>
    <row r="874" spans="1:7">
      <c r="A874" t="s">
        <v>920</v>
      </c>
      <c r="B874" t="s">
        <v>24</v>
      </c>
      <c r="C874" t="s">
        <v>532</v>
      </c>
      <c r="D874" t="s">
        <v>533</v>
      </c>
      <c r="E874" t="s">
        <v>536</v>
      </c>
      <c r="F874" t="str">
        <f>VLOOKUP(A:A,MÓDULOS!A:B,2,0)</f>
        <v>Web Empregador</v>
      </c>
      <c r="G874" t="str">
        <f>VLOOKUP(B:B,DESCRICAO!F:G,2,0)</f>
        <v>LEONIRA FERREIRA VITORINO</v>
      </c>
    </row>
    <row r="875" spans="1:7">
      <c r="A875" t="s">
        <v>920</v>
      </c>
      <c r="B875" t="s">
        <v>24</v>
      </c>
      <c r="C875" t="s">
        <v>535</v>
      </c>
      <c r="D875" t="s">
        <v>533</v>
      </c>
      <c r="E875" t="s">
        <v>536</v>
      </c>
      <c r="F875" t="str">
        <f>VLOOKUP(A:A,MÓDULOS!A:B,2,0)</f>
        <v>Web Empregador</v>
      </c>
      <c r="G875" t="str">
        <f>VLOOKUP(B:B,DESCRICAO!F:G,2,0)</f>
        <v>LEONIRA FERREIRA VITORINO</v>
      </c>
    </row>
    <row r="876" spans="1:7">
      <c r="A876" t="s">
        <v>920</v>
      </c>
      <c r="B876" t="s">
        <v>24</v>
      </c>
      <c r="C876" t="s">
        <v>698</v>
      </c>
      <c r="D876" t="s">
        <v>533</v>
      </c>
      <c r="E876" t="s">
        <v>536</v>
      </c>
      <c r="F876" t="str">
        <f>VLOOKUP(A:A,MÓDULOS!A:B,2,0)</f>
        <v>Web Empregador</v>
      </c>
      <c r="G876" t="str">
        <f>VLOOKUP(B:B,DESCRICAO!F:G,2,0)</f>
        <v>LEONIRA FERREIRA VITORINO</v>
      </c>
    </row>
    <row r="877" spans="1:7">
      <c r="A877" t="s">
        <v>920</v>
      </c>
      <c r="B877" t="s">
        <v>24</v>
      </c>
      <c r="C877" t="s">
        <v>922</v>
      </c>
      <c r="D877" t="s">
        <v>533</v>
      </c>
      <c r="E877" t="s">
        <v>536</v>
      </c>
      <c r="F877" t="str">
        <f>VLOOKUP(A:A,MÓDULOS!A:B,2,0)</f>
        <v>Web Empregador</v>
      </c>
      <c r="G877" t="str">
        <f>VLOOKUP(B:B,DESCRICAO!F:G,2,0)</f>
        <v>LEONIRA FERREIRA VITORINO</v>
      </c>
    </row>
    <row r="878" spans="1:7">
      <c r="A878" t="s">
        <v>920</v>
      </c>
      <c r="B878" t="s">
        <v>25</v>
      </c>
      <c r="C878" t="s">
        <v>706</v>
      </c>
      <c r="D878" t="s">
        <v>533</v>
      </c>
      <c r="E878" t="s">
        <v>534</v>
      </c>
      <c r="F878" t="str">
        <f>VLOOKUP(A:A,MÓDULOS!A:B,2,0)</f>
        <v>Web Empregador</v>
      </c>
      <c r="G878" t="str">
        <f>VLOOKUP(B:B,DESCRICAO!F:G,2,0)</f>
        <v>LEONIRA FERREIRA VITORINO</v>
      </c>
    </row>
    <row r="879" spans="1:7">
      <c r="A879" t="s">
        <v>920</v>
      </c>
      <c r="B879" t="s">
        <v>25</v>
      </c>
      <c r="C879" t="s">
        <v>921</v>
      </c>
      <c r="D879" t="s">
        <v>533</v>
      </c>
      <c r="E879" t="s">
        <v>536</v>
      </c>
      <c r="F879" t="str">
        <f>VLOOKUP(A:A,MÓDULOS!A:B,2,0)</f>
        <v>Web Empregador</v>
      </c>
      <c r="G879" t="str">
        <f>VLOOKUP(B:B,DESCRICAO!F:G,2,0)</f>
        <v>LEONIRA FERREIRA VITORINO</v>
      </c>
    </row>
    <row r="880" spans="1:7">
      <c r="A880" t="s">
        <v>920</v>
      </c>
      <c r="B880" t="s">
        <v>25</v>
      </c>
      <c r="C880" t="s">
        <v>535</v>
      </c>
      <c r="D880" t="s">
        <v>533</v>
      </c>
      <c r="E880" t="s">
        <v>536</v>
      </c>
      <c r="F880" t="str">
        <f>VLOOKUP(A:A,MÓDULOS!A:B,2,0)</f>
        <v>Web Empregador</v>
      </c>
      <c r="G880" t="str">
        <f>VLOOKUP(B:B,DESCRICAO!F:G,2,0)</f>
        <v>LEONIRA FERREIRA VITORINO</v>
      </c>
    </row>
    <row r="881" spans="1:7">
      <c r="A881" t="s">
        <v>920</v>
      </c>
      <c r="B881" t="s">
        <v>926</v>
      </c>
      <c r="C881" t="s">
        <v>532</v>
      </c>
      <c r="D881" t="s">
        <v>533</v>
      </c>
      <c r="E881" t="s">
        <v>536</v>
      </c>
      <c r="F881" t="str">
        <f>VLOOKUP(A:A,MÓDULOS!A:B,2,0)</f>
        <v>Web Empregador</v>
      </c>
      <c r="G881" t="str">
        <f>VLOOKUP(B:B,DESCRICAO!F:G,2,0)</f>
        <v>MARCIO ALVES CAIRES</v>
      </c>
    </row>
    <row r="882" spans="1:7">
      <c r="A882" t="s">
        <v>920</v>
      </c>
      <c r="B882" t="s">
        <v>926</v>
      </c>
      <c r="C882" t="s">
        <v>535</v>
      </c>
      <c r="D882" t="s">
        <v>533</v>
      </c>
      <c r="E882" t="s">
        <v>534</v>
      </c>
      <c r="F882" t="str">
        <f>VLOOKUP(A:A,MÓDULOS!A:B,2,0)</f>
        <v>Web Empregador</v>
      </c>
      <c r="G882" t="str">
        <f>VLOOKUP(B:B,DESCRICAO!F:G,2,0)</f>
        <v>MARCIO ALVES CAIRES</v>
      </c>
    </row>
    <row r="883" spans="1:7">
      <c r="A883" t="s">
        <v>920</v>
      </c>
      <c r="B883" t="s">
        <v>926</v>
      </c>
      <c r="C883" t="s">
        <v>922</v>
      </c>
      <c r="D883" t="s">
        <v>533</v>
      </c>
      <c r="E883" t="s">
        <v>536</v>
      </c>
      <c r="F883" t="str">
        <f>VLOOKUP(A:A,MÓDULOS!A:B,2,0)</f>
        <v>Web Empregador</v>
      </c>
      <c r="G883" t="str">
        <f>VLOOKUP(B:B,DESCRICAO!F:G,2,0)</f>
        <v>MARCIO ALVES CAIRES</v>
      </c>
    </row>
    <row r="884" spans="1:7">
      <c r="A884" t="s">
        <v>920</v>
      </c>
      <c r="B884" t="s">
        <v>926</v>
      </c>
      <c r="C884" t="s">
        <v>537</v>
      </c>
      <c r="D884" t="s">
        <v>533</v>
      </c>
      <c r="E884" t="s">
        <v>536</v>
      </c>
      <c r="F884" t="str">
        <f>VLOOKUP(A:A,MÓDULOS!A:B,2,0)</f>
        <v>Web Empregador</v>
      </c>
      <c r="G884" t="str">
        <f>VLOOKUP(B:B,DESCRICAO!F:G,2,0)</f>
        <v>MARCIO ALVES CAIRES</v>
      </c>
    </row>
    <row r="885" spans="1:7">
      <c r="A885" t="s">
        <v>920</v>
      </c>
      <c r="B885" t="s">
        <v>927</v>
      </c>
      <c r="C885" t="s">
        <v>706</v>
      </c>
      <c r="D885" t="s">
        <v>533</v>
      </c>
      <c r="E885" t="s">
        <v>534</v>
      </c>
      <c r="F885" t="str">
        <f>VLOOKUP(A:A,MÓDULOS!A:B,2,0)</f>
        <v>Web Empregador</v>
      </c>
      <c r="G885">
        <f>VLOOKUP(B:B,DESCRICAO!F:G,2,0)</f>
        <v>0</v>
      </c>
    </row>
    <row r="886" spans="1:7">
      <c r="A886" t="s">
        <v>920</v>
      </c>
      <c r="B886" t="s">
        <v>927</v>
      </c>
      <c r="C886" t="s">
        <v>921</v>
      </c>
      <c r="D886" t="s">
        <v>533</v>
      </c>
      <c r="E886" t="s">
        <v>534</v>
      </c>
      <c r="F886" t="str">
        <f>VLOOKUP(A:A,MÓDULOS!A:B,2,0)</f>
        <v>Web Empregador</v>
      </c>
      <c r="G886">
        <f>VLOOKUP(B:B,DESCRICAO!F:G,2,0)</f>
        <v>0</v>
      </c>
    </row>
    <row r="887" spans="1:7">
      <c r="A887" t="s">
        <v>920</v>
      </c>
      <c r="B887" t="s">
        <v>927</v>
      </c>
      <c r="C887" t="s">
        <v>922</v>
      </c>
      <c r="D887" t="s">
        <v>533</v>
      </c>
      <c r="E887" t="s">
        <v>534</v>
      </c>
      <c r="F887" t="str">
        <f>VLOOKUP(A:A,MÓDULOS!A:B,2,0)</f>
        <v>Web Empregador</v>
      </c>
      <c r="G887">
        <f>VLOOKUP(B:B,DESCRICAO!F:G,2,0)</f>
        <v>0</v>
      </c>
    </row>
    <row r="888" spans="1:7">
      <c r="A888" t="s">
        <v>920</v>
      </c>
      <c r="B888" t="s">
        <v>26</v>
      </c>
      <c r="C888" t="s">
        <v>921</v>
      </c>
      <c r="D888" t="s">
        <v>533</v>
      </c>
      <c r="E888" t="s">
        <v>534</v>
      </c>
      <c r="F888" t="str">
        <f>VLOOKUP(A:A,MÓDULOS!A:B,2,0)</f>
        <v>Web Empregador</v>
      </c>
      <c r="G888" t="str">
        <f>VLOOKUP(B:B,DESCRICAO!F:G,2,0)</f>
        <v>NILSON DERWOOD MILLS</v>
      </c>
    </row>
    <row r="889" spans="1:7">
      <c r="A889" t="s">
        <v>920</v>
      </c>
      <c r="B889" t="s">
        <v>26</v>
      </c>
      <c r="C889" t="s">
        <v>532</v>
      </c>
      <c r="D889" t="s">
        <v>533</v>
      </c>
      <c r="E889" t="s">
        <v>534</v>
      </c>
      <c r="F889" t="str">
        <f>VLOOKUP(A:A,MÓDULOS!A:B,2,0)</f>
        <v>Web Empregador</v>
      </c>
      <c r="G889" t="str">
        <f>VLOOKUP(B:B,DESCRICAO!F:G,2,0)</f>
        <v>NILSON DERWOOD MILLS</v>
      </c>
    </row>
    <row r="890" spans="1:7">
      <c r="A890" t="s">
        <v>920</v>
      </c>
      <c r="B890" t="s">
        <v>26</v>
      </c>
      <c r="C890" t="s">
        <v>535</v>
      </c>
      <c r="D890" t="s">
        <v>533</v>
      </c>
      <c r="E890" t="s">
        <v>534</v>
      </c>
      <c r="F890" t="str">
        <f>VLOOKUP(A:A,MÓDULOS!A:B,2,0)</f>
        <v>Web Empregador</v>
      </c>
      <c r="G890" t="str">
        <f>VLOOKUP(B:B,DESCRICAO!F:G,2,0)</f>
        <v>NILSON DERWOOD MILLS</v>
      </c>
    </row>
    <row r="891" spans="1:7">
      <c r="A891" t="s">
        <v>920</v>
      </c>
      <c r="B891" t="s">
        <v>26</v>
      </c>
      <c r="C891" t="s">
        <v>698</v>
      </c>
      <c r="D891" t="s">
        <v>533</v>
      </c>
      <c r="E891" t="s">
        <v>534</v>
      </c>
      <c r="F891" t="str">
        <f>VLOOKUP(A:A,MÓDULOS!A:B,2,0)</f>
        <v>Web Empregador</v>
      </c>
      <c r="G891" t="str">
        <f>VLOOKUP(B:B,DESCRICAO!F:G,2,0)</f>
        <v>NILSON DERWOOD MILLS</v>
      </c>
    </row>
    <row r="892" spans="1:7">
      <c r="A892" t="s">
        <v>920</v>
      </c>
      <c r="B892" t="s">
        <v>26</v>
      </c>
      <c r="C892" t="s">
        <v>922</v>
      </c>
      <c r="D892" t="s">
        <v>533</v>
      </c>
      <c r="E892" t="s">
        <v>534</v>
      </c>
      <c r="F892" t="str">
        <f>VLOOKUP(A:A,MÓDULOS!A:B,2,0)</f>
        <v>Web Empregador</v>
      </c>
      <c r="G892" t="str">
        <f>VLOOKUP(B:B,DESCRICAO!F:G,2,0)</f>
        <v>NILSON DERWOOD MILLS</v>
      </c>
    </row>
    <row r="893" spans="1:7">
      <c r="A893" t="s">
        <v>920</v>
      </c>
      <c r="B893" t="s">
        <v>26</v>
      </c>
      <c r="C893" t="s">
        <v>537</v>
      </c>
      <c r="D893" t="s">
        <v>533</v>
      </c>
      <c r="E893" t="s">
        <v>924</v>
      </c>
      <c r="F893" t="str">
        <f>VLOOKUP(A:A,MÓDULOS!A:B,2,0)</f>
        <v>Web Empregador</v>
      </c>
      <c r="G893" t="str">
        <f>VLOOKUP(B:B,DESCRICAO!F:G,2,0)</f>
        <v>NILSON DERWOOD MILLS</v>
      </c>
    </row>
    <row r="894" spans="1:7">
      <c r="A894" t="s">
        <v>920</v>
      </c>
      <c r="B894" t="s">
        <v>27</v>
      </c>
      <c r="C894" t="s">
        <v>921</v>
      </c>
      <c r="D894" t="s">
        <v>533</v>
      </c>
      <c r="E894" t="s">
        <v>534</v>
      </c>
      <c r="F894" t="str">
        <f>VLOOKUP(A:A,MÓDULOS!A:B,2,0)</f>
        <v>Web Empregador</v>
      </c>
      <c r="G894" t="str">
        <f>VLOOKUP(B:B,DESCRICAO!F:G,2,0)</f>
        <v>NILSON DERWOOD MILLS</v>
      </c>
    </row>
    <row r="895" spans="1:7">
      <c r="A895" t="s">
        <v>920</v>
      </c>
      <c r="B895" t="s">
        <v>27</v>
      </c>
      <c r="C895" t="s">
        <v>532</v>
      </c>
      <c r="D895" t="s">
        <v>533</v>
      </c>
      <c r="E895" t="s">
        <v>534</v>
      </c>
      <c r="F895" t="str">
        <f>VLOOKUP(A:A,MÓDULOS!A:B,2,0)</f>
        <v>Web Empregador</v>
      </c>
      <c r="G895" t="str">
        <f>VLOOKUP(B:B,DESCRICAO!F:G,2,0)</f>
        <v>NILSON DERWOOD MILLS</v>
      </c>
    </row>
    <row r="896" spans="1:7">
      <c r="A896" t="s">
        <v>920</v>
      </c>
      <c r="B896" t="s">
        <v>27</v>
      </c>
      <c r="C896" t="s">
        <v>535</v>
      </c>
      <c r="D896" t="s">
        <v>533</v>
      </c>
      <c r="E896" t="s">
        <v>536</v>
      </c>
      <c r="F896" t="str">
        <f>VLOOKUP(A:A,MÓDULOS!A:B,2,0)</f>
        <v>Web Empregador</v>
      </c>
      <c r="G896" t="str">
        <f>VLOOKUP(B:B,DESCRICAO!F:G,2,0)</f>
        <v>NILSON DERWOOD MILLS</v>
      </c>
    </row>
    <row r="897" spans="1:7">
      <c r="A897" t="s">
        <v>920</v>
      </c>
      <c r="B897" t="s">
        <v>27</v>
      </c>
      <c r="C897" t="s">
        <v>698</v>
      </c>
      <c r="D897" t="s">
        <v>533</v>
      </c>
      <c r="E897" t="s">
        <v>534</v>
      </c>
      <c r="F897" t="str">
        <f>VLOOKUP(A:A,MÓDULOS!A:B,2,0)</f>
        <v>Web Empregador</v>
      </c>
      <c r="G897" t="str">
        <f>VLOOKUP(B:B,DESCRICAO!F:G,2,0)</f>
        <v>NILSON DERWOOD MILLS</v>
      </c>
    </row>
    <row r="898" spans="1:7">
      <c r="A898" t="s">
        <v>920</v>
      </c>
      <c r="B898" t="s">
        <v>27</v>
      </c>
      <c r="C898" t="s">
        <v>922</v>
      </c>
      <c r="D898" t="s">
        <v>533</v>
      </c>
      <c r="E898" t="s">
        <v>534</v>
      </c>
      <c r="F898" t="str">
        <f>VLOOKUP(A:A,MÓDULOS!A:B,2,0)</f>
        <v>Web Empregador</v>
      </c>
      <c r="G898" t="str">
        <f>VLOOKUP(B:B,DESCRICAO!F:G,2,0)</f>
        <v>NILSON DERWOOD MILLS</v>
      </c>
    </row>
    <row r="899" spans="1:7">
      <c r="A899" t="s">
        <v>920</v>
      </c>
      <c r="B899" t="s">
        <v>28</v>
      </c>
      <c r="C899" t="s">
        <v>921</v>
      </c>
      <c r="D899" t="s">
        <v>533</v>
      </c>
      <c r="E899" t="s">
        <v>534</v>
      </c>
      <c r="F899" t="str">
        <f>VLOOKUP(A:A,MÓDULOS!A:B,2,0)</f>
        <v>Web Empregador</v>
      </c>
      <c r="G899" t="str">
        <f>VLOOKUP(B:B,DESCRICAO!F:G,2,0)</f>
        <v>ALINE SOUZA DA PAZ / NILSON DERWOOD MILLS</v>
      </c>
    </row>
    <row r="900" spans="1:7">
      <c r="A900" t="s">
        <v>920</v>
      </c>
      <c r="B900" t="s">
        <v>28</v>
      </c>
      <c r="C900" t="s">
        <v>532</v>
      </c>
      <c r="D900" t="s">
        <v>533</v>
      </c>
      <c r="E900" t="s">
        <v>534</v>
      </c>
      <c r="F900" t="str">
        <f>VLOOKUP(A:A,MÓDULOS!A:B,2,0)</f>
        <v>Web Empregador</v>
      </c>
      <c r="G900" t="str">
        <f>VLOOKUP(B:B,DESCRICAO!F:G,2,0)</f>
        <v>ALINE SOUZA DA PAZ / NILSON DERWOOD MILLS</v>
      </c>
    </row>
    <row r="901" spans="1:7">
      <c r="A901" t="s">
        <v>920</v>
      </c>
      <c r="B901" t="s">
        <v>28</v>
      </c>
      <c r="C901" t="s">
        <v>535</v>
      </c>
      <c r="D901" t="s">
        <v>533</v>
      </c>
      <c r="E901" t="s">
        <v>536</v>
      </c>
      <c r="F901" t="str">
        <f>VLOOKUP(A:A,MÓDULOS!A:B,2,0)</f>
        <v>Web Empregador</v>
      </c>
      <c r="G901" t="str">
        <f>VLOOKUP(B:B,DESCRICAO!F:G,2,0)</f>
        <v>ALINE SOUZA DA PAZ / NILSON DERWOOD MILLS</v>
      </c>
    </row>
    <row r="902" spans="1:7">
      <c r="A902" t="s">
        <v>920</v>
      </c>
      <c r="B902" t="s">
        <v>28</v>
      </c>
      <c r="C902" t="s">
        <v>698</v>
      </c>
      <c r="D902" t="s">
        <v>533</v>
      </c>
      <c r="E902" t="s">
        <v>534</v>
      </c>
      <c r="F902" t="str">
        <f>VLOOKUP(A:A,MÓDULOS!A:B,2,0)</f>
        <v>Web Empregador</v>
      </c>
      <c r="G902" t="str">
        <f>VLOOKUP(B:B,DESCRICAO!F:G,2,0)</f>
        <v>ALINE SOUZA DA PAZ / NILSON DERWOOD MILLS</v>
      </c>
    </row>
    <row r="903" spans="1:7">
      <c r="A903" t="s">
        <v>920</v>
      </c>
      <c r="B903" t="s">
        <v>28</v>
      </c>
      <c r="C903" t="s">
        <v>699</v>
      </c>
      <c r="D903" t="s">
        <v>533</v>
      </c>
      <c r="E903" t="s">
        <v>536</v>
      </c>
      <c r="F903" t="str">
        <f>VLOOKUP(A:A,MÓDULOS!A:B,2,0)</f>
        <v>Web Empregador</v>
      </c>
      <c r="G903" t="str">
        <f>VLOOKUP(B:B,DESCRICAO!F:G,2,0)</f>
        <v>ALINE SOUZA DA PAZ / NILSON DERWOOD MILLS</v>
      </c>
    </row>
    <row r="904" spans="1:7">
      <c r="A904" t="s">
        <v>920</v>
      </c>
      <c r="B904" t="s">
        <v>28</v>
      </c>
      <c r="C904" t="s">
        <v>928</v>
      </c>
      <c r="D904" t="s">
        <v>533</v>
      </c>
      <c r="E904" t="s">
        <v>534</v>
      </c>
      <c r="F904" t="str">
        <f>VLOOKUP(A:A,MÓDULOS!A:B,2,0)</f>
        <v>Web Empregador</v>
      </c>
      <c r="G904" s="24" t="str">
        <f>VLOOKUP(B:B,DESCRICAO!F:G,2,0)</f>
        <v>ALINE SOUZA DA PAZ / NILSON DERWOOD MILLS</v>
      </c>
    </row>
    <row r="905" spans="1:7">
      <c r="A905" t="s">
        <v>920</v>
      </c>
      <c r="B905" t="s">
        <v>28</v>
      </c>
      <c r="C905" t="s">
        <v>929</v>
      </c>
      <c r="D905" t="s">
        <v>533</v>
      </c>
      <c r="E905" t="s">
        <v>534</v>
      </c>
      <c r="F905" t="str">
        <f>VLOOKUP(A:A,MÓDULOS!A:B,2,0)</f>
        <v>Web Empregador</v>
      </c>
      <c r="G905" s="24" t="str">
        <f>VLOOKUP(B:B,DESCRICAO!F:G,2,0)</f>
        <v>ALINE SOUZA DA PAZ / NILSON DERWOOD MILLS</v>
      </c>
    </row>
    <row r="906" spans="1:7">
      <c r="A906" t="s">
        <v>920</v>
      </c>
      <c r="B906" t="s">
        <v>28</v>
      </c>
      <c r="C906" t="s">
        <v>922</v>
      </c>
      <c r="D906" t="s">
        <v>533</v>
      </c>
      <c r="E906" t="s">
        <v>534</v>
      </c>
      <c r="F906" t="str">
        <f>VLOOKUP(A:A,MÓDULOS!A:B,2,0)</f>
        <v>Web Empregador</v>
      </c>
      <c r="G906" s="24" t="str">
        <f>VLOOKUP(B:B,DESCRICAO!F:G,2,0)</f>
        <v>ALINE SOUZA DA PAZ / NILSON DERWOOD MILLS</v>
      </c>
    </row>
    <row r="907" spans="1:7">
      <c r="A907" t="s">
        <v>920</v>
      </c>
      <c r="B907" t="s">
        <v>28</v>
      </c>
      <c r="C907" t="s">
        <v>537</v>
      </c>
      <c r="D907" t="s">
        <v>533</v>
      </c>
      <c r="E907" t="s">
        <v>536</v>
      </c>
      <c r="F907" t="str">
        <f>VLOOKUP(A:A,MÓDULOS!A:B,2,0)</f>
        <v>Web Empregador</v>
      </c>
      <c r="G907" s="24" t="str">
        <f>VLOOKUP(B:B,DESCRICAO!F:G,2,0)</f>
        <v>ALINE SOUZA DA PAZ / NILSON DERWOOD MILLS</v>
      </c>
    </row>
    <row r="908" spans="1:7">
      <c r="A908" t="s">
        <v>920</v>
      </c>
      <c r="B908" t="s">
        <v>29</v>
      </c>
      <c r="C908" t="s">
        <v>921</v>
      </c>
      <c r="D908" t="s">
        <v>533</v>
      </c>
      <c r="E908" t="s">
        <v>534</v>
      </c>
      <c r="F908" t="str">
        <f>VLOOKUP(A:A,MÓDULOS!A:B,2,0)</f>
        <v>Web Empregador</v>
      </c>
      <c r="G908" t="str">
        <f>VLOOKUP(B:B,DESCRICAO!F:G,2,0)</f>
        <v>NILSON DERWOOD MILLS</v>
      </c>
    </row>
    <row r="909" spans="1:7">
      <c r="A909" t="s">
        <v>920</v>
      </c>
      <c r="B909" t="s">
        <v>29</v>
      </c>
      <c r="C909" t="s">
        <v>532</v>
      </c>
      <c r="D909" t="s">
        <v>533</v>
      </c>
      <c r="E909" t="s">
        <v>534</v>
      </c>
      <c r="F909" t="str">
        <f>VLOOKUP(A:A,MÓDULOS!A:B,2,0)</f>
        <v>Web Empregador</v>
      </c>
      <c r="G909" t="str">
        <f>VLOOKUP(B:B,DESCRICAO!F:G,2,0)</f>
        <v>NILSON DERWOOD MILLS</v>
      </c>
    </row>
    <row r="910" spans="1:7">
      <c r="A910" t="s">
        <v>920</v>
      </c>
      <c r="B910" t="s">
        <v>29</v>
      </c>
      <c r="C910" t="s">
        <v>535</v>
      </c>
      <c r="D910" t="s">
        <v>533</v>
      </c>
      <c r="E910" t="s">
        <v>536</v>
      </c>
      <c r="F910" t="str">
        <f>VLOOKUP(A:A,MÓDULOS!A:B,2,0)</f>
        <v>Web Empregador</v>
      </c>
      <c r="G910" t="str">
        <f>VLOOKUP(B:B,DESCRICAO!F:G,2,0)</f>
        <v>NILSON DERWOOD MILLS</v>
      </c>
    </row>
    <row r="911" spans="1:7">
      <c r="A911" t="s">
        <v>920</v>
      </c>
      <c r="B911" t="s">
        <v>29</v>
      </c>
      <c r="C911" t="s">
        <v>698</v>
      </c>
      <c r="D911" t="s">
        <v>533</v>
      </c>
      <c r="E911" t="s">
        <v>534</v>
      </c>
      <c r="F911" t="str">
        <f>VLOOKUP(A:A,MÓDULOS!A:B,2,0)</f>
        <v>Web Empregador</v>
      </c>
      <c r="G911" t="str">
        <f>VLOOKUP(B:B,DESCRICAO!F:G,2,0)</f>
        <v>NILSON DERWOOD MILLS</v>
      </c>
    </row>
    <row r="912" spans="1:7">
      <c r="A912" t="s">
        <v>920</v>
      </c>
      <c r="B912" t="s">
        <v>29</v>
      </c>
      <c r="C912" t="s">
        <v>699</v>
      </c>
      <c r="D912" t="s">
        <v>533</v>
      </c>
      <c r="E912" t="s">
        <v>534</v>
      </c>
      <c r="F912" t="str">
        <f>VLOOKUP(A:A,MÓDULOS!A:B,2,0)</f>
        <v>Web Empregador</v>
      </c>
      <c r="G912" t="str">
        <f>VLOOKUP(B:B,DESCRICAO!F:G,2,0)</f>
        <v>NILSON DERWOOD MILLS</v>
      </c>
    </row>
    <row r="913" spans="1:7">
      <c r="A913" t="s">
        <v>920</v>
      </c>
      <c r="B913" t="s">
        <v>29</v>
      </c>
      <c r="C913" t="s">
        <v>922</v>
      </c>
      <c r="D913" t="s">
        <v>533</v>
      </c>
      <c r="E913" t="s">
        <v>534</v>
      </c>
      <c r="F913" t="str">
        <f>VLOOKUP(A:A,MÓDULOS!A:B,2,0)</f>
        <v>Web Empregador</v>
      </c>
      <c r="G913" t="str">
        <f>VLOOKUP(B:B,DESCRICAO!F:G,2,0)</f>
        <v>NILSON DERWOOD MILLS</v>
      </c>
    </row>
    <row r="914" spans="1:7">
      <c r="A914" t="s">
        <v>920</v>
      </c>
      <c r="B914" t="s">
        <v>29</v>
      </c>
      <c r="C914" t="s">
        <v>930</v>
      </c>
      <c r="D914" t="s">
        <v>533</v>
      </c>
      <c r="E914" t="s">
        <v>534</v>
      </c>
      <c r="F914" t="str">
        <f>VLOOKUP(A:A,MÓDULOS!A:B,2,0)</f>
        <v>Web Empregador</v>
      </c>
      <c r="G914" t="str">
        <f>VLOOKUP(B:B,DESCRICAO!F:G,2,0)</f>
        <v>NILSON DERWOOD MILLS</v>
      </c>
    </row>
    <row r="915" spans="1:7">
      <c r="A915" t="s">
        <v>920</v>
      </c>
      <c r="B915" t="s">
        <v>30</v>
      </c>
      <c r="C915" t="s">
        <v>921</v>
      </c>
      <c r="D915" t="s">
        <v>533</v>
      </c>
      <c r="E915" t="s">
        <v>534</v>
      </c>
      <c r="F915" t="str">
        <f>VLOOKUP(A:A,MÓDULOS!A:B,2,0)</f>
        <v>Web Empregador</v>
      </c>
      <c r="G915" t="str">
        <f>VLOOKUP(B:B,DESCRICAO!F:G,2,0)</f>
        <v>NILSON DERWOOD MILLS</v>
      </c>
    </row>
    <row r="916" spans="1:7">
      <c r="A916" t="s">
        <v>920</v>
      </c>
      <c r="B916" t="s">
        <v>30</v>
      </c>
      <c r="C916" t="s">
        <v>532</v>
      </c>
      <c r="D916" t="s">
        <v>533</v>
      </c>
      <c r="E916" t="s">
        <v>534</v>
      </c>
      <c r="F916" t="str">
        <f>VLOOKUP(A:A,MÓDULOS!A:B,2,0)</f>
        <v>Web Empregador</v>
      </c>
      <c r="G916" t="str">
        <f>VLOOKUP(B:B,DESCRICAO!F:G,2,0)</f>
        <v>NILSON DERWOOD MILLS</v>
      </c>
    </row>
    <row r="917" spans="1:7">
      <c r="A917" t="s">
        <v>920</v>
      </c>
      <c r="B917" t="s">
        <v>30</v>
      </c>
      <c r="C917" t="s">
        <v>535</v>
      </c>
      <c r="D917" t="s">
        <v>533</v>
      </c>
      <c r="E917" t="s">
        <v>536</v>
      </c>
      <c r="F917" t="str">
        <f>VLOOKUP(A:A,MÓDULOS!A:B,2,0)</f>
        <v>Web Empregador</v>
      </c>
      <c r="G917" t="str">
        <f>VLOOKUP(B:B,DESCRICAO!F:G,2,0)</f>
        <v>NILSON DERWOOD MILLS</v>
      </c>
    </row>
    <row r="918" spans="1:7">
      <c r="A918" t="s">
        <v>920</v>
      </c>
      <c r="B918" t="s">
        <v>30</v>
      </c>
      <c r="C918" t="s">
        <v>698</v>
      </c>
      <c r="D918" t="s">
        <v>533</v>
      </c>
      <c r="E918" t="s">
        <v>534</v>
      </c>
      <c r="F918" t="str">
        <f>VLOOKUP(A:A,MÓDULOS!A:B,2,0)</f>
        <v>Web Empregador</v>
      </c>
      <c r="G918" t="str">
        <f>VLOOKUP(B:B,DESCRICAO!F:G,2,0)</f>
        <v>NILSON DERWOOD MILLS</v>
      </c>
    </row>
    <row r="919" spans="1:7">
      <c r="A919" t="s">
        <v>920</v>
      </c>
      <c r="B919" t="s">
        <v>30</v>
      </c>
      <c r="C919" t="s">
        <v>922</v>
      </c>
      <c r="D919" t="s">
        <v>533</v>
      </c>
      <c r="E919" t="s">
        <v>534</v>
      </c>
      <c r="F919" t="str">
        <f>VLOOKUP(A:A,MÓDULOS!A:B,2,0)</f>
        <v>Web Empregador</v>
      </c>
      <c r="G919" t="str">
        <f>VLOOKUP(B:B,DESCRICAO!F:G,2,0)</f>
        <v>NILSON DERWOOD MILLS</v>
      </c>
    </row>
    <row r="920" spans="1:7">
      <c r="A920" t="s">
        <v>920</v>
      </c>
      <c r="B920" t="s">
        <v>30</v>
      </c>
      <c r="C920" t="s">
        <v>537</v>
      </c>
      <c r="D920" t="s">
        <v>533</v>
      </c>
      <c r="E920" t="s">
        <v>536</v>
      </c>
      <c r="F920" t="str">
        <f>VLOOKUP(A:A,MÓDULOS!A:B,2,0)</f>
        <v>Web Empregador</v>
      </c>
      <c r="G920" t="str">
        <f>VLOOKUP(B:B,DESCRICAO!F:G,2,0)</f>
        <v>NILSON DERWOOD MILLS</v>
      </c>
    </row>
    <row r="921" spans="1:7">
      <c r="A921" t="s">
        <v>920</v>
      </c>
      <c r="B921" t="s">
        <v>931</v>
      </c>
      <c r="C921" t="s">
        <v>532</v>
      </c>
      <c r="D921" t="s">
        <v>533</v>
      </c>
      <c r="E921" t="s">
        <v>534</v>
      </c>
      <c r="F921" t="str">
        <f>VLOOKUP(A:A,MÓDULOS!A:B,2,0)</f>
        <v>Web Empregador</v>
      </c>
      <c r="G921">
        <f>VLOOKUP(B:B,DESCRICAO!F:G,2,0)</f>
        <v>0</v>
      </c>
    </row>
    <row r="922" spans="1:7">
      <c r="A922" t="s">
        <v>920</v>
      </c>
      <c r="B922" t="s">
        <v>931</v>
      </c>
      <c r="C922" t="s">
        <v>698</v>
      </c>
      <c r="D922" t="s">
        <v>533</v>
      </c>
      <c r="E922" t="s">
        <v>534</v>
      </c>
      <c r="F922" t="str">
        <f>VLOOKUP(A:A,MÓDULOS!A:B,2,0)</f>
        <v>Web Empregador</v>
      </c>
      <c r="G922">
        <f>VLOOKUP(B:B,DESCRICAO!F:G,2,0)</f>
        <v>0</v>
      </c>
    </row>
    <row r="923" spans="1:7">
      <c r="A923" t="s">
        <v>920</v>
      </c>
      <c r="B923" t="s">
        <v>931</v>
      </c>
      <c r="C923" t="s">
        <v>537</v>
      </c>
      <c r="D923" t="s">
        <v>533</v>
      </c>
      <c r="E923" t="s">
        <v>534</v>
      </c>
      <c r="F923" t="str">
        <f>VLOOKUP(A:A,MÓDULOS!A:B,2,0)</f>
        <v>Web Empregador</v>
      </c>
      <c r="G923">
        <f>VLOOKUP(B:B,DESCRICAO!F:G,2,0)</f>
        <v>0</v>
      </c>
    </row>
    <row r="924" spans="1:7">
      <c r="A924" t="s">
        <v>920</v>
      </c>
      <c r="B924" t="s">
        <v>932</v>
      </c>
      <c r="C924" t="s">
        <v>706</v>
      </c>
      <c r="D924" t="s">
        <v>533</v>
      </c>
      <c r="E924" t="s">
        <v>534</v>
      </c>
      <c r="F924" t="str">
        <f>VLOOKUP(A:A,MÓDULOS!A:B,2,0)</f>
        <v>Web Empregador</v>
      </c>
      <c r="G924" t="e">
        <f>VLOOKUP(B:B,DESCRICAO!F:G,2,0)</f>
        <v>#N/A</v>
      </c>
    </row>
    <row r="925" spans="1:7">
      <c r="A925" t="s">
        <v>920</v>
      </c>
      <c r="B925" t="s">
        <v>31</v>
      </c>
      <c r="C925" t="s">
        <v>921</v>
      </c>
      <c r="D925" t="s">
        <v>533</v>
      </c>
      <c r="E925" t="s">
        <v>534</v>
      </c>
      <c r="F925" t="str">
        <f>VLOOKUP(A:A,MÓDULOS!A:B,2,0)</f>
        <v>Web Empregador</v>
      </c>
      <c r="G925" t="str">
        <f>VLOOKUP(B:B,DESCRICAO!F:G,2,0)</f>
        <v>NILSON DERWOOD MILLS</v>
      </c>
    </row>
    <row r="926" spans="1:7">
      <c r="A926" t="s">
        <v>920</v>
      </c>
      <c r="B926" t="s">
        <v>31</v>
      </c>
      <c r="C926" t="s">
        <v>532</v>
      </c>
      <c r="D926" t="s">
        <v>533</v>
      </c>
      <c r="E926" t="s">
        <v>534</v>
      </c>
      <c r="F926" t="str">
        <f>VLOOKUP(A:A,MÓDULOS!A:B,2,0)</f>
        <v>Web Empregador</v>
      </c>
      <c r="G926" t="str">
        <f>VLOOKUP(B:B,DESCRICAO!F:G,2,0)</f>
        <v>NILSON DERWOOD MILLS</v>
      </c>
    </row>
    <row r="927" spans="1:7">
      <c r="A927" t="s">
        <v>920</v>
      </c>
      <c r="B927" t="s">
        <v>31</v>
      </c>
      <c r="C927" t="s">
        <v>535</v>
      </c>
      <c r="D927" t="s">
        <v>533</v>
      </c>
      <c r="E927" t="s">
        <v>536</v>
      </c>
      <c r="F927" t="str">
        <f>VLOOKUP(A:A,MÓDULOS!A:B,2,0)</f>
        <v>Web Empregador</v>
      </c>
      <c r="G927" t="str">
        <f>VLOOKUP(B:B,DESCRICAO!F:G,2,0)</f>
        <v>NILSON DERWOOD MILLS</v>
      </c>
    </row>
    <row r="928" spans="1:7">
      <c r="A928" t="s">
        <v>920</v>
      </c>
      <c r="B928" t="s">
        <v>31</v>
      </c>
      <c r="C928" t="s">
        <v>698</v>
      </c>
      <c r="D928" t="s">
        <v>533</v>
      </c>
      <c r="E928" t="s">
        <v>534</v>
      </c>
      <c r="F928" t="str">
        <f>VLOOKUP(A:A,MÓDULOS!A:B,2,0)</f>
        <v>Web Empregador</v>
      </c>
      <c r="G928" t="str">
        <f>VLOOKUP(B:B,DESCRICAO!F:G,2,0)</f>
        <v>NILSON DERWOOD MILLS</v>
      </c>
    </row>
    <row r="929" spans="1:7">
      <c r="A929" t="s">
        <v>920</v>
      </c>
      <c r="B929" t="s">
        <v>31</v>
      </c>
      <c r="C929" t="s">
        <v>922</v>
      </c>
      <c r="D929" t="s">
        <v>533</v>
      </c>
      <c r="E929" t="s">
        <v>534</v>
      </c>
      <c r="F929" t="str">
        <f>VLOOKUP(A:A,MÓDULOS!A:B,2,0)</f>
        <v>Web Empregador</v>
      </c>
      <c r="G929" t="str">
        <f>VLOOKUP(B:B,DESCRICAO!F:G,2,0)</f>
        <v>NILSON DERWOOD MILLS</v>
      </c>
    </row>
    <row r="930" spans="1:7">
      <c r="A930" t="s">
        <v>920</v>
      </c>
      <c r="B930" t="s">
        <v>32</v>
      </c>
      <c r="C930" t="s">
        <v>921</v>
      </c>
      <c r="D930" t="s">
        <v>533</v>
      </c>
      <c r="E930" t="s">
        <v>534</v>
      </c>
      <c r="F930" t="str">
        <f>VLOOKUP(A:A,MÓDULOS!A:B,2,0)</f>
        <v>Web Empregador</v>
      </c>
      <c r="G930" t="str">
        <f>VLOOKUP(B:B,DESCRICAO!F:G,2,0)</f>
        <v>NILSON DERWOOD MILLS</v>
      </c>
    </row>
    <row r="931" spans="1:7">
      <c r="A931" t="s">
        <v>920</v>
      </c>
      <c r="B931" t="s">
        <v>32</v>
      </c>
      <c r="C931" t="s">
        <v>532</v>
      </c>
      <c r="D931" t="s">
        <v>533</v>
      </c>
      <c r="E931" t="s">
        <v>534</v>
      </c>
      <c r="F931" t="str">
        <f>VLOOKUP(A:A,MÓDULOS!A:B,2,0)</f>
        <v>Web Empregador</v>
      </c>
      <c r="G931" t="str">
        <f>VLOOKUP(B:B,DESCRICAO!F:G,2,0)</f>
        <v>NILSON DERWOOD MILLS</v>
      </c>
    </row>
    <row r="932" spans="1:7">
      <c r="A932" t="s">
        <v>920</v>
      </c>
      <c r="B932" t="s">
        <v>32</v>
      </c>
      <c r="C932" t="s">
        <v>535</v>
      </c>
      <c r="D932" t="s">
        <v>533</v>
      </c>
      <c r="E932" t="s">
        <v>536</v>
      </c>
      <c r="F932" t="str">
        <f>VLOOKUP(A:A,MÓDULOS!A:B,2,0)</f>
        <v>Web Empregador</v>
      </c>
      <c r="G932" t="str">
        <f>VLOOKUP(B:B,DESCRICAO!F:G,2,0)</f>
        <v>NILSON DERWOOD MILLS</v>
      </c>
    </row>
    <row r="933" spans="1:7">
      <c r="A933" t="s">
        <v>920</v>
      </c>
      <c r="B933" t="s">
        <v>32</v>
      </c>
      <c r="C933" t="s">
        <v>698</v>
      </c>
      <c r="D933" t="s">
        <v>533</v>
      </c>
      <c r="E933" t="s">
        <v>534</v>
      </c>
      <c r="F933" t="str">
        <f>VLOOKUP(A:A,MÓDULOS!A:B,2,0)</f>
        <v>Web Empregador</v>
      </c>
      <c r="G933" t="str">
        <f>VLOOKUP(B:B,DESCRICAO!F:G,2,0)</f>
        <v>NILSON DERWOOD MILLS</v>
      </c>
    </row>
    <row r="934" spans="1:7">
      <c r="A934" t="s">
        <v>920</v>
      </c>
      <c r="B934" t="s">
        <v>32</v>
      </c>
      <c r="C934" t="s">
        <v>922</v>
      </c>
      <c r="D934" t="s">
        <v>533</v>
      </c>
      <c r="E934" t="s">
        <v>534</v>
      </c>
      <c r="F934" t="str">
        <f>VLOOKUP(A:A,MÓDULOS!A:B,2,0)</f>
        <v>Web Empregador</v>
      </c>
      <c r="G934" t="str">
        <f>VLOOKUP(B:B,DESCRICAO!F:G,2,0)</f>
        <v>NILSON DERWOOD MILLS</v>
      </c>
    </row>
    <row r="935" spans="1:7">
      <c r="A935" t="s">
        <v>920</v>
      </c>
      <c r="B935" t="s">
        <v>933</v>
      </c>
      <c r="C935" t="s">
        <v>698</v>
      </c>
      <c r="D935" t="s">
        <v>533</v>
      </c>
      <c r="E935" t="s">
        <v>534</v>
      </c>
      <c r="F935" t="str">
        <f>VLOOKUP(A:A,MÓDULOS!A:B,2,0)</f>
        <v>Web Empregador</v>
      </c>
      <c r="G935">
        <f>VLOOKUP(B:B,DESCRICAO!F:G,2,0)</f>
        <v>0</v>
      </c>
    </row>
    <row r="936" spans="1:7">
      <c r="A936" t="s">
        <v>920</v>
      </c>
      <c r="B936" t="s">
        <v>934</v>
      </c>
      <c r="C936" t="s">
        <v>698</v>
      </c>
      <c r="D936" t="s">
        <v>533</v>
      </c>
      <c r="E936" t="s">
        <v>534</v>
      </c>
      <c r="F936" t="str">
        <f>VLOOKUP(A:A,MÓDULOS!A:B,2,0)</f>
        <v>Web Empregador</v>
      </c>
      <c r="G936">
        <f>VLOOKUP(B:B,DESCRICAO!F:G,2,0)</f>
        <v>0</v>
      </c>
    </row>
    <row r="937" spans="1:7">
      <c r="A937" t="s">
        <v>920</v>
      </c>
      <c r="B937" t="s">
        <v>33</v>
      </c>
      <c r="C937" t="s">
        <v>921</v>
      </c>
      <c r="D937" t="s">
        <v>533</v>
      </c>
      <c r="E937" t="s">
        <v>534</v>
      </c>
      <c r="F937" t="str">
        <f>VLOOKUP(A:A,MÓDULOS!A:B,2,0)</f>
        <v>Web Empregador</v>
      </c>
      <c r="G937" t="str">
        <f>VLOOKUP(B:B,DESCRICAO!F:G,2,0)</f>
        <v>NILSON DERWOOD MILLS</v>
      </c>
    </row>
    <row r="938" spans="1:7">
      <c r="A938" t="s">
        <v>920</v>
      </c>
      <c r="B938" t="s">
        <v>33</v>
      </c>
      <c r="C938" t="s">
        <v>922</v>
      </c>
      <c r="D938" t="s">
        <v>533</v>
      </c>
      <c r="E938" t="s">
        <v>534</v>
      </c>
      <c r="F938" t="str">
        <f>VLOOKUP(A:A,MÓDULOS!A:B,2,0)</f>
        <v>Web Empregador</v>
      </c>
      <c r="G938" t="str">
        <f>VLOOKUP(B:B,DESCRICAO!F:G,2,0)</f>
        <v>NILSON DERWOOD MILLS</v>
      </c>
    </row>
    <row r="939" spans="1:7">
      <c r="A939" t="s">
        <v>920</v>
      </c>
      <c r="B939" t="s">
        <v>935</v>
      </c>
      <c r="C939" t="s">
        <v>535</v>
      </c>
      <c r="D939" t="s">
        <v>533</v>
      </c>
      <c r="E939" t="s">
        <v>536</v>
      </c>
      <c r="F939" t="str">
        <f>VLOOKUP(A:A,MÓDULOS!A:B,2,0)</f>
        <v>Web Empregador</v>
      </c>
      <c r="G939">
        <f>VLOOKUP(B:B,DESCRICAO!F:G,2,0)</f>
        <v>0</v>
      </c>
    </row>
    <row r="940" spans="1:7">
      <c r="A940" t="s">
        <v>920</v>
      </c>
      <c r="B940" t="s">
        <v>34</v>
      </c>
      <c r="C940" t="s">
        <v>921</v>
      </c>
      <c r="D940" t="s">
        <v>533</v>
      </c>
      <c r="E940" t="s">
        <v>534</v>
      </c>
      <c r="F940" t="str">
        <f>VLOOKUP(A:A,MÓDULOS!A:B,2,0)</f>
        <v>Web Empregador</v>
      </c>
      <c r="G940" t="str">
        <f>VLOOKUP(B:B,DESCRICAO!F:G,2,0)</f>
        <v>NILSON DERWOOD MILLS</v>
      </c>
    </row>
    <row r="941" spans="1:7">
      <c r="A941" t="s">
        <v>920</v>
      </c>
      <c r="B941" t="s">
        <v>34</v>
      </c>
      <c r="C941" t="s">
        <v>698</v>
      </c>
      <c r="D941" t="s">
        <v>533</v>
      </c>
      <c r="E941" t="s">
        <v>534</v>
      </c>
      <c r="F941" t="str">
        <f>VLOOKUP(A:A,MÓDULOS!A:B,2,0)</f>
        <v>Web Empregador</v>
      </c>
      <c r="G941" t="str">
        <f>VLOOKUP(B:B,DESCRICAO!F:G,2,0)</f>
        <v>NILSON DERWOOD MILLS</v>
      </c>
    </row>
    <row r="942" spans="1:7">
      <c r="A942" t="s">
        <v>920</v>
      </c>
      <c r="B942" t="s">
        <v>34</v>
      </c>
      <c r="C942" t="s">
        <v>922</v>
      </c>
      <c r="D942" t="s">
        <v>533</v>
      </c>
      <c r="E942" t="s">
        <v>534</v>
      </c>
      <c r="F942" t="str">
        <f>VLOOKUP(A:A,MÓDULOS!A:B,2,0)</f>
        <v>Web Empregador</v>
      </c>
      <c r="G942" t="str">
        <f>VLOOKUP(B:B,DESCRICAO!F:G,2,0)</f>
        <v>NILSON DERWOOD MILLS</v>
      </c>
    </row>
    <row r="943" spans="1:7">
      <c r="A943" t="s">
        <v>920</v>
      </c>
      <c r="B943" t="s">
        <v>35</v>
      </c>
      <c r="C943" t="s">
        <v>921</v>
      </c>
      <c r="D943" t="s">
        <v>533</v>
      </c>
      <c r="E943" t="s">
        <v>534</v>
      </c>
      <c r="F943" t="str">
        <f>VLOOKUP(A:A,MÓDULOS!A:B,2,0)</f>
        <v>Web Empregador</v>
      </c>
      <c r="G943" t="str">
        <f>VLOOKUP(B:B,DESCRICAO!F:G,2,0)</f>
        <v>NILSON DERWOOD MILLS</v>
      </c>
    </row>
    <row r="944" spans="1:7">
      <c r="A944" t="s">
        <v>920</v>
      </c>
      <c r="B944" t="s">
        <v>35</v>
      </c>
      <c r="C944" t="s">
        <v>698</v>
      </c>
      <c r="D944" t="s">
        <v>533</v>
      </c>
      <c r="E944" t="s">
        <v>534</v>
      </c>
      <c r="F944" t="str">
        <f>VLOOKUP(A:A,MÓDULOS!A:B,2,0)</f>
        <v>Web Empregador</v>
      </c>
      <c r="G944" t="str">
        <f>VLOOKUP(B:B,DESCRICAO!F:G,2,0)</f>
        <v>NILSON DERWOOD MILLS</v>
      </c>
    </row>
    <row r="945" spans="1:7">
      <c r="A945" t="s">
        <v>920</v>
      </c>
      <c r="B945" t="s">
        <v>35</v>
      </c>
      <c r="C945" t="s">
        <v>936</v>
      </c>
      <c r="D945" t="s">
        <v>533</v>
      </c>
      <c r="E945" t="s">
        <v>534</v>
      </c>
      <c r="F945" t="str">
        <f>VLOOKUP(A:A,MÓDULOS!A:B,2,0)</f>
        <v>Web Empregador</v>
      </c>
      <c r="G945" t="str">
        <f>VLOOKUP(B:B,DESCRICAO!F:G,2,0)</f>
        <v>NILSON DERWOOD MILLS</v>
      </c>
    </row>
    <row r="946" spans="1:7">
      <c r="A946" t="s">
        <v>920</v>
      </c>
      <c r="B946" t="s">
        <v>35</v>
      </c>
      <c r="C946" t="s">
        <v>922</v>
      </c>
      <c r="D946" t="s">
        <v>533</v>
      </c>
      <c r="E946" t="s">
        <v>534</v>
      </c>
      <c r="F946" t="str">
        <f>VLOOKUP(A:A,MÓDULOS!A:B,2,0)</f>
        <v>Web Empregador</v>
      </c>
      <c r="G946" t="str">
        <f>VLOOKUP(B:B,DESCRICAO!F:G,2,0)</f>
        <v>NILSON DERWOOD MILLS</v>
      </c>
    </row>
    <row r="947" spans="1:7">
      <c r="A947" t="s">
        <v>920</v>
      </c>
      <c r="B947" t="s">
        <v>36</v>
      </c>
      <c r="C947" t="s">
        <v>921</v>
      </c>
      <c r="D947" t="s">
        <v>533</v>
      </c>
      <c r="E947" t="s">
        <v>534</v>
      </c>
      <c r="F947" t="str">
        <f>VLOOKUP(A:A,MÓDULOS!A:B,2,0)</f>
        <v>Web Empregador</v>
      </c>
      <c r="G947" t="str">
        <f>VLOOKUP(B:B,DESCRICAO!F:G,2,0)</f>
        <v>NILSON DERWOOD MILLS</v>
      </c>
    </row>
    <row r="948" spans="1:7">
      <c r="A948" t="s">
        <v>920</v>
      </c>
      <c r="B948" t="s">
        <v>36</v>
      </c>
      <c r="C948" t="s">
        <v>698</v>
      </c>
      <c r="D948" t="s">
        <v>533</v>
      </c>
      <c r="E948" t="s">
        <v>534</v>
      </c>
      <c r="F948" t="str">
        <f>VLOOKUP(A:A,MÓDULOS!A:B,2,0)</f>
        <v>Web Empregador</v>
      </c>
      <c r="G948" t="str">
        <f>VLOOKUP(B:B,DESCRICAO!F:G,2,0)</f>
        <v>NILSON DERWOOD MILLS</v>
      </c>
    </row>
    <row r="949" spans="1:7">
      <c r="A949" t="s">
        <v>920</v>
      </c>
      <c r="B949" t="s">
        <v>36</v>
      </c>
      <c r="C949" t="s">
        <v>922</v>
      </c>
      <c r="D949" t="s">
        <v>533</v>
      </c>
      <c r="E949" t="s">
        <v>534</v>
      </c>
      <c r="F949" t="str">
        <f>VLOOKUP(A:A,MÓDULOS!A:B,2,0)</f>
        <v>Web Empregador</v>
      </c>
      <c r="G949" t="str">
        <f>VLOOKUP(B:B,DESCRICAO!F:G,2,0)</f>
        <v>NILSON DERWOOD MILLS</v>
      </c>
    </row>
    <row r="950" spans="1:7">
      <c r="A950" t="s">
        <v>920</v>
      </c>
      <c r="B950" t="s">
        <v>37</v>
      </c>
      <c r="C950" t="s">
        <v>921</v>
      </c>
      <c r="D950" t="s">
        <v>533</v>
      </c>
      <c r="E950" t="s">
        <v>534</v>
      </c>
      <c r="F950" t="str">
        <f>VLOOKUP(A:A,MÓDULOS!A:B,2,0)</f>
        <v>Web Empregador</v>
      </c>
      <c r="G950" t="str">
        <f>VLOOKUP(B:B,DESCRICAO!F:G,2,0)</f>
        <v>NILSON DERWOOD MILLS</v>
      </c>
    </row>
    <row r="951" spans="1:7">
      <c r="A951" t="s">
        <v>920</v>
      </c>
      <c r="B951" t="s">
        <v>37</v>
      </c>
      <c r="C951" t="s">
        <v>532</v>
      </c>
      <c r="D951" t="s">
        <v>533</v>
      </c>
      <c r="E951" t="s">
        <v>534</v>
      </c>
      <c r="F951" t="str">
        <f>VLOOKUP(A:A,MÓDULOS!A:B,2,0)</f>
        <v>Web Empregador</v>
      </c>
      <c r="G951" t="str">
        <f>VLOOKUP(B:B,DESCRICAO!F:G,2,0)</f>
        <v>NILSON DERWOOD MILLS</v>
      </c>
    </row>
    <row r="952" spans="1:7">
      <c r="A952" t="s">
        <v>920</v>
      </c>
      <c r="B952" t="s">
        <v>37</v>
      </c>
      <c r="C952" t="s">
        <v>535</v>
      </c>
      <c r="D952" t="s">
        <v>533</v>
      </c>
      <c r="E952" t="s">
        <v>536</v>
      </c>
      <c r="F952" t="str">
        <f>VLOOKUP(A:A,MÓDULOS!A:B,2,0)</f>
        <v>Web Empregador</v>
      </c>
      <c r="G952" t="str">
        <f>VLOOKUP(B:B,DESCRICAO!F:G,2,0)</f>
        <v>NILSON DERWOOD MILLS</v>
      </c>
    </row>
    <row r="953" spans="1:7">
      <c r="A953" t="s">
        <v>920</v>
      </c>
      <c r="B953" t="s">
        <v>37</v>
      </c>
      <c r="C953" t="s">
        <v>698</v>
      </c>
      <c r="D953" t="s">
        <v>533</v>
      </c>
      <c r="E953" t="s">
        <v>534</v>
      </c>
      <c r="F953" t="str">
        <f>VLOOKUP(A:A,MÓDULOS!A:B,2,0)</f>
        <v>Web Empregador</v>
      </c>
      <c r="G953" t="str">
        <f>VLOOKUP(B:B,DESCRICAO!F:G,2,0)</f>
        <v>NILSON DERWOOD MILLS</v>
      </c>
    </row>
    <row r="954" spans="1:7">
      <c r="A954" t="s">
        <v>920</v>
      </c>
      <c r="B954" t="s">
        <v>37</v>
      </c>
      <c r="C954" t="s">
        <v>922</v>
      </c>
      <c r="D954" t="s">
        <v>533</v>
      </c>
      <c r="E954" t="s">
        <v>534</v>
      </c>
      <c r="F954" t="str">
        <f>VLOOKUP(A:A,MÓDULOS!A:B,2,0)</f>
        <v>Web Empregador</v>
      </c>
      <c r="G954" t="str">
        <f>VLOOKUP(B:B,DESCRICAO!F:G,2,0)</f>
        <v>NILSON DERWOOD MILLS</v>
      </c>
    </row>
    <row r="955" spans="1:7">
      <c r="A955" t="s">
        <v>920</v>
      </c>
      <c r="B955" t="s">
        <v>937</v>
      </c>
      <c r="C955" t="s">
        <v>535</v>
      </c>
      <c r="D955" t="s">
        <v>533</v>
      </c>
      <c r="E955" t="s">
        <v>534</v>
      </c>
      <c r="F955" t="str">
        <f>VLOOKUP(A:A,MÓDULOS!A:B,2,0)</f>
        <v>Web Empregador</v>
      </c>
      <c r="G955" t="str">
        <f>VLOOKUP(B:B,DESCRICAO!F:G,2,0)</f>
        <v>MARCIO ALVES CAIRES</v>
      </c>
    </row>
    <row r="956" spans="1:7">
      <c r="A956" t="s">
        <v>920</v>
      </c>
      <c r="B956" t="s">
        <v>38</v>
      </c>
      <c r="C956" t="s">
        <v>921</v>
      </c>
      <c r="D956" t="s">
        <v>533</v>
      </c>
      <c r="E956" t="s">
        <v>534</v>
      </c>
      <c r="F956" t="str">
        <f>VLOOKUP(A:A,MÓDULOS!A:B,2,0)</f>
        <v>Web Empregador</v>
      </c>
      <c r="G956" t="str">
        <f>VLOOKUP(B:B,DESCRICAO!F:G,2,0)</f>
        <v>NILSON DERWOOD MILLS</v>
      </c>
    </row>
    <row r="957" spans="1:7">
      <c r="A957" t="s">
        <v>920</v>
      </c>
      <c r="B957" t="s">
        <v>38</v>
      </c>
      <c r="C957" t="s">
        <v>532</v>
      </c>
      <c r="D957" t="s">
        <v>533</v>
      </c>
      <c r="E957" t="s">
        <v>534</v>
      </c>
      <c r="F957" t="str">
        <f>VLOOKUP(A:A,MÓDULOS!A:B,2,0)</f>
        <v>Web Empregador</v>
      </c>
      <c r="G957" t="str">
        <f>VLOOKUP(B:B,DESCRICAO!F:G,2,0)</f>
        <v>NILSON DERWOOD MILLS</v>
      </c>
    </row>
    <row r="958" spans="1:7">
      <c r="A958" t="s">
        <v>920</v>
      </c>
      <c r="B958" t="s">
        <v>38</v>
      </c>
      <c r="C958" t="s">
        <v>535</v>
      </c>
      <c r="D958" t="s">
        <v>533</v>
      </c>
      <c r="E958" t="s">
        <v>536</v>
      </c>
      <c r="F958" t="str">
        <f>VLOOKUP(A:A,MÓDULOS!A:B,2,0)</f>
        <v>Web Empregador</v>
      </c>
      <c r="G958" t="str">
        <f>VLOOKUP(B:B,DESCRICAO!F:G,2,0)</f>
        <v>NILSON DERWOOD MILLS</v>
      </c>
    </row>
    <row r="959" spans="1:7">
      <c r="A959" t="s">
        <v>920</v>
      </c>
      <c r="B959" t="s">
        <v>38</v>
      </c>
      <c r="C959" t="s">
        <v>698</v>
      </c>
      <c r="D959" t="s">
        <v>533</v>
      </c>
      <c r="E959" t="s">
        <v>534</v>
      </c>
      <c r="F959" t="str">
        <f>VLOOKUP(A:A,MÓDULOS!A:B,2,0)</f>
        <v>Web Empregador</v>
      </c>
      <c r="G959" t="str">
        <f>VLOOKUP(B:B,DESCRICAO!F:G,2,0)</f>
        <v>NILSON DERWOOD MILLS</v>
      </c>
    </row>
    <row r="960" spans="1:7">
      <c r="A960" t="s">
        <v>920</v>
      </c>
      <c r="B960" t="s">
        <v>38</v>
      </c>
      <c r="C960" t="s">
        <v>928</v>
      </c>
      <c r="D960" t="s">
        <v>533</v>
      </c>
      <c r="E960" t="s">
        <v>534</v>
      </c>
      <c r="F960" t="str">
        <f>VLOOKUP(A:A,MÓDULOS!A:B,2,0)</f>
        <v>Web Empregador</v>
      </c>
      <c r="G960" t="str">
        <f>VLOOKUP(B:B,DESCRICAO!F:G,2,0)</f>
        <v>NILSON DERWOOD MILLS</v>
      </c>
    </row>
    <row r="961" spans="1:7">
      <c r="A961" t="s">
        <v>920</v>
      </c>
      <c r="B961" t="s">
        <v>38</v>
      </c>
      <c r="C961" t="s">
        <v>922</v>
      </c>
      <c r="D961" t="s">
        <v>533</v>
      </c>
      <c r="E961" t="s">
        <v>534</v>
      </c>
      <c r="F961" t="str">
        <f>VLOOKUP(A:A,MÓDULOS!A:B,2,0)</f>
        <v>Web Empregador</v>
      </c>
      <c r="G961" t="str">
        <f>VLOOKUP(B:B,DESCRICAO!F:G,2,0)</f>
        <v>NILSON DERWOOD MILLS</v>
      </c>
    </row>
    <row r="962" spans="1:7">
      <c r="A962" t="s">
        <v>938</v>
      </c>
      <c r="B962" t="s">
        <v>939</v>
      </c>
      <c r="C962" t="s">
        <v>535</v>
      </c>
      <c r="D962" t="s">
        <v>533</v>
      </c>
      <c r="E962" t="s">
        <v>534</v>
      </c>
      <c r="F962" t="str">
        <f>VLOOKUP(A:A,MÓDULOS!A:B,2,0)</f>
        <v>Módulo de linha de comando, apenas para execução da malha de job</v>
      </c>
      <c r="G962" t="str">
        <f>VLOOKUP(B:B,DESCRICAO!F:G,2,0)</f>
        <v>MARCIO ALVES CAIRES</v>
      </c>
    </row>
    <row r="963" spans="1:7">
      <c r="A963" t="s">
        <v>938</v>
      </c>
      <c r="B963" t="s">
        <v>940</v>
      </c>
      <c r="C963" t="s">
        <v>535</v>
      </c>
      <c r="D963" t="s">
        <v>533</v>
      </c>
      <c r="E963" t="s">
        <v>534</v>
      </c>
      <c r="F963" t="str">
        <f>VLOOKUP(A:A,MÓDULOS!A:B,2,0)</f>
        <v>Módulo de linha de comando, apenas para execução da malha de job</v>
      </c>
      <c r="G963" t="str">
        <f>VLOOKUP(B:B,DESCRICAO!F:G,2,0)</f>
        <v>MARCIO ALVES CAIRES</v>
      </c>
    </row>
    <row r="964" spans="1:7">
      <c r="A964" t="s">
        <v>938</v>
      </c>
      <c r="B964" t="s">
        <v>941</v>
      </c>
      <c r="C964" t="s">
        <v>535</v>
      </c>
      <c r="D964" t="s">
        <v>533</v>
      </c>
      <c r="E964" t="s">
        <v>534</v>
      </c>
      <c r="F964" t="str">
        <f>VLOOKUP(A:A,MÓDULOS!A:B,2,0)</f>
        <v>Módulo de linha de comando, apenas para execução da malha de job</v>
      </c>
      <c r="G964" t="str">
        <f>VLOOKUP(B:B,DESCRICAO!F:G,2,0)</f>
        <v>MARCIO ALVES CAIRES</v>
      </c>
    </row>
    <row r="965" spans="1:7">
      <c r="A965" t="s">
        <v>942</v>
      </c>
      <c r="B965" t="s">
        <v>943</v>
      </c>
      <c r="C965" t="s">
        <v>535</v>
      </c>
      <c r="D965" t="s">
        <v>533</v>
      </c>
      <c r="E965" t="s">
        <v>534</v>
      </c>
      <c r="F965" t="str">
        <f>VLOOKUP(A:A,MÓDULOS!A:B,2,0)</f>
        <v>Módulo de linha de comando, apenas para execução da malha de job</v>
      </c>
      <c r="G965" t="str">
        <f>VLOOKUP(B:B,DESCRICAO!F:G,2,0)</f>
        <v>MARCIO ALVES CAIRES</v>
      </c>
    </row>
    <row r="966" spans="1:7">
      <c r="A966" t="s">
        <v>942</v>
      </c>
      <c r="B966" t="s">
        <v>944</v>
      </c>
      <c r="C966" t="s">
        <v>535</v>
      </c>
      <c r="D966" t="s">
        <v>533</v>
      </c>
      <c r="E966" t="s">
        <v>534</v>
      </c>
      <c r="F966" t="str">
        <f>VLOOKUP(A:A,MÓDULOS!A:B,2,0)</f>
        <v>Módulo de linha de comando, apenas para execução da malha de job</v>
      </c>
      <c r="G966" t="str">
        <f>VLOOKUP(B:B,DESCRICAO!F:G,2,0)</f>
        <v>MARCIO ALVES CAIRES</v>
      </c>
    </row>
    <row r="967" spans="1:7">
      <c r="A967" t="s">
        <v>945</v>
      </c>
      <c r="B967" t="s">
        <v>946</v>
      </c>
      <c r="C967" t="s">
        <v>535</v>
      </c>
      <c r="D967" t="s">
        <v>533</v>
      </c>
      <c r="E967" t="s">
        <v>534</v>
      </c>
      <c r="F967" t="str">
        <f>VLOOKUP(A:A,MÓDULOS!A:B,2,0)</f>
        <v>Módulo de linha de comando, apenas para execução da malha de job</v>
      </c>
      <c r="G967" t="str">
        <f>VLOOKUP(B:B,DESCRICAO!F:G,2,0)</f>
        <v>MARCIO ALVES CAIRES</v>
      </c>
    </row>
    <row r="968" spans="1:7">
      <c r="A968" t="s">
        <v>945</v>
      </c>
      <c r="B968" t="s">
        <v>947</v>
      </c>
      <c r="C968" t="s">
        <v>535</v>
      </c>
      <c r="D968" t="s">
        <v>533</v>
      </c>
      <c r="E968" t="s">
        <v>534</v>
      </c>
      <c r="F968" t="str">
        <f>VLOOKUP(A:A,MÓDULOS!A:B,2,0)</f>
        <v>Módulo de linha de comando, apenas para execução da malha de job</v>
      </c>
      <c r="G968" t="str">
        <f>VLOOKUP(B:B,DESCRICAO!F:G,2,0)</f>
        <v>MARCIO ALVES CAIRES</v>
      </c>
    </row>
    <row r="969" spans="1:7">
      <c r="A969" t="s">
        <v>945</v>
      </c>
      <c r="B969" t="s">
        <v>948</v>
      </c>
      <c r="C969" t="s">
        <v>535</v>
      </c>
      <c r="D969" t="s">
        <v>533</v>
      </c>
      <c r="E969" t="s">
        <v>534</v>
      </c>
      <c r="F969" t="str">
        <f>VLOOKUP(A:A,MÓDULOS!A:B,2,0)</f>
        <v>Módulo de linha de comando, apenas para execução da malha de job</v>
      </c>
      <c r="G969" t="str">
        <f>VLOOKUP(B:B,DESCRICAO!F:G,2,0)</f>
        <v>MARCIO ALVES CAIRES</v>
      </c>
    </row>
    <row r="970" spans="1:7">
      <c r="A970" t="s">
        <v>949</v>
      </c>
      <c r="B970" t="s">
        <v>39</v>
      </c>
      <c r="C970" t="s">
        <v>535</v>
      </c>
      <c r="D970" t="s">
        <v>533</v>
      </c>
      <c r="E970" t="s">
        <v>536</v>
      </c>
      <c r="F970" t="str">
        <f>VLOOKUP(A:A,MÓDULOS!A:B,2,0)</f>
        <v>TOCHINHA: Carga da Diária Tochinha</v>
      </c>
      <c r="G970" t="str">
        <f>VLOOKUP(B:B,DESCRICAO!F:G,2,0)</f>
        <v>SELF SERVICE</v>
      </c>
    </row>
    <row r="971" spans="1:7">
      <c r="A971" t="s">
        <v>949</v>
      </c>
      <c r="B971" t="s">
        <v>950</v>
      </c>
      <c r="C971" t="s">
        <v>535</v>
      </c>
      <c r="D971" t="s">
        <v>533</v>
      </c>
      <c r="E971" t="s">
        <v>536</v>
      </c>
      <c r="F971" t="str">
        <f>VLOOKUP(A:A,MÓDULOS!A:B,2,0)</f>
        <v>TOCHINHA: Carga da Diária Tochinha</v>
      </c>
      <c r="G971" t="str">
        <f>VLOOKUP(B:B,DESCRICAO!F:G,2,0)</f>
        <v>MARCIO ALVES CAIRES</v>
      </c>
    </row>
    <row r="972" spans="1:7">
      <c r="A972" t="s">
        <v>949</v>
      </c>
      <c r="B972" t="s">
        <v>951</v>
      </c>
      <c r="C972" t="s">
        <v>535</v>
      </c>
      <c r="D972" t="s">
        <v>533</v>
      </c>
      <c r="E972" t="s">
        <v>536</v>
      </c>
      <c r="F972" t="str">
        <f>VLOOKUP(A:A,MÓDULOS!A:B,2,0)</f>
        <v>TOCHINHA: Carga da Diária Tochinha</v>
      </c>
      <c r="G972" t="str">
        <f>VLOOKUP(B:B,DESCRICAO!F:G,2,0)</f>
        <v>MARCIO ALVES CAIRES</v>
      </c>
    </row>
    <row r="973" spans="1:7">
      <c r="A973" t="s">
        <v>949</v>
      </c>
      <c r="B973" t="s">
        <v>952</v>
      </c>
      <c r="C973" t="s">
        <v>535</v>
      </c>
      <c r="D973" t="s">
        <v>533</v>
      </c>
      <c r="E973" t="s">
        <v>536</v>
      </c>
      <c r="F973" t="str">
        <f>VLOOKUP(A:A,MÓDULOS!A:B,2,0)</f>
        <v>TOCHINHA: Carga da Diária Tochinha</v>
      </c>
      <c r="G973" t="str">
        <f>VLOOKUP(B:B,DESCRICAO!F:G,2,0)</f>
        <v>MARCIO ALVES CAIRES</v>
      </c>
    </row>
    <row r="974" spans="1:7">
      <c r="A974" t="s">
        <v>949</v>
      </c>
      <c r="B974" t="s">
        <v>953</v>
      </c>
      <c r="C974" t="s">
        <v>535</v>
      </c>
      <c r="D974" t="s">
        <v>533</v>
      </c>
      <c r="E974" t="s">
        <v>536</v>
      </c>
      <c r="F974" t="str">
        <f>VLOOKUP(A:A,MÓDULOS!A:B,2,0)</f>
        <v>TOCHINHA: Carga da Diária Tochinha</v>
      </c>
      <c r="G974" t="str">
        <f>VLOOKUP(B:B,DESCRICAO!F:G,2,0)</f>
        <v>MARCIO ALVES CAIRES</v>
      </c>
    </row>
    <row r="975" spans="1:7">
      <c r="A975" t="s">
        <v>949</v>
      </c>
      <c r="B975" t="s">
        <v>954</v>
      </c>
      <c r="C975" t="s">
        <v>535</v>
      </c>
      <c r="D975" t="s">
        <v>533</v>
      </c>
      <c r="E975" t="s">
        <v>536</v>
      </c>
      <c r="F975" t="str">
        <f>VLOOKUP(A:A,MÓDULOS!A:B,2,0)</f>
        <v>TOCHINHA: Carga da Diária Tochinha</v>
      </c>
      <c r="G975" t="str">
        <f>VLOOKUP(B:B,DESCRICAO!F:G,2,0)</f>
        <v>MARCIO ALVES CAIRES</v>
      </c>
    </row>
    <row r="976" spans="1:7">
      <c r="A976" t="s">
        <v>949</v>
      </c>
      <c r="B976" t="s">
        <v>955</v>
      </c>
      <c r="C976" t="s">
        <v>535</v>
      </c>
      <c r="D976" t="s">
        <v>533</v>
      </c>
      <c r="E976" t="s">
        <v>534</v>
      </c>
      <c r="F976" t="str">
        <f>VLOOKUP(A:A,MÓDULOS!A:B,2,0)</f>
        <v>TOCHINHA: Carga da Diária Tochinha</v>
      </c>
      <c r="G976" t="str">
        <f>VLOOKUP(B:B,DESCRICAO!F:G,2,0)</f>
        <v>MARCIO ALVES CAIRES</v>
      </c>
    </row>
    <row r="977" spans="1:7">
      <c r="A977" t="s">
        <v>949</v>
      </c>
      <c r="B977" t="s">
        <v>956</v>
      </c>
      <c r="C977" t="s">
        <v>535</v>
      </c>
      <c r="D977" t="s">
        <v>533</v>
      </c>
      <c r="E977" t="s">
        <v>536</v>
      </c>
      <c r="F977" t="str">
        <f>VLOOKUP(A:A,MÓDULOS!A:B,2,0)</f>
        <v>TOCHINHA: Carga da Diária Tochinha</v>
      </c>
      <c r="G977" t="str">
        <f>VLOOKUP(B:B,DESCRICAO!F:G,2,0)</f>
        <v>MARCIO ALVES CAIRES</v>
      </c>
    </row>
    <row r="978" spans="1:7">
      <c r="A978" t="s">
        <v>949</v>
      </c>
      <c r="B978" t="s">
        <v>957</v>
      </c>
      <c r="C978" t="s">
        <v>535</v>
      </c>
      <c r="D978" t="s">
        <v>533</v>
      </c>
      <c r="E978" t="s">
        <v>536</v>
      </c>
      <c r="F978" t="str">
        <f>VLOOKUP(A:A,MÓDULOS!A:B,2,0)</f>
        <v>TOCHINHA: Carga da Diária Tochinha</v>
      </c>
      <c r="G978" t="str">
        <f>VLOOKUP(B:B,DESCRICAO!F:G,2,0)</f>
        <v>MARCIO ALVES CAIRES</v>
      </c>
    </row>
    <row r="979" spans="1:7">
      <c r="A979" t="s">
        <v>958</v>
      </c>
      <c r="B979" t="s">
        <v>959</v>
      </c>
      <c r="C979" t="s">
        <v>535</v>
      </c>
      <c r="D979" t="s">
        <v>533</v>
      </c>
      <c r="E979" t="s">
        <v>534</v>
      </c>
      <c r="F979" t="str">
        <f>VLOOKUP(A:A,MÓDULOS!A:B,2,0)</f>
        <v>Módulo de linha de comando, apenas para execução da malha de job</v>
      </c>
      <c r="G979" t="str">
        <f>VLOOKUP(B:B,DESCRICAO!F:G,2,0)</f>
        <v>MARCIO ALVES CAIRES</v>
      </c>
    </row>
    <row r="980" spans="1:7">
      <c r="A980" t="s">
        <v>960</v>
      </c>
      <c r="B980" t="s">
        <v>961</v>
      </c>
      <c r="C980" t="s">
        <v>535</v>
      </c>
      <c r="D980" t="s">
        <v>533</v>
      </c>
      <c r="E980" t="s">
        <v>534</v>
      </c>
      <c r="F980" t="str">
        <f>VLOOKUP(A:A,MÓDULOS!A:B,2,0)</f>
        <v>Módulo de linha de comando, apenas para execução da malha de job</v>
      </c>
      <c r="G980" t="str">
        <f>VLOOKUP(B:B,DESCRICAO!F:G,2,0)</f>
        <v>MARCIO ALVES CAIRES</v>
      </c>
    </row>
    <row r="981" spans="1:7">
      <c r="A981" t="s">
        <v>962</v>
      </c>
      <c r="B981" t="s">
        <v>963</v>
      </c>
      <c r="C981" t="s">
        <v>535</v>
      </c>
      <c r="D981" t="s">
        <v>533</v>
      </c>
      <c r="E981" t="s">
        <v>534</v>
      </c>
      <c r="F981" t="str">
        <f>VLOOKUP(A:A,MÓDULOS!A:B,2,0)</f>
        <v>TOCHINHA: CNAB Integrações</v>
      </c>
      <c r="G981">
        <f>VLOOKUP(B:B,DESCRICAO!F:G,2,0)</f>
        <v>0</v>
      </c>
    </row>
    <row r="982" spans="1:7">
      <c r="A982" t="s">
        <v>962</v>
      </c>
      <c r="B982" t="s">
        <v>964</v>
      </c>
      <c r="C982" t="s">
        <v>535</v>
      </c>
      <c r="D982" t="s">
        <v>533</v>
      </c>
      <c r="E982" t="s">
        <v>534</v>
      </c>
      <c r="F982" t="str">
        <f>VLOOKUP(A:A,MÓDULOS!A:B,2,0)</f>
        <v>TOCHINHA: CNAB Integrações</v>
      </c>
      <c r="G982">
        <f>VLOOKUP(B:B,DESCRICAO!F:G,2,0)</f>
        <v>0</v>
      </c>
    </row>
    <row r="983" spans="1:7">
      <c r="A983" t="s">
        <v>962</v>
      </c>
      <c r="B983" t="s">
        <v>40</v>
      </c>
      <c r="C983" t="s">
        <v>706</v>
      </c>
      <c r="D983" t="s">
        <v>533</v>
      </c>
      <c r="E983" t="s">
        <v>534</v>
      </c>
      <c r="F983" t="str">
        <f>VLOOKUP(A:A,MÓDULOS!A:B,2,0)</f>
        <v>TOCHINHA: CNAB Integrações</v>
      </c>
      <c r="G983" t="str">
        <f>VLOOKUP(B:B,DESCRICAO!F:G,2,0)</f>
        <v>SELF SERVICE</v>
      </c>
    </row>
    <row r="984" spans="1:7">
      <c r="A984" t="s">
        <v>962</v>
      </c>
      <c r="B984" t="s">
        <v>40</v>
      </c>
      <c r="C984" t="s">
        <v>535</v>
      </c>
      <c r="D984" t="s">
        <v>533</v>
      </c>
      <c r="E984" t="s">
        <v>534</v>
      </c>
      <c r="F984" t="str">
        <f>VLOOKUP(A:A,MÓDULOS!A:B,2,0)</f>
        <v>TOCHINHA: CNAB Integrações</v>
      </c>
      <c r="G984" t="str">
        <f>VLOOKUP(B:B,DESCRICAO!F:G,2,0)</f>
        <v>SELF SERVICE</v>
      </c>
    </row>
    <row r="985" spans="1:7">
      <c r="A985" t="s">
        <v>962</v>
      </c>
      <c r="B985" t="s">
        <v>965</v>
      </c>
      <c r="C985" t="s">
        <v>535</v>
      </c>
      <c r="D985" t="s">
        <v>533</v>
      </c>
      <c r="E985" t="s">
        <v>534</v>
      </c>
      <c r="F985" t="str">
        <f>VLOOKUP(A:A,MÓDULOS!A:B,2,0)</f>
        <v>TOCHINHA: CNAB Integrações</v>
      </c>
      <c r="G985">
        <f>VLOOKUP(B:B,DESCRICAO!F:G,2,0)</f>
        <v>0</v>
      </c>
    </row>
    <row r="986" spans="1:7">
      <c r="A986" t="s">
        <v>962</v>
      </c>
      <c r="B986" t="s">
        <v>966</v>
      </c>
      <c r="C986" t="s">
        <v>535</v>
      </c>
      <c r="D986" t="s">
        <v>533</v>
      </c>
      <c r="E986" t="s">
        <v>534</v>
      </c>
      <c r="F986" t="str">
        <f>VLOOKUP(A:A,MÓDULOS!A:B,2,0)</f>
        <v>TOCHINHA: CNAB Integrações</v>
      </c>
      <c r="G986">
        <f>VLOOKUP(B:B,DESCRICAO!F:G,2,0)</f>
        <v>0</v>
      </c>
    </row>
    <row r="987" spans="1:7">
      <c r="A987" t="s">
        <v>962</v>
      </c>
      <c r="B987" t="s">
        <v>967</v>
      </c>
      <c r="C987" t="s">
        <v>535</v>
      </c>
      <c r="D987" t="s">
        <v>533</v>
      </c>
      <c r="E987" t="s">
        <v>534</v>
      </c>
      <c r="F987" t="str">
        <f>VLOOKUP(A:A,MÓDULOS!A:B,2,0)</f>
        <v>TOCHINHA: CNAB Integrações</v>
      </c>
      <c r="G987" t="str">
        <f>VLOOKUP(B:B,DESCRICAO!F:G,2,0)</f>
        <v>MARCIO ALVES CAIRES</v>
      </c>
    </row>
    <row r="988" spans="1:7">
      <c r="A988" t="s">
        <v>962</v>
      </c>
      <c r="B988" t="s">
        <v>41</v>
      </c>
      <c r="C988" t="s">
        <v>706</v>
      </c>
      <c r="D988" t="s">
        <v>533</v>
      </c>
      <c r="E988" t="s">
        <v>534</v>
      </c>
      <c r="F988" t="str">
        <f>VLOOKUP(A:A,MÓDULOS!A:B,2,0)</f>
        <v>TOCHINHA: CNAB Integrações</v>
      </c>
      <c r="G988" t="str">
        <f>VLOOKUP(B:B,DESCRICAO!F:G,2,0)</f>
        <v>LEONIRA FERREIRA VITORINO</v>
      </c>
    </row>
    <row r="989" spans="1:7">
      <c r="A989" t="s">
        <v>962</v>
      </c>
      <c r="B989" t="s">
        <v>41</v>
      </c>
      <c r="C989" t="s">
        <v>535</v>
      </c>
      <c r="D989" t="s">
        <v>533</v>
      </c>
      <c r="E989" t="s">
        <v>534</v>
      </c>
      <c r="F989" t="str">
        <f>VLOOKUP(A:A,MÓDULOS!A:B,2,0)</f>
        <v>TOCHINHA: CNAB Integrações</v>
      </c>
      <c r="G989" t="str">
        <f>VLOOKUP(B:B,DESCRICAO!F:G,2,0)</f>
        <v>LEONIRA FERREIRA VITORINO</v>
      </c>
    </row>
    <row r="990" spans="1:7">
      <c r="A990" t="s">
        <v>962</v>
      </c>
      <c r="B990" t="s">
        <v>968</v>
      </c>
      <c r="C990" t="s">
        <v>535</v>
      </c>
      <c r="D990" t="s">
        <v>533</v>
      </c>
      <c r="E990" t="s">
        <v>534</v>
      </c>
      <c r="F990" t="str">
        <f>VLOOKUP(A:A,MÓDULOS!A:B,2,0)</f>
        <v>TOCHINHA: CNAB Integrações</v>
      </c>
      <c r="G990">
        <f>VLOOKUP(B:B,DESCRICAO!F:G,2,0)</f>
        <v>0</v>
      </c>
    </row>
    <row r="991" spans="1:7">
      <c r="A991" t="s">
        <v>962</v>
      </c>
      <c r="B991" t="s">
        <v>969</v>
      </c>
      <c r="C991" t="s">
        <v>535</v>
      </c>
      <c r="D991" t="s">
        <v>533</v>
      </c>
      <c r="E991" t="s">
        <v>534</v>
      </c>
      <c r="F991" t="str">
        <f>VLOOKUP(A:A,MÓDULOS!A:B,2,0)</f>
        <v>TOCHINHA: CNAB Integrações</v>
      </c>
      <c r="G991">
        <f>VLOOKUP(B:B,DESCRICAO!F:G,2,0)</f>
        <v>0</v>
      </c>
    </row>
    <row r="992" spans="1:7">
      <c r="A992" t="s">
        <v>962</v>
      </c>
      <c r="B992" t="s">
        <v>970</v>
      </c>
      <c r="C992" t="s">
        <v>535</v>
      </c>
      <c r="D992" t="s">
        <v>533</v>
      </c>
      <c r="E992" t="s">
        <v>534</v>
      </c>
      <c r="F992" t="str">
        <f>VLOOKUP(A:A,MÓDULOS!A:B,2,0)</f>
        <v>TOCHINHA: CNAB Integrações</v>
      </c>
      <c r="G992">
        <f>VLOOKUP(B:B,DESCRICAO!F:G,2,0)</f>
        <v>0</v>
      </c>
    </row>
    <row r="993" spans="1:7">
      <c r="A993" t="s">
        <v>962</v>
      </c>
      <c r="B993" t="s">
        <v>971</v>
      </c>
      <c r="C993" t="s">
        <v>535</v>
      </c>
      <c r="D993" t="s">
        <v>533</v>
      </c>
      <c r="E993" t="s">
        <v>534</v>
      </c>
      <c r="F993" t="str">
        <f>VLOOKUP(A:A,MÓDULOS!A:B,2,0)</f>
        <v>TOCHINHA: CNAB Integrações</v>
      </c>
      <c r="G993">
        <f>VLOOKUP(B:B,DESCRICAO!F:G,2,0)</f>
        <v>0</v>
      </c>
    </row>
    <row r="994" spans="1:7">
      <c r="A994" t="s">
        <v>962</v>
      </c>
      <c r="B994" t="s">
        <v>972</v>
      </c>
      <c r="C994" t="s">
        <v>535</v>
      </c>
      <c r="D994" t="s">
        <v>533</v>
      </c>
      <c r="E994" t="s">
        <v>536</v>
      </c>
      <c r="F994" t="str">
        <f>VLOOKUP(A:A,MÓDULOS!A:B,2,0)</f>
        <v>TOCHINHA: CNAB Integrações</v>
      </c>
      <c r="G994">
        <f>VLOOKUP(B:B,DESCRICAO!F:G,2,0)</f>
        <v>0</v>
      </c>
    </row>
    <row r="995" spans="1:7">
      <c r="A995" t="s">
        <v>962</v>
      </c>
      <c r="B995" t="s">
        <v>973</v>
      </c>
      <c r="C995" t="s">
        <v>535</v>
      </c>
      <c r="D995" t="s">
        <v>533</v>
      </c>
      <c r="E995" t="s">
        <v>534</v>
      </c>
      <c r="F995" t="str">
        <f>VLOOKUP(A:A,MÓDULOS!A:B,2,0)</f>
        <v>TOCHINHA: CNAB Integrações</v>
      </c>
      <c r="G995">
        <f>VLOOKUP(B:B,DESCRICAO!F:G,2,0)</f>
        <v>0</v>
      </c>
    </row>
    <row r="996" spans="1:7">
      <c r="A996" t="s">
        <v>962</v>
      </c>
      <c r="B996" t="s">
        <v>974</v>
      </c>
      <c r="C996" t="s">
        <v>535</v>
      </c>
      <c r="D996" t="s">
        <v>533</v>
      </c>
      <c r="E996" t="s">
        <v>534</v>
      </c>
      <c r="F996" t="str">
        <f>VLOOKUP(A:A,MÓDULOS!A:B,2,0)</f>
        <v>TOCHINHA: CNAB Integrações</v>
      </c>
      <c r="G996">
        <f>VLOOKUP(B:B,DESCRICAO!F:G,2,0)</f>
        <v>0</v>
      </c>
    </row>
    <row r="997" spans="1:7">
      <c r="A997" t="s">
        <v>962</v>
      </c>
      <c r="B997" t="s">
        <v>975</v>
      </c>
      <c r="C997" t="s">
        <v>535</v>
      </c>
      <c r="D997" t="s">
        <v>533</v>
      </c>
      <c r="E997" t="s">
        <v>534</v>
      </c>
      <c r="F997" t="str">
        <f>VLOOKUP(A:A,MÓDULOS!A:B,2,0)</f>
        <v>TOCHINHA: CNAB Integrações</v>
      </c>
      <c r="G997">
        <f>VLOOKUP(B:B,DESCRICAO!F:G,2,0)</f>
        <v>0</v>
      </c>
    </row>
    <row r="998" spans="1:7">
      <c r="A998" t="s">
        <v>976</v>
      </c>
      <c r="B998" t="s">
        <v>977</v>
      </c>
      <c r="C998" t="s">
        <v>535</v>
      </c>
      <c r="D998" t="s">
        <v>533</v>
      </c>
      <c r="E998" t="s">
        <v>534</v>
      </c>
      <c r="F998" t="str">
        <f>VLOOKUP(A:A,MÓDULOS!A:B,2,0)</f>
        <v>Módulo de linha de comando, apenas para execução da malha de job</v>
      </c>
      <c r="G998" t="str">
        <f>VLOOKUP(B:B,DESCRICAO!F:G,2,0)</f>
        <v>MARCIO ALVES CAIRES</v>
      </c>
    </row>
    <row r="999" spans="1:7">
      <c r="A999" t="s">
        <v>978</v>
      </c>
      <c r="B999" t="s">
        <v>42</v>
      </c>
      <c r="C999" t="s">
        <v>535</v>
      </c>
      <c r="D999" t="s">
        <v>533</v>
      </c>
      <c r="E999" t="s">
        <v>534</v>
      </c>
      <c r="F999" t="str">
        <f>VLOOKUP(A:A,MÓDULOS!A:B,2,0)</f>
        <v>TOCHINHA: INSS NET</v>
      </c>
      <c r="G999" t="str">
        <f>VLOOKUP(B:B,DESCRICAO!F:G,2,0)</f>
        <v>SELF SERVICE</v>
      </c>
    </row>
    <row r="1000" spans="1:7">
      <c r="A1000" t="s">
        <v>978</v>
      </c>
      <c r="B1000" t="s">
        <v>979</v>
      </c>
      <c r="C1000" t="s">
        <v>535</v>
      </c>
      <c r="D1000" t="s">
        <v>533</v>
      </c>
      <c r="E1000" t="s">
        <v>534</v>
      </c>
      <c r="F1000" t="str">
        <f>VLOOKUP(A:A,MÓDULOS!A:B,2,0)</f>
        <v>TOCHINHA: INSS NET</v>
      </c>
      <c r="G1000" t="str">
        <f>VLOOKUP(B:B,DESCRICAO!F:G,2,0)</f>
        <v>MARCIO ALVES CAIRES</v>
      </c>
    </row>
    <row r="1001" spans="1:7">
      <c r="A1001" t="s">
        <v>978</v>
      </c>
      <c r="B1001" t="s">
        <v>980</v>
      </c>
      <c r="C1001" t="s">
        <v>535</v>
      </c>
      <c r="D1001" t="s">
        <v>533</v>
      </c>
      <c r="E1001" t="s">
        <v>536</v>
      </c>
      <c r="F1001" t="str">
        <f>VLOOKUP(A:A,MÓDULOS!A:B,2,0)</f>
        <v>TOCHINHA: INSS NET</v>
      </c>
      <c r="G1001" t="str">
        <f>VLOOKUP(B:B,DESCRICAO!F:G,2,0)</f>
        <v>MARCIO ALVES CAIRES</v>
      </c>
    </row>
    <row r="1002" spans="1:7">
      <c r="A1002" t="s">
        <v>978</v>
      </c>
      <c r="B1002" t="s">
        <v>981</v>
      </c>
      <c r="C1002" t="s">
        <v>535</v>
      </c>
      <c r="D1002" t="s">
        <v>533</v>
      </c>
      <c r="E1002" t="s">
        <v>536</v>
      </c>
      <c r="F1002" t="str">
        <f>VLOOKUP(A:A,MÓDULOS!A:B,2,0)</f>
        <v>TOCHINHA: INSS NET</v>
      </c>
      <c r="G1002" t="str">
        <f>VLOOKUP(B:B,DESCRICAO!F:G,2,0)</f>
        <v>MARCIO ALVES CAIRES</v>
      </c>
    </row>
    <row r="1003" spans="1:7">
      <c r="A1003" t="s">
        <v>978</v>
      </c>
      <c r="B1003" t="s">
        <v>982</v>
      </c>
      <c r="C1003" t="s">
        <v>535</v>
      </c>
      <c r="D1003" t="s">
        <v>533</v>
      </c>
      <c r="E1003" t="s">
        <v>536</v>
      </c>
      <c r="F1003" t="str">
        <f>VLOOKUP(A:A,MÓDULOS!A:B,2,0)</f>
        <v>TOCHINHA: INSS NET</v>
      </c>
      <c r="G1003" t="str">
        <f>VLOOKUP(B:B,DESCRICAO!F:G,2,0)</f>
        <v>MARCIO ALVES CAIRES</v>
      </c>
    </row>
    <row r="1004" spans="1:7">
      <c r="A1004" t="s">
        <v>978</v>
      </c>
      <c r="B1004" t="s">
        <v>983</v>
      </c>
      <c r="C1004" t="s">
        <v>535</v>
      </c>
      <c r="D1004" t="s">
        <v>533</v>
      </c>
      <c r="E1004" t="s">
        <v>536</v>
      </c>
      <c r="F1004" t="str">
        <f>VLOOKUP(A:A,MÓDULOS!A:B,2,0)</f>
        <v>TOCHINHA: INSS NET</v>
      </c>
      <c r="G1004" t="str">
        <f>VLOOKUP(B:B,DESCRICAO!F:G,2,0)</f>
        <v>MARCIO ALVES CAIRES</v>
      </c>
    </row>
    <row r="1005" spans="1:7">
      <c r="A1005" t="s">
        <v>978</v>
      </c>
      <c r="B1005" t="s">
        <v>984</v>
      </c>
      <c r="C1005" t="s">
        <v>535</v>
      </c>
      <c r="D1005" t="s">
        <v>533</v>
      </c>
      <c r="E1005" t="s">
        <v>536</v>
      </c>
      <c r="F1005" t="str">
        <f>VLOOKUP(A:A,MÓDULOS!A:B,2,0)</f>
        <v>TOCHINHA: INSS NET</v>
      </c>
      <c r="G1005" t="str">
        <f>VLOOKUP(B:B,DESCRICAO!F:G,2,0)</f>
        <v>MARCIO ALVES CAIRES</v>
      </c>
    </row>
    <row r="1006" spans="1:7">
      <c r="A1006" t="s">
        <v>978</v>
      </c>
      <c r="B1006" t="s">
        <v>985</v>
      </c>
      <c r="C1006" t="s">
        <v>535</v>
      </c>
      <c r="D1006" t="s">
        <v>533</v>
      </c>
      <c r="E1006" t="s">
        <v>534</v>
      </c>
      <c r="F1006" t="str">
        <f>VLOOKUP(A:A,MÓDULOS!A:B,2,0)</f>
        <v>TOCHINHA: INSS NET</v>
      </c>
      <c r="G1006" t="str">
        <f>VLOOKUP(B:B,DESCRICAO!F:G,2,0)</f>
        <v>MARCIO ALVES CAIRES</v>
      </c>
    </row>
    <row r="1007" spans="1:7">
      <c r="A1007" t="s">
        <v>978</v>
      </c>
      <c r="B1007" t="s">
        <v>986</v>
      </c>
      <c r="C1007" t="s">
        <v>535</v>
      </c>
      <c r="D1007" t="s">
        <v>533</v>
      </c>
      <c r="E1007" t="s">
        <v>536</v>
      </c>
      <c r="F1007" t="str">
        <f>VLOOKUP(A:A,MÓDULOS!A:B,2,0)</f>
        <v>TOCHINHA: INSS NET</v>
      </c>
      <c r="G1007" t="str">
        <f>VLOOKUP(B:B,DESCRICAO!F:G,2,0)</f>
        <v>MARCIO ALVES CAIRES</v>
      </c>
    </row>
    <row r="1008" spans="1:7">
      <c r="A1008" t="s">
        <v>987</v>
      </c>
      <c r="B1008" t="s">
        <v>988</v>
      </c>
      <c r="C1008" t="s">
        <v>535</v>
      </c>
      <c r="D1008" t="s">
        <v>533</v>
      </c>
      <c r="E1008" t="s">
        <v>534</v>
      </c>
      <c r="F1008" t="str">
        <f>VLOOKUP(A:A,MÓDULOS!A:B,2,0)</f>
        <v>Módulo de linha de comando, apenas para execução da malha de job</v>
      </c>
      <c r="G1008" t="str">
        <f>VLOOKUP(B:B,DESCRICAO!F:G,2,0)</f>
        <v>MARCIO ALVES CAIRES</v>
      </c>
    </row>
    <row r="1009" spans="1:7">
      <c r="A1009" t="s">
        <v>989</v>
      </c>
      <c r="B1009" t="s">
        <v>990</v>
      </c>
      <c r="C1009" t="s">
        <v>535</v>
      </c>
      <c r="D1009" t="s">
        <v>533</v>
      </c>
      <c r="E1009" t="s">
        <v>534</v>
      </c>
      <c r="F1009" t="str">
        <f>VLOOKUP(A:A,MÓDULOS!A:B,2,0)</f>
        <v>Módulo de linha de comando, apenas para execução da malha de job</v>
      </c>
      <c r="G1009" t="str">
        <f>VLOOKUP(B:B,DESCRICAO!F:G,2,0)</f>
        <v>MARCIO ALVES CAIRES</v>
      </c>
    </row>
    <row r="1010" spans="1:7">
      <c r="A1010" t="s">
        <v>991</v>
      </c>
      <c r="B1010" t="s">
        <v>43</v>
      </c>
      <c r="C1010" t="s">
        <v>592</v>
      </c>
      <c r="D1010" t="s">
        <v>533</v>
      </c>
      <c r="E1010" t="s">
        <v>534</v>
      </c>
      <c r="F1010" t="str">
        <f>VLOOKUP(A:A,MÓDULOS!A:B,2,0)</f>
        <v>TOCHINHA: FIC3 Assessórios</v>
      </c>
      <c r="G1010" t="str">
        <f>VLOOKUP(B:B,DESCRICAO!F:G,2,0)</f>
        <v>RAFAEL DE FARIA MARTINS OLIVA</v>
      </c>
    </row>
    <row r="1011" spans="1:7">
      <c r="A1011" t="s">
        <v>991</v>
      </c>
      <c r="B1011" t="s">
        <v>43</v>
      </c>
      <c r="C1011" t="s">
        <v>535</v>
      </c>
      <c r="D1011" t="s">
        <v>533</v>
      </c>
      <c r="E1011" t="s">
        <v>534</v>
      </c>
      <c r="F1011" t="str">
        <f>VLOOKUP(A:A,MÓDULOS!A:B,2,0)</f>
        <v>TOCHINHA: FIC3 Assessórios</v>
      </c>
      <c r="G1011" t="str">
        <f>VLOOKUP(B:B,DESCRICAO!F:G,2,0)</f>
        <v>RAFAEL DE FARIA MARTINS OLIVA</v>
      </c>
    </row>
    <row r="1012" spans="1:7">
      <c r="A1012" t="s">
        <v>991</v>
      </c>
      <c r="B1012" t="s">
        <v>43</v>
      </c>
      <c r="C1012" t="s">
        <v>593</v>
      </c>
      <c r="D1012" t="s">
        <v>533</v>
      </c>
      <c r="E1012" t="s">
        <v>534</v>
      </c>
      <c r="F1012" t="str">
        <f>VLOOKUP(A:A,MÓDULOS!A:B,2,0)</f>
        <v>TOCHINHA: FIC3 Assessórios</v>
      </c>
      <c r="G1012" t="str">
        <f>VLOOKUP(B:B,DESCRICAO!F:G,2,0)</f>
        <v>RAFAEL DE FARIA MARTINS OLIVA</v>
      </c>
    </row>
    <row r="1013" spans="1:7">
      <c r="A1013" t="s">
        <v>991</v>
      </c>
      <c r="B1013" t="s">
        <v>44</v>
      </c>
      <c r="C1013" t="s">
        <v>592</v>
      </c>
      <c r="D1013" t="s">
        <v>533</v>
      </c>
      <c r="E1013" t="s">
        <v>534</v>
      </c>
      <c r="F1013" t="str">
        <f>VLOOKUP(A:A,MÓDULOS!A:B,2,0)</f>
        <v>TOCHINHA: FIC3 Assessórios</v>
      </c>
      <c r="G1013" t="str">
        <f>VLOOKUP(B:B,DESCRICAO!F:G,2,0)</f>
        <v>RAFAEL DE FARIA MARTINS OLIVA</v>
      </c>
    </row>
    <row r="1014" spans="1:7">
      <c r="A1014" t="s">
        <v>991</v>
      </c>
      <c r="B1014" t="s">
        <v>44</v>
      </c>
      <c r="C1014" t="s">
        <v>535</v>
      </c>
      <c r="D1014" t="s">
        <v>533</v>
      </c>
      <c r="E1014" t="s">
        <v>534</v>
      </c>
      <c r="F1014" t="str">
        <f>VLOOKUP(A:A,MÓDULOS!A:B,2,0)</f>
        <v>TOCHINHA: FIC3 Assessórios</v>
      </c>
      <c r="G1014" t="str">
        <f>VLOOKUP(B:B,DESCRICAO!F:G,2,0)</f>
        <v>RAFAEL DE FARIA MARTINS OLIVA</v>
      </c>
    </row>
    <row r="1015" spans="1:7">
      <c r="A1015" t="s">
        <v>991</v>
      </c>
      <c r="B1015" t="s">
        <v>44</v>
      </c>
      <c r="C1015" t="s">
        <v>593</v>
      </c>
      <c r="D1015" t="s">
        <v>533</v>
      </c>
      <c r="E1015" t="s">
        <v>534</v>
      </c>
      <c r="F1015" t="str">
        <f>VLOOKUP(A:A,MÓDULOS!A:B,2,0)</f>
        <v>TOCHINHA: FIC3 Assessórios</v>
      </c>
      <c r="G1015" t="str">
        <f>VLOOKUP(B:B,DESCRICAO!F:G,2,0)</f>
        <v>RAFAEL DE FARIA MARTINS OLIVA</v>
      </c>
    </row>
    <row r="1016" spans="1:7">
      <c r="A1016" t="s">
        <v>991</v>
      </c>
      <c r="B1016" t="s">
        <v>45</v>
      </c>
      <c r="C1016" t="s">
        <v>592</v>
      </c>
      <c r="D1016" t="s">
        <v>533</v>
      </c>
      <c r="E1016" t="s">
        <v>534</v>
      </c>
      <c r="F1016" t="str">
        <f>VLOOKUP(A:A,MÓDULOS!A:B,2,0)</f>
        <v>TOCHINHA: FIC3 Assessórios</v>
      </c>
      <c r="G1016" t="str">
        <f>VLOOKUP(B:B,DESCRICAO!F:G,2,0)</f>
        <v>RAFAEL DE FARIA MARTINS OLIVA</v>
      </c>
    </row>
    <row r="1017" spans="1:7">
      <c r="A1017" t="s">
        <v>991</v>
      </c>
      <c r="B1017" t="s">
        <v>45</v>
      </c>
      <c r="C1017" t="s">
        <v>535</v>
      </c>
      <c r="D1017" t="s">
        <v>533</v>
      </c>
      <c r="E1017" t="s">
        <v>536</v>
      </c>
      <c r="F1017" t="str">
        <f>VLOOKUP(A:A,MÓDULOS!A:B,2,0)</f>
        <v>TOCHINHA: FIC3 Assessórios</v>
      </c>
      <c r="G1017" t="str">
        <f>VLOOKUP(B:B,DESCRICAO!F:G,2,0)</f>
        <v>RAFAEL DE FARIA MARTINS OLIVA</v>
      </c>
    </row>
    <row r="1018" spans="1:7">
      <c r="A1018" t="s">
        <v>991</v>
      </c>
      <c r="B1018" t="s">
        <v>45</v>
      </c>
      <c r="C1018" t="s">
        <v>593</v>
      </c>
      <c r="D1018" t="s">
        <v>533</v>
      </c>
      <c r="E1018" t="s">
        <v>534</v>
      </c>
      <c r="F1018" t="str">
        <f>VLOOKUP(A:A,MÓDULOS!A:B,2,0)</f>
        <v>TOCHINHA: FIC3 Assessórios</v>
      </c>
      <c r="G1018" t="str">
        <f>VLOOKUP(B:B,DESCRICAO!F:G,2,0)</f>
        <v>RAFAEL DE FARIA MARTINS OLIVA</v>
      </c>
    </row>
    <row r="1019" spans="1:7">
      <c r="A1019" t="s">
        <v>991</v>
      </c>
      <c r="B1019" t="s">
        <v>46</v>
      </c>
      <c r="C1019" t="s">
        <v>592</v>
      </c>
      <c r="D1019" t="s">
        <v>533</v>
      </c>
      <c r="E1019" t="s">
        <v>534</v>
      </c>
      <c r="F1019" t="str">
        <f>VLOOKUP(A:A,MÓDULOS!A:B,2,0)</f>
        <v>TOCHINHA: FIC3 Assessórios</v>
      </c>
      <c r="G1019" t="str">
        <f>VLOOKUP(B:B,DESCRICAO!F:G,2,0)</f>
        <v>RAFAEL DE FARIA MARTINS OLIVA</v>
      </c>
    </row>
    <row r="1020" spans="1:7">
      <c r="A1020" t="s">
        <v>991</v>
      </c>
      <c r="B1020" t="s">
        <v>46</v>
      </c>
      <c r="C1020" t="s">
        <v>535</v>
      </c>
      <c r="D1020" t="s">
        <v>533</v>
      </c>
      <c r="E1020" t="s">
        <v>536</v>
      </c>
      <c r="F1020" t="str">
        <f>VLOOKUP(A:A,MÓDULOS!A:B,2,0)</f>
        <v>TOCHINHA: FIC3 Assessórios</v>
      </c>
      <c r="G1020" t="str">
        <f>VLOOKUP(B:B,DESCRICAO!F:G,2,0)</f>
        <v>RAFAEL DE FARIA MARTINS OLIVA</v>
      </c>
    </row>
    <row r="1021" spans="1:7">
      <c r="A1021" t="s">
        <v>991</v>
      </c>
      <c r="B1021" t="s">
        <v>46</v>
      </c>
      <c r="C1021" t="s">
        <v>593</v>
      </c>
      <c r="D1021" t="s">
        <v>533</v>
      </c>
      <c r="E1021" t="s">
        <v>534</v>
      </c>
      <c r="F1021" t="str">
        <f>VLOOKUP(A:A,MÓDULOS!A:B,2,0)</f>
        <v>TOCHINHA: FIC3 Assessórios</v>
      </c>
      <c r="G1021" t="str">
        <f>VLOOKUP(B:B,DESCRICAO!F:G,2,0)</f>
        <v>RAFAEL DE FARIA MARTINS OLIVA</v>
      </c>
    </row>
    <row r="1022" spans="1:7">
      <c r="A1022" t="s">
        <v>991</v>
      </c>
      <c r="B1022" t="s">
        <v>47</v>
      </c>
      <c r="C1022" t="s">
        <v>592</v>
      </c>
      <c r="D1022" t="s">
        <v>533</v>
      </c>
      <c r="E1022" t="s">
        <v>534</v>
      </c>
      <c r="F1022" t="str">
        <f>VLOOKUP(A:A,MÓDULOS!A:B,2,0)</f>
        <v>TOCHINHA: FIC3 Assessórios</v>
      </c>
      <c r="G1022" t="str">
        <f>VLOOKUP(B:B,DESCRICAO!F:G,2,0)</f>
        <v>RAFAEL DE FARIA MARTINS OLIVA</v>
      </c>
    </row>
    <row r="1023" spans="1:7">
      <c r="A1023" t="s">
        <v>991</v>
      </c>
      <c r="B1023" t="s">
        <v>47</v>
      </c>
      <c r="C1023" t="s">
        <v>535</v>
      </c>
      <c r="D1023" t="s">
        <v>533</v>
      </c>
      <c r="E1023" t="s">
        <v>536</v>
      </c>
      <c r="F1023" t="str">
        <f>VLOOKUP(A:A,MÓDULOS!A:B,2,0)</f>
        <v>TOCHINHA: FIC3 Assessórios</v>
      </c>
      <c r="G1023" t="str">
        <f>VLOOKUP(B:B,DESCRICAO!F:G,2,0)</f>
        <v>RAFAEL DE FARIA MARTINS OLIVA</v>
      </c>
    </row>
    <row r="1024" spans="1:7">
      <c r="A1024" t="s">
        <v>991</v>
      </c>
      <c r="B1024" t="s">
        <v>47</v>
      </c>
      <c r="C1024" t="s">
        <v>593</v>
      </c>
      <c r="D1024" t="s">
        <v>533</v>
      </c>
      <c r="E1024" t="s">
        <v>534</v>
      </c>
      <c r="F1024" t="str">
        <f>VLOOKUP(A:A,MÓDULOS!A:B,2,0)</f>
        <v>TOCHINHA: FIC3 Assessórios</v>
      </c>
      <c r="G1024" t="str">
        <f>VLOOKUP(B:B,DESCRICAO!F:G,2,0)</f>
        <v>RAFAEL DE FARIA MARTINS OLIVA</v>
      </c>
    </row>
    <row r="1025" spans="1:7">
      <c r="A1025" t="s">
        <v>991</v>
      </c>
      <c r="B1025" t="s">
        <v>48</v>
      </c>
      <c r="C1025" t="s">
        <v>532</v>
      </c>
      <c r="D1025" t="s">
        <v>533</v>
      </c>
      <c r="E1025" t="s">
        <v>534</v>
      </c>
      <c r="F1025" t="str">
        <f>VLOOKUP(A:A,MÓDULOS!A:B,2,0)</f>
        <v>TOCHINHA: FIC3 Assessórios</v>
      </c>
      <c r="G1025" t="str">
        <f>VLOOKUP(B:B,DESCRICAO!F:G,2,0)</f>
        <v>RAFAEL DE FARIA MARTINS OLIVA</v>
      </c>
    </row>
    <row r="1026" spans="1:7">
      <c r="A1026" t="s">
        <v>991</v>
      </c>
      <c r="B1026" t="s">
        <v>48</v>
      </c>
      <c r="C1026" t="s">
        <v>592</v>
      </c>
      <c r="D1026" t="s">
        <v>533</v>
      </c>
      <c r="E1026" t="s">
        <v>534</v>
      </c>
      <c r="F1026" t="str">
        <f>VLOOKUP(A:A,MÓDULOS!A:B,2,0)</f>
        <v>TOCHINHA: FIC3 Assessórios</v>
      </c>
      <c r="G1026" t="str">
        <f>VLOOKUP(B:B,DESCRICAO!F:G,2,0)</f>
        <v>RAFAEL DE FARIA MARTINS OLIVA</v>
      </c>
    </row>
    <row r="1027" spans="1:7">
      <c r="A1027" t="s">
        <v>991</v>
      </c>
      <c r="B1027" t="s">
        <v>48</v>
      </c>
      <c r="C1027" t="s">
        <v>535</v>
      </c>
      <c r="D1027" t="s">
        <v>533</v>
      </c>
      <c r="E1027" t="s">
        <v>534</v>
      </c>
      <c r="F1027" t="str">
        <f>VLOOKUP(A:A,MÓDULOS!A:B,2,0)</f>
        <v>TOCHINHA: FIC3 Assessórios</v>
      </c>
      <c r="G1027" t="str">
        <f>VLOOKUP(B:B,DESCRICAO!F:G,2,0)</f>
        <v>RAFAEL DE FARIA MARTINS OLIVA</v>
      </c>
    </row>
    <row r="1028" spans="1:7">
      <c r="A1028" t="s">
        <v>991</v>
      </c>
      <c r="B1028" t="s">
        <v>48</v>
      </c>
      <c r="C1028" t="s">
        <v>593</v>
      </c>
      <c r="D1028" t="s">
        <v>533</v>
      </c>
      <c r="E1028" t="s">
        <v>534</v>
      </c>
      <c r="F1028" t="str">
        <f>VLOOKUP(A:A,MÓDULOS!A:B,2,0)</f>
        <v>TOCHINHA: FIC3 Assessórios</v>
      </c>
      <c r="G1028" t="str">
        <f>VLOOKUP(B:B,DESCRICAO!F:G,2,0)</f>
        <v>RAFAEL DE FARIA MARTINS OLIVA</v>
      </c>
    </row>
    <row r="1029" spans="1:7">
      <c r="A1029" t="s">
        <v>991</v>
      </c>
      <c r="B1029" t="s">
        <v>49</v>
      </c>
      <c r="C1029" t="s">
        <v>592</v>
      </c>
      <c r="D1029" t="s">
        <v>533</v>
      </c>
      <c r="E1029" t="s">
        <v>534</v>
      </c>
      <c r="F1029" t="str">
        <f>VLOOKUP(A:A,MÓDULOS!A:B,2,0)</f>
        <v>TOCHINHA: FIC3 Assessórios</v>
      </c>
      <c r="G1029" t="str">
        <f>VLOOKUP(B:B,DESCRICAO!F:G,2,0)</f>
        <v>RAFAEL DE FARIA MARTINS OLIVA</v>
      </c>
    </row>
    <row r="1030" spans="1:7">
      <c r="A1030" t="s">
        <v>991</v>
      </c>
      <c r="B1030" t="s">
        <v>49</v>
      </c>
      <c r="C1030" t="s">
        <v>535</v>
      </c>
      <c r="D1030" t="s">
        <v>533</v>
      </c>
      <c r="E1030" t="s">
        <v>534</v>
      </c>
      <c r="F1030" t="str">
        <f>VLOOKUP(A:A,MÓDULOS!A:B,2,0)</f>
        <v>TOCHINHA: FIC3 Assessórios</v>
      </c>
      <c r="G1030" t="str">
        <f>VLOOKUP(B:B,DESCRICAO!F:G,2,0)</f>
        <v>RAFAEL DE FARIA MARTINS OLIVA</v>
      </c>
    </row>
    <row r="1031" spans="1:7">
      <c r="A1031" t="s">
        <v>991</v>
      </c>
      <c r="B1031" t="s">
        <v>49</v>
      </c>
      <c r="C1031" t="s">
        <v>593</v>
      </c>
      <c r="D1031" t="s">
        <v>533</v>
      </c>
      <c r="E1031" t="s">
        <v>534</v>
      </c>
      <c r="F1031" t="str">
        <f>VLOOKUP(A:A,MÓDULOS!A:B,2,0)</f>
        <v>TOCHINHA: FIC3 Assessórios</v>
      </c>
      <c r="G1031" t="str">
        <f>VLOOKUP(B:B,DESCRICAO!F:G,2,0)</f>
        <v>RAFAEL DE FARIA MARTINS OLIVA</v>
      </c>
    </row>
    <row r="1032" spans="1:7">
      <c r="A1032" t="s">
        <v>991</v>
      </c>
      <c r="B1032" t="s">
        <v>50</v>
      </c>
      <c r="C1032" t="s">
        <v>592</v>
      </c>
      <c r="D1032" t="s">
        <v>533</v>
      </c>
      <c r="E1032" t="s">
        <v>534</v>
      </c>
      <c r="F1032" t="str">
        <f>VLOOKUP(A:A,MÓDULOS!A:B,2,0)</f>
        <v>TOCHINHA: FIC3 Assessórios</v>
      </c>
      <c r="G1032" t="str">
        <f>VLOOKUP(B:B,DESCRICAO!F:G,2,0)</f>
        <v>RAFAEL DE FARIA MARTINS OLIVA</v>
      </c>
    </row>
    <row r="1033" spans="1:7">
      <c r="A1033" t="s">
        <v>991</v>
      </c>
      <c r="B1033" t="s">
        <v>50</v>
      </c>
      <c r="C1033" t="s">
        <v>535</v>
      </c>
      <c r="D1033" t="s">
        <v>533</v>
      </c>
      <c r="E1033" t="s">
        <v>534</v>
      </c>
      <c r="F1033" t="str">
        <f>VLOOKUP(A:A,MÓDULOS!A:B,2,0)</f>
        <v>TOCHINHA: FIC3 Assessórios</v>
      </c>
      <c r="G1033" t="str">
        <f>VLOOKUP(B:B,DESCRICAO!F:G,2,0)</f>
        <v>RAFAEL DE FARIA MARTINS OLIVA</v>
      </c>
    </row>
    <row r="1034" spans="1:7">
      <c r="A1034" t="s">
        <v>991</v>
      </c>
      <c r="B1034" t="s">
        <v>50</v>
      </c>
      <c r="C1034" t="s">
        <v>593</v>
      </c>
      <c r="D1034" t="s">
        <v>533</v>
      </c>
      <c r="E1034" t="s">
        <v>534</v>
      </c>
      <c r="F1034" t="str">
        <f>VLOOKUP(A:A,MÓDULOS!A:B,2,0)</f>
        <v>TOCHINHA: FIC3 Assessórios</v>
      </c>
      <c r="G1034" t="str">
        <f>VLOOKUP(B:B,DESCRICAO!F:G,2,0)</f>
        <v>RAFAEL DE FARIA MARTINS OLIVA</v>
      </c>
    </row>
    <row r="1035" spans="1:7">
      <c r="A1035" t="s">
        <v>991</v>
      </c>
      <c r="B1035" t="s">
        <v>51</v>
      </c>
      <c r="C1035" t="s">
        <v>592</v>
      </c>
      <c r="D1035" t="s">
        <v>533</v>
      </c>
      <c r="E1035" t="s">
        <v>534</v>
      </c>
      <c r="F1035" t="str">
        <f>VLOOKUP(A:A,MÓDULOS!A:B,2,0)</f>
        <v>TOCHINHA: FIC3 Assessórios</v>
      </c>
      <c r="G1035" t="str">
        <f>VLOOKUP(B:B,DESCRICAO!F:G,2,0)</f>
        <v>RAFAEL DE FARIA MARTINS OLIVA</v>
      </c>
    </row>
    <row r="1036" spans="1:7">
      <c r="A1036" t="s">
        <v>991</v>
      </c>
      <c r="B1036" t="s">
        <v>51</v>
      </c>
      <c r="C1036" t="s">
        <v>535</v>
      </c>
      <c r="D1036" t="s">
        <v>533</v>
      </c>
      <c r="E1036" t="s">
        <v>534</v>
      </c>
      <c r="F1036" t="str">
        <f>VLOOKUP(A:A,MÓDULOS!A:B,2,0)</f>
        <v>TOCHINHA: FIC3 Assessórios</v>
      </c>
      <c r="G1036" t="str">
        <f>VLOOKUP(B:B,DESCRICAO!F:G,2,0)</f>
        <v>RAFAEL DE FARIA MARTINS OLIVA</v>
      </c>
    </row>
    <row r="1037" spans="1:7">
      <c r="A1037" t="s">
        <v>991</v>
      </c>
      <c r="B1037" t="s">
        <v>51</v>
      </c>
      <c r="C1037" t="s">
        <v>593</v>
      </c>
      <c r="D1037" t="s">
        <v>533</v>
      </c>
      <c r="E1037" t="s">
        <v>534</v>
      </c>
      <c r="F1037" t="str">
        <f>VLOOKUP(A:A,MÓDULOS!A:B,2,0)</f>
        <v>TOCHINHA: FIC3 Assessórios</v>
      </c>
      <c r="G1037" t="str">
        <f>VLOOKUP(B:B,DESCRICAO!F:G,2,0)</f>
        <v>RAFAEL DE FARIA MARTINS OLIVA</v>
      </c>
    </row>
    <row r="1038" spans="1:7">
      <c r="A1038" t="s">
        <v>991</v>
      </c>
      <c r="B1038" t="s">
        <v>52</v>
      </c>
      <c r="C1038" t="s">
        <v>592</v>
      </c>
      <c r="D1038" t="s">
        <v>533</v>
      </c>
      <c r="E1038" t="s">
        <v>534</v>
      </c>
      <c r="F1038" t="str">
        <f>VLOOKUP(A:A,MÓDULOS!A:B,2,0)</f>
        <v>TOCHINHA: FIC3 Assessórios</v>
      </c>
      <c r="G1038" t="str">
        <f>VLOOKUP(B:B,DESCRICAO!F:G,2,0)</f>
        <v>RAFAEL DE FARIA MARTINS OLIVA</v>
      </c>
    </row>
    <row r="1039" spans="1:7">
      <c r="A1039" t="s">
        <v>991</v>
      </c>
      <c r="B1039" t="s">
        <v>52</v>
      </c>
      <c r="C1039" t="s">
        <v>535</v>
      </c>
      <c r="D1039" t="s">
        <v>533</v>
      </c>
      <c r="E1039" t="s">
        <v>534</v>
      </c>
      <c r="F1039" t="str">
        <f>VLOOKUP(A:A,MÓDULOS!A:B,2,0)</f>
        <v>TOCHINHA: FIC3 Assessórios</v>
      </c>
      <c r="G1039" t="str">
        <f>VLOOKUP(B:B,DESCRICAO!F:G,2,0)</f>
        <v>RAFAEL DE FARIA MARTINS OLIVA</v>
      </c>
    </row>
    <row r="1040" spans="1:7">
      <c r="A1040" t="s">
        <v>991</v>
      </c>
      <c r="B1040" t="s">
        <v>52</v>
      </c>
      <c r="C1040" t="s">
        <v>593</v>
      </c>
      <c r="D1040" t="s">
        <v>533</v>
      </c>
      <c r="E1040" t="s">
        <v>534</v>
      </c>
      <c r="F1040" t="str">
        <f>VLOOKUP(A:A,MÓDULOS!A:B,2,0)</f>
        <v>TOCHINHA: FIC3 Assessórios</v>
      </c>
      <c r="G1040" t="str">
        <f>VLOOKUP(B:B,DESCRICAO!F:G,2,0)</f>
        <v>RAFAEL DE FARIA MARTINS OLIVA</v>
      </c>
    </row>
    <row r="1041" spans="1:7">
      <c r="A1041" t="s">
        <v>991</v>
      </c>
      <c r="B1041" t="s">
        <v>53</v>
      </c>
      <c r="C1041" t="s">
        <v>532</v>
      </c>
      <c r="D1041" t="s">
        <v>533</v>
      </c>
      <c r="E1041" t="s">
        <v>534</v>
      </c>
      <c r="F1041" t="str">
        <f>VLOOKUP(A:A,MÓDULOS!A:B,2,0)</f>
        <v>TOCHINHA: FIC3 Assessórios</v>
      </c>
      <c r="G1041" t="str">
        <f>VLOOKUP(B:B,DESCRICAO!F:G,2,0)</f>
        <v>RAFAEL DE FARIA MARTINS OLIVA</v>
      </c>
    </row>
    <row r="1042" spans="1:7">
      <c r="A1042" t="s">
        <v>991</v>
      </c>
      <c r="B1042" t="s">
        <v>53</v>
      </c>
      <c r="C1042" t="s">
        <v>592</v>
      </c>
      <c r="D1042" t="s">
        <v>533</v>
      </c>
      <c r="E1042" t="s">
        <v>534</v>
      </c>
      <c r="F1042" t="str">
        <f>VLOOKUP(A:A,MÓDULOS!A:B,2,0)</f>
        <v>TOCHINHA: FIC3 Assessórios</v>
      </c>
      <c r="G1042" t="str">
        <f>VLOOKUP(B:B,DESCRICAO!F:G,2,0)</f>
        <v>RAFAEL DE FARIA MARTINS OLIVA</v>
      </c>
    </row>
    <row r="1043" spans="1:7">
      <c r="A1043" t="s">
        <v>991</v>
      </c>
      <c r="B1043" t="s">
        <v>53</v>
      </c>
      <c r="C1043" t="s">
        <v>535</v>
      </c>
      <c r="D1043" t="s">
        <v>533</v>
      </c>
      <c r="E1043" t="s">
        <v>534</v>
      </c>
      <c r="F1043" t="str">
        <f>VLOOKUP(A:A,MÓDULOS!A:B,2,0)</f>
        <v>TOCHINHA: FIC3 Assessórios</v>
      </c>
      <c r="G1043" t="str">
        <f>VLOOKUP(B:B,DESCRICAO!F:G,2,0)</f>
        <v>RAFAEL DE FARIA MARTINS OLIVA</v>
      </c>
    </row>
    <row r="1044" spans="1:7">
      <c r="A1044" t="s">
        <v>991</v>
      </c>
      <c r="B1044" t="s">
        <v>53</v>
      </c>
      <c r="C1044" t="s">
        <v>593</v>
      </c>
      <c r="D1044" t="s">
        <v>533</v>
      </c>
      <c r="E1044" t="s">
        <v>534</v>
      </c>
      <c r="F1044" t="str">
        <f>VLOOKUP(A:A,MÓDULOS!A:B,2,0)</f>
        <v>TOCHINHA: FIC3 Assessórios</v>
      </c>
      <c r="G1044" t="str">
        <f>VLOOKUP(B:B,DESCRICAO!F:G,2,0)</f>
        <v>RAFAEL DE FARIA MARTINS OLIVA</v>
      </c>
    </row>
    <row r="1045" spans="1:7">
      <c r="A1045" t="s">
        <v>991</v>
      </c>
      <c r="B1045" t="s">
        <v>54</v>
      </c>
      <c r="C1045" t="s">
        <v>532</v>
      </c>
      <c r="D1045" t="s">
        <v>533</v>
      </c>
      <c r="E1045" t="s">
        <v>534</v>
      </c>
      <c r="F1045" t="str">
        <f>VLOOKUP(A:A,MÓDULOS!A:B,2,0)</f>
        <v>TOCHINHA: FIC3 Assessórios</v>
      </c>
      <c r="G1045" t="str">
        <f>VLOOKUP(B:B,DESCRICAO!F:G,2,0)</f>
        <v>RAFAEL DE FARIA MARTINS OLIVA</v>
      </c>
    </row>
    <row r="1046" spans="1:7">
      <c r="A1046" t="s">
        <v>991</v>
      </c>
      <c r="B1046" t="s">
        <v>54</v>
      </c>
      <c r="C1046" t="s">
        <v>592</v>
      </c>
      <c r="D1046" t="s">
        <v>533</v>
      </c>
      <c r="E1046" t="s">
        <v>534</v>
      </c>
      <c r="F1046" t="str">
        <f>VLOOKUP(A:A,MÓDULOS!A:B,2,0)</f>
        <v>TOCHINHA: FIC3 Assessórios</v>
      </c>
      <c r="G1046" t="str">
        <f>VLOOKUP(B:B,DESCRICAO!F:G,2,0)</f>
        <v>RAFAEL DE FARIA MARTINS OLIVA</v>
      </c>
    </row>
    <row r="1047" spans="1:7">
      <c r="A1047" t="s">
        <v>991</v>
      </c>
      <c r="B1047" t="s">
        <v>54</v>
      </c>
      <c r="C1047" t="s">
        <v>535</v>
      </c>
      <c r="D1047" t="s">
        <v>533</v>
      </c>
      <c r="E1047" t="s">
        <v>534</v>
      </c>
      <c r="F1047" t="str">
        <f>VLOOKUP(A:A,MÓDULOS!A:B,2,0)</f>
        <v>TOCHINHA: FIC3 Assessórios</v>
      </c>
      <c r="G1047" t="str">
        <f>VLOOKUP(B:B,DESCRICAO!F:G,2,0)</f>
        <v>RAFAEL DE FARIA MARTINS OLIVA</v>
      </c>
    </row>
    <row r="1048" spans="1:7">
      <c r="A1048" t="s">
        <v>991</v>
      </c>
      <c r="B1048" t="s">
        <v>54</v>
      </c>
      <c r="C1048" t="s">
        <v>593</v>
      </c>
      <c r="D1048" t="s">
        <v>533</v>
      </c>
      <c r="E1048" t="s">
        <v>534</v>
      </c>
      <c r="F1048" t="str">
        <f>VLOOKUP(A:A,MÓDULOS!A:B,2,0)</f>
        <v>TOCHINHA: FIC3 Assessórios</v>
      </c>
      <c r="G1048" t="str">
        <f>VLOOKUP(B:B,DESCRICAO!F:G,2,0)</f>
        <v>RAFAEL DE FARIA MARTINS OLIVA</v>
      </c>
    </row>
    <row r="1049" spans="1:7">
      <c r="A1049" t="s">
        <v>991</v>
      </c>
      <c r="B1049" t="s">
        <v>55</v>
      </c>
      <c r="C1049" t="s">
        <v>592</v>
      </c>
      <c r="D1049" t="s">
        <v>533</v>
      </c>
      <c r="E1049" t="s">
        <v>534</v>
      </c>
      <c r="F1049" t="str">
        <f>VLOOKUP(A:A,MÓDULOS!A:B,2,0)</f>
        <v>TOCHINHA: FIC3 Assessórios</v>
      </c>
      <c r="G1049" t="str">
        <f>VLOOKUP(B:B,DESCRICAO!F:G,2,0)</f>
        <v>RAFAEL DE FARIA MARTINS OLIVA</v>
      </c>
    </row>
    <row r="1050" spans="1:7">
      <c r="A1050" t="s">
        <v>991</v>
      </c>
      <c r="B1050" t="s">
        <v>55</v>
      </c>
      <c r="C1050" t="s">
        <v>535</v>
      </c>
      <c r="D1050" t="s">
        <v>533</v>
      </c>
      <c r="E1050" t="s">
        <v>534</v>
      </c>
      <c r="F1050" t="str">
        <f>VLOOKUP(A:A,MÓDULOS!A:B,2,0)</f>
        <v>TOCHINHA: FIC3 Assessórios</v>
      </c>
      <c r="G1050" t="str">
        <f>VLOOKUP(B:B,DESCRICAO!F:G,2,0)</f>
        <v>RAFAEL DE FARIA MARTINS OLIVA</v>
      </c>
    </row>
    <row r="1051" spans="1:7">
      <c r="A1051" t="s">
        <v>991</v>
      </c>
      <c r="B1051" t="s">
        <v>55</v>
      </c>
      <c r="C1051" t="s">
        <v>593</v>
      </c>
      <c r="D1051" t="s">
        <v>533</v>
      </c>
      <c r="E1051" t="s">
        <v>534</v>
      </c>
      <c r="F1051" t="str">
        <f>VLOOKUP(A:A,MÓDULOS!A:B,2,0)</f>
        <v>TOCHINHA: FIC3 Assessórios</v>
      </c>
      <c r="G1051" t="str">
        <f>VLOOKUP(B:B,DESCRICAO!F:G,2,0)</f>
        <v>RAFAEL DE FARIA MARTINS OLIVA</v>
      </c>
    </row>
    <row r="1052" spans="1:7">
      <c r="A1052" t="s">
        <v>992</v>
      </c>
      <c r="B1052" t="s">
        <v>993</v>
      </c>
      <c r="C1052" t="s">
        <v>535</v>
      </c>
      <c r="D1052" t="s">
        <v>533</v>
      </c>
      <c r="E1052" t="s">
        <v>534</v>
      </c>
      <c r="F1052" t="str">
        <f>VLOOKUP(A:A,MÓDULOS!A:B,2,0)</f>
        <v>TOCHINHA: Gestor Acordo (módulo TI)</v>
      </c>
      <c r="G1052" t="str">
        <f>VLOOKUP(B:B,DESCRICAO!F:G,2,0)</f>
        <v>MARCIO ALVES CAIRES</v>
      </c>
    </row>
    <row r="1053" spans="1:7">
      <c r="A1053" t="s">
        <v>992</v>
      </c>
      <c r="B1053" t="s">
        <v>994</v>
      </c>
      <c r="C1053" t="s">
        <v>535</v>
      </c>
      <c r="D1053" t="s">
        <v>533</v>
      </c>
      <c r="E1053" t="s">
        <v>534</v>
      </c>
      <c r="F1053" t="str">
        <f>VLOOKUP(A:A,MÓDULOS!A:B,2,0)</f>
        <v>TOCHINHA: Gestor Acordo (módulo TI)</v>
      </c>
      <c r="G1053" t="str">
        <f>VLOOKUP(B:B,DESCRICAO!F:G,2,0)</f>
        <v>MARCIO ALVES CAIRES</v>
      </c>
    </row>
    <row r="1054" spans="1:7">
      <c r="A1054" t="s">
        <v>995</v>
      </c>
      <c r="B1054" t="s">
        <v>996</v>
      </c>
      <c r="C1054" t="s">
        <v>535</v>
      </c>
      <c r="D1054" t="s">
        <v>533</v>
      </c>
      <c r="E1054" t="s">
        <v>536</v>
      </c>
      <c r="F1054" t="str">
        <f>VLOOKUP(A:A,MÓDULOS!A:B,2,0)</f>
        <v>TOCHINHA: Gestor de Vencidos</v>
      </c>
      <c r="G1054">
        <f>VLOOKUP(B:B,DESCRICAO!F:G,2,0)</f>
        <v>0</v>
      </c>
    </row>
    <row r="1055" spans="1:7">
      <c r="A1055" t="s">
        <v>995</v>
      </c>
      <c r="B1055" t="s">
        <v>997</v>
      </c>
      <c r="C1055" t="s">
        <v>532</v>
      </c>
      <c r="D1055" t="s">
        <v>533</v>
      </c>
      <c r="E1055" t="s">
        <v>534</v>
      </c>
      <c r="F1055" t="str">
        <f>VLOOKUP(A:A,MÓDULOS!A:B,2,0)</f>
        <v>TOCHINHA: Gestor de Vencidos</v>
      </c>
      <c r="G1055">
        <f>VLOOKUP(B:B,DESCRICAO!F:G,2,0)</f>
        <v>0</v>
      </c>
    </row>
    <row r="1056" spans="1:7">
      <c r="A1056" t="s">
        <v>995</v>
      </c>
      <c r="B1056" t="s">
        <v>997</v>
      </c>
      <c r="C1056" t="s">
        <v>535</v>
      </c>
      <c r="D1056" t="s">
        <v>533</v>
      </c>
      <c r="E1056" t="s">
        <v>536</v>
      </c>
      <c r="F1056" t="str">
        <f>VLOOKUP(A:A,MÓDULOS!A:B,2,0)</f>
        <v>TOCHINHA: Gestor de Vencidos</v>
      </c>
      <c r="G1056">
        <f>VLOOKUP(B:B,DESCRICAO!F:G,2,0)</f>
        <v>0</v>
      </c>
    </row>
    <row r="1057" spans="1:7">
      <c r="A1057" t="s">
        <v>995</v>
      </c>
      <c r="B1057" t="s">
        <v>998</v>
      </c>
      <c r="C1057" t="s">
        <v>532</v>
      </c>
      <c r="D1057" t="s">
        <v>533</v>
      </c>
      <c r="E1057" t="s">
        <v>534</v>
      </c>
      <c r="F1057" t="str">
        <f>VLOOKUP(A:A,MÓDULOS!A:B,2,0)</f>
        <v>TOCHINHA: Gestor de Vencidos</v>
      </c>
      <c r="G1057">
        <f>VLOOKUP(B:B,DESCRICAO!F:G,2,0)</f>
        <v>0</v>
      </c>
    </row>
    <row r="1058" spans="1:7">
      <c r="A1058" t="s">
        <v>995</v>
      </c>
      <c r="B1058" t="s">
        <v>998</v>
      </c>
      <c r="C1058" t="s">
        <v>552</v>
      </c>
      <c r="D1058" t="s">
        <v>533</v>
      </c>
      <c r="E1058" t="s">
        <v>534</v>
      </c>
      <c r="F1058" t="str">
        <f>VLOOKUP(A:A,MÓDULOS!A:B,2,0)</f>
        <v>TOCHINHA: Gestor de Vencidos</v>
      </c>
      <c r="G1058">
        <f>VLOOKUP(B:B,DESCRICAO!F:G,2,0)</f>
        <v>0</v>
      </c>
    </row>
    <row r="1059" spans="1:7">
      <c r="A1059" t="s">
        <v>995</v>
      </c>
      <c r="B1059" t="s">
        <v>998</v>
      </c>
      <c r="C1059" t="s">
        <v>535</v>
      </c>
      <c r="D1059" t="s">
        <v>533</v>
      </c>
      <c r="E1059" t="s">
        <v>534</v>
      </c>
      <c r="F1059" t="str">
        <f>VLOOKUP(A:A,MÓDULOS!A:B,2,0)</f>
        <v>TOCHINHA: Gestor de Vencidos</v>
      </c>
      <c r="G1059">
        <f>VLOOKUP(B:B,DESCRICAO!F:G,2,0)</f>
        <v>0</v>
      </c>
    </row>
    <row r="1060" spans="1:7">
      <c r="A1060" t="s">
        <v>995</v>
      </c>
      <c r="B1060" t="s">
        <v>999</v>
      </c>
      <c r="C1060" t="s">
        <v>532</v>
      </c>
      <c r="D1060" t="s">
        <v>533</v>
      </c>
      <c r="E1060" t="s">
        <v>534</v>
      </c>
      <c r="F1060" t="str">
        <f>VLOOKUP(A:A,MÓDULOS!A:B,2,0)</f>
        <v>TOCHINHA: Gestor de Vencidos</v>
      </c>
      <c r="G1060">
        <f>VLOOKUP(B:B,DESCRICAO!F:G,2,0)</f>
        <v>0</v>
      </c>
    </row>
    <row r="1061" spans="1:7">
      <c r="A1061" t="s">
        <v>995</v>
      </c>
      <c r="B1061" t="s">
        <v>999</v>
      </c>
      <c r="C1061" t="s">
        <v>535</v>
      </c>
      <c r="D1061" t="s">
        <v>533</v>
      </c>
      <c r="E1061" t="s">
        <v>536</v>
      </c>
      <c r="F1061" t="str">
        <f>VLOOKUP(A:A,MÓDULOS!A:B,2,0)</f>
        <v>TOCHINHA: Gestor de Vencidos</v>
      </c>
      <c r="G1061">
        <f>VLOOKUP(B:B,DESCRICAO!F:G,2,0)</f>
        <v>0</v>
      </c>
    </row>
    <row r="1062" spans="1:7">
      <c r="A1062" t="s">
        <v>995</v>
      </c>
      <c r="B1062" t="s">
        <v>1000</v>
      </c>
      <c r="C1062" t="s">
        <v>532</v>
      </c>
      <c r="D1062" t="s">
        <v>533</v>
      </c>
      <c r="E1062" t="s">
        <v>534</v>
      </c>
      <c r="F1062" t="str">
        <f>VLOOKUP(A:A,MÓDULOS!A:B,2,0)</f>
        <v>TOCHINHA: Gestor de Vencidos</v>
      </c>
      <c r="G1062">
        <f>VLOOKUP(B:B,DESCRICAO!F:G,2,0)</f>
        <v>0</v>
      </c>
    </row>
    <row r="1063" spans="1:7">
      <c r="A1063" t="s">
        <v>995</v>
      </c>
      <c r="B1063" t="s">
        <v>1000</v>
      </c>
      <c r="C1063" t="s">
        <v>535</v>
      </c>
      <c r="D1063" t="s">
        <v>533</v>
      </c>
      <c r="E1063" t="s">
        <v>536</v>
      </c>
      <c r="F1063" t="str">
        <f>VLOOKUP(A:A,MÓDULOS!A:B,2,0)</f>
        <v>TOCHINHA: Gestor de Vencidos</v>
      </c>
      <c r="G1063">
        <f>VLOOKUP(B:B,DESCRICAO!F:G,2,0)</f>
        <v>0</v>
      </c>
    </row>
    <row r="1064" spans="1:7">
      <c r="A1064" t="s">
        <v>995</v>
      </c>
      <c r="B1064" t="s">
        <v>1001</v>
      </c>
      <c r="C1064" t="s">
        <v>532</v>
      </c>
      <c r="D1064" t="s">
        <v>533</v>
      </c>
      <c r="E1064" t="s">
        <v>534</v>
      </c>
      <c r="F1064" t="str">
        <f>VLOOKUP(A:A,MÓDULOS!A:B,2,0)</f>
        <v>TOCHINHA: Gestor de Vencidos</v>
      </c>
      <c r="G1064">
        <f>VLOOKUP(B:B,DESCRICAO!F:G,2,0)</f>
        <v>0</v>
      </c>
    </row>
    <row r="1065" spans="1:7">
      <c r="A1065" t="s">
        <v>995</v>
      </c>
      <c r="B1065" t="s">
        <v>1001</v>
      </c>
      <c r="C1065" t="s">
        <v>535</v>
      </c>
      <c r="D1065" t="s">
        <v>533</v>
      </c>
      <c r="E1065" t="s">
        <v>536</v>
      </c>
      <c r="F1065" t="str">
        <f>VLOOKUP(A:A,MÓDULOS!A:B,2,0)</f>
        <v>TOCHINHA: Gestor de Vencidos</v>
      </c>
      <c r="G1065">
        <f>VLOOKUP(B:B,DESCRICAO!F:G,2,0)</f>
        <v>0</v>
      </c>
    </row>
    <row r="1066" spans="1:7">
      <c r="A1066" t="s">
        <v>995</v>
      </c>
      <c r="B1066" t="s">
        <v>1002</v>
      </c>
      <c r="C1066" t="s">
        <v>532</v>
      </c>
      <c r="D1066" t="s">
        <v>533</v>
      </c>
      <c r="E1066" t="s">
        <v>534</v>
      </c>
      <c r="F1066" t="str">
        <f>VLOOKUP(A:A,MÓDULOS!A:B,2,0)</f>
        <v>TOCHINHA: Gestor de Vencidos</v>
      </c>
      <c r="G1066">
        <f>VLOOKUP(B:B,DESCRICAO!F:G,2,0)</f>
        <v>0</v>
      </c>
    </row>
    <row r="1067" spans="1:7">
      <c r="A1067" t="s">
        <v>995</v>
      </c>
      <c r="B1067" t="s">
        <v>1002</v>
      </c>
      <c r="C1067" t="s">
        <v>535</v>
      </c>
      <c r="D1067" t="s">
        <v>533</v>
      </c>
      <c r="E1067" t="s">
        <v>536</v>
      </c>
      <c r="F1067" t="str">
        <f>VLOOKUP(A:A,MÓDULOS!A:B,2,0)</f>
        <v>TOCHINHA: Gestor de Vencidos</v>
      </c>
      <c r="G1067">
        <f>VLOOKUP(B:B,DESCRICAO!F:G,2,0)</f>
        <v>0</v>
      </c>
    </row>
    <row r="1068" spans="1:7">
      <c r="A1068" t="s">
        <v>995</v>
      </c>
      <c r="B1068" t="s">
        <v>1003</v>
      </c>
      <c r="C1068" t="s">
        <v>532</v>
      </c>
      <c r="D1068" t="s">
        <v>533</v>
      </c>
      <c r="E1068" t="s">
        <v>924</v>
      </c>
      <c r="F1068" t="str">
        <f>VLOOKUP(A:A,MÓDULOS!A:B,2,0)</f>
        <v>TOCHINHA: Gestor de Vencidos</v>
      </c>
      <c r="G1068">
        <f>VLOOKUP(B:B,DESCRICAO!F:G,2,0)</f>
        <v>0</v>
      </c>
    </row>
    <row r="1069" spans="1:7">
      <c r="A1069" t="s">
        <v>995</v>
      </c>
      <c r="B1069" t="s">
        <v>1003</v>
      </c>
      <c r="C1069" t="s">
        <v>535</v>
      </c>
      <c r="D1069" t="s">
        <v>533</v>
      </c>
      <c r="E1069" t="s">
        <v>536</v>
      </c>
      <c r="F1069" t="str">
        <f>VLOOKUP(A:A,MÓDULOS!A:B,2,0)</f>
        <v>TOCHINHA: Gestor de Vencidos</v>
      </c>
      <c r="G1069">
        <f>VLOOKUP(B:B,DESCRICAO!F:G,2,0)</f>
        <v>0</v>
      </c>
    </row>
    <row r="1070" spans="1:7">
      <c r="A1070" t="s">
        <v>995</v>
      </c>
      <c r="B1070" t="s">
        <v>1004</v>
      </c>
      <c r="C1070" t="s">
        <v>532</v>
      </c>
      <c r="D1070" t="s">
        <v>533</v>
      </c>
      <c r="E1070" t="s">
        <v>534</v>
      </c>
      <c r="F1070" t="str">
        <f>VLOOKUP(A:A,MÓDULOS!A:B,2,0)</f>
        <v>TOCHINHA: Gestor de Vencidos</v>
      </c>
      <c r="G1070">
        <f>VLOOKUP(B:B,DESCRICAO!F:G,2,0)</f>
        <v>0</v>
      </c>
    </row>
    <row r="1071" spans="1:7">
      <c r="A1071" t="s">
        <v>995</v>
      </c>
      <c r="B1071" t="s">
        <v>1004</v>
      </c>
      <c r="C1071" t="s">
        <v>535</v>
      </c>
      <c r="D1071" t="s">
        <v>533</v>
      </c>
      <c r="E1071" t="s">
        <v>536</v>
      </c>
      <c r="F1071" t="str">
        <f>VLOOKUP(A:A,MÓDULOS!A:B,2,0)</f>
        <v>TOCHINHA: Gestor de Vencidos</v>
      </c>
      <c r="G1071">
        <f>VLOOKUP(B:B,DESCRICAO!F:G,2,0)</f>
        <v>0</v>
      </c>
    </row>
    <row r="1072" spans="1:7">
      <c r="A1072" t="s">
        <v>995</v>
      </c>
      <c r="B1072" t="s">
        <v>1005</v>
      </c>
      <c r="C1072" t="s">
        <v>535</v>
      </c>
      <c r="D1072" t="s">
        <v>533</v>
      </c>
      <c r="E1072" t="s">
        <v>534</v>
      </c>
      <c r="F1072" t="str">
        <f>VLOOKUP(A:A,MÓDULOS!A:B,2,0)</f>
        <v>TOCHINHA: Gestor de Vencidos</v>
      </c>
      <c r="G1072">
        <f>VLOOKUP(B:B,DESCRICAO!F:G,2,0)</f>
        <v>0</v>
      </c>
    </row>
    <row r="1073" spans="1:7">
      <c r="A1073" t="s">
        <v>995</v>
      </c>
      <c r="B1073" t="s">
        <v>1006</v>
      </c>
      <c r="C1073" t="s">
        <v>532</v>
      </c>
      <c r="D1073" t="s">
        <v>533</v>
      </c>
      <c r="E1073" t="s">
        <v>534</v>
      </c>
      <c r="F1073" t="str">
        <f>VLOOKUP(A:A,MÓDULOS!A:B,2,0)</f>
        <v>TOCHINHA: Gestor de Vencidos</v>
      </c>
      <c r="G1073">
        <f>VLOOKUP(B:B,DESCRICAO!F:G,2,0)</f>
        <v>0</v>
      </c>
    </row>
    <row r="1074" spans="1:7">
      <c r="A1074" t="s">
        <v>995</v>
      </c>
      <c r="B1074" t="s">
        <v>1006</v>
      </c>
      <c r="C1074" t="s">
        <v>535</v>
      </c>
      <c r="D1074" t="s">
        <v>533</v>
      </c>
      <c r="E1074" t="s">
        <v>536</v>
      </c>
      <c r="F1074" t="str">
        <f>VLOOKUP(A:A,MÓDULOS!A:B,2,0)</f>
        <v>TOCHINHA: Gestor de Vencidos</v>
      </c>
      <c r="G1074" s="24">
        <f>VLOOKUP(B:B,DESCRICAO!F:G,2,0)</f>
        <v>0</v>
      </c>
    </row>
    <row r="1075" spans="1:7">
      <c r="A1075" t="s">
        <v>995</v>
      </c>
      <c r="B1075" t="s">
        <v>1007</v>
      </c>
      <c r="C1075" t="s">
        <v>552</v>
      </c>
      <c r="D1075" t="s">
        <v>533</v>
      </c>
      <c r="E1075" t="s">
        <v>534</v>
      </c>
      <c r="F1075" t="str">
        <f>VLOOKUP(A:A,MÓDULOS!A:B,2,0)</f>
        <v>TOCHINHA: Gestor de Vencidos</v>
      </c>
      <c r="G1075" s="24">
        <f>VLOOKUP(B:B,DESCRICAO!F:G,2,0)</f>
        <v>0</v>
      </c>
    </row>
    <row r="1076" spans="1:7">
      <c r="A1076" t="s">
        <v>995</v>
      </c>
      <c r="B1076" t="s">
        <v>1007</v>
      </c>
      <c r="C1076" t="s">
        <v>535</v>
      </c>
      <c r="D1076" t="s">
        <v>533</v>
      </c>
      <c r="E1076" t="s">
        <v>536</v>
      </c>
      <c r="F1076" t="str">
        <f>VLOOKUP(A:A,MÓDULOS!A:B,2,0)</f>
        <v>TOCHINHA: Gestor de Vencidos</v>
      </c>
      <c r="G1076">
        <f>VLOOKUP(B:B,DESCRICAO!F:G,2,0)</f>
        <v>0</v>
      </c>
    </row>
    <row r="1077" spans="1:7">
      <c r="A1077" t="s">
        <v>995</v>
      </c>
      <c r="B1077" t="s">
        <v>1008</v>
      </c>
      <c r="C1077" t="s">
        <v>535</v>
      </c>
      <c r="D1077" t="s">
        <v>533</v>
      </c>
      <c r="E1077" t="s">
        <v>536</v>
      </c>
      <c r="F1077" t="str">
        <f>VLOOKUP(A:A,MÓDULOS!A:B,2,0)</f>
        <v>TOCHINHA: Gestor de Vencidos</v>
      </c>
      <c r="G1077">
        <f>VLOOKUP(B:B,DESCRICAO!F:G,2,0)</f>
        <v>0</v>
      </c>
    </row>
    <row r="1078" spans="1:7">
      <c r="A1078" t="s">
        <v>995</v>
      </c>
      <c r="B1078" t="s">
        <v>1009</v>
      </c>
      <c r="C1078" t="s">
        <v>535</v>
      </c>
      <c r="D1078" t="s">
        <v>533</v>
      </c>
      <c r="E1078" t="s">
        <v>536</v>
      </c>
      <c r="F1078" t="str">
        <f>VLOOKUP(A:A,MÓDULOS!A:B,2,0)</f>
        <v>TOCHINHA: Gestor de Vencidos</v>
      </c>
      <c r="G1078">
        <f>VLOOKUP(B:B,DESCRICAO!F:G,2,0)</f>
        <v>0</v>
      </c>
    </row>
    <row r="1079" spans="1:7">
      <c r="A1079" t="s">
        <v>995</v>
      </c>
      <c r="B1079" t="s">
        <v>1010</v>
      </c>
      <c r="C1079" t="s">
        <v>535</v>
      </c>
      <c r="D1079" t="s">
        <v>533</v>
      </c>
      <c r="E1079" t="s">
        <v>536</v>
      </c>
      <c r="F1079" t="str">
        <f>VLOOKUP(A:A,MÓDULOS!A:B,2,0)</f>
        <v>TOCHINHA: Gestor de Vencidos</v>
      </c>
      <c r="G1079">
        <f>VLOOKUP(B:B,DESCRICAO!F:G,2,0)</f>
        <v>0</v>
      </c>
    </row>
    <row r="1080" spans="1:7">
      <c r="A1080" t="s">
        <v>995</v>
      </c>
      <c r="B1080" t="s">
        <v>1011</v>
      </c>
      <c r="C1080" t="s">
        <v>552</v>
      </c>
      <c r="D1080" t="s">
        <v>533</v>
      </c>
      <c r="E1080" t="s">
        <v>534</v>
      </c>
      <c r="F1080" t="str">
        <f>VLOOKUP(A:A,MÓDULOS!A:B,2,0)</f>
        <v>TOCHINHA: Gestor de Vencidos</v>
      </c>
      <c r="G1080">
        <f>VLOOKUP(B:B,DESCRICAO!F:G,2,0)</f>
        <v>0</v>
      </c>
    </row>
    <row r="1081" spans="1:7">
      <c r="A1081" t="s">
        <v>995</v>
      </c>
      <c r="B1081" t="s">
        <v>1011</v>
      </c>
      <c r="C1081" t="s">
        <v>535</v>
      </c>
      <c r="D1081" t="s">
        <v>533</v>
      </c>
      <c r="E1081" t="s">
        <v>536</v>
      </c>
      <c r="F1081" t="str">
        <f>VLOOKUP(A:A,MÓDULOS!A:B,2,0)</f>
        <v>TOCHINHA: Gestor de Vencidos</v>
      </c>
      <c r="G1081">
        <f>VLOOKUP(B:B,DESCRICAO!F:G,2,0)</f>
        <v>0</v>
      </c>
    </row>
    <row r="1082" spans="1:7">
      <c r="A1082" t="s">
        <v>995</v>
      </c>
      <c r="B1082" t="s">
        <v>1012</v>
      </c>
      <c r="C1082" t="s">
        <v>535</v>
      </c>
      <c r="D1082" t="s">
        <v>533</v>
      </c>
      <c r="E1082" t="s">
        <v>536</v>
      </c>
      <c r="F1082" t="str">
        <f>VLOOKUP(A:A,MÓDULOS!A:B,2,0)</f>
        <v>TOCHINHA: Gestor de Vencidos</v>
      </c>
      <c r="G1082">
        <f>VLOOKUP(B:B,DESCRICAO!F:G,2,0)</f>
        <v>0</v>
      </c>
    </row>
    <row r="1083" spans="1:7">
      <c r="A1083" t="s">
        <v>995</v>
      </c>
      <c r="B1083" t="s">
        <v>1013</v>
      </c>
      <c r="C1083" t="s">
        <v>535</v>
      </c>
      <c r="D1083" t="s">
        <v>533</v>
      </c>
      <c r="E1083" t="s">
        <v>536</v>
      </c>
      <c r="F1083" t="str">
        <f>VLOOKUP(A:A,MÓDULOS!A:B,2,0)</f>
        <v>TOCHINHA: Gestor de Vencidos</v>
      </c>
      <c r="G1083">
        <f>VLOOKUP(B:B,DESCRICAO!F:G,2,0)</f>
        <v>0</v>
      </c>
    </row>
    <row r="1084" spans="1:7">
      <c r="A1084" t="s">
        <v>995</v>
      </c>
      <c r="B1084" t="s">
        <v>1014</v>
      </c>
      <c r="C1084" t="s">
        <v>535</v>
      </c>
      <c r="D1084" t="s">
        <v>533</v>
      </c>
      <c r="E1084" t="s">
        <v>536</v>
      </c>
      <c r="F1084" t="str">
        <f>VLOOKUP(A:A,MÓDULOS!A:B,2,0)</f>
        <v>TOCHINHA: Gestor de Vencidos</v>
      </c>
      <c r="G1084">
        <f>VLOOKUP(B:B,DESCRICAO!F:G,2,0)</f>
        <v>0</v>
      </c>
    </row>
    <row r="1085" spans="1:7">
      <c r="A1085" t="s">
        <v>995</v>
      </c>
      <c r="B1085" t="s">
        <v>1015</v>
      </c>
      <c r="C1085" t="s">
        <v>535</v>
      </c>
      <c r="D1085" t="s">
        <v>533</v>
      </c>
      <c r="E1085" t="s">
        <v>536</v>
      </c>
      <c r="F1085" t="str">
        <f>VLOOKUP(A:A,MÓDULOS!A:B,2,0)</f>
        <v>TOCHINHA: Gestor de Vencidos</v>
      </c>
      <c r="G1085">
        <f>VLOOKUP(B:B,DESCRICAO!F:G,2,0)</f>
        <v>0</v>
      </c>
    </row>
    <row r="1086" spans="1:7">
      <c r="A1086" t="s">
        <v>995</v>
      </c>
      <c r="B1086" t="s">
        <v>1016</v>
      </c>
      <c r="C1086" t="s">
        <v>552</v>
      </c>
      <c r="D1086" t="s">
        <v>533</v>
      </c>
      <c r="E1086" t="s">
        <v>534</v>
      </c>
      <c r="F1086" t="str">
        <f>VLOOKUP(A:A,MÓDULOS!A:B,2,0)</f>
        <v>TOCHINHA: Gestor de Vencidos</v>
      </c>
      <c r="G1086">
        <f>VLOOKUP(B:B,DESCRICAO!F:G,2,0)</f>
        <v>0</v>
      </c>
    </row>
    <row r="1087" spans="1:7">
      <c r="A1087" t="s">
        <v>995</v>
      </c>
      <c r="B1087" t="s">
        <v>1016</v>
      </c>
      <c r="C1087" t="s">
        <v>535</v>
      </c>
      <c r="D1087" t="s">
        <v>533</v>
      </c>
      <c r="E1087" t="s">
        <v>536</v>
      </c>
      <c r="F1087" t="str">
        <f>VLOOKUP(A:A,MÓDULOS!A:B,2,0)</f>
        <v>TOCHINHA: Gestor de Vencidos</v>
      </c>
      <c r="G1087">
        <f>VLOOKUP(B:B,DESCRICAO!F:G,2,0)</f>
        <v>0</v>
      </c>
    </row>
    <row r="1088" spans="1:7">
      <c r="A1088" t="s">
        <v>995</v>
      </c>
      <c r="B1088" t="s">
        <v>1017</v>
      </c>
      <c r="C1088" t="s">
        <v>535</v>
      </c>
      <c r="D1088" t="s">
        <v>533</v>
      </c>
      <c r="E1088" t="s">
        <v>536</v>
      </c>
      <c r="F1088" t="str">
        <f>VLOOKUP(A:A,MÓDULOS!A:B,2,0)</f>
        <v>TOCHINHA: Gestor de Vencidos</v>
      </c>
      <c r="G1088">
        <f>VLOOKUP(B:B,DESCRICAO!F:G,2,0)</f>
        <v>0</v>
      </c>
    </row>
    <row r="1089" spans="1:7">
      <c r="A1089" t="s">
        <v>995</v>
      </c>
      <c r="B1089" t="s">
        <v>1018</v>
      </c>
      <c r="C1089" t="s">
        <v>535</v>
      </c>
      <c r="D1089" t="s">
        <v>533</v>
      </c>
      <c r="E1089" t="s">
        <v>536</v>
      </c>
      <c r="F1089" t="str">
        <f>VLOOKUP(A:A,MÓDULOS!A:B,2,0)</f>
        <v>TOCHINHA: Gestor de Vencidos</v>
      </c>
      <c r="G1089">
        <f>VLOOKUP(B:B,DESCRICAO!F:G,2,0)</f>
        <v>0</v>
      </c>
    </row>
    <row r="1090" spans="1:7">
      <c r="A1090" t="s">
        <v>995</v>
      </c>
      <c r="B1090" t="s">
        <v>1019</v>
      </c>
      <c r="C1090" t="s">
        <v>532</v>
      </c>
      <c r="D1090" t="s">
        <v>533</v>
      </c>
      <c r="E1090" t="s">
        <v>534</v>
      </c>
      <c r="F1090" t="str">
        <f>VLOOKUP(A:A,MÓDULOS!A:B,2,0)</f>
        <v>TOCHINHA: Gestor de Vencidos</v>
      </c>
      <c r="G1090">
        <f>VLOOKUP(B:B,DESCRICAO!F:G,2,0)</f>
        <v>0</v>
      </c>
    </row>
    <row r="1091" spans="1:7">
      <c r="A1091" t="s">
        <v>995</v>
      </c>
      <c r="B1091" t="s">
        <v>1019</v>
      </c>
      <c r="C1091" t="s">
        <v>535</v>
      </c>
      <c r="D1091" t="s">
        <v>533</v>
      </c>
      <c r="E1091" t="s">
        <v>536</v>
      </c>
      <c r="F1091" t="str">
        <f>VLOOKUP(A:A,MÓDULOS!A:B,2,0)</f>
        <v>TOCHINHA: Gestor de Vencidos</v>
      </c>
      <c r="G1091">
        <f>VLOOKUP(B:B,DESCRICAO!F:G,2,0)</f>
        <v>0</v>
      </c>
    </row>
    <row r="1092" spans="1:7">
      <c r="A1092" t="s">
        <v>995</v>
      </c>
      <c r="B1092" t="s">
        <v>1020</v>
      </c>
      <c r="C1092" t="s">
        <v>535</v>
      </c>
      <c r="D1092" t="s">
        <v>533</v>
      </c>
      <c r="E1092" t="s">
        <v>536</v>
      </c>
      <c r="F1092" t="str">
        <f>VLOOKUP(A:A,MÓDULOS!A:B,2,0)</f>
        <v>TOCHINHA: Gestor de Vencidos</v>
      </c>
      <c r="G1092">
        <f>VLOOKUP(B:B,DESCRICAO!F:G,2,0)</f>
        <v>0</v>
      </c>
    </row>
    <row r="1093" spans="1:7">
      <c r="A1093" t="s">
        <v>995</v>
      </c>
      <c r="B1093" t="s">
        <v>1021</v>
      </c>
      <c r="C1093" t="s">
        <v>535</v>
      </c>
      <c r="D1093" t="s">
        <v>533</v>
      </c>
      <c r="E1093" t="s">
        <v>536</v>
      </c>
      <c r="F1093" t="str">
        <f>VLOOKUP(A:A,MÓDULOS!A:B,2,0)</f>
        <v>TOCHINHA: Gestor de Vencidos</v>
      </c>
      <c r="G1093">
        <f>VLOOKUP(B:B,DESCRICAO!F:G,2,0)</f>
        <v>0</v>
      </c>
    </row>
    <row r="1094" spans="1:7">
      <c r="A1094" t="s">
        <v>995</v>
      </c>
      <c r="B1094" t="s">
        <v>1022</v>
      </c>
      <c r="C1094" t="s">
        <v>532</v>
      </c>
      <c r="D1094" t="s">
        <v>533</v>
      </c>
      <c r="E1094" t="s">
        <v>534</v>
      </c>
      <c r="F1094" t="str">
        <f>VLOOKUP(A:A,MÓDULOS!A:B,2,0)</f>
        <v>TOCHINHA: Gestor de Vencidos</v>
      </c>
      <c r="G1094">
        <f>VLOOKUP(B:B,DESCRICAO!F:G,2,0)</f>
        <v>0</v>
      </c>
    </row>
    <row r="1095" spans="1:7">
      <c r="A1095" t="s">
        <v>995</v>
      </c>
      <c r="B1095" t="s">
        <v>1022</v>
      </c>
      <c r="C1095" t="s">
        <v>535</v>
      </c>
      <c r="D1095" t="s">
        <v>533</v>
      </c>
      <c r="E1095" t="s">
        <v>536</v>
      </c>
      <c r="F1095" t="str">
        <f>VLOOKUP(A:A,MÓDULOS!A:B,2,0)</f>
        <v>TOCHINHA: Gestor de Vencidos</v>
      </c>
      <c r="G1095">
        <f>VLOOKUP(B:B,DESCRICAO!F:G,2,0)</f>
        <v>0</v>
      </c>
    </row>
    <row r="1096" spans="1:7">
      <c r="A1096" t="s">
        <v>995</v>
      </c>
      <c r="B1096" t="s">
        <v>1023</v>
      </c>
      <c r="C1096" t="s">
        <v>532</v>
      </c>
      <c r="D1096" t="s">
        <v>533</v>
      </c>
      <c r="E1096" t="s">
        <v>534</v>
      </c>
      <c r="F1096" t="str">
        <f>VLOOKUP(A:A,MÓDULOS!A:B,2,0)</f>
        <v>TOCHINHA: Gestor de Vencidos</v>
      </c>
      <c r="G1096">
        <f>VLOOKUP(B:B,DESCRICAO!F:G,2,0)</f>
        <v>0</v>
      </c>
    </row>
    <row r="1097" spans="1:7">
      <c r="A1097" t="s">
        <v>995</v>
      </c>
      <c r="B1097" t="s">
        <v>1023</v>
      </c>
      <c r="C1097" t="s">
        <v>552</v>
      </c>
      <c r="D1097" t="s">
        <v>533</v>
      </c>
      <c r="E1097" t="s">
        <v>534</v>
      </c>
      <c r="F1097" t="str">
        <f>VLOOKUP(A:A,MÓDULOS!A:B,2,0)</f>
        <v>TOCHINHA: Gestor de Vencidos</v>
      </c>
      <c r="G1097">
        <f>VLOOKUP(B:B,DESCRICAO!F:G,2,0)</f>
        <v>0</v>
      </c>
    </row>
    <row r="1098" spans="1:7">
      <c r="A1098" t="s">
        <v>995</v>
      </c>
      <c r="B1098" t="s">
        <v>1023</v>
      </c>
      <c r="C1098" t="s">
        <v>535</v>
      </c>
      <c r="D1098" t="s">
        <v>533</v>
      </c>
      <c r="E1098" t="s">
        <v>536</v>
      </c>
      <c r="F1098" t="str">
        <f>VLOOKUP(A:A,MÓDULOS!A:B,2,0)</f>
        <v>TOCHINHA: Gestor de Vencidos</v>
      </c>
      <c r="G1098">
        <f>VLOOKUP(B:B,DESCRICAO!F:G,2,0)</f>
        <v>0</v>
      </c>
    </row>
    <row r="1099" spans="1:7">
      <c r="A1099" t="s">
        <v>995</v>
      </c>
      <c r="B1099" t="s">
        <v>1024</v>
      </c>
      <c r="C1099" t="s">
        <v>532</v>
      </c>
      <c r="D1099" t="s">
        <v>533</v>
      </c>
      <c r="E1099" t="s">
        <v>534</v>
      </c>
      <c r="F1099" t="str">
        <f>VLOOKUP(A:A,MÓDULOS!A:B,2,0)</f>
        <v>TOCHINHA: Gestor de Vencidos</v>
      </c>
      <c r="G1099">
        <f>VLOOKUP(B:B,DESCRICAO!F:G,2,0)</f>
        <v>0</v>
      </c>
    </row>
    <row r="1100" spans="1:7">
      <c r="A1100" t="s">
        <v>995</v>
      </c>
      <c r="B1100" t="s">
        <v>1024</v>
      </c>
      <c r="C1100" t="s">
        <v>535</v>
      </c>
      <c r="D1100" t="s">
        <v>533</v>
      </c>
      <c r="E1100" t="s">
        <v>536</v>
      </c>
      <c r="F1100" t="str">
        <f>VLOOKUP(A:A,MÓDULOS!A:B,2,0)</f>
        <v>TOCHINHA: Gestor de Vencidos</v>
      </c>
      <c r="G1100">
        <f>VLOOKUP(B:B,DESCRICAO!F:G,2,0)</f>
        <v>0</v>
      </c>
    </row>
    <row r="1101" spans="1:7">
      <c r="A1101" t="s">
        <v>995</v>
      </c>
      <c r="B1101" t="s">
        <v>1025</v>
      </c>
      <c r="C1101" t="s">
        <v>532</v>
      </c>
      <c r="D1101" t="s">
        <v>533</v>
      </c>
      <c r="E1101" t="s">
        <v>534</v>
      </c>
      <c r="F1101" t="str">
        <f>VLOOKUP(A:A,MÓDULOS!A:B,2,0)</f>
        <v>TOCHINHA: Gestor de Vencidos</v>
      </c>
      <c r="G1101">
        <f>VLOOKUP(B:B,DESCRICAO!F:G,2,0)</f>
        <v>0</v>
      </c>
    </row>
    <row r="1102" spans="1:7">
      <c r="A1102" t="s">
        <v>995</v>
      </c>
      <c r="B1102" t="s">
        <v>1025</v>
      </c>
      <c r="C1102" t="s">
        <v>552</v>
      </c>
      <c r="D1102" t="s">
        <v>533</v>
      </c>
      <c r="E1102" t="s">
        <v>534</v>
      </c>
      <c r="F1102" t="str">
        <f>VLOOKUP(A:A,MÓDULOS!A:B,2,0)</f>
        <v>TOCHINHA: Gestor de Vencidos</v>
      </c>
      <c r="G1102">
        <f>VLOOKUP(B:B,DESCRICAO!F:G,2,0)</f>
        <v>0</v>
      </c>
    </row>
    <row r="1103" spans="1:7">
      <c r="A1103" t="s">
        <v>995</v>
      </c>
      <c r="B1103" t="s">
        <v>1025</v>
      </c>
      <c r="C1103" t="s">
        <v>535</v>
      </c>
      <c r="D1103" t="s">
        <v>533</v>
      </c>
      <c r="E1103" t="s">
        <v>536</v>
      </c>
      <c r="F1103" t="str">
        <f>VLOOKUP(A:A,MÓDULOS!A:B,2,0)</f>
        <v>TOCHINHA: Gestor de Vencidos</v>
      </c>
      <c r="G1103">
        <f>VLOOKUP(B:B,DESCRICAO!F:G,2,0)</f>
        <v>0</v>
      </c>
    </row>
    <row r="1104" spans="1:7">
      <c r="A1104" t="s">
        <v>995</v>
      </c>
      <c r="B1104" t="s">
        <v>1026</v>
      </c>
      <c r="C1104" t="s">
        <v>532</v>
      </c>
      <c r="D1104" t="s">
        <v>533</v>
      </c>
      <c r="E1104" t="s">
        <v>534</v>
      </c>
      <c r="F1104" t="str">
        <f>VLOOKUP(A:A,MÓDULOS!A:B,2,0)</f>
        <v>TOCHINHA: Gestor de Vencidos</v>
      </c>
      <c r="G1104">
        <f>VLOOKUP(B:B,DESCRICAO!F:G,2,0)</f>
        <v>0</v>
      </c>
    </row>
    <row r="1105" spans="1:7">
      <c r="A1105" t="s">
        <v>995</v>
      </c>
      <c r="B1105" t="s">
        <v>1026</v>
      </c>
      <c r="C1105" t="s">
        <v>535</v>
      </c>
      <c r="D1105" t="s">
        <v>533</v>
      </c>
      <c r="E1105" t="s">
        <v>536</v>
      </c>
      <c r="F1105" t="str">
        <f>VLOOKUP(A:A,MÓDULOS!A:B,2,0)</f>
        <v>TOCHINHA: Gestor de Vencidos</v>
      </c>
      <c r="G1105">
        <f>VLOOKUP(B:B,DESCRICAO!F:G,2,0)</f>
        <v>0</v>
      </c>
    </row>
    <row r="1106" spans="1:7">
      <c r="A1106" t="s">
        <v>995</v>
      </c>
      <c r="B1106" t="s">
        <v>1027</v>
      </c>
      <c r="C1106" t="s">
        <v>532</v>
      </c>
      <c r="D1106" t="s">
        <v>533</v>
      </c>
      <c r="E1106" t="s">
        <v>534</v>
      </c>
      <c r="F1106" t="str">
        <f>VLOOKUP(A:A,MÓDULOS!A:B,2,0)</f>
        <v>TOCHINHA: Gestor de Vencidos</v>
      </c>
      <c r="G1106">
        <f>VLOOKUP(B:B,DESCRICAO!F:G,2,0)</f>
        <v>0</v>
      </c>
    </row>
    <row r="1107" spans="1:7">
      <c r="A1107" t="s">
        <v>995</v>
      </c>
      <c r="B1107" t="s">
        <v>1027</v>
      </c>
      <c r="C1107" t="s">
        <v>535</v>
      </c>
      <c r="D1107" t="s">
        <v>533</v>
      </c>
      <c r="E1107" t="s">
        <v>536</v>
      </c>
      <c r="F1107" t="str">
        <f>VLOOKUP(A:A,MÓDULOS!A:B,2,0)</f>
        <v>TOCHINHA: Gestor de Vencidos</v>
      </c>
      <c r="G1107">
        <f>VLOOKUP(B:B,DESCRICAO!F:G,2,0)</f>
        <v>0</v>
      </c>
    </row>
    <row r="1108" spans="1:7">
      <c r="A1108" t="s">
        <v>995</v>
      </c>
      <c r="B1108" t="s">
        <v>1028</v>
      </c>
      <c r="C1108" t="s">
        <v>532</v>
      </c>
      <c r="D1108" t="s">
        <v>533</v>
      </c>
      <c r="E1108" t="s">
        <v>534</v>
      </c>
      <c r="F1108" t="str">
        <f>VLOOKUP(A:A,MÓDULOS!A:B,2,0)</f>
        <v>TOCHINHA: Gestor de Vencidos</v>
      </c>
      <c r="G1108">
        <f>VLOOKUP(B:B,DESCRICAO!F:G,2,0)</f>
        <v>0</v>
      </c>
    </row>
    <row r="1109" spans="1:7">
      <c r="A1109" t="s">
        <v>995</v>
      </c>
      <c r="B1109" t="s">
        <v>1028</v>
      </c>
      <c r="C1109" t="s">
        <v>535</v>
      </c>
      <c r="D1109" t="s">
        <v>533</v>
      </c>
      <c r="E1109" t="s">
        <v>536</v>
      </c>
      <c r="F1109" t="str">
        <f>VLOOKUP(A:A,MÓDULOS!A:B,2,0)</f>
        <v>TOCHINHA: Gestor de Vencidos</v>
      </c>
      <c r="G1109">
        <f>VLOOKUP(B:B,DESCRICAO!F:G,2,0)</f>
        <v>0</v>
      </c>
    </row>
    <row r="1110" spans="1:7">
      <c r="A1110" t="s">
        <v>995</v>
      </c>
      <c r="B1110" t="s">
        <v>1029</v>
      </c>
      <c r="C1110" t="s">
        <v>532</v>
      </c>
      <c r="D1110" t="s">
        <v>533</v>
      </c>
      <c r="E1110" t="s">
        <v>534</v>
      </c>
      <c r="F1110" t="str">
        <f>VLOOKUP(A:A,MÓDULOS!A:B,2,0)</f>
        <v>TOCHINHA: Gestor de Vencidos</v>
      </c>
      <c r="G1110">
        <f>VLOOKUP(B:B,DESCRICAO!F:G,2,0)</f>
        <v>0</v>
      </c>
    </row>
    <row r="1111" spans="1:7">
      <c r="A1111" t="s">
        <v>995</v>
      </c>
      <c r="B1111" t="s">
        <v>1029</v>
      </c>
      <c r="C1111" t="s">
        <v>535</v>
      </c>
      <c r="D1111" t="s">
        <v>533</v>
      </c>
      <c r="E1111" t="s">
        <v>536</v>
      </c>
      <c r="F1111" t="str">
        <f>VLOOKUP(A:A,MÓDULOS!A:B,2,0)</f>
        <v>TOCHINHA: Gestor de Vencidos</v>
      </c>
      <c r="G1111">
        <f>VLOOKUP(B:B,DESCRICAO!F:G,2,0)</f>
        <v>0</v>
      </c>
    </row>
    <row r="1112" spans="1:7">
      <c r="A1112" t="s">
        <v>995</v>
      </c>
      <c r="B1112" t="s">
        <v>1030</v>
      </c>
      <c r="C1112" t="s">
        <v>535</v>
      </c>
      <c r="D1112" t="s">
        <v>533</v>
      </c>
      <c r="E1112" t="s">
        <v>536</v>
      </c>
      <c r="F1112" t="str">
        <f>VLOOKUP(A:A,MÓDULOS!A:B,2,0)</f>
        <v>TOCHINHA: Gestor de Vencidos</v>
      </c>
      <c r="G1112">
        <f>VLOOKUP(B:B,DESCRICAO!F:G,2,0)</f>
        <v>0</v>
      </c>
    </row>
    <row r="1113" spans="1:7">
      <c r="A1113" t="s">
        <v>995</v>
      </c>
      <c r="B1113" t="s">
        <v>1031</v>
      </c>
      <c r="C1113" t="s">
        <v>535</v>
      </c>
      <c r="D1113" t="s">
        <v>533</v>
      </c>
      <c r="E1113" t="s">
        <v>536</v>
      </c>
      <c r="F1113" t="str">
        <f>VLOOKUP(A:A,MÓDULOS!A:B,2,0)</f>
        <v>TOCHINHA: Gestor de Vencidos</v>
      </c>
      <c r="G1113">
        <f>VLOOKUP(B:B,DESCRICAO!F:G,2,0)</f>
        <v>0</v>
      </c>
    </row>
    <row r="1114" spans="1:7">
      <c r="A1114" t="s">
        <v>995</v>
      </c>
      <c r="B1114" t="s">
        <v>1032</v>
      </c>
      <c r="C1114" t="s">
        <v>535</v>
      </c>
      <c r="D1114" t="s">
        <v>533</v>
      </c>
      <c r="E1114" t="s">
        <v>536</v>
      </c>
      <c r="F1114" t="str">
        <f>VLOOKUP(A:A,MÓDULOS!A:B,2,0)</f>
        <v>TOCHINHA: Gestor de Vencidos</v>
      </c>
      <c r="G1114">
        <f>VLOOKUP(B:B,DESCRICAO!F:G,2,0)</f>
        <v>0</v>
      </c>
    </row>
    <row r="1115" spans="1:7">
      <c r="A1115" t="s">
        <v>995</v>
      </c>
      <c r="B1115" t="s">
        <v>1033</v>
      </c>
      <c r="C1115" t="s">
        <v>532</v>
      </c>
      <c r="D1115" t="s">
        <v>533</v>
      </c>
      <c r="E1115" t="s">
        <v>534</v>
      </c>
      <c r="F1115" t="str">
        <f>VLOOKUP(A:A,MÓDULOS!A:B,2,0)</f>
        <v>TOCHINHA: Gestor de Vencidos</v>
      </c>
      <c r="G1115">
        <f>VLOOKUP(B:B,DESCRICAO!F:G,2,0)</f>
        <v>0</v>
      </c>
    </row>
    <row r="1116" spans="1:7">
      <c r="A1116" t="s">
        <v>995</v>
      </c>
      <c r="B1116" t="s">
        <v>1033</v>
      </c>
      <c r="C1116" t="s">
        <v>535</v>
      </c>
      <c r="D1116" t="s">
        <v>533</v>
      </c>
      <c r="E1116" t="s">
        <v>536</v>
      </c>
      <c r="F1116" t="str">
        <f>VLOOKUP(A:A,MÓDULOS!A:B,2,0)</f>
        <v>TOCHINHA: Gestor de Vencidos</v>
      </c>
      <c r="G1116">
        <f>VLOOKUP(B:B,DESCRICAO!F:G,2,0)</f>
        <v>0</v>
      </c>
    </row>
    <row r="1117" spans="1:7">
      <c r="A1117" t="s">
        <v>995</v>
      </c>
      <c r="B1117" t="s">
        <v>1034</v>
      </c>
      <c r="C1117" t="s">
        <v>532</v>
      </c>
      <c r="D1117" t="s">
        <v>533</v>
      </c>
      <c r="E1117" t="s">
        <v>534</v>
      </c>
      <c r="F1117" t="str">
        <f>VLOOKUP(A:A,MÓDULOS!A:B,2,0)</f>
        <v>TOCHINHA: Gestor de Vencidos</v>
      </c>
      <c r="G1117">
        <f>VLOOKUP(B:B,DESCRICAO!F:G,2,0)</f>
        <v>0</v>
      </c>
    </row>
    <row r="1118" spans="1:7">
      <c r="A1118" t="s">
        <v>995</v>
      </c>
      <c r="B1118" t="s">
        <v>1034</v>
      </c>
      <c r="C1118" t="s">
        <v>535</v>
      </c>
      <c r="D1118" t="s">
        <v>533</v>
      </c>
      <c r="E1118" t="s">
        <v>536</v>
      </c>
      <c r="F1118" t="str">
        <f>VLOOKUP(A:A,MÓDULOS!A:B,2,0)</f>
        <v>TOCHINHA: Gestor de Vencidos</v>
      </c>
      <c r="G1118">
        <f>VLOOKUP(B:B,DESCRICAO!F:G,2,0)</f>
        <v>0</v>
      </c>
    </row>
    <row r="1119" spans="1:7">
      <c r="A1119" t="s">
        <v>995</v>
      </c>
      <c r="B1119" t="s">
        <v>1035</v>
      </c>
      <c r="C1119" t="s">
        <v>535</v>
      </c>
      <c r="D1119" t="s">
        <v>533</v>
      </c>
      <c r="E1119" t="s">
        <v>536</v>
      </c>
      <c r="F1119" t="str">
        <f>VLOOKUP(A:A,MÓDULOS!A:B,2,0)</f>
        <v>TOCHINHA: Gestor de Vencidos</v>
      </c>
      <c r="G1119">
        <f>VLOOKUP(B:B,DESCRICAO!F:G,2,0)</f>
        <v>0</v>
      </c>
    </row>
    <row r="1120" spans="1:7">
      <c r="A1120" t="s">
        <v>995</v>
      </c>
      <c r="B1120" t="s">
        <v>1036</v>
      </c>
      <c r="C1120" t="s">
        <v>535</v>
      </c>
      <c r="D1120" t="s">
        <v>533</v>
      </c>
      <c r="E1120" t="s">
        <v>536</v>
      </c>
      <c r="F1120" t="str">
        <f>VLOOKUP(A:A,MÓDULOS!A:B,2,0)</f>
        <v>TOCHINHA: Gestor de Vencidos</v>
      </c>
      <c r="G1120">
        <f>VLOOKUP(B:B,DESCRICAO!F:G,2,0)</f>
        <v>0</v>
      </c>
    </row>
    <row r="1121" spans="1:7">
      <c r="A1121" t="s">
        <v>995</v>
      </c>
      <c r="B1121" t="s">
        <v>1037</v>
      </c>
      <c r="C1121" t="s">
        <v>532</v>
      </c>
      <c r="D1121" t="s">
        <v>533</v>
      </c>
      <c r="E1121" t="s">
        <v>534</v>
      </c>
      <c r="F1121" t="str">
        <f>VLOOKUP(A:A,MÓDULOS!A:B,2,0)</f>
        <v>TOCHINHA: Gestor de Vencidos</v>
      </c>
      <c r="G1121">
        <f>VLOOKUP(B:B,DESCRICAO!F:G,2,0)</f>
        <v>0</v>
      </c>
    </row>
    <row r="1122" spans="1:7">
      <c r="A1122" t="s">
        <v>995</v>
      </c>
      <c r="B1122" t="s">
        <v>1037</v>
      </c>
      <c r="C1122" t="s">
        <v>535</v>
      </c>
      <c r="D1122" t="s">
        <v>533</v>
      </c>
      <c r="E1122" t="s">
        <v>536</v>
      </c>
      <c r="F1122" t="str">
        <f>VLOOKUP(A:A,MÓDULOS!A:B,2,0)</f>
        <v>TOCHINHA: Gestor de Vencidos</v>
      </c>
      <c r="G1122">
        <f>VLOOKUP(B:B,DESCRICAO!F:G,2,0)</f>
        <v>0</v>
      </c>
    </row>
    <row r="1123" spans="1:7">
      <c r="A1123" t="s">
        <v>995</v>
      </c>
      <c r="B1123" t="s">
        <v>1038</v>
      </c>
      <c r="C1123" t="s">
        <v>532</v>
      </c>
      <c r="D1123" t="s">
        <v>533</v>
      </c>
      <c r="E1123" t="s">
        <v>534</v>
      </c>
      <c r="F1123" t="str">
        <f>VLOOKUP(A:A,MÓDULOS!A:B,2,0)</f>
        <v>TOCHINHA: Gestor de Vencidos</v>
      </c>
      <c r="G1123">
        <f>VLOOKUP(B:B,DESCRICAO!F:G,2,0)</f>
        <v>0</v>
      </c>
    </row>
    <row r="1124" spans="1:7">
      <c r="A1124" t="s">
        <v>995</v>
      </c>
      <c r="B1124" t="s">
        <v>1038</v>
      </c>
      <c r="C1124" t="s">
        <v>535</v>
      </c>
      <c r="D1124" t="s">
        <v>533</v>
      </c>
      <c r="E1124" t="s">
        <v>536</v>
      </c>
      <c r="F1124" t="str">
        <f>VLOOKUP(A:A,MÓDULOS!A:B,2,0)</f>
        <v>TOCHINHA: Gestor de Vencidos</v>
      </c>
      <c r="G1124">
        <f>VLOOKUP(B:B,DESCRICAO!F:G,2,0)</f>
        <v>0</v>
      </c>
    </row>
    <row r="1125" spans="1:7">
      <c r="A1125" t="s">
        <v>995</v>
      </c>
      <c r="B1125" t="s">
        <v>1039</v>
      </c>
      <c r="C1125" t="s">
        <v>535</v>
      </c>
      <c r="D1125" t="s">
        <v>533</v>
      </c>
      <c r="E1125" t="s">
        <v>536</v>
      </c>
      <c r="F1125" t="str">
        <f>VLOOKUP(A:A,MÓDULOS!A:B,2,0)</f>
        <v>TOCHINHA: Gestor de Vencidos</v>
      </c>
      <c r="G1125">
        <f>VLOOKUP(B:B,DESCRICAO!F:G,2,0)</f>
        <v>0</v>
      </c>
    </row>
    <row r="1126" spans="1:7">
      <c r="A1126" t="s">
        <v>995</v>
      </c>
      <c r="B1126" t="s">
        <v>1040</v>
      </c>
      <c r="C1126" t="s">
        <v>552</v>
      </c>
      <c r="D1126" t="s">
        <v>533</v>
      </c>
      <c r="E1126" t="s">
        <v>534</v>
      </c>
      <c r="F1126" t="str">
        <f>VLOOKUP(A:A,MÓDULOS!A:B,2,0)</f>
        <v>TOCHINHA: Gestor de Vencidos</v>
      </c>
      <c r="G1126">
        <f>VLOOKUP(B:B,DESCRICAO!F:G,2,0)</f>
        <v>0</v>
      </c>
    </row>
    <row r="1127" spans="1:7">
      <c r="A1127" t="s">
        <v>995</v>
      </c>
      <c r="B1127" t="s">
        <v>1040</v>
      </c>
      <c r="C1127" t="s">
        <v>535</v>
      </c>
      <c r="D1127" t="s">
        <v>533</v>
      </c>
      <c r="E1127" t="s">
        <v>536</v>
      </c>
      <c r="F1127" t="str">
        <f>VLOOKUP(A:A,MÓDULOS!A:B,2,0)</f>
        <v>TOCHINHA: Gestor de Vencidos</v>
      </c>
      <c r="G1127">
        <f>VLOOKUP(B:B,DESCRICAO!F:G,2,0)</f>
        <v>0</v>
      </c>
    </row>
    <row r="1128" spans="1:7">
      <c r="A1128" t="s">
        <v>995</v>
      </c>
      <c r="B1128" t="s">
        <v>1041</v>
      </c>
      <c r="C1128" t="s">
        <v>552</v>
      </c>
      <c r="D1128" t="s">
        <v>533</v>
      </c>
      <c r="E1128" t="s">
        <v>534</v>
      </c>
      <c r="F1128" t="str">
        <f>VLOOKUP(A:A,MÓDULOS!A:B,2,0)</f>
        <v>TOCHINHA: Gestor de Vencidos</v>
      </c>
      <c r="G1128">
        <f>VLOOKUP(B:B,DESCRICAO!F:G,2,0)</f>
        <v>0</v>
      </c>
    </row>
    <row r="1129" spans="1:7">
      <c r="A1129" t="s">
        <v>995</v>
      </c>
      <c r="B1129" t="s">
        <v>1041</v>
      </c>
      <c r="C1129" t="s">
        <v>535</v>
      </c>
      <c r="D1129" t="s">
        <v>533</v>
      </c>
      <c r="E1129" t="s">
        <v>534</v>
      </c>
      <c r="F1129" t="str">
        <f>VLOOKUP(A:A,MÓDULOS!A:B,2,0)</f>
        <v>TOCHINHA: Gestor de Vencidos</v>
      </c>
      <c r="G1129">
        <f>VLOOKUP(B:B,DESCRICAO!F:G,2,0)</f>
        <v>0</v>
      </c>
    </row>
    <row r="1130" spans="1:7">
      <c r="A1130" t="s">
        <v>995</v>
      </c>
      <c r="B1130" t="s">
        <v>1042</v>
      </c>
      <c r="C1130" t="s">
        <v>535</v>
      </c>
      <c r="D1130" t="s">
        <v>533</v>
      </c>
      <c r="E1130" t="s">
        <v>536</v>
      </c>
      <c r="F1130" t="str">
        <f>VLOOKUP(A:A,MÓDULOS!A:B,2,0)</f>
        <v>TOCHINHA: Gestor de Vencidos</v>
      </c>
      <c r="G1130">
        <f>VLOOKUP(B:B,DESCRICAO!F:G,2,0)</f>
        <v>0</v>
      </c>
    </row>
    <row r="1131" spans="1:7">
      <c r="A1131" t="s">
        <v>995</v>
      </c>
      <c r="B1131" t="s">
        <v>1043</v>
      </c>
      <c r="C1131" t="s">
        <v>535</v>
      </c>
      <c r="D1131" t="s">
        <v>533</v>
      </c>
      <c r="E1131" t="s">
        <v>536</v>
      </c>
      <c r="F1131" t="str">
        <f>VLOOKUP(A:A,MÓDULOS!A:B,2,0)</f>
        <v>TOCHINHA: Gestor de Vencidos</v>
      </c>
      <c r="G1131">
        <f>VLOOKUP(B:B,DESCRICAO!F:G,2,0)</f>
        <v>0</v>
      </c>
    </row>
    <row r="1132" spans="1:7">
      <c r="A1132" t="s">
        <v>995</v>
      </c>
      <c r="B1132" t="s">
        <v>1044</v>
      </c>
      <c r="C1132" t="s">
        <v>552</v>
      </c>
      <c r="D1132" t="s">
        <v>533</v>
      </c>
      <c r="E1132" t="s">
        <v>534</v>
      </c>
      <c r="F1132" t="str">
        <f>VLOOKUP(A:A,MÓDULOS!A:B,2,0)</f>
        <v>TOCHINHA: Gestor de Vencidos</v>
      </c>
      <c r="G1132">
        <f>VLOOKUP(B:B,DESCRICAO!F:G,2,0)</f>
        <v>0</v>
      </c>
    </row>
    <row r="1133" spans="1:7">
      <c r="A1133" t="s">
        <v>995</v>
      </c>
      <c r="B1133" t="s">
        <v>1044</v>
      </c>
      <c r="C1133" t="s">
        <v>535</v>
      </c>
      <c r="D1133" t="s">
        <v>533</v>
      </c>
      <c r="E1133" t="s">
        <v>536</v>
      </c>
      <c r="F1133" t="str">
        <f>VLOOKUP(A:A,MÓDULOS!A:B,2,0)</f>
        <v>TOCHINHA: Gestor de Vencidos</v>
      </c>
      <c r="G1133">
        <f>VLOOKUP(B:B,DESCRICAO!F:G,2,0)</f>
        <v>0</v>
      </c>
    </row>
    <row r="1134" spans="1:7">
      <c r="A1134" t="s">
        <v>1045</v>
      </c>
      <c r="B1134" t="s">
        <v>56</v>
      </c>
      <c r="C1134" t="s">
        <v>1046</v>
      </c>
      <c r="D1134" t="s">
        <v>533</v>
      </c>
      <c r="E1134" t="s">
        <v>536</v>
      </c>
      <c r="F1134" t="str">
        <f>VLOOKUP(A:A,MÓDULOS!A:B,2,0)</f>
        <v>Gestor de Acessos</v>
      </c>
      <c r="G1134" t="str">
        <f>VLOOKUP(B:B,DESCRICAO!F:G,2,0)</f>
        <v>MARA DOMINGUES DOS SANTOS</v>
      </c>
    </row>
    <row r="1135" spans="1:7">
      <c r="A1135" t="s">
        <v>1045</v>
      </c>
      <c r="B1135" t="s">
        <v>56</v>
      </c>
      <c r="C1135" t="s">
        <v>1047</v>
      </c>
      <c r="D1135" t="s">
        <v>533</v>
      </c>
      <c r="E1135" t="s">
        <v>534</v>
      </c>
      <c r="F1135" t="str">
        <f>VLOOKUP(A:A,MÓDULOS!A:B,2,0)</f>
        <v>Gestor de Acessos</v>
      </c>
      <c r="G1135" t="str">
        <f>VLOOKUP(B:B,DESCRICAO!F:G,2,0)</f>
        <v>MARA DOMINGUES DOS SANTOS</v>
      </c>
    </row>
    <row r="1136" spans="1:7">
      <c r="A1136" t="s">
        <v>1045</v>
      </c>
      <c r="B1136" t="s">
        <v>56</v>
      </c>
      <c r="C1136" t="s">
        <v>535</v>
      </c>
      <c r="D1136" t="s">
        <v>533</v>
      </c>
      <c r="E1136" t="s">
        <v>534</v>
      </c>
      <c r="F1136" t="str">
        <f>VLOOKUP(A:A,MÓDULOS!A:B,2,0)</f>
        <v>Gestor de Acessos</v>
      </c>
      <c r="G1136" t="str">
        <f>VLOOKUP(B:B,DESCRICAO!F:G,2,0)</f>
        <v>MARA DOMINGUES DOS SANTOS</v>
      </c>
    </row>
    <row r="1137" spans="1:7">
      <c r="A1137" t="s">
        <v>1045</v>
      </c>
      <c r="B1137" t="s">
        <v>57</v>
      </c>
      <c r="C1137" t="s">
        <v>1046</v>
      </c>
      <c r="D1137" t="s">
        <v>533</v>
      </c>
      <c r="E1137" t="s">
        <v>536</v>
      </c>
      <c r="F1137" t="str">
        <f>VLOOKUP(A:A,MÓDULOS!A:B,2,0)</f>
        <v>Gestor de Acessos</v>
      </c>
      <c r="G1137" t="str">
        <f>VLOOKUP(B:B,DESCRICAO!F:G,2,0)</f>
        <v>MARA DOMINGUES DOS SANTOS</v>
      </c>
    </row>
    <row r="1138" spans="1:7">
      <c r="A1138" t="s">
        <v>1045</v>
      </c>
      <c r="B1138" t="s">
        <v>57</v>
      </c>
      <c r="C1138" t="s">
        <v>1047</v>
      </c>
      <c r="D1138" t="s">
        <v>533</v>
      </c>
      <c r="E1138" t="s">
        <v>534</v>
      </c>
      <c r="F1138" t="str">
        <f>VLOOKUP(A:A,MÓDULOS!A:B,2,0)</f>
        <v>Gestor de Acessos</v>
      </c>
      <c r="G1138" t="str">
        <f>VLOOKUP(B:B,DESCRICAO!F:G,2,0)</f>
        <v>MARA DOMINGUES DOS SANTOS</v>
      </c>
    </row>
    <row r="1139" spans="1:7">
      <c r="A1139" t="s">
        <v>1045</v>
      </c>
      <c r="B1139" t="s">
        <v>57</v>
      </c>
      <c r="C1139" t="s">
        <v>535</v>
      </c>
      <c r="D1139" t="s">
        <v>533</v>
      </c>
      <c r="E1139" t="s">
        <v>534</v>
      </c>
      <c r="F1139" t="str">
        <f>VLOOKUP(A:A,MÓDULOS!A:B,2,0)</f>
        <v>Gestor de Acessos</v>
      </c>
      <c r="G1139" t="str">
        <f>VLOOKUP(B:B,DESCRICAO!F:G,2,0)</f>
        <v>MARA DOMINGUES DOS SANTOS</v>
      </c>
    </row>
    <row r="1140" spans="1:7">
      <c r="A1140" t="s">
        <v>1045</v>
      </c>
      <c r="B1140" t="s">
        <v>58</v>
      </c>
      <c r="C1140" t="s">
        <v>1046</v>
      </c>
      <c r="D1140" t="s">
        <v>533</v>
      </c>
      <c r="E1140" t="s">
        <v>536</v>
      </c>
      <c r="F1140" t="str">
        <f>VLOOKUP(A:A,MÓDULOS!A:B,2,0)</f>
        <v>Gestor de Acessos</v>
      </c>
      <c r="G1140" t="str">
        <f>VLOOKUP(B:B,DESCRICAO!F:G,2,0)</f>
        <v>MARA DOMINGUES DOS SANTOS</v>
      </c>
    </row>
    <row r="1141" spans="1:7">
      <c r="A1141" t="s">
        <v>1045</v>
      </c>
      <c r="B1141" t="s">
        <v>58</v>
      </c>
      <c r="C1141" t="s">
        <v>1047</v>
      </c>
      <c r="D1141" t="s">
        <v>533</v>
      </c>
      <c r="E1141" t="s">
        <v>534</v>
      </c>
      <c r="F1141" t="str">
        <f>VLOOKUP(A:A,MÓDULOS!A:B,2,0)</f>
        <v>Gestor de Acessos</v>
      </c>
      <c r="G1141" t="str">
        <f>VLOOKUP(B:B,DESCRICAO!F:G,2,0)</f>
        <v>MARA DOMINGUES DOS SANTOS</v>
      </c>
    </row>
    <row r="1142" spans="1:7">
      <c r="A1142" t="s">
        <v>1045</v>
      </c>
      <c r="B1142" t="s">
        <v>58</v>
      </c>
      <c r="C1142" t="s">
        <v>535</v>
      </c>
      <c r="D1142" t="s">
        <v>533</v>
      </c>
      <c r="E1142" t="s">
        <v>534</v>
      </c>
      <c r="F1142" t="str">
        <f>VLOOKUP(A:A,MÓDULOS!A:B,2,0)</f>
        <v>Gestor de Acessos</v>
      </c>
      <c r="G1142" t="str">
        <f>VLOOKUP(B:B,DESCRICAO!F:G,2,0)</f>
        <v>MARA DOMINGUES DOS SANTOS</v>
      </c>
    </row>
    <row r="1143" spans="1:7">
      <c r="A1143" t="s">
        <v>1045</v>
      </c>
      <c r="B1143" t="s">
        <v>59</v>
      </c>
      <c r="C1143" t="s">
        <v>1046</v>
      </c>
      <c r="D1143" t="s">
        <v>533</v>
      </c>
      <c r="E1143" t="s">
        <v>536</v>
      </c>
      <c r="F1143" t="str">
        <f>VLOOKUP(A:A,MÓDULOS!A:B,2,0)</f>
        <v>Gestor de Acessos</v>
      </c>
      <c r="G1143" t="str">
        <f>VLOOKUP(B:B,DESCRICAO!F:G,2,0)</f>
        <v>MARA DOMINGUES DOS SANTOS</v>
      </c>
    </row>
    <row r="1144" spans="1:7">
      <c r="A1144" t="s">
        <v>1045</v>
      </c>
      <c r="B1144" t="s">
        <v>59</v>
      </c>
      <c r="C1144" t="s">
        <v>1047</v>
      </c>
      <c r="D1144" t="s">
        <v>533</v>
      </c>
      <c r="E1144" t="s">
        <v>534</v>
      </c>
      <c r="F1144" t="str">
        <f>VLOOKUP(A:A,MÓDULOS!A:B,2,0)</f>
        <v>Gestor de Acessos</v>
      </c>
      <c r="G1144" t="str">
        <f>VLOOKUP(B:B,DESCRICAO!F:G,2,0)</f>
        <v>MARA DOMINGUES DOS SANTOS</v>
      </c>
    </row>
    <row r="1145" spans="1:7">
      <c r="A1145" t="s">
        <v>1045</v>
      </c>
      <c r="B1145" t="s">
        <v>59</v>
      </c>
      <c r="C1145" t="s">
        <v>535</v>
      </c>
      <c r="D1145" t="s">
        <v>533</v>
      </c>
      <c r="E1145" t="s">
        <v>534</v>
      </c>
      <c r="F1145" t="str">
        <f>VLOOKUP(A:A,MÓDULOS!A:B,2,0)</f>
        <v>Gestor de Acessos</v>
      </c>
      <c r="G1145" t="str">
        <f>VLOOKUP(B:B,DESCRICAO!F:G,2,0)</f>
        <v>MARA DOMINGUES DOS SANTOS</v>
      </c>
    </row>
    <row r="1146" spans="1:7">
      <c r="A1146" t="s">
        <v>1045</v>
      </c>
      <c r="B1146" t="s">
        <v>1048</v>
      </c>
      <c r="C1146" t="s">
        <v>1046</v>
      </c>
      <c r="D1146" t="s">
        <v>533</v>
      </c>
      <c r="E1146" t="s">
        <v>536</v>
      </c>
      <c r="F1146" t="str">
        <f>VLOOKUP(A:A,MÓDULOS!A:B,2,0)</f>
        <v>Gestor de Acessos</v>
      </c>
      <c r="G1146" t="e">
        <f>VLOOKUP(B:B,DESCRICAO!F:G,2,0)</f>
        <v>#N/A</v>
      </c>
    </row>
    <row r="1147" spans="1:7">
      <c r="A1147" t="s">
        <v>1045</v>
      </c>
      <c r="B1147" t="s">
        <v>1048</v>
      </c>
      <c r="C1147" t="s">
        <v>1047</v>
      </c>
      <c r="D1147" t="s">
        <v>533</v>
      </c>
      <c r="E1147" t="s">
        <v>534</v>
      </c>
      <c r="F1147" t="str">
        <f>VLOOKUP(A:A,MÓDULOS!A:B,2,0)</f>
        <v>Gestor de Acessos</v>
      </c>
      <c r="G1147" t="e">
        <f>VLOOKUP(B:B,DESCRICAO!F:G,2,0)</f>
        <v>#N/A</v>
      </c>
    </row>
    <row r="1148" spans="1:7">
      <c r="A1148" t="s">
        <v>1045</v>
      </c>
      <c r="B1148" t="s">
        <v>1048</v>
      </c>
      <c r="C1148" t="s">
        <v>535</v>
      </c>
      <c r="D1148" t="s">
        <v>533</v>
      </c>
      <c r="E1148" t="s">
        <v>534</v>
      </c>
      <c r="F1148" t="str">
        <f>VLOOKUP(A:A,MÓDULOS!A:B,2,0)</f>
        <v>Gestor de Acessos</v>
      </c>
      <c r="G1148" t="e">
        <f>VLOOKUP(B:B,DESCRICAO!F:G,2,0)</f>
        <v>#N/A</v>
      </c>
    </row>
    <row r="1149" spans="1:7">
      <c r="A1149" t="s">
        <v>1045</v>
      </c>
      <c r="B1149" t="s">
        <v>60</v>
      </c>
      <c r="C1149" t="s">
        <v>1046</v>
      </c>
      <c r="D1149" t="s">
        <v>533</v>
      </c>
      <c r="E1149" t="s">
        <v>536</v>
      </c>
      <c r="F1149" t="str">
        <f>VLOOKUP(A:A,MÓDULOS!A:B,2,0)</f>
        <v>Gestor de Acessos</v>
      </c>
      <c r="G1149" t="str">
        <f>VLOOKUP(B:B,DESCRICAO!F:G,2,0)</f>
        <v>MARA DOMINGUES DOS SANTOS</v>
      </c>
    </row>
    <row r="1150" spans="1:7">
      <c r="A1150" t="s">
        <v>1045</v>
      </c>
      <c r="B1150" t="s">
        <v>60</v>
      </c>
      <c r="C1150" t="s">
        <v>1047</v>
      </c>
      <c r="D1150" t="s">
        <v>533</v>
      </c>
      <c r="E1150" t="s">
        <v>534</v>
      </c>
      <c r="F1150" t="str">
        <f>VLOOKUP(A:A,MÓDULOS!A:B,2,0)</f>
        <v>Gestor de Acessos</v>
      </c>
      <c r="G1150" t="str">
        <f>VLOOKUP(B:B,DESCRICAO!F:G,2,0)</f>
        <v>MARA DOMINGUES DOS SANTOS</v>
      </c>
    </row>
    <row r="1151" spans="1:7">
      <c r="A1151" t="s">
        <v>1045</v>
      </c>
      <c r="B1151" t="s">
        <v>60</v>
      </c>
      <c r="C1151" t="s">
        <v>706</v>
      </c>
      <c r="D1151" t="s">
        <v>533</v>
      </c>
      <c r="E1151" t="s">
        <v>534</v>
      </c>
      <c r="F1151" t="str">
        <f>VLOOKUP(A:A,MÓDULOS!A:B,2,0)</f>
        <v>Gestor de Acessos</v>
      </c>
      <c r="G1151" t="str">
        <f>VLOOKUP(B:B,DESCRICAO!F:G,2,0)</f>
        <v>MARA DOMINGUES DOS SANTOS</v>
      </c>
    </row>
    <row r="1152" spans="1:7">
      <c r="A1152" t="s">
        <v>1045</v>
      </c>
      <c r="B1152" t="s">
        <v>60</v>
      </c>
      <c r="C1152" t="s">
        <v>535</v>
      </c>
      <c r="D1152" t="s">
        <v>533</v>
      </c>
      <c r="E1152" t="s">
        <v>536</v>
      </c>
      <c r="F1152" t="str">
        <f>VLOOKUP(A:A,MÓDULOS!A:B,2,0)</f>
        <v>Gestor de Acessos</v>
      </c>
      <c r="G1152" t="str">
        <f>VLOOKUP(B:B,DESCRICAO!F:G,2,0)</f>
        <v>MARA DOMINGUES DOS SANTOS</v>
      </c>
    </row>
    <row r="1153" spans="1:7">
      <c r="A1153" t="s">
        <v>1045</v>
      </c>
      <c r="B1153" t="s">
        <v>61</v>
      </c>
      <c r="C1153" t="s">
        <v>1046</v>
      </c>
      <c r="D1153" t="s">
        <v>533</v>
      </c>
      <c r="E1153" t="s">
        <v>534</v>
      </c>
      <c r="F1153" t="str">
        <f>VLOOKUP(A:A,MÓDULOS!A:B,2,0)</f>
        <v>Gestor de Acessos</v>
      </c>
      <c r="G1153" t="str">
        <f>VLOOKUP(B:B,DESCRICAO!F:G,2,0)</f>
        <v>MARA DOMINGUES DOS SANTOS</v>
      </c>
    </row>
    <row r="1154" spans="1:7">
      <c r="A1154" t="s">
        <v>1045</v>
      </c>
      <c r="B1154" t="s">
        <v>61</v>
      </c>
      <c r="C1154" t="s">
        <v>1047</v>
      </c>
      <c r="D1154" t="s">
        <v>533</v>
      </c>
      <c r="E1154" t="s">
        <v>534</v>
      </c>
      <c r="F1154" t="str">
        <f>VLOOKUP(A:A,MÓDULOS!A:B,2,0)</f>
        <v>Gestor de Acessos</v>
      </c>
      <c r="G1154" t="str">
        <f>VLOOKUP(B:B,DESCRICAO!F:G,2,0)</f>
        <v>MARA DOMINGUES DOS SANTOS</v>
      </c>
    </row>
    <row r="1155" spans="1:7">
      <c r="A1155" t="s">
        <v>1045</v>
      </c>
      <c r="B1155" t="s">
        <v>61</v>
      </c>
      <c r="C1155" t="s">
        <v>706</v>
      </c>
      <c r="D1155" t="s">
        <v>533</v>
      </c>
      <c r="E1155" t="s">
        <v>534</v>
      </c>
      <c r="F1155" t="str">
        <f>VLOOKUP(A:A,MÓDULOS!A:B,2,0)</f>
        <v>Gestor de Acessos</v>
      </c>
      <c r="G1155" t="str">
        <f>VLOOKUP(B:B,DESCRICAO!F:G,2,0)</f>
        <v>MARA DOMINGUES DOS SANTOS</v>
      </c>
    </row>
    <row r="1156" spans="1:7">
      <c r="A1156" t="s">
        <v>1045</v>
      </c>
      <c r="B1156" t="s">
        <v>61</v>
      </c>
      <c r="C1156" t="s">
        <v>535</v>
      </c>
      <c r="D1156" t="s">
        <v>533</v>
      </c>
      <c r="E1156" t="s">
        <v>536</v>
      </c>
      <c r="F1156" t="str">
        <f>VLOOKUP(A:A,MÓDULOS!A:B,2,0)</f>
        <v>Gestor de Acessos</v>
      </c>
      <c r="G1156" t="str">
        <f>VLOOKUP(B:B,DESCRICAO!F:G,2,0)</f>
        <v>MARA DOMINGUES DOS SANTOS</v>
      </c>
    </row>
    <row r="1157" spans="1:7">
      <c r="A1157" t="s">
        <v>1045</v>
      </c>
      <c r="B1157" t="s">
        <v>61</v>
      </c>
      <c r="C1157" t="s">
        <v>543</v>
      </c>
      <c r="D1157" t="s">
        <v>533</v>
      </c>
      <c r="E1157" t="s">
        <v>534</v>
      </c>
      <c r="F1157" t="str">
        <f>VLOOKUP(A:A,MÓDULOS!A:B,2,0)</f>
        <v>Gestor de Acessos</v>
      </c>
      <c r="G1157" t="str">
        <f>VLOOKUP(B:B,DESCRICAO!F:G,2,0)</f>
        <v>MARA DOMINGUES DOS SANTOS</v>
      </c>
    </row>
    <row r="1158" spans="1:7">
      <c r="A1158" t="s">
        <v>1045</v>
      </c>
      <c r="B1158" t="s">
        <v>62</v>
      </c>
      <c r="C1158" t="s">
        <v>1046</v>
      </c>
      <c r="D1158" t="s">
        <v>533</v>
      </c>
      <c r="E1158" t="s">
        <v>534</v>
      </c>
      <c r="F1158" t="str">
        <f>VLOOKUP(A:A,MÓDULOS!A:B,2,0)</f>
        <v>Gestor de Acessos</v>
      </c>
      <c r="G1158" t="str">
        <f>VLOOKUP(B:B,DESCRICAO!F:G,2,0)</f>
        <v>MARA DOMINGUES DOS SANTOS</v>
      </c>
    </row>
    <row r="1159" spans="1:7">
      <c r="A1159" t="s">
        <v>1045</v>
      </c>
      <c r="B1159" t="s">
        <v>62</v>
      </c>
      <c r="C1159" t="s">
        <v>1047</v>
      </c>
      <c r="D1159" t="s">
        <v>533</v>
      </c>
      <c r="E1159" t="s">
        <v>534</v>
      </c>
      <c r="F1159" t="str">
        <f>VLOOKUP(A:A,MÓDULOS!A:B,2,0)</f>
        <v>Gestor de Acessos</v>
      </c>
      <c r="G1159" t="str">
        <f>VLOOKUP(B:B,DESCRICAO!F:G,2,0)</f>
        <v>MARA DOMINGUES DOS SANTOS</v>
      </c>
    </row>
    <row r="1160" spans="1:7">
      <c r="A1160" t="s">
        <v>1045</v>
      </c>
      <c r="B1160" t="s">
        <v>62</v>
      </c>
      <c r="C1160" t="s">
        <v>706</v>
      </c>
      <c r="D1160" t="s">
        <v>533</v>
      </c>
      <c r="E1160" t="s">
        <v>534</v>
      </c>
      <c r="F1160" t="str">
        <f>VLOOKUP(A:A,MÓDULOS!A:B,2,0)</f>
        <v>Gestor de Acessos</v>
      </c>
      <c r="G1160" t="str">
        <f>VLOOKUP(B:B,DESCRICAO!F:G,2,0)</f>
        <v>MARA DOMINGUES DOS SANTOS</v>
      </c>
    </row>
    <row r="1161" spans="1:7">
      <c r="A1161" t="s">
        <v>1045</v>
      </c>
      <c r="B1161" t="s">
        <v>62</v>
      </c>
      <c r="C1161" t="s">
        <v>535</v>
      </c>
      <c r="D1161" t="s">
        <v>533</v>
      </c>
      <c r="E1161" t="s">
        <v>536</v>
      </c>
      <c r="F1161" t="str">
        <f>VLOOKUP(A:A,MÓDULOS!A:B,2,0)</f>
        <v>Gestor de Acessos</v>
      </c>
      <c r="G1161" t="str">
        <f>VLOOKUP(B:B,DESCRICAO!F:G,2,0)</f>
        <v>MARA DOMINGUES DOS SANTOS</v>
      </c>
    </row>
    <row r="1162" spans="1:7">
      <c r="A1162" t="s">
        <v>1045</v>
      </c>
      <c r="B1162" t="s">
        <v>1049</v>
      </c>
      <c r="C1162" t="s">
        <v>706</v>
      </c>
      <c r="D1162" t="s">
        <v>533</v>
      </c>
      <c r="E1162" t="s">
        <v>534</v>
      </c>
      <c r="F1162" t="str">
        <f>VLOOKUP(A:A,MÓDULOS!A:B,2,0)</f>
        <v>Gestor de Acessos</v>
      </c>
      <c r="G1162" t="e">
        <f>VLOOKUP(B:B,DESCRICAO!F:G,2,0)</f>
        <v>#N/A</v>
      </c>
    </row>
    <row r="1163" spans="1:7">
      <c r="A1163" t="s">
        <v>1045</v>
      </c>
      <c r="B1163" t="s">
        <v>63</v>
      </c>
      <c r="C1163" t="s">
        <v>1046</v>
      </c>
      <c r="D1163" t="s">
        <v>533</v>
      </c>
      <c r="E1163" t="s">
        <v>536</v>
      </c>
      <c r="F1163" t="str">
        <f>VLOOKUP(A:A,MÓDULOS!A:B,2,0)</f>
        <v>Gestor de Acessos</v>
      </c>
      <c r="G1163" t="str">
        <f>VLOOKUP(B:B,DESCRICAO!F:G,2,0)</f>
        <v>MARA DOMINGUES DOS SANTOS</v>
      </c>
    </row>
    <row r="1164" spans="1:7">
      <c r="A1164" t="s">
        <v>1045</v>
      </c>
      <c r="B1164" t="s">
        <v>63</v>
      </c>
      <c r="C1164" t="s">
        <v>1047</v>
      </c>
      <c r="D1164" t="s">
        <v>533</v>
      </c>
      <c r="E1164" t="s">
        <v>534</v>
      </c>
      <c r="F1164" t="str">
        <f>VLOOKUP(A:A,MÓDULOS!A:B,2,0)</f>
        <v>Gestor de Acessos</v>
      </c>
      <c r="G1164" t="str">
        <f>VLOOKUP(B:B,DESCRICAO!F:G,2,0)</f>
        <v>MARA DOMINGUES DOS SANTOS</v>
      </c>
    </row>
    <row r="1165" spans="1:7">
      <c r="A1165" t="s">
        <v>1045</v>
      </c>
      <c r="B1165" t="s">
        <v>63</v>
      </c>
      <c r="C1165" t="s">
        <v>535</v>
      </c>
      <c r="D1165" t="s">
        <v>533</v>
      </c>
      <c r="E1165" t="s">
        <v>534</v>
      </c>
      <c r="F1165" t="str">
        <f>VLOOKUP(A:A,MÓDULOS!A:B,2,0)</f>
        <v>Gestor de Acessos</v>
      </c>
      <c r="G1165" t="str">
        <f>VLOOKUP(B:B,DESCRICAO!F:G,2,0)</f>
        <v>MARA DOMINGUES DOS SANTOS</v>
      </c>
    </row>
    <row r="1166" spans="1:7">
      <c r="A1166" t="s">
        <v>1045</v>
      </c>
      <c r="B1166" t="s">
        <v>64</v>
      </c>
      <c r="C1166" t="s">
        <v>1046</v>
      </c>
      <c r="D1166" t="s">
        <v>533</v>
      </c>
      <c r="E1166" t="s">
        <v>536</v>
      </c>
      <c r="F1166" t="str">
        <f>VLOOKUP(A:A,MÓDULOS!A:B,2,0)</f>
        <v>Gestor de Acessos</v>
      </c>
      <c r="G1166" t="str">
        <f>VLOOKUP(B:B,DESCRICAO!F:G,2,0)</f>
        <v>MARA DOMINGUES DOS SANTOS</v>
      </c>
    </row>
    <row r="1167" spans="1:7">
      <c r="A1167" t="s">
        <v>1045</v>
      </c>
      <c r="B1167" t="s">
        <v>64</v>
      </c>
      <c r="C1167" t="s">
        <v>1047</v>
      </c>
      <c r="D1167" t="s">
        <v>533</v>
      </c>
      <c r="E1167" t="s">
        <v>534</v>
      </c>
      <c r="F1167" t="str">
        <f>VLOOKUP(A:A,MÓDULOS!A:B,2,0)</f>
        <v>Gestor de Acessos</v>
      </c>
      <c r="G1167" t="str">
        <f>VLOOKUP(B:B,DESCRICAO!F:G,2,0)</f>
        <v>MARA DOMINGUES DOS SANTOS</v>
      </c>
    </row>
    <row r="1168" spans="1:7">
      <c r="A1168" t="s">
        <v>1045</v>
      </c>
      <c r="B1168" t="s">
        <v>64</v>
      </c>
      <c r="C1168" t="s">
        <v>535</v>
      </c>
      <c r="D1168" t="s">
        <v>533</v>
      </c>
      <c r="E1168" t="s">
        <v>534</v>
      </c>
      <c r="F1168" t="str">
        <f>VLOOKUP(A:A,MÓDULOS!A:B,2,0)</f>
        <v>Gestor de Acessos</v>
      </c>
      <c r="G1168" t="str">
        <f>VLOOKUP(B:B,DESCRICAO!F:G,2,0)</f>
        <v>MARA DOMINGUES DOS SANTOS</v>
      </c>
    </row>
    <row r="1169" spans="1:7">
      <c r="A1169" t="s">
        <v>1045</v>
      </c>
      <c r="B1169" t="s">
        <v>65</v>
      </c>
      <c r="C1169" t="s">
        <v>1046</v>
      </c>
      <c r="D1169" t="s">
        <v>533</v>
      </c>
      <c r="E1169" t="s">
        <v>536</v>
      </c>
      <c r="F1169" t="str">
        <f>VLOOKUP(A:A,MÓDULOS!A:B,2,0)</f>
        <v>Gestor de Acessos</v>
      </c>
      <c r="G1169" t="str">
        <f>VLOOKUP(B:B,DESCRICAO!F:G,2,0)</f>
        <v>MARA DOMINGUES DOS SANTOS</v>
      </c>
    </row>
    <row r="1170" spans="1:7">
      <c r="A1170" t="s">
        <v>1045</v>
      </c>
      <c r="B1170" t="s">
        <v>65</v>
      </c>
      <c r="C1170" t="s">
        <v>1047</v>
      </c>
      <c r="D1170" t="s">
        <v>533</v>
      </c>
      <c r="E1170" t="s">
        <v>534</v>
      </c>
      <c r="F1170" t="str">
        <f>VLOOKUP(A:A,MÓDULOS!A:B,2,0)</f>
        <v>Gestor de Acessos</v>
      </c>
      <c r="G1170" t="str">
        <f>VLOOKUP(B:B,DESCRICAO!F:G,2,0)</f>
        <v>MARA DOMINGUES DOS SANTOS</v>
      </c>
    </row>
    <row r="1171" spans="1:7">
      <c r="A1171" t="s">
        <v>1045</v>
      </c>
      <c r="B1171" t="s">
        <v>65</v>
      </c>
      <c r="C1171" t="s">
        <v>706</v>
      </c>
      <c r="D1171" t="s">
        <v>533</v>
      </c>
      <c r="E1171" t="s">
        <v>534</v>
      </c>
      <c r="F1171" t="str">
        <f>VLOOKUP(A:A,MÓDULOS!A:B,2,0)</f>
        <v>Gestor de Acessos</v>
      </c>
      <c r="G1171" t="str">
        <f>VLOOKUP(B:B,DESCRICAO!F:G,2,0)</f>
        <v>MARA DOMINGUES DOS SANTOS</v>
      </c>
    </row>
    <row r="1172" spans="1:7">
      <c r="A1172" t="s">
        <v>1045</v>
      </c>
      <c r="B1172" t="s">
        <v>65</v>
      </c>
      <c r="C1172" t="s">
        <v>535</v>
      </c>
      <c r="D1172" t="s">
        <v>533</v>
      </c>
      <c r="E1172" t="s">
        <v>536</v>
      </c>
      <c r="F1172" t="str">
        <f>VLOOKUP(A:A,MÓDULOS!A:B,2,0)</f>
        <v>Gestor de Acessos</v>
      </c>
      <c r="G1172" t="str">
        <f>VLOOKUP(B:B,DESCRICAO!F:G,2,0)</f>
        <v>MARA DOMINGUES DOS SANTOS</v>
      </c>
    </row>
    <row r="1173" spans="1:7">
      <c r="A1173" t="s">
        <v>1045</v>
      </c>
      <c r="B1173" t="s">
        <v>66</v>
      </c>
      <c r="C1173" t="s">
        <v>1046</v>
      </c>
      <c r="D1173" t="s">
        <v>533</v>
      </c>
      <c r="E1173" t="s">
        <v>536</v>
      </c>
      <c r="F1173" t="str">
        <f>VLOOKUP(A:A,MÓDULOS!A:B,2,0)</f>
        <v>Gestor de Acessos</v>
      </c>
      <c r="G1173" t="str">
        <f>VLOOKUP(B:B,DESCRICAO!F:G,2,0)</f>
        <v>MARA DOMINGUES DOS SANTOS</v>
      </c>
    </row>
    <row r="1174" spans="1:7">
      <c r="A1174" t="s">
        <v>1045</v>
      </c>
      <c r="B1174" t="s">
        <v>66</v>
      </c>
      <c r="C1174" t="s">
        <v>1047</v>
      </c>
      <c r="D1174" t="s">
        <v>533</v>
      </c>
      <c r="E1174" t="s">
        <v>534</v>
      </c>
      <c r="F1174" t="str">
        <f>VLOOKUP(A:A,MÓDULOS!A:B,2,0)</f>
        <v>Gestor de Acessos</v>
      </c>
      <c r="G1174" t="str">
        <f>VLOOKUP(B:B,DESCRICAO!F:G,2,0)</f>
        <v>MARA DOMINGUES DOS SANTOS</v>
      </c>
    </row>
    <row r="1175" spans="1:7">
      <c r="A1175" t="s">
        <v>1045</v>
      </c>
      <c r="B1175" t="s">
        <v>66</v>
      </c>
      <c r="C1175" t="s">
        <v>535</v>
      </c>
      <c r="D1175" t="s">
        <v>533</v>
      </c>
      <c r="E1175" t="s">
        <v>534</v>
      </c>
      <c r="F1175" t="str">
        <f>VLOOKUP(A:A,MÓDULOS!A:B,2,0)</f>
        <v>Gestor de Acessos</v>
      </c>
      <c r="G1175" t="str">
        <f>VLOOKUP(B:B,DESCRICAO!F:G,2,0)</f>
        <v>MARA DOMINGUES DOS SANTOS</v>
      </c>
    </row>
    <row r="1176" spans="1:7">
      <c r="A1176" t="s">
        <v>1045</v>
      </c>
      <c r="B1176" t="s">
        <v>67</v>
      </c>
      <c r="C1176" t="s">
        <v>1046</v>
      </c>
      <c r="D1176" t="s">
        <v>533</v>
      </c>
      <c r="E1176" t="s">
        <v>536</v>
      </c>
      <c r="F1176" t="str">
        <f>VLOOKUP(A:A,MÓDULOS!A:B,2,0)</f>
        <v>Gestor de Acessos</v>
      </c>
      <c r="G1176" t="str">
        <f>VLOOKUP(B:B,DESCRICAO!F:G,2,0)</f>
        <v>MARA DOMINGUES DOS SANTOS</v>
      </c>
    </row>
    <row r="1177" spans="1:7">
      <c r="A1177" t="s">
        <v>1045</v>
      </c>
      <c r="B1177" t="s">
        <v>67</v>
      </c>
      <c r="C1177" t="s">
        <v>1047</v>
      </c>
      <c r="D1177" t="s">
        <v>533</v>
      </c>
      <c r="E1177" t="s">
        <v>534</v>
      </c>
      <c r="F1177" t="str">
        <f>VLOOKUP(A:A,MÓDULOS!A:B,2,0)</f>
        <v>Gestor de Acessos</v>
      </c>
      <c r="G1177" t="str">
        <f>VLOOKUP(B:B,DESCRICAO!F:G,2,0)</f>
        <v>MARA DOMINGUES DOS SANTOS</v>
      </c>
    </row>
    <row r="1178" spans="1:7">
      <c r="A1178" t="s">
        <v>1045</v>
      </c>
      <c r="B1178" t="s">
        <v>67</v>
      </c>
      <c r="C1178" t="s">
        <v>535</v>
      </c>
      <c r="D1178" t="s">
        <v>533</v>
      </c>
      <c r="E1178" t="s">
        <v>534</v>
      </c>
      <c r="F1178" t="str">
        <f>VLOOKUP(A:A,MÓDULOS!A:B,2,0)</f>
        <v>Gestor de Acessos</v>
      </c>
      <c r="G1178" t="str">
        <f>VLOOKUP(B:B,DESCRICAO!F:G,2,0)</f>
        <v>MARA DOMINGUES DOS SANTOS</v>
      </c>
    </row>
    <row r="1179" spans="1:7">
      <c r="A1179" t="s">
        <v>1045</v>
      </c>
      <c r="B1179" t="s">
        <v>68</v>
      </c>
      <c r="C1179" t="s">
        <v>1046</v>
      </c>
      <c r="D1179" t="s">
        <v>533</v>
      </c>
      <c r="E1179" t="s">
        <v>536</v>
      </c>
      <c r="F1179" t="str">
        <f>VLOOKUP(A:A,MÓDULOS!A:B,2,0)</f>
        <v>Gestor de Acessos</v>
      </c>
      <c r="G1179" t="str">
        <f>VLOOKUP(B:B,DESCRICAO!F:G,2,0)</f>
        <v>MARA DOMINGUES DOS SANTOS</v>
      </c>
    </row>
    <row r="1180" spans="1:7">
      <c r="A1180" t="s">
        <v>1045</v>
      </c>
      <c r="B1180" t="s">
        <v>68</v>
      </c>
      <c r="C1180" t="s">
        <v>1047</v>
      </c>
      <c r="D1180" t="s">
        <v>533</v>
      </c>
      <c r="E1180" t="s">
        <v>534</v>
      </c>
      <c r="F1180" t="str">
        <f>VLOOKUP(A:A,MÓDULOS!A:B,2,0)</f>
        <v>Gestor de Acessos</v>
      </c>
      <c r="G1180" t="str">
        <f>VLOOKUP(B:B,DESCRICAO!F:G,2,0)</f>
        <v>MARA DOMINGUES DOS SANTOS</v>
      </c>
    </row>
    <row r="1181" spans="1:7">
      <c r="A1181" t="s">
        <v>1045</v>
      </c>
      <c r="B1181" t="s">
        <v>68</v>
      </c>
      <c r="C1181" t="s">
        <v>706</v>
      </c>
      <c r="D1181" t="s">
        <v>533</v>
      </c>
      <c r="E1181" t="s">
        <v>534</v>
      </c>
      <c r="F1181" t="str">
        <f>VLOOKUP(A:A,MÓDULOS!A:B,2,0)</f>
        <v>Gestor de Acessos</v>
      </c>
      <c r="G1181" t="str">
        <f>VLOOKUP(B:B,DESCRICAO!F:G,2,0)</f>
        <v>MARA DOMINGUES DOS SANTOS</v>
      </c>
    </row>
    <row r="1182" spans="1:7">
      <c r="A1182" t="s">
        <v>1045</v>
      </c>
      <c r="B1182" t="s">
        <v>68</v>
      </c>
      <c r="C1182" t="s">
        <v>535</v>
      </c>
      <c r="D1182" t="s">
        <v>533</v>
      </c>
      <c r="E1182" t="s">
        <v>536</v>
      </c>
      <c r="F1182" t="str">
        <f>VLOOKUP(A:A,MÓDULOS!A:B,2,0)</f>
        <v>Gestor de Acessos</v>
      </c>
      <c r="G1182" t="str">
        <f>VLOOKUP(B:B,DESCRICAO!F:G,2,0)</f>
        <v>MARA DOMINGUES DOS SANTOS</v>
      </c>
    </row>
    <row r="1183" spans="1:7">
      <c r="A1183" t="s">
        <v>1045</v>
      </c>
      <c r="B1183" t="s">
        <v>69</v>
      </c>
      <c r="C1183" t="s">
        <v>1046</v>
      </c>
      <c r="D1183" t="s">
        <v>533</v>
      </c>
      <c r="E1183" t="s">
        <v>534</v>
      </c>
      <c r="F1183" t="str">
        <f>VLOOKUP(A:A,MÓDULOS!A:B,2,0)</f>
        <v>Gestor de Acessos</v>
      </c>
      <c r="G1183" t="str">
        <f>VLOOKUP(B:B,DESCRICAO!F:G,2,0)</f>
        <v>MARA DOMINGUES DOS SANTOS</v>
      </c>
    </row>
    <row r="1184" spans="1:7">
      <c r="A1184" t="s">
        <v>1045</v>
      </c>
      <c r="B1184" t="s">
        <v>69</v>
      </c>
      <c r="C1184" t="s">
        <v>1047</v>
      </c>
      <c r="D1184" t="s">
        <v>533</v>
      </c>
      <c r="E1184" t="s">
        <v>534</v>
      </c>
      <c r="F1184" t="str">
        <f>VLOOKUP(A:A,MÓDULOS!A:B,2,0)</f>
        <v>Gestor de Acessos</v>
      </c>
      <c r="G1184" t="str">
        <f>VLOOKUP(B:B,DESCRICAO!F:G,2,0)</f>
        <v>MARA DOMINGUES DOS SANTOS</v>
      </c>
    </row>
    <row r="1185" spans="1:7">
      <c r="A1185" t="s">
        <v>1045</v>
      </c>
      <c r="B1185" t="s">
        <v>69</v>
      </c>
      <c r="C1185" t="s">
        <v>706</v>
      </c>
      <c r="D1185" t="s">
        <v>533</v>
      </c>
      <c r="E1185" t="s">
        <v>534</v>
      </c>
      <c r="F1185" t="str">
        <f>VLOOKUP(A:A,MÓDULOS!A:B,2,0)</f>
        <v>Gestor de Acessos</v>
      </c>
      <c r="G1185" t="str">
        <f>VLOOKUP(B:B,DESCRICAO!F:G,2,0)</f>
        <v>MARA DOMINGUES DOS SANTOS</v>
      </c>
    </row>
    <row r="1186" spans="1:7">
      <c r="A1186" t="s">
        <v>1045</v>
      </c>
      <c r="B1186" t="s">
        <v>69</v>
      </c>
      <c r="C1186" t="s">
        <v>535</v>
      </c>
      <c r="D1186" t="s">
        <v>533</v>
      </c>
      <c r="E1186" t="s">
        <v>536</v>
      </c>
      <c r="F1186" t="str">
        <f>VLOOKUP(A:A,MÓDULOS!A:B,2,0)</f>
        <v>Gestor de Acessos</v>
      </c>
      <c r="G1186" t="str">
        <f>VLOOKUP(B:B,DESCRICAO!F:G,2,0)</f>
        <v>MARA DOMINGUES DOS SANTOS</v>
      </c>
    </row>
    <row r="1187" spans="1:7">
      <c r="A1187" t="s">
        <v>1045</v>
      </c>
      <c r="B1187" t="s">
        <v>69</v>
      </c>
      <c r="C1187" t="s">
        <v>543</v>
      </c>
      <c r="D1187" t="s">
        <v>533</v>
      </c>
      <c r="E1187" t="s">
        <v>534</v>
      </c>
      <c r="F1187" t="str">
        <f>VLOOKUP(A:A,MÓDULOS!A:B,2,0)</f>
        <v>Gestor de Acessos</v>
      </c>
      <c r="G1187" t="str">
        <f>VLOOKUP(B:B,DESCRICAO!F:G,2,0)</f>
        <v>MARA DOMINGUES DOS SANTOS</v>
      </c>
    </row>
    <row r="1188" spans="1:7">
      <c r="A1188" t="s">
        <v>1045</v>
      </c>
      <c r="B1188" t="s">
        <v>70</v>
      </c>
      <c r="C1188" t="s">
        <v>1046</v>
      </c>
      <c r="D1188" t="s">
        <v>533</v>
      </c>
      <c r="E1188" t="s">
        <v>534</v>
      </c>
      <c r="F1188" t="str">
        <f>VLOOKUP(A:A,MÓDULOS!A:B,2,0)</f>
        <v>Gestor de Acessos</v>
      </c>
      <c r="G1188" t="str">
        <f>VLOOKUP(B:B,DESCRICAO!F:G,2,0)</f>
        <v>MARA DOMINGUES DOS SANTOS</v>
      </c>
    </row>
    <row r="1189" spans="1:7">
      <c r="A1189" t="s">
        <v>1045</v>
      </c>
      <c r="B1189" t="s">
        <v>70</v>
      </c>
      <c r="C1189" t="s">
        <v>1047</v>
      </c>
      <c r="D1189" t="s">
        <v>533</v>
      </c>
      <c r="E1189" t="s">
        <v>534</v>
      </c>
      <c r="F1189" t="str">
        <f>VLOOKUP(A:A,MÓDULOS!A:B,2,0)</f>
        <v>Gestor de Acessos</v>
      </c>
      <c r="G1189" t="str">
        <f>VLOOKUP(B:B,DESCRICAO!F:G,2,0)</f>
        <v>MARA DOMINGUES DOS SANTOS</v>
      </c>
    </row>
    <row r="1190" spans="1:7">
      <c r="A1190" t="s">
        <v>1045</v>
      </c>
      <c r="B1190" t="s">
        <v>70</v>
      </c>
      <c r="C1190" t="s">
        <v>706</v>
      </c>
      <c r="D1190" t="s">
        <v>533</v>
      </c>
      <c r="E1190" t="s">
        <v>534</v>
      </c>
      <c r="F1190" t="str">
        <f>VLOOKUP(A:A,MÓDULOS!A:B,2,0)</f>
        <v>Gestor de Acessos</v>
      </c>
      <c r="G1190" t="str">
        <f>VLOOKUP(B:B,DESCRICAO!F:G,2,0)</f>
        <v>MARA DOMINGUES DOS SANTOS</v>
      </c>
    </row>
    <row r="1191" spans="1:7">
      <c r="A1191" t="s">
        <v>1045</v>
      </c>
      <c r="B1191" t="s">
        <v>70</v>
      </c>
      <c r="C1191" t="s">
        <v>921</v>
      </c>
      <c r="D1191" t="s">
        <v>533</v>
      </c>
      <c r="E1191" t="s">
        <v>536</v>
      </c>
      <c r="F1191" t="str">
        <f>VLOOKUP(A:A,MÓDULOS!A:B,2,0)</f>
        <v>Gestor de Acessos</v>
      </c>
      <c r="G1191" t="str">
        <f>VLOOKUP(B:B,DESCRICAO!F:G,2,0)</f>
        <v>MARA DOMINGUES DOS SANTOS</v>
      </c>
    </row>
    <row r="1192" spans="1:7">
      <c r="A1192" t="s">
        <v>1045</v>
      </c>
      <c r="B1192" t="s">
        <v>70</v>
      </c>
      <c r="C1192" t="s">
        <v>1050</v>
      </c>
      <c r="D1192" t="s">
        <v>533</v>
      </c>
      <c r="E1192" t="s">
        <v>536</v>
      </c>
      <c r="F1192" t="str">
        <f>VLOOKUP(A:A,MÓDULOS!A:B,2,0)</f>
        <v>Gestor de Acessos</v>
      </c>
      <c r="G1192" t="str">
        <f>VLOOKUP(B:B,DESCRICAO!F:G,2,0)</f>
        <v>MARA DOMINGUES DOS SANTOS</v>
      </c>
    </row>
    <row r="1193" spans="1:7">
      <c r="A1193" t="s">
        <v>1045</v>
      </c>
      <c r="B1193" t="s">
        <v>70</v>
      </c>
      <c r="C1193" t="s">
        <v>535</v>
      </c>
      <c r="D1193" t="s">
        <v>533</v>
      </c>
      <c r="E1193" t="s">
        <v>536</v>
      </c>
      <c r="F1193" t="str">
        <f>VLOOKUP(A:A,MÓDULOS!A:B,2,0)</f>
        <v>Gestor de Acessos</v>
      </c>
      <c r="G1193" t="str">
        <f>VLOOKUP(B:B,DESCRICAO!F:G,2,0)</f>
        <v>MARA DOMINGUES DOS SANTOS</v>
      </c>
    </row>
    <row r="1194" spans="1:7">
      <c r="A1194" t="s">
        <v>1045</v>
      </c>
      <c r="B1194" t="s">
        <v>70</v>
      </c>
      <c r="C1194" t="s">
        <v>922</v>
      </c>
      <c r="D1194" t="s">
        <v>533</v>
      </c>
      <c r="E1194" t="s">
        <v>536</v>
      </c>
      <c r="F1194" t="str">
        <f>VLOOKUP(A:A,MÓDULOS!A:B,2,0)</f>
        <v>Gestor de Acessos</v>
      </c>
      <c r="G1194" t="str">
        <f>VLOOKUP(B:B,DESCRICAO!F:G,2,0)</f>
        <v>MARA DOMINGUES DOS SANTOS</v>
      </c>
    </row>
    <row r="1195" spans="1:7">
      <c r="A1195" t="s">
        <v>1045</v>
      </c>
      <c r="B1195" t="s">
        <v>70</v>
      </c>
      <c r="C1195" t="s">
        <v>930</v>
      </c>
      <c r="D1195" t="s">
        <v>533</v>
      </c>
      <c r="E1195" t="s">
        <v>536</v>
      </c>
      <c r="F1195" t="str">
        <f>VLOOKUP(A:A,MÓDULOS!A:B,2,0)</f>
        <v>Gestor de Acessos</v>
      </c>
      <c r="G1195" t="str">
        <f>VLOOKUP(B:B,DESCRICAO!F:G,2,0)</f>
        <v>MARA DOMINGUES DOS SANTOS</v>
      </c>
    </row>
    <row r="1196" spans="1:7">
      <c r="A1196" t="s">
        <v>1045</v>
      </c>
      <c r="B1196" t="s">
        <v>71</v>
      </c>
      <c r="C1196" t="s">
        <v>1046</v>
      </c>
      <c r="D1196" t="s">
        <v>533</v>
      </c>
      <c r="E1196" t="s">
        <v>534</v>
      </c>
      <c r="F1196" t="str">
        <f>VLOOKUP(A:A,MÓDULOS!A:B,2,0)</f>
        <v>Gestor de Acessos</v>
      </c>
      <c r="G1196" t="str">
        <f>VLOOKUP(B:B,DESCRICAO!F:G,2,0)</f>
        <v>MARA DOMINGUES DOS SANTOS</v>
      </c>
    </row>
    <row r="1197" spans="1:7">
      <c r="A1197" t="s">
        <v>1045</v>
      </c>
      <c r="B1197" t="s">
        <v>71</v>
      </c>
      <c r="C1197" t="s">
        <v>1047</v>
      </c>
      <c r="D1197" t="s">
        <v>533</v>
      </c>
      <c r="E1197" t="s">
        <v>534</v>
      </c>
      <c r="F1197" t="str">
        <f>VLOOKUP(A:A,MÓDULOS!A:B,2,0)</f>
        <v>Gestor de Acessos</v>
      </c>
      <c r="G1197" t="str">
        <f>VLOOKUP(B:B,DESCRICAO!F:G,2,0)</f>
        <v>MARA DOMINGUES DOS SANTOS</v>
      </c>
    </row>
    <row r="1198" spans="1:7">
      <c r="A1198" t="s">
        <v>1045</v>
      </c>
      <c r="B1198" t="s">
        <v>71</v>
      </c>
      <c r="C1198" t="s">
        <v>535</v>
      </c>
      <c r="D1198" t="s">
        <v>533</v>
      </c>
      <c r="E1198" t="s">
        <v>534</v>
      </c>
      <c r="F1198" t="str">
        <f>VLOOKUP(A:A,MÓDULOS!A:B,2,0)</f>
        <v>Gestor de Acessos</v>
      </c>
      <c r="G1198" t="str">
        <f>VLOOKUP(B:B,DESCRICAO!F:G,2,0)</f>
        <v>MARA DOMINGUES DOS SANTOS</v>
      </c>
    </row>
    <row r="1199" spans="1:7">
      <c r="A1199" t="s">
        <v>1045</v>
      </c>
      <c r="B1199" t="s">
        <v>72</v>
      </c>
      <c r="C1199" t="s">
        <v>1046</v>
      </c>
      <c r="D1199" t="s">
        <v>533</v>
      </c>
      <c r="E1199" t="s">
        <v>534</v>
      </c>
      <c r="F1199" t="str">
        <f>VLOOKUP(A:A,MÓDULOS!A:B,2,0)</f>
        <v>Gestor de Acessos</v>
      </c>
      <c r="G1199" t="str">
        <f>VLOOKUP(B:B,DESCRICAO!F:G,2,0)</f>
        <v>MARA DOMINGUES DOS SANTOS</v>
      </c>
    </row>
    <row r="1200" spans="1:7">
      <c r="A1200" t="s">
        <v>1045</v>
      </c>
      <c r="B1200" t="s">
        <v>72</v>
      </c>
      <c r="C1200" t="s">
        <v>1047</v>
      </c>
      <c r="D1200" t="s">
        <v>533</v>
      </c>
      <c r="E1200" t="s">
        <v>534</v>
      </c>
      <c r="F1200" t="str">
        <f>VLOOKUP(A:A,MÓDULOS!A:B,2,0)</f>
        <v>Gestor de Acessos</v>
      </c>
      <c r="G1200" t="str">
        <f>VLOOKUP(B:B,DESCRICAO!F:G,2,0)</f>
        <v>MARA DOMINGUES DOS SANTOS</v>
      </c>
    </row>
    <row r="1201" spans="1:7">
      <c r="A1201" t="s">
        <v>1045</v>
      </c>
      <c r="B1201" t="s">
        <v>72</v>
      </c>
      <c r="C1201" t="s">
        <v>535</v>
      </c>
      <c r="D1201" t="s">
        <v>533</v>
      </c>
      <c r="E1201" t="s">
        <v>534</v>
      </c>
      <c r="F1201" t="str">
        <f>VLOOKUP(A:A,MÓDULOS!A:B,2,0)</f>
        <v>Gestor de Acessos</v>
      </c>
      <c r="G1201" t="str">
        <f>VLOOKUP(B:B,DESCRICAO!F:G,2,0)</f>
        <v>MARA DOMINGUES DOS SANTOS</v>
      </c>
    </row>
    <row r="1202" spans="1:7">
      <c r="A1202" t="s">
        <v>1045</v>
      </c>
      <c r="B1202" t="s">
        <v>73</v>
      </c>
      <c r="C1202" t="s">
        <v>706</v>
      </c>
      <c r="D1202" t="s">
        <v>533</v>
      </c>
      <c r="E1202" t="s">
        <v>534</v>
      </c>
      <c r="F1202" t="str">
        <f>VLOOKUP(A:A,MÓDULOS!A:B,2,0)</f>
        <v>Gestor de Acessos</v>
      </c>
      <c r="G1202" t="str">
        <f>VLOOKUP(B:B,DESCRICAO!F:G,2,0)</f>
        <v>MARA DOMINGUES DOS SANTOS</v>
      </c>
    </row>
    <row r="1203" spans="1:7">
      <c r="A1203" t="s">
        <v>1045</v>
      </c>
      <c r="B1203" t="s">
        <v>73</v>
      </c>
      <c r="C1203" t="s">
        <v>535</v>
      </c>
      <c r="D1203" t="s">
        <v>533</v>
      </c>
      <c r="E1203" t="s">
        <v>536</v>
      </c>
      <c r="F1203" t="str">
        <f>VLOOKUP(A:A,MÓDULOS!A:B,2,0)</f>
        <v>Gestor de Acessos</v>
      </c>
      <c r="G1203" t="str">
        <f>VLOOKUP(B:B,DESCRICAO!F:G,2,0)</f>
        <v>MARA DOMINGUES DOS SANTOS</v>
      </c>
    </row>
    <row r="1204" spans="1:7">
      <c r="A1204" t="s">
        <v>1051</v>
      </c>
      <c r="B1204" t="s">
        <v>1052</v>
      </c>
      <c r="C1204" t="s">
        <v>535</v>
      </c>
      <c r="D1204" t="s">
        <v>533</v>
      </c>
      <c r="E1204" t="s">
        <v>534</v>
      </c>
      <c r="F1204" t="str">
        <f>VLOOKUP(A:A,MÓDULOS!A:B,2,0)</f>
        <v>Executavel Propostas Acordos</v>
      </c>
      <c r="G1204" t="str">
        <f>VLOOKUP(B:B,DESCRICAO!F:G,2,0)</f>
        <v>MARCIO ALVES CAIRES</v>
      </c>
    </row>
    <row r="1205" spans="1:7">
      <c r="A1205" t="s">
        <v>1051</v>
      </c>
      <c r="B1205" t="s">
        <v>1053</v>
      </c>
      <c r="C1205" t="s">
        <v>532</v>
      </c>
      <c r="D1205" t="s">
        <v>533</v>
      </c>
      <c r="E1205" t="s">
        <v>534</v>
      </c>
      <c r="F1205" t="str">
        <f>VLOOKUP(A:A,MÓDULOS!A:B,2,0)</f>
        <v>Executavel Propostas Acordos</v>
      </c>
      <c r="G1205">
        <f>VLOOKUP(B:B,DESCRICAO!F:G,2,0)</f>
        <v>0</v>
      </c>
    </row>
    <row r="1206" spans="1:7">
      <c r="A1206" t="s">
        <v>1051</v>
      </c>
      <c r="B1206" t="s">
        <v>1053</v>
      </c>
      <c r="C1206" t="s">
        <v>535</v>
      </c>
      <c r="D1206" t="s">
        <v>533</v>
      </c>
      <c r="E1206" t="s">
        <v>536</v>
      </c>
      <c r="F1206" t="str">
        <f>VLOOKUP(A:A,MÓDULOS!A:B,2,0)</f>
        <v>Executavel Propostas Acordos</v>
      </c>
      <c r="G1206">
        <f>VLOOKUP(B:B,DESCRICAO!F:G,2,0)</f>
        <v>0</v>
      </c>
    </row>
    <row r="1207" spans="1:7">
      <c r="A1207" t="s">
        <v>1051</v>
      </c>
      <c r="B1207" t="s">
        <v>74</v>
      </c>
      <c r="C1207" t="s">
        <v>532</v>
      </c>
      <c r="D1207" t="s">
        <v>533</v>
      </c>
      <c r="E1207" t="s">
        <v>534</v>
      </c>
      <c r="F1207" t="str">
        <f>VLOOKUP(A:A,MÓDULOS!A:B,2,0)</f>
        <v>Executavel Propostas Acordos</v>
      </c>
      <c r="G1207" t="str">
        <f>VLOOKUP(B:B,DESCRICAO!F:G,2,0)</f>
        <v>SELF SERVICE</v>
      </c>
    </row>
    <row r="1208" spans="1:7">
      <c r="A1208" t="s">
        <v>1051</v>
      </c>
      <c r="B1208" t="s">
        <v>74</v>
      </c>
      <c r="C1208" t="s">
        <v>1054</v>
      </c>
      <c r="D1208" t="s">
        <v>533</v>
      </c>
      <c r="E1208" t="s">
        <v>534</v>
      </c>
      <c r="F1208" t="str">
        <f>VLOOKUP(A:A,MÓDULOS!A:B,2,0)</f>
        <v>Executavel Propostas Acordos</v>
      </c>
      <c r="G1208" t="str">
        <f>VLOOKUP(B:B,DESCRICAO!F:G,2,0)</f>
        <v>SELF SERVICE</v>
      </c>
    </row>
    <row r="1209" spans="1:7">
      <c r="A1209" t="s">
        <v>1051</v>
      </c>
      <c r="B1209" t="s">
        <v>74</v>
      </c>
      <c r="C1209" t="s">
        <v>1055</v>
      </c>
      <c r="D1209" t="s">
        <v>533</v>
      </c>
      <c r="E1209" t="s">
        <v>534</v>
      </c>
      <c r="F1209" t="str">
        <f>VLOOKUP(A:A,MÓDULOS!A:B,2,0)</f>
        <v>Executavel Propostas Acordos</v>
      </c>
      <c r="G1209" t="str">
        <f>VLOOKUP(B:B,DESCRICAO!F:G,2,0)</f>
        <v>SELF SERVICE</v>
      </c>
    </row>
    <row r="1210" spans="1:7">
      <c r="A1210" t="s">
        <v>1051</v>
      </c>
      <c r="B1210" t="s">
        <v>74</v>
      </c>
      <c r="C1210" t="s">
        <v>1056</v>
      </c>
      <c r="D1210" t="s">
        <v>533</v>
      </c>
      <c r="E1210" t="s">
        <v>534</v>
      </c>
      <c r="F1210" t="str">
        <f>VLOOKUP(A:A,MÓDULOS!A:B,2,0)</f>
        <v>Executavel Propostas Acordos</v>
      </c>
      <c r="G1210" t="str">
        <f>VLOOKUP(B:B,DESCRICAO!F:G,2,0)</f>
        <v>SELF SERVICE</v>
      </c>
    </row>
    <row r="1211" spans="1:7">
      <c r="A1211" t="s">
        <v>1051</v>
      </c>
      <c r="B1211" t="s">
        <v>74</v>
      </c>
      <c r="C1211" t="s">
        <v>1057</v>
      </c>
      <c r="D1211" t="s">
        <v>533</v>
      </c>
      <c r="E1211" t="s">
        <v>534</v>
      </c>
      <c r="F1211" t="str">
        <f>VLOOKUP(A:A,MÓDULOS!A:B,2,0)</f>
        <v>Executavel Propostas Acordos</v>
      </c>
      <c r="G1211" t="str">
        <f>VLOOKUP(B:B,DESCRICAO!F:G,2,0)</f>
        <v>SELF SERVICE</v>
      </c>
    </row>
    <row r="1212" spans="1:7">
      <c r="A1212" t="s">
        <v>1051</v>
      </c>
      <c r="B1212" t="s">
        <v>74</v>
      </c>
      <c r="C1212" t="s">
        <v>1058</v>
      </c>
      <c r="D1212" t="s">
        <v>533</v>
      </c>
      <c r="E1212" t="s">
        <v>534</v>
      </c>
      <c r="F1212" t="str">
        <f>VLOOKUP(A:A,MÓDULOS!A:B,2,0)</f>
        <v>Executavel Propostas Acordos</v>
      </c>
      <c r="G1212" t="str">
        <f>VLOOKUP(B:B,DESCRICAO!F:G,2,0)</f>
        <v>SELF SERVICE</v>
      </c>
    </row>
    <row r="1213" spans="1:7">
      <c r="A1213" t="s">
        <v>1051</v>
      </c>
      <c r="B1213" t="s">
        <v>74</v>
      </c>
      <c r="C1213" t="s">
        <v>535</v>
      </c>
      <c r="D1213" t="s">
        <v>533</v>
      </c>
      <c r="E1213" t="s">
        <v>534</v>
      </c>
      <c r="F1213" t="str">
        <f>VLOOKUP(A:A,MÓDULOS!A:B,2,0)</f>
        <v>Executavel Propostas Acordos</v>
      </c>
      <c r="G1213" t="str">
        <f>VLOOKUP(B:B,DESCRICAO!F:G,2,0)</f>
        <v>SELF SERVICE</v>
      </c>
    </row>
    <row r="1214" spans="1:7">
      <c r="A1214" t="s">
        <v>1051</v>
      </c>
      <c r="B1214" t="s">
        <v>74</v>
      </c>
      <c r="C1214" t="s">
        <v>702</v>
      </c>
      <c r="D1214" t="s">
        <v>533</v>
      </c>
      <c r="E1214" t="s">
        <v>534</v>
      </c>
      <c r="F1214" t="str">
        <f>VLOOKUP(A:A,MÓDULOS!A:B,2,0)</f>
        <v>Executavel Propostas Acordos</v>
      </c>
      <c r="G1214" t="str">
        <f>VLOOKUP(B:B,DESCRICAO!F:G,2,0)</f>
        <v>SELF SERVICE</v>
      </c>
    </row>
    <row r="1215" spans="1:7">
      <c r="A1215" t="s">
        <v>1051</v>
      </c>
      <c r="B1215" t="s">
        <v>74</v>
      </c>
      <c r="C1215" t="s">
        <v>724</v>
      </c>
      <c r="D1215" t="s">
        <v>533</v>
      </c>
      <c r="E1215" t="s">
        <v>534</v>
      </c>
      <c r="F1215" t="str">
        <f>VLOOKUP(A:A,MÓDULOS!A:B,2,0)</f>
        <v>Executavel Propostas Acordos</v>
      </c>
      <c r="G1215" t="str">
        <f>VLOOKUP(B:B,DESCRICAO!F:G,2,0)</f>
        <v>SELF SERVICE</v>
      </c>
    </row>
    <row r="1216" spans="1:7">
      <c r="A1216" t="s">
        <v>1051</v>
      </c>
      <c r="B1216" t="s">
        <v>74</v>
      </c>
      <c r="C1216" t="s">
        <v>698</v>
      </c>
      <c r="D1216" t="s">
        <v>533</v>
      </c>
      <c r="E1216" t="s">
        <v>534</v>
      </c>
      <c r="F1216" t="str">
        <f>VLOOKUP(A:A,MÓDULOS!A:B,2,0)</f>
        <v>Executavel Propostas Acordos</v>
      </c>
      <c r="G1216" t="str">
        <f>VLOOKUP(B:B,DESCRICAO!F:G,2,0)</f>
        <v>SELF SERVICE</v>
      </c>
    </row>
    <row r="1217" spans="1:7">
      <c r="A1217" t="s">
        <v>1051</v>
      </c>
      <c r="B1217" t="s">
        <v>74</v>
      </c>
      <c r="C1217" t="s">
        <v>1059</v>
      </c>
      <c r="D1217" t="s">
        <v>533</v>
      </c>
      <c r="E1217" t="s">
        <v>534</v>
      </c>
      <c r="F1217" t="str">
        <f>VLOOKUP(A:A,MÓDULOS!A:B,2,0)</f>
        <v>Executavel Propostas Acordos</v>
      </c>
      <c r="G1217" t="str">
        <f>VLOOKUP(B:B,DESCRICAO!F:G,2,0)</f>
        <v>SELF SERVICE</v>
      </c>
    </row>
    <row r="1218" spans="1:7">
      <c r="A1218" t="s">
        <v>1051</v>
      </c>
      <c r="B1218" t="s">
        <v>74</v>
      </c>
      <c r="C1218" t="s">
        <v>1060</v>
      </c>
      <c r="D1218" t="s">
        <v>533</v>
      </c>
      <c r="E1218" t="s">
        <v>534</v>
      </c>
      <c r="F1218" t="str">
        <f>VLOOKUP(A:A,MÓDULOS!A:B,2,0)</f>
        <v>Executavel Propostas Acordos</v>
      </c>
      <c r="G1218" t="str">
        <f>VLOOKUP(B:B,DESCRICAO!F:G,2,0)</f>
        <v>SELF SERVICE</v>
      </c>
    </row>
    <row r="1219" spans="1:7">
      <c r="A1219" t="s">
        <v>1051</v>
      </c>
      <c r="B1219" t="s">
        <v>74</v>
      </c>
      <c r="C1219" t="s">
        <v>1061</v>
      </c>
      <c r="D1219" t="s">
        <v>533</v>
      </c>
      <c r="E1219" t="s">
        <v>534</v>
      </c>
      <c r="F1219" t="str">
        <f>VLOOKUP(A:A,MÓDULOS!A:B,2,0)</f>
        <v>Executavel Propostas Acordos</v>
      </c>
      <c r="G1219" t="str">
        <f>VLOOKUP(B:B,DESCRICAO!F:G,2,0)</f>
        <v>SELF SERVICE</v>
      </c>
    </row>
    <row r="1220" spans="1:7">
      <c r="A1220" t="s">
        <v>1051</v>
      </c>
      <c r="B1220" t="s">
        <v>74</v>
      </c>
      <c r="C1220" t="s">
        <v>1062</v>
      </c>
      <c r="D1220" t="s">
        <v>533</v>
      </c>
      <c r="E1220" t="s">
        <v>534</v>
      </c>
      <c r="F1220" t="str">
        <f>VLOOKUP(A:A,MÓDULOS!A:B,2,0)</f>
        <v>Executavel Propostas Acordos</v>
      </c>
      <c r="G1220" t="str">
        <f>VLOOKUP(B:B,DESCRICAO!F:G,2,0)</f>
        <v>SELF SERVICE</v>
      </c>
    </row>
    <row r="1221" spans="1:7">
      <c r="A1221" t="s">
        <v>1051</v>
      </c>
      <c r="B1221" t="s">
        <v>1063</v>
      </c>
      <c r="C1221" t="s">
        <v>706</v>
      </c>
      <c r="D1221" t="s">
        <v>533</v>
      </c>
      <c r="E1221" t="s">
        <v>534</v>
      </c>
      <c r="F1221" t="str">
        <f>VLOOKUP(A:A,MÓDULOS!A:B,2,0)</f>
        <v>Executavel Propostas Acordos</v>
      </c>
      <c r="G1221">
        <f>VLOOKUP(B:B,DESCRICAO!F:G,2,0)</f>
        <v>0</v>
      </c>
    </row>
    <row r="1222" spans="1:7">
      <c r="A1222" t="s">
        <v>1051</v>
      </c>
      <c r="B1222" t="s">
        <v>1063</v>
      </c>
      <c r="C1222" t="s">
        <v>535</v>
      </c>
      <c r="D1222" t="s">
        <v>533</v>
      </c>
      <c r="E1222" t="s">
        <v>536</v>
      </c>
      <c r="F1222" t="str">
        <f>VLOOKUP(A:A,MÓDULOS!A:B,2,0)</f>
        <v>Executavel Propostas Acordos</v>
      </c>
      <c r="G1222">
        <f>VLOOKUP(B:B,DESCRICAO!F:G,2,0)</f>
        <v>0</v>
      </c>
    </row>
    <row r="1223" spans="1:7">
      <c r="A1223" t="s">
        <v>1051</v>
      </c>
      <c r="B1223" t="s">
        <v>1064</v>
      </c>
      <c r="C1223" t="s">
        <v>532</v>
      </c>
      <c r="D1223" t="s">
        <v>533</v>
      </c>
      <c r="E1223" t="s">
        <v>534</v>
      </c>
      <c r="F1223" t="str">
        <f>VLOOKUP(A:A,MÓDULOS!A:B,2,0)</f>
        <v>Executavel Propostas Acordos</v>
      </c>
      <c r="G1223" t="str">
        <f>VLOOKUP(B:B,DESCRICAO!F:G,2,0)</f>
        <v>JULIANA SANTOS DA SILVA ARAUJO</v>
      </c>
    </row>
    <row r="1224" spans="1:7">
      <c r="A1224" t="s">
        <v>1051</v>
      </c>
      <c r="B1224" t="s">
        <v>1064</v>
      </c>
      <c r="C1224" t="s">
        <v>1055</v>
      </c>
      <c r="D1224" t="s">
        <v>533</v>
      </c>
      <c r="E1224" t="s">
        <v>534</v>
      </c>
      <c r="F1224" t="str">
        <f>VLOOKUP(A:A,MÓDULOS!A:B,2,0)</f>
        <v>Executavel Propostas Acordos</v>
      </c>
      <c r="G1224" t="str">
        <f>VLOOKUP(B:B,DESCRICAO!F:G,2,0)</f>
        <v>JULIANA SANTOS DA SILVA ARAUJO</v>
      </c>
    </row>
    <row r="1225" spans="1:7">
      <c r="A1225" t="s">
        <v>1051</v>
      </c>
      <c r="B1225" t="s">
        <v>1064</v>
      </c>
      <c r="C1225" t="s">
        <v>535</v>
      </c>
      <c r="D1225" t="s">
        <v>533</v>
      </c>
      <c r="E1225" t="s">
        <v>536</v>
      </c>
      <c r="F1225" t="str">
        <f>VLOOKUP(A:A,MÓDULOS!A:B,2,0)</f>
        <v>Executavel Propostas Acordos</v>
      </c>
      <c r="G1225" t="str">
        <f>VLOOKUP(B:B,DESCRICAO!F:G,2,0)</f>
        <v>JULIANA SANTOS DA SILVA ARAUJO</v>
      </c>
    </row>
    <row r="1226" spans="1:7">
      <c r="A1226" t="s">
        <v>1051</v>
      </c>
      <c r="B1226" t="s">
        <v>1064</v>
      </c>
      <c r="C1226" t="s">
        <v>702</v>
      </c>
      <c r="D1226" t="s">
        <v>533</v>
      </c>
      <c r="E1226" t="s">
        <v>534</v>
      </c>
      <c r="F1226" t="str">
        <f>VLOOKUP(A:A,MÓDULOS!A:B,2,0)</f>
        <v>Executavel Propostas Acordos</v>
      </c>
      <c r="G1226" t="str">
        <f>VLOOKUP(B:B,DESCRICAO!F:G,2,0)</f>
        <v>JULIANA SANTOS DA SILVA ARAUJO</v>
      </c>
    </row>
    <row r="1227" spans="1:7">
      <c r="A1227" t="s">
        <v>1051</v>
      </c>
      <c r="B1227" t="s">
        <v>1064</v>
      </c>
      <c r="C1227" t="s">
        <v>724</v>
      </c>
      <c r="D1227" t="s">
        <v>533</v>
      </c>
      <c r="E1227" t="s">
        <v>534</v>
      </c>
      <c r="F1227" t="str">
        <f>VLOOKUP(A:A,MÓDULOS!A:B,2,0)</f>
        <v>Executavel Propostas Acordos</v>
      </c>
      <c r="G1227" t="str">
        <f>VLOOKUP(B:B,DESCRICAO!F:G,2,0)</f>
        <v>JULIANA SANTOS DA SILVA ARAUJO</v>
      </c>
    </row>
    <row r="1228" spans="1:7">
      <c r="A1228" t="s">
        <v>1051</v>
      </c>
      <c r="B1228" t="s">
        <v>1065</v>
      </c>
      <c r="C1228" t="s">
        <v>535</v>
      </c>
      <c r="D1228" t="s">
        <v>533</v>
      </c>
      <c r="E1228" t="s">
        <v>534</v>
      </c>
      <c r="F1228" t="str">
        <f>VLOOKUP(A:A,MÓDULOS!A:B,2,0)</f>
        <v>Executavel Propostas Acordos</v>
      </c>
      <c r="G1228">
        <f>VLOOKUP(B:B,DESCRICAO!F:G,2,0)</f>
        <v>0</v>
      </c>
    </row>
    <row r="1229" spans="1:7">
      <c r="A1229" t="s">
        <v>1051</v>
      </c>
      <c r="B1229" t="s">
        <v>1066</v>
      </c>
      <c r="C1229" t="s">
        <v>535</v>
      </c>
      <c r="D1229" t="s">
        <v>533</v>
      </c>
      <c r="E1229" t="s">
        <v>536</v>
      </c>
      <c r="F1229" t="str">
        <f>VLOOKUP(A:A,MÓDULOS!A:B,2,0)</f>
        <v>Executavel Propostas Acordos</v>
      </c>
      <c r="G1229">
        <f>VLOOKUP(B:B,DESCRICAO!F:G,2,0)</f>
        <v>0</v>
      </c>
    </row>
    <row r="1230" spans="1:7">
      <c r="A1230" t="s">
        <v>1051</v>
      </c>
      <c r="B1230" t="s">
        <v>1067</v>
      </c>
      <c r="C1230" t="s">
        <v>532</v>
      </c>
      <c r="D1230" t="s">
        <v>533</v>
      </c>
      <c r="E1230" t="s">
        <v>534</v>
      </c>
      <c r="F1230" t="str">
        <f>VLOOKUP(A:A,MÓDULOS!A:B,2,0)</f>
        <v>Executavel Propostas Acordos</v>
      </c>
      <c r="G1230">
        <f>VLOOKUP(B:B,DESCRICAO!F:G,2,0)</f>
        <v>0</v>
      </c>
    </row>
    <row r="1231" spans="1:7">
      <c r="A1231" t="s">
        <v>1051</v>
      </c>
      <c r="B1231" t="s">
        <v>1067</v>
      </c>
      <c r="C1231" t="s">
        <v>535</v>
      </c>
      <c r="D1231" t="s">
        <v>533</v>
      </c>
      <c r="E1231" t="s">
        <v>536</v>
      </c>
      <c r="F1231" t="str">
        <f>VLOOKUP(A:A,MÓDULOS!A:B,2,0)</f>
        <v>Executavel Propostas Acordos</v>
      </c>
      <c r="G1231">
        <f>VLOOKUP(B:B,DESCRICAO!F:G,2,0)</f>
        <v>0</v>
      </c>
    </row>
    <row r="1232" spans="1:7">
      <c r="A1232" t="s">
        <v>1051</v>
      </c>
      <c r="B1232" t="s">
        <v>1068</v>
      </c>
      <c r="C1232" t="s">
        <v>532</v>
      </c>
      <c r="D1232" t="s">
        <v>533</v>
      </c>
      <c r="E1232" t="s">
        <v>534</v>
      </c>
      <c r="F1232" t="str">
        <f>VLOOKUP(A:A,MÓDULOS!A:B,2,0)</f>
        <v>Executavel Propostas Acordos</v>
      </c>
      <c r="G1232">
        <f>VLOOKUP(B:B,DESCRICAO!F:G,2,0)</f>
        <v>0</v>
      </c>
    </row>
    <row r="1233" spans="1:7">
      <c r="A1233" t="s">
        <v>1051</v>
      </c>
      <c r="B1233" t="s">
        <v>1068</v>
      </c>
      <c r="C1233" t="s">
        <v>535</v>
      </c>
      <c r="D1233" t="s">
        <v>533</v>
      </c>
      <c r="E1233" t="s">
        <v>536</v>
      </c>
      <c r="F1233" t="str">
        <f>VLOOKUP(A:A,MÓDULOS!A:B,2,0)</f>
        <v>Executavel Propostas Acordos</v>
      </c>
      <c r="G1233">
        <f>VLOOKUP(B:B,DESCRICAO!F:G,2,0)</f>
        <v>0</v>
      </c>
    </row>
    <row r="1234" spans="1:7">
      <c r="A1234" t="s">
        <v>1051</v>
      </c>
      <c r="B1234" t="s">
        <v>1069</v>
      </c>
      <c r="C1234" t="s">
        <v>706</v>
      </c>
      <c r="D1234" t="s">
        <v>533</v>
      </c>
      <c r="E1234" t="s">
        <v>534</v>
      </c>
      <c r="F1234" t="str">
        <f>VLOOKUP(A:A,MÓDULOS!A:B,2,0)</f>
        <v>Executavel Propostas Acordos</v>
      </c>
      <c r="G1234">
        <f>VLOOKUP(B:B,DESCRICAO!F:G,2,0)</f>
        <v>0</v>
      </c>
    </row>
    <row r="1235" spans="1:7">
      <c r="A1235" t="s">
        <v>1051</v>
      </c>
      <c r="B1235" t="s">
        <v>1069</v>
      </c>
      <c r="C1235" t="s">
        <v>535</v>
      </c>
      <c r="D1235" t="s">
        <v>533</v>
      </c>
      <c r="E1235" t="s">
        <v>534</v>
      </c>
      <c r="F1235" t="str">
        <f>VLOOKUP(A:A,MÓDULOS!A:B,2,0)</f>
        <v>Executavel Propostas Acordos</v>
      </c>
      <c r="G1235">
        <f>VLOOKUP(B:B,DESCRICAO!F:G,2,0)</f>
        <v>0</v>
      </c>
    </row>
    <row r="1236" spans="1:7">
      <c r="A1236" t="s">
        <v>1051</v>
      </c>
      <c r="B1236" t="s">
        <v>1070</v>
      </c>
      <c r="C1236" t="s">
        <v>706</v>
      </c>
      <c r="D1236" t="s">
        <v>533</v>
      </c>
      <c r="E1236" t="s">
        <v>534</v>
      </c>
      <c r="F1236" t="str">
        <f>VLOOKUP(A:A,MÓDULOS!A:B,2,0)</f>
        <v>Executavel Propostas Acordos</v>
      </c>
      <c r="G1236">
        <f>VLOOKUP(B:B,DESCRICAO!F:G,2,0)</f>
        <v>0</v>
      </c>
    </row>
    <row r="1237" spans="1:7">
      <c r="A1237" t="s">
        <v>1051</v>
      </c>
      <c r="B1237" t="s">
        <v>1070</v>
      </c>
      <c r="C1237" t="s">
        <v>535</v>
      </c>
      <c r="D1237" t="s">
        <v>533</v>
      </c>
      <c r="E1237" t="s">
        <v>536</v>
      </c>
      <c r="F1237" t="str">
        <f>VLOOKUP(A:A,MÓDULOS!A:B,2,0)</f>
        <v>Executavel Propostas Acordos</v>
      </c>
      <c r="G1237">
        <f>VLOOKUP(B:B,DESCRICAO!F:G,2,0)</f>
        <v>0</v>
      </c>
    </row>
    <row r="1238" spans="1:7">
      <c r="A1238" t="s">
        <v>1051</v>
      </c>
      <c r="B1238" t="s">
        <v>1071</v>
      </c>
      <c r="C1238" t="s">
        <v>706</v>
      </c>
      <c r="D1238" t="s">
        <v>533</v>
      </c>
      <c r="E1238" t="s">
        <v>534</v>
      </c>
      <c r="F1238" t="str">
        <f>VLOOKUP(A:A,MÓDULOS!A:B,2,0)</f>
        <v>Executavel Propostas Acordos</v>
      </c>
      <c r="G1238">
        <f>VLOOKUP(B:B,DESCRICAO!F:G,2,0)</f>
        <v>0</v>
      </c>
    </row>
    <row r="1239" spans="1:7">
      <c r="A1239" t="s">
        <v>1051</v>
      </c>
      <c r="B1239" t="s">
        <v>1071</v>
      </c>
      <c r="C1239" t="s">
        <v>532</v>
      </c>
      <c r="D1239" t="s">
        <v>533</v>
      </c>
      <c r="E1239" t="s">
        <v>534</v>
      </c>
      <c r="F1239" t="str">
        <f>VLOOKUP(A:A,MÓDULOS!A:B,2,0)</f>
        <v>Executavel Propostas Acordos</v>
      </c>
      <c r="G1239">
        <f>VLOOKUP(B:B,DESCRICAO!F:G,2,0)</f>
        <v>0</v>
      </c>
    </row>
    <row r="1240" spans="1:7">
      <c r="A1240" t="s">
        <v>1051</v>
      </c>
      <c r="B1240" t="s">
        <v>1071</v>
      </c>
      <c r="C1240" t="s">
        <v>1055</v>
      </c>
      <c r="D1240" t="s">
        <v>533</v>
      </c>
      <c r="E1240" t="s">
        <v>534</v>
      </c>
      <c r="F1240" t="str">
        <f>VLOOKUP(A:A,MÓDULOS!A:B,2,0)</f>
        <v>Executavel Propostas Acordos</v>
      </c>
      <c r="G1240">
        <f>VLOOKUP(B:B,DESCRICAO!F:G,2,0)</f>
        <v>0</v>
      </c>
    </row>
    <row r="1241" spans="1:7">
      <c r="A1241" t="s">
        <v>1051</v>
      </c>
      <c r="B1241" t="s">
        <v>1071</v>
      </c>
      <c r="C1241" t="s">
        <v>535</v>
      </c>
      <c r="D1241" t="s">
        <v>533</v>
      </c>
      <c r="E1241" t="s">
        <v>536</v>
      </c>
      <c r="F1241" t="str">
        <f>VLOOKUP(A:A,MÓDULOS!A:B,2,0)</f>
        <v>Executavel Propostas Acordos</v>
      </c>
      <c r="G1241">
        <f>VLOOKUP(B:B,DESCRICAO!F:G,2,0)</f>
        <v>0</v>
      </c>
    </row>
    <row r="1242" spans="1:7">
      <c r="A1242" t="s">
        <v>1051</v>
      </c>
      <c r="B1242" t="s">
        <v>1072</v>
      </c>
      <c r="C1242" t="s">
        <v>532</v>
      </c>
      <c r="D1242" t="s">
        <v>533</v>
      </c>
      <c r="E1242" t="s">
        <v>534</v>
      </c>
      <c r="F1242" t="str">
        <f>VLOOKUP(A:A,MÓDULOS!A:B,2,0)</f>
        <v>Executavel Propostas Acordos</v>
      </c>
      <c r="G1242">
        <f>VLOOKUP(B:B,DESCRICAO!F:G,2,0)</f>
        <v>0</v>
      </c>
    </row>
    <row r="1243" spans="1:7">
      <c r="A1243" t="s">
        <v>1051</v>
      </c>
      <c r="B1243" t="s">
        <v>1072</v>
      </c>
      <c r="C1243" t="s">
        <v>1054</v>
      </c>
      <c r="D1243" t="s">
        <v>533</v>
      </c>
      <c r="E1243" t="s">
        <v>534</v>
      </c>
      <c r="F1243" t="str">
        <f>VLOOKUP(A:A,MÓDULOS!A:B,2,0)</f>
        <v>Executavel Propostas Acordos</v>
      </c>
      <c r="G1243">
        <f>VLOOKUP(B:B,DESCRICAO!F:G,2,0)</f>
        <v>0</v>
      </c>
    </row>
    <row r="1244" spans="1:7">
      <c r="A1244" t="s">
        <v>1051</v>
      </c>
      <c r="B1244" t="s">
        <v>1072</v>
      </c>
      <c r="C1244" t="s">
        <v>1055</v>
      </c>
      <c r="D1244" t="s">
        <v>533</v>
      </c>
      <c r="E1244" t="s">
        <v>534</v>
      </c>
      <c r="F1244" t="str">
        <f>VLOOKUP(A:A,MÓDULOS!A:B,2,0)</f>
        <v>Executavel Propostas Acordos</v>
      </c>
      <c r="G1244">
        <f>VLOOKUP(B:B,DESCRICAO!F:G,2,0)</f>
        <v>0</v>
      </c>
    </row>
    <row r="1245" spans="1:7">
      <c r="A1245" t="s">
        <v>1051</v>
      </c>
      <c r="B1245" t="s">
        <v>1072</v>
      </c>
      <c r="C1245" t="s">
        <v>1056</v>
      </c>
      <c r="D1245" t="s">
        <v>533</v>
      </c>
      <c r="E1245" t="s">
        <v>534</v>
      </c>
      <c r="F1245" t="str">
        <f>VLOOKUP(A:A,MÓDULOS!A:B,2,0)</f>
        <v>Executavel Propostas Acordos</v>
      </c>
      <c r="G1245">
        <f>VLOOKUP(B:B,DESCRICAO!F:G,2,0)</f>
        <v>0</v>
      </c>
    </row>
    <row r="1246" spans="1:7">
      <c r="A1246" t="s">
        <v>1051</v>
      </c>
      <c r="B1246" t="s">
        <v>1072</v>
      </c>
      <c r="C1246" t="s">
        <v>1057</v>
      </c>
      <c r="D1246" t="s">
        <v>533</v>
      </c>
      <c r="E1246" t="s">
        <v>534</v>
      </c>
      <c r="F1246" t="str">
        <f>VLOOKUP(A:A,MÓDULOS!A:B,2,0)</f>
        <v>Executavel Propostas Acordos</v>
      </c>
      <c r="G1246">
        <f>VLOOKUP(B:B,DESCRICAO!F:G,2,0)</f>
        <v>0</v>
      </c>
    </row>
    <row r="1247" spans="1:7">
      <c r="A1247" t="s">
        <v>1051</v>
      </c>
      <c r="B1247" t="s">
        <v>1072</v>
      </c>
      <c r="C1247" t="s">
        <v>1058</v>
      </c>
      <c r="D1247" t="s">
        <v>533</v>
      </c>
      <c r="E1247" t="s">
        <v>534</v>
      </c>
      <c r="F1247" t="str">
        <f>VLOOKUP(A:A,MÓDULOS!A:B,2,0)</f>
        <v>Executavel Propostas Acordos</v>
      </c>
      <c r="G1247">
        <f>VLOOKUP(B:B,DESCRICAO!F:G,2,0)</f>
        <v>0</v>
      </c>
    </row>
    <row r="1248" spans="1:7">
      <c r="A1248" t="s">
        <v>1051</v>
      </c>
      <c r="B1248" t="s">
        <v>1072</v>
      </c>
      <c r="C1248" t="s">
        <v>535</v>
      </c>
      <c r="D1248" t="s">
        <v>533</v>
      </c>
      <c r="E1248" t="s">
        <v>536</v>
      </c>
      <c r="F1248" t="str">
        <f>VLOOKUP(A:A,MÓDULOS!A:B,2,0)</f>
        <v>Executavel Propostas Acordos</v>
      </c>
      <c r="G1248">
        <f>VLOOKUP(B:B,DESCRICAO!F:G,2,0)</f>
        <v>0</v>
      </c>
    </row>
    <row r="1249" spans="1:7">
      <c r="A1249" t="s">
        <v>1051</v>
      </c>
      <c r="B1249" t="s">
        <v>1072</v>
      </c>
      <c r="C1249" t="s">
        <v>702</v>
      </c>
      <c r="D1249" t="s">
        <v>533</v>
      </c>
      <c r="E1249" t="s">
        <v>534</v>
      </c>
      <c r="F1249" t="str">
        <f>VLOOKUP(A:A,MÓDULOS!A:B,2,0)</f>
        <v>Executavel Propostas Acordos</v>
      </c>
      <c r="G1249">
        <f>VLOOKUP(B:B,DESCRICAO!F:G,2,0)</f>
        <v>0</v>
      </c>
    </row>
    <row r="1250" spans="1:7">
      <c r="A1250" t="s">
        <v>1051</v>
      </c>
      <c r="B1250" t="s">
        <v>1072</v>
      </c>
      <c r="C1250" t="s">
        <v>724</v>
      </c>
      <c r="D1250" t="s">
        <v>533</v>
      </c>
      <c r="E1250" t="s">
        <v>534</v>
      </c>
      <c r="F1250" t="str">
        <f>VLOOKUP(A:A,MÓDULOS!A:B,2,0)</f>
        <v>Executavel Propostas Acordos</v>
      </c>
      <c r="G1250">
        <f>VLOOKUP(B:B,DESCRICAO!F:G,2,0)</f>
        <v>0</v>
      </c>
    </row>
    <row r="1251" spans="1:7">
      <c r="A1251" t="s">
        <v>1051</v>
      </c>
      <c r="B1251" t="s">
        <v>1072</v>
      </c>
      <c r="C1251" t="s">
        <v>698</v>
      </c>
      <c r="D1251" t="s">
        <v>533</v>
      </c>
      <c r="E1251" t="s">
        <v>534</v>
      </c>
      <c r="F1251" t="str">
        <f>VLOOKUP(A:A,MÓDULOS!A:B,2,0)</f>
        <v>Executavel Propostas Acordos</v>
      </c>
      <c r="G1251">
        <f>VLOOKUP(B:B,DESCRICAO!F:G,2,0)</f>
        <v>0</v>
      </c>
    </row>
    <row r="1252" spans="1:7">
      <c r="A1252" t="s">
        <v>1051</v>
      </c>
      <c r="B1252" t="s">
        <v>1072</v>
      </c>
      <c r="C1252" t="s">
        <v>1059</v>
      </c>
      <c r="D1252" t="s">
        <v>533</v>
      </c>
      <c r="E1252" t="s">
        <v>534</v>
      </c>
      <c r="F1252" t="str">
        <f>VLOOKUP(A:A,MÓDULOS!A:B,2,0)</f>
        <v>Executavel Propostas Acordos</v>
      </c>
      <c r="G1252">
        <f>VLOOKUP(B:B,DESCRICAO!F:G,2,0)</f>
        <v>0</v>
      </c>
    </row>
    <row r="1253" spans="1:7">
      <c r="A1253" t="s">
        <v>1051</v>
      </c>
      <c r="B1253" t="s">
        <v>1072</v>
      </c>
      <c r="C1253" t="s">
        <v>1060</v>
      </c>
      <c r="D1253" t="s">
        <v>533</v>
      </c>
      <c r="E1253" t="s">
        <v>534</v>
      </c>
      <c r="F1253" t="str">
        <f>VLOOKUP(A:A,MÓDULOS!A:B,2,0)</f>
        <v>Executavel Propostas Acordos</v>
      </c>
      <c r="G1253">
        <f>VLOOKUP(B:B,DESCRICAO!F:G,2,0)</f>
        <v>0</v>
      </c>
    </row>
    <row r="1254" spans="1:7">
      <c r="A1254" t="s">
        <v>1051</v>
      </c>
      <c r="B1254" t="s">
        <v>1072</v>
      </c>
      <c r="C1254" t="s">
        <v>1061</v>
      </c>
      <c r="D1254" t="s">
        <v>533</v>
      </c>
      <c r="E1254" t="s">
        <v>534</v>
      </c>
      <c r="F1254" t="str">
        <f>VLOOKUP(A:A,MÓDULOS!A:B,2,0)</f>
        <v>Executavel Propostas Acordos</v>
      </c>
      <c r="G1254">
        <f>VLOOKUP(B:B,DESCRICAO!F:G,2,0)</f>
        <v>0</v>
      </c>
    </row>
    <row r="1255" spans="1:7">
      <c r="A1255" t="s">
        <v>1051</v>
      </c>
      <c r="B1255" t="s">
        <v>1072</v>
      </c>
      <c r="C1255" t="s">
        <v>1073</v>
      </c>
      <c r="D1255" t="s">
        <v>533</v>
      </c>
      <c r="E1255" t="s">
        <v>534</v>
      </c>
      <c r="F1255" t="str">
        <f>VLOOKUP(A:A,MÓDULOS!A:B,2,0)</f>
        <v>Executavel Propostas Acordos</v>
      </c>
      <c r="G1255">
        <f>VLOOKUP(B:B,DESCRICAO!F:G,2,0)</f>
        <v>0</v>
      </c>
    </row>
    <row r="1256" spans="1:7">
      <c r="A1256" t="s">
        <v>1051</v>
      </c>
      <c r="B1256" t="s">
        <v>1072</v>
      </c>
      <c r="C1256" t="s">
        <v>1062</v>
      </c>
      <c r="D1256" t="s">
        <v>533</v>
      </c>
      <c r="E1256" t="s">
        <v>534</v>
      </c>
      <c r="F1256" t="str">
        <f>VLOOKUP(A:A,MÓDULOS!A:B,2,0)</f>
        <v>Executavel Propostas Acordos</v>
      </c>
      <c r="G1256">
        <f>VLOOKUP(B:B,DESCRICAO!F:G,2,0)</f>
        <v>0</v>
      </c>
    </row>
    <row r="1257" spans="1:7">
      <c r="A1257" t="s">
        <v>1051</v>
      </c>
      <c r="B1257" t="s">
        <v>1074</v>
      </c>
      <c r="C1257" t="s">
        <v>535</v>
      </c>
      <c r="D1257" t="s">
        <v>533</v>
      </c>
      <c r="E1257" t="s">
        <v>534</v>
      </c>
      <c r="F1257" t="str">
        <f>VLOOKUP(A:A,MÓDULOS!A:B,2,0)</f>
        <v>Executavel Propostas Acordos</v>
      </c>
      <c r="G1257" t="str">
        <f>VLOOKUP(B:B,DESCRICAO!F:G,2,0)</f>
        <v>MARCIO ALVES CAIRES</v>
      </c>
    </row>
    <row r="1258" spans="1:7">
      <c r="A1258" t="s">
        <v>1051</v>
      </c>
      <c r="B1258" t="s">
        <v>1075</v>
      </c>
      <c r="C1258" t="s">
        <v>535</v>
      </c>
      <c r="D1258" t="s">
        <v>533</v>
      </c>
      <c r="E1258" t="s">
        <v>536</v>
      </c>
      <c r="F1258" t="str">
        <f>VLOOKUP(A:A,MÓDULOS!A:B,2,0)</f>
        <v>Executavel Propostas Acordos</v>
      </c>
      <c r="G1258">
        <f>VLOOKUP(B:B,DESCRICAO!F:G,2,0)</f>
        <v>0</v>
      </c>
    </row>
    <row r="1259" spans="1:7">
      <c r="A1259" t="s">
        <v>1051</v>
      </c>
      <c r="B1259" t="s">
        <v>1076</v>
      </c>
      <c r="C1259" t="s">
        <v>532</v>
      </c>
      <c r="D1259" t="s">
        <v>533</v>
      </c>
      <c r="E1259" t="s">
        <v>534</v>
      </c>
      <c r="F1259" t="str">
        <f>VLOOKUP(A:A,MÓDULOS!A:B,2,0)</f>
        <v>Executavel Propostas Acordos</v>
      </c>
      <c r="G1259">
        <f>VLOOKUP(B:B,DESCRICAO!F:G,2,0)</f>
        <v>0</v>
      </c>
    </row>
    <row r="1260" spans="1:7">
      <c r="A1260" t="s">
        <v>1051</v>
      </c>
      <c r="B1260" t="s">
        <v>1076</v>
      </c>
      <c r="C1260" t="s">
        <v>1054</v>
      </c>
      <c r="D1260" t="s">
        <v>533</v>
      </c>
      <c r="E1260" t="s">
        <v>534</v>
      </c>
      <c r="F1260" t="str">
        <f>VLOOKUP(A:A,MÓDULOS!A:B,2,0)</f>
        <v>Executavel Propostas Acordos</v>
      </c>
      <c r="G1260">
        <f>VLOOKUP(B:B,DESCRICAO!F:G,2,0)</f>
        <v>0</v>
      </c>
    </row>
    <row r="1261" spans="1:7">
      <c r="A1261" t="s">
        <v>1051</v>
      </c>
      <c r="B1261" t="s">
        <v>1076</v>
      </c>
      <c r="C1261" t="s">
        <v>1055</v>
      </c>
      <c r="D1261" t="s">
        <v>533</v>
      </c>
      <c r="E1261" t="s">
        <v>534</v>
      </c>
      <c r="F1261" t="str">
        <f>VLOOKUP(A:A,MÓDULOS!A:B,2,0)</f>
        <v>Executavel Propostas Acordos</v>
      </c>
      <c r="G1261">
        <f>VLOOKUP(B:B,DESCRICAO!F:G,2,0)</f>
        <v>0</v>
      </c>
    </row>
    <row r="1262" spans="1:7">
      <c r="A1262" t="s">
        <v>1051</v>
      </c>
      <c r="B1262" t="s">
        <v>1076</v>
      </c>
      <c r="C1262" t="s">
        <v>1057</v>
      </c>
      <c r="D1262" t="s">
        <v>533</v>
      </c>
      <c r="E1262" t="s">
        <v>534</v>
      </c>
      <c r="F1262" t="str">
        <f>VLOOKUP(A:A,MÓDULOS!A:B,2,0)</f>
        <v>Executavel Propostas Acordos</v>
      </c>
      <c r="G1262">
        <f>VLOOKUP(B:B,DESCRICAO!F:G,2,0)</f>
        <v>0</v>
      </c>
    </row>
    <row r="1263" spans="1:7">
      <c r="A1263" t="s">
        <v>1051</v>
      </c>
      <c r="B1263" t="s">
        <v>1076</v>
      </c>
      <c r="C1263" t="s">
        <v>1058</v>
      </c>
      <c r="D1263" t="s">
        <v>533</v>
      </c>
      <c r="E1263" t="s">
        <v>534</v>
      </c>
      <c r="F1263" t="str">
        <f>VLOOKUP(A:A,MÓDULOS!A:B,2,0)</f>
        <v>Executavel Propostas Acordos</v>
      </c>
      <c r="G1263">
        <f>VLOOKUP(B:B,DESCRICAO!F:G,2,0)</f>
        <v>0</v>
      </c>
    </row>
    <row r="1264" spans="1:7">
      <c r="A1264" t="s">
        <v>1051</v>
      </c>
      <c r="B1264" t="s">
        <v>1076</v>
      </c>
      <c r="C1264" t="s">
        <v>535</v>
      </c>
      <c r="D1264" t="s">
        <v>533</v>
      </c>
      <c r="E1264" t="s">
        <v>534</v>
      </c>
      <c r="F1264" t="str">
        <f>VLOOKUP(A:A,MÓDULOS!A:B,2,0)</f>
        <v>Executavel Propostas Acordos</v>
      </c>
      <c r="G1264">
        <f>VLOOKUP(B:B,DESCRICAO!F:G,2,0)</f>
        <v>0</v>
      </c>
    </row>
    <row r="1265" spans="1:7">
      <c r="A1265" t="s">
        <v>1051</v>
      </c>
      <c r="B1265" t="s">
        <v>1076</v>
      </c>
      <c r="C1265" t="s">
        <v>702</v>
      </c>
      <c r="D1265" t="s">
        <v>533</v>
      </c>
      <c r="E1265" t="s">
        <v>534</v>
      </c>
      <c r="F1265" t="str">
        <f>VLOOKUP(A:A,MÓDULOS!A:B,2,0)</f>
        <v>Executavel Propostas Acordos</v>
      </c>
      <c r="G1265">
        <f>VLOOKUP(B:B,DESCRICAO!F:G,2,0)</f>
        <v>0</v>
      </c>
    </row>
    <row r="1266" spans="1:7">
      <c r="A1266" t="s">
        <v>1051</v>
      </c>
      <c r="B1266" t="s">
        <v>1076</v>
      </c>
      <c r="C1266" t="s">
        <v>724</v>
      </c>
      <c r="D1266" t="s">
        <v>533</v>
      </c>
      <c r="E1266" t="s">
        <v>534</v>
      </c>
      <c r="F1266" t="str">
        <f>VLOOKUP(A:A,MÓDULOS!A:B,2,0)</f>
        <v>Executavel Propostas Acordos</v>
      </c>
      <c r="G1266">
        <f>VLOOKUP(B:B,DESCRICAO!F:G,2,0)</f>
        <v>0</v>
      </c>
    </row>
    <row r="1267" spans="1:7">
      <c r="A1267" t="s">
        <v>1051</v>
      </c>
      <c r="B1267" t="s">
        <v>1076</v>
      </c>
      <c r="C1267" t="s">
        <v>698</v>
      </c>
      <c r="D1267" t="s">
        <v>533</v>
      </c>
      <c r="E1267" t="s">
        <v>534</v>
      </c>
      <c r="F1267" t="str">
        <f>VLOOKUP(A:A,MÓDULOS!A:B,2,0)</f>
        <v>Executavel Propostas Acordos</v>
      </c>
      <c r="G1267">
        <f>VLOOKUP(B:B,DESCRICAO!F:G,2,0)</f>
        <v>0</v>
      </c>
    </row>
    <row r="1268" spans="1:7">
      <c r="A1268" t="s">
        <v>1051</v>
      </c>
      <c r="B1268" t="s">
        <v>1076</v>
      </c>
      <c r="C1268" t="s">
        <v>1073</v>
      </c>
      <c r="D1268" t="s">
        <v>533</v>
      </c>
      <c r="E1268" t="s">
        <v>534</v>
      </c>
      <c r="F1268" t="str">
        <f>VLOOKUP(A:A,MÓDULOS!A:B,2,0)</f>
        <v>Executavel Propostas Acordos</v>
      </c>
      <c r="G1268">
        <f>VLOOKUP(B:B,DESCRICAO!F:G,2,0)</f>
        <v>0</v>
      </c>
    </row>
    <row r="1269" spans="1:7">
      <c r="A1269" t="s">
        <v>1051</v>
      </c>
      <c r="B1269" t="s">
        <v>1076</v>
      </c>
      <c r="C1269" t="s">
        <v>1062</v>
      </c>
      <c r="D1269" t="s">
        <v>533</v>
      </c>
      <c r="E1269" t="s">
        <v>534</v>
      </c>
      <c r="F1269" t="str">
        <f>VLOOKUP(A:A,MÓDULOS!A:B,2,0)</f>
        <v>Executavel Propostas Acordos</v>
      </c>
      <c r="G1269">
        <f>VLOOKUP(B:B,DESCRICAO!F:G,2,0)</f>
        <v>0</v>
      </c>
    </row>
    <row r="1270" spans="1:7">
      <c r="A1270" t="s">
        <v>1051</v>
      </c>
      <c r="B1270" t="s">
        <v>1077</v>
      </c>
      <c r="C1270" t="s">
        <v>706</v>
      </c>
      <c r="D1270" t="s">
        <v>533</v>
      </c>
      <c r="E1270" t="s">
        <v>534</v>
      </c>
      <c r="F1270" t="str">
        <f>VLOOKUP(A:A,MÓDULOS!A:B,2,0)</f>
        <v>Executavel Propostas Acordos</v>
      </c>
      <c r="G1270">
        <f>VLOOKUP(B:B,DESCRICAO!F:G,2,0)</f>
        <v>0</v>
      </c>
    </row>
    <row r="1271" spans="1:7">
      <c r="A1271" t="s">
        <v>1051</v>
      </c>
      <c r="B1271" t="s">
        <v>1077</v>
      </c>
      <c r="C1271" t="s">
        <v>535</v>
      </c>
      <c r="D1271" t="s">
        <v>533</v>
      </c>
      <c r="E1271" t="s">
        <v>536</v>
      </c>
      <c r="F1271" t="str">
        <f>VLOOKUP(A:A,MÓDULOS!A:B,2,0)</f>
        <v>Executavel Propostas Acordos</v>
      </c>
      <c r="G1271">
        <f>VLOOKUP(B:B,DESCRICAO!F:G,2,0)</f>
        <v>0</v>
      </c>
    </row>
    <row r="1272" spans="1:7">
      <c r="A1272" t="s">
        <v>1051</v>
      </c>
      <c r="B1272" t="s">
        <v>1078</v>
      </c>
      <c r="C1272" t="s">
        <v>535</v>
      </c>
      <c r="D1272" t="s">
        <v>533</v>
      </c>
      <c r="E1272" t="s">
        <v>536</v>
      </c>
      <c r="F1272" t="str">
        <f>VLOOKUP(A:A,MÓDULOS!A:B,2,0)</f>
        <v>Executavel Propostas Acordos</v>
      </c>
      <c r="G1272">
        <f>VLOOKUP(B:B,DESCRICAO!F:G,2,0)</f>
        <v>0</v>
      </c>
    </row>
    <row r="1273" spans="1:7">
      <c r="A1273" t="s">
        <v>1051</v>
      </c>
      <c r="B1273" t="s">
        <v>1079</v>
      </c>
      <c r="C1273" t="s">
        <v>706</v>
      </c>
      <c r="D1273" t="s">
        <v>533</v>
      </c>
      <c r="E1273" t="s">
        <v>534</v>
      </c>
      <c r="F1273" t="str">
        <f>VLOOKUP(A:A,MÓDULOS!A:B,2,0)</f>
        <v>Executavel Propostas Acordos</v>
      </c>
      <c r="G1273">
        <f>VLOOKUP(B:B,DESCRICAO!F:G,2,0)</f>
        <v>0</v>
      </c>
    </row>
    <row r="1274" spans="1:7">
      <c r="A1274" t="s">
        <v>1051</v>
      </c>
      <c r="B1274" t="s">
        <v>1079</v>
      </c>
      <c r="C1274" t="s">
        <v>535</v>
      </c>
      <c r="D1274" t="s">
        <v>533</v>
      </c>
      <c r="E1274" t="s">
        <v>536</v>
      </c>
      <c r="F1274" t="str">
        <f>VLOOKUP(A:A,MÓDULOS!A:B,2,0)</f>
        <v>Executavel Propostas Acordos</v>
      </c>
      <c r="G1274">
        <f>VLOOKUP(B:B,DESCRICAO!F:G,2,0)</f>
        <v>0</v>
      </c>
    </row>
    <row r="1275" spans="1:7">
      <c r="A1275" t="s">
        <v>1051</v>
      </c>
      <c r="B1275" t="s">
        <v>1080</v>
      </c>
      <c r="C1275" t="s">
        <v>535</v>
      </c>
      <c r="D1275" t="s">
        <v>533</v>
      </c>
      <c r="E1275" t="s">
        <v>534</v>
      </c>
      <c r="F1275" t="str">
        <f>VLOOKUP(A:A,MÓDULOS!A:B,2,0)</f>
        <v>Executavel Propostas Acordos</v>
      </c>
      <c r="G1275" t="str">
        <f>VLOOKUP(B:B,DESCRICAO!F:G,2,0)</f>
        <v>MARCIO ALVES CAIRES</v>
      </c>
    </row>
    <row r="1276" spans="1:7">
      <c r="A1276" t="s">
        <v>1051</v>
      </c>
      <c r="B1276" t="s">
        <v>1081</v>
      </c>
      <c r="C1276" t="s">
        <v>535</v>
      </c>
      <c r="D1276" t="s">
        <v>533</v>
      </c>
      <c r="E1276" t="s">
        <v>534</v>
      </c>
      <c r="F1276" t="str">
        <f>VLOOKUP(A:A,MÓDULOS!A:B,2,0)</f>
        <v>Executavel Propostas Acordos</v>
      </c>
      <c r="G1276">
        <f>VLOOKUP(B:B,DESCRICAO!F:G,2,0)</f>
        <v>0</v>
      </c>
    </row>
    <row r="1277" spans="1:7">
      <c r="A1277" t="s">
        <v>1051</v>
      </c>
      <c r="B1277" t="s">
        <v>1082</v>
      </c>
      <c r="C1277" t="s">
        <v>532</v>
      </c>
      <c r="D1277" t="s">
        <v>533</v>
      </c>
      <c r="E1277" t="s">
        <v>534</v>
      </c>
      <c r="F1277" t="str">
        <f>VLOOKUP(A:A,MÓDULOS!A:B,2,0)</f>
        <v>Executavel Propostas Acordos</v>
      </c>
      <c r="G1277">
        <f>VLOOKUP(B:B,DESCRICAO!F:G,2,0)</f>
        <v>0</v>
      </c>
    </row>
    <row r="1278" spans="1:7">
      <c r="A1278" t="s">
        <v>1051</v>
      </c>
      <c r="B1278" t="s">
        <v>1082</v>
      </c>
      <c r="C1278" t="s">
        <v>1055</v>
      </c>
      <c r="D1278" t="s">
        <v>533</v>
      </c>
      <c r="E1278" t="s">
        <v>534</v>
      </c>
      <c r="F1278" t="str">
        <f>VLOOKUP(A:A,MÓDULOS!A:B,2,0)</f>
        <v>Executavel Propostas Acordos</v>
      </c>
      <c r="G1278">
        <f>VLOOKUP(B:B,DESCRICAO!F:G,2,0)</f>
        <v>0</v>
      </c>
    </row>
    <row r="1279" spans="1:7">
      <c r="A1279" t="s">
        <v>1051</v>
      </c>
      <c r="B1279" t="s">
        <v>1082</v>
      </c>
      <c r="C1279" t="s">
        <v>535</v>
      </c>
      <c r="D1279" t="s">
        <v>533</v>
      </c>
      <c r="E1279" t="s">
        <v>534</v>
      </c>
      <c r="F1279" t="str">
        <f>VLOOKUP(A:A,MÓDULOS!A:B,2,0)</f>
        <v>Executavel Propostas Acordos</v>
      </c>
      <c r="G1279">
        <f>VLOOKUP(B:B,DESCRICAO!F:G,2,0)</f>
        <v>0</v>
      </c>
    </row>
    <row r="1280" spans="1:7">
      <c r="A1280" t="s">
        <v>1051</v>
      </c>
      <c r="B1280" t="s">
        <v>1082</v>
      </c>
      <c r="C1280" t="s">
        <v>702</v>
      </c>
      <c r="D1280" t="s">
        <v>533</v>
      </c>
      <c r="E1280" t="s">
        <v>534</v>
      </c>
      <c r="F1280" t="str">
        <f>VLOOKUP(A:A,MÓDULOS!A:B,2,0)</f>
        <v>Executavel Propostas Acordos</v>
      </c>
      <c r="G1280">
        <f>VLOOKUP(B:B,DESCRICAO!F:G,2,0)</f>
        <v>0</v>
      </c>
    </row>
    <row r="1281" spans="1:7">
      <c r="A1281" t="s">
        <v>1051</v>
      </c>
      <c r="B1281" t="s">
        <v>1082</v>
      </c>
      <c r="C1281" t="s">
        <v>699</v>
      </c>
      <c r="D1281" t="s">
        <v>533</v>
      </c>
      <c r="E1281" t="s">
        <v>534</v>
      </c>
      <c r="F1281" t="str">
        <f>VLOOKUP(A:A,MÓDULOS!A:B,2,0)</f>
        <v>Executavel Propostas Acordos</v>
      </c>
      <c r="G1281">
        <f>VLOOKUP(B:B,DESCRICAO!F:G,2,0)</f>
        <v>0</v>
      </c>
    </row>
    <row r="1282" spans="1:7">
      <c r="A1282" t="s">
        <v>1051</v>
      </c>
      <c r="B1282" t="s">
        <v>1083</v>
      </c>
      <c r="C1282" t="s">
        <v>706</v>
      </c>
      <c r="D1282" t="s">
        <v>533</v>
      </c>
      <c r="E1282" t="s">
        <v>534</v>
      </c>
      <c r="F1282" t="str">
        <f>VLOOKUP(A:A,MÓDULOS!A:B,2,0)</f>
        <v>Executavel Propostas Acordos</v>
      </c>
      <c r="G1282">
        <f>VLOOKUP(B:B,DESCRICAO!F:G,2,0)</f>
        <v>0</v>
      </c>
    </row>
    <row r="1283" spans="1:7">
      <c r="A1283" t="s">
        <v>1051</v>
      </c>
      <c r="B1283" t="s">
        <v>1083</v>
      </c>
      <c r="C1283" t="s">
        <v>532</v>
      </c>
      <c r="D1283" t="s">
        <v>533</v>
      </c>
      <c r="E1283" t="s">
        <v>536</v>
      </c>
      <c r="F1283" t="str">
        <f>VLOOKUP(A:A,MÓDULOS!A:B,2,0)</f>
        <v>Executavel Propostas Acordos</v>
      </c>
      <c r="G1283">
        <f>VLOOKUP(B:B,DESCRICAO!F:G,2,0)</f>
        <v>0</v>
      </c>
    </row>
    <row r="1284" spans="1:7">
      <c r="A1284" t="s">
        <v>1051</v>
      </c>
      <c r="B1284" t="s">
        <v>1083</v>
      </c>
      <c r="C1284" t="s">
        <v>1055</v>
      </c>
      <c r="D1284" t="s">
        <v>533</v>
      </c>
      <c r="E1284" t="s">
        <v>534</v>
      </c>
      <c r="F1284" t="str">
        <f>VLOOKUP(A:A,MÓDULOS!A:B,2,0)</f>
        <v>Executavel Propostas Acordos</v>
      </c>
      <c r="G1284">
        <f>VLOOKUP(B:B,DESCRICAO!F:G,2,0)</f>
        <v>0</v>
      </c>
    </row>
    <row r="1285" spans="1:7">
      <c r="A1285" t="s">
        <v>1051</v>
      </c>
      <c r="B1285" t="s">
        <v>1083</v>
      </c>
      <c r="C1285" t="s">
        <v>535</v>
      </c>
      <c r="D1285" t="s">
        <v>533</v>
      </c>
      <c r="E1285" t="s">
        <v>536</v>
      </c>
      <c r="F1285" t="str">
        <f>VLOOKUP(A:A,MÓDULOS!A:B,2,0)</f>
        <v>Executavel Propostas Acordos</v>
      </c>
      <c r="G1285">
        <f>VLOOKUP(B:B,DESCRICAO!F:G,2,0)</f>
        <v>0</v>
      </c>
    </row>
    <row r="1286" spans="1:7">
      <c r="A1286" t="s">
        <v>1051</v>
      </c>
      <c r="B1286" t="s">
        <v>1084</v>
      </c>
      <c r="C1286" t="s">
        <v>535</v>
      </c>
      <c r="D1286" t="s">
        <v>533</v>
      </c>
      <c r="E1286" t="s">
        <v>534</v>
      </c>
      <c r="F1286" t="str">
        <f>VLOOKUP(A:A,MÓDULOS!A:B,2,0)</f>
        <v>Executavel Propostas Acordos</v>
      </c>
      <c r="G1286">
        <f>VLOOKUP(B:B,DESCRICAO!F:G,2,0)</f>
        <v>0</v>
      </c>
    </row>
    <row r="1287" spans="1:7">
      <c r="A1287" t="s">
        <v>1051</v>
      </c>
      <c r="B1287" t="s">
        <v>1085</v>
      </c>
      <c r="C1287" t="s">
        <v>706</v>
      </c>
      <c r="D1287" t="s">
        <v>533</v>
      </c>
      <c r="E1287" t="s">
        <v>534</v>
      </c>
      <c r="F1287" t="str">
        <f>VLOOKUP(A:A,MÓDULOS!A:B,2,0)</f>
        <v>Executavel Propostas Acordos</v>
      </c>
      <c r="G1287">
        <f>VLOOKUP(B:B,DESCRICAO!F:G,2,0)</f>
        <v>0</v>
      </c>
    </row>
    <row r="1288" spans="1:7">
      <c r="A1288" t="s">
        <v>1051</v>
      </c>
      <c r="B1288" t="s">
        <v>1085</v>
      </c>
      <c r="C1288" t="s">
        <v>532</v>
      </c>
      <c r="D1288" t="s">
        <v>533</v>
      </c>
      <c r="E1288" t="s">
        <v>534</v>
      </c>
      <c r="F1288" t="str">
        <f>VLOOKUP(A:A,MÓDULOS!A:B,2,0)</f>
        <v>Executavel Propostas Acordos</v>
      </c>
      <c r="G1288">
        <f>VLOOKUP(B:B,DESCRICAO!F:G,2,0)</f>
        <v>0</v>
      </c>
    </row>
    <row r="1289" spans="1:7">
      <c r="A1289" t="s">
        <v>1051</v>
      </c>
      <c r="B1289" t="s">
        <v>1085</v>
      </c>
      <c r="C1289" t="s">
        <v>1055</v>
      </c>
      <c r="D1289" t="s">
        <v>533</v>
      </c>
      <c r="E1289" t="s">
        <v>534</v>
      </c>
      <c r="F1289" t="str">
        <f>VLOOKUP(A:A,MÓDULOS!A:B,2,0)</f>
        <v>Executavel Propostas Acordos</v>
      </c>
      <c r="G1289">
        <f>VLOOKUP(B:B,DESCRICAO!F:G,2,0)</f>
        <v>0</v>
      </c>
    </row>
    <row r="1290" spans="1:7">
      <c r="A1290" t="s">
        <v>1051</v>
      </c>
      <c r="B1290" t="s">
        <v>1085</v>
      </c>
      <c r="C1290" t="s">
        <v>535</v>
      </c>
      <c r="D1290" t="s">
        <v>533</v>
      </c>
      <c r="E1290" t="s">
        <v>536</v>
      </c>
      <c r="F1290" t="str">
        <f>VLOOKUP(A:A,MÓDULOS!A:B,2,0)</f>
        <v>Executavel Propostas Acordos</v>
      </c>
      <c r="G1290">
        <f>VLOOKUP(B:B,DESCRICAO!F:G,2,0)</f>
        <v>0</v>
      </c>
    </row>
    <row r="1291" spans="1:7">
      <c r="A1291" t="s">
        <v>1051</v>
      </c>
      <c r="B1291" t="s">
        <v>1086</v>
      </c>
      <c r="C1291" t="s">
        <v>535</v>
      </c>
      <c r="D1291" t="s">
        <v>533</v>
      </c>
      <c r="E1291" t="s">
        <v>536</v>
      </c>
      <c r="F1291" t="str">
        <f>VLOOKUP(A:A,MÓDULOS!A:B,2,0)</f>
        <v>Executavel Propostas Acordos</v>
      </c>
      <c r="G1291">
        <f>VLOOKUP(B:B,DESCRICAO!F:G,2,0)</f>
        <v>0</v>
      </c>
    </row>
    <row r="1292" spans="1:7">
      <c r="A1292" t="s">
        <v>1051</v>
      </c>
      <c r="B1292" t="s">
        <v>1087</v>
      </c>
      <c r="C1292" t="s">
        <v>532</v>
      </c>
      <c r="D1292" t="s">
        <v>533</v>
      </c>
      <c r="E1292" t="s">
        <v>534</v>
      </c>
      <c r="F1292" t="str">
        <f>VLOOKUP(A:A,MÓDULOS!A:B,2,0)</f>
        <v>Executavel Propostas Acordos</v>
      </c>
      <c r="G1292">
        <f>VLOOKUP(B:B,DESCRICAO!F:G,2,0)</f>
        <v>0</v>
      </c>
    </row>
    <row r="1293" spans="1:7">
      <c r="A1293" t="s">
        <v>1051</v>
      </c>
      <c r="B1293" t="s">
        <v>1087</v>
      </c>
      <c r="C1293" t="s">
        <v>535</v>
      </c>
      <c r="D1293" t="s">
        <v>533</v>
      </c>
      <c r="E1293" t="s">
        <v>536</v>
      </c>
      <c r="F1293" t="str">
        <f>VLOOKUP(A:A,MÓDULOS!A:B,2,0)</f>
        <v>Executavel Propostas Acordos</v>
      </c>
      <c r="G1293">
        <f>VLOOKUP(B:B,DESCRICAO!F:G,2,0)</f>
        <v>0</v>
      </c>
    </row>
    <row r="1294" spans="1:7">
      <c r="A1294" t="s">
        <v>1051</v>
      </c>
      <c r="B1294" t="s">
        <v>1088</v>
      </c>
      <c r="C1294" t="s">
        <v>532</v>
      </c>
      <c r="D1294" t="s">
        <v>533</v>
      </c>
      <c r="E1294" t="s">
        <v>534</v>
      </c>
      <c r="F1294" t="str">
        <f>VLOOKUP(A:A,MÓDULOS!A:B,2,0)</f>
        <v>Executavel Propostas Acordos</v>
      </c>
      <c r="G1294">
        <f>VLOOKUP(B:B,DESCRICAO!F:G,2,0)</f>
        <v>0</v>
      </c>
    </row>
    <row r="1295" spans="1:7">
      <c r="A1295" t="s">
        <v>1051</v>
      </c>
      <c r="B1295" t="s">
        <v>1088</v>
      </c>
      <c r="C1295" t="s">
        <v>535</v>
      </c>
      <c r="D1295" t="s">
        <v>533</v>
      </c>
      <c r="E1295" t="s">
        <v>536</v>
      </c>
      <c r="F1295" t="str">
        <f>VLOOKUP(A:A,MÓDULOS!A:B,2,0)</f>
        <v>Executavel Propostas Acordos</v>
      </c>
      <c r="G1295">
        <f>VLOOKUP(B:B,DESCRICAO!F:G,2,0)</f>
        <v>0</v>
      </c>
    </row>
    <row r="1296" spans="1:7">
      <c r="A1296" t="s">
        <v>1051</v>
      </c>
      <c r="B1296" t="s">
        <v>1089</v>
      </c>
      <c r="C1296" t="s">
        <v>532</v>
      </c>
      <c r="D1296" t="s">
        <v>533</v>
      </c>
      <c r="E1296" t="s">
        <v>534</v>
      </c>
      <c r="F1296" t="str">
        <f>VLOOKUP(A:A,MÓDULOS!A:B,2,0)</f>
        <v>Executavel Propostas Acordos</v>
      </c>
      <c r="G1296">
        <f>VLOOKUP(B:B,DESCRICAO!F:G,2,0)</f>
        <v>0</v>
      </c>
    </row>
    <row r="1297" spans="1:7">
      <c r="A1297" t="s">
        <v>1051</v>
      </c>
      <c r="B1297" t="s">
        <v>1089</v>
      </c>
      <c r="C1297" t="s">
        <v>535</v>
      </c>
      <c r="D1297" t="s">
        <v>533</v>
      </c>
      <c r="E1297" t="s">
        <v>536</v>
      </c>
      <c r="F1297" t="str">
        <f>VLOOKUP(A:A,MÓDULOS!A:B,2,0)</f>
        <v>Executavel Propostas Acordos</v>
      </c>
      <c r="G1297">
        <f>VLOOKUP(B:B,DESCRICAO!F:G,2,0)</f>
        <v>0</v>
      </c>
    </row>
    <row r="1298" spans="1:7">
      <c r="A1298" t="s">
        <v>1051</v>
      </c>
      <c r="B1298" t="s">
        <v>1090</v>
      </c>
      <c r="C1298" t="s">
        <v>706</v>
      </c>
      <c r="D1298" t="s">
        <v>533</v>
      </c>
      <c r="E1298" t="s">
        <v>534</v>
      </c>
      <c r="F1298" t="str">
        <f>VLOOKUP(A:A,MÓDULOS!A:B,2,0)</f>
        <v>Executavel Propostas Acordos</v>
      </c>
      <c r="G1298">
        <f>VLOOKUP(B:B,DESCRICAO!F:G,2,0)</f>
        <v>0</v>
      </c>
    </row>
    <row r="1299" spans="1:7">
      <c r="A1299" t="s">
        <v>1051</v>
      </c>
      <c r="B1299" t="s">
        <v>1090</v>
      </c>
      <c r="C1299" t="s">
        <v>532</v>
      </c>
      <c r="D1299" t="s">
        <v>533</v>
      </c>
      <c r="E1299" t="s">
        <v>534</v>
      </c>
      <c r="F1299" t="str">
        <f>VLOOKUP(A:A,MÓDULOS!A:B,2,0)</f>
        <v>Executavel Propostas Acordos</v>
      </c>
      <c r="G1299">
        <f>VLOOKUP(B:B,DESCRICAO!F:G,2,0)</f>
        <v>0</v>
      </c>
    </row>
    <row r="1300" spans="1:7">
      <c r="A1300" t="s">
        <v>1051</v>
      </c>
      <c r="B1300" t="s">
        <v>1090</v>
      </c>
      <c r="C1300" t="s">
        <v>1055</v>
      </c>
      <c r="D1300" t="s">
        <v>533</v>
      </c>
      <c r="E1300" t="s">
        <v>534</v>
      </c>
      <c r="F1300" t="str">
        <f>VLOOKUP(A:A,MÓDULOS!A:B,2,0)</f>
        <v>Executavel Propostas Acordos</v>
      </c>
      <c r="G1300">
        <f>VLOOKUP(B:B,DESCRICAO!F:G,2,0)</f>
        <v>0</v>
      </c>
    </row>
    <row r="1301" spans="1:7">
      <c r="A1301" t="s">
        <v>1051</v>
      </c>
      <c r="B1301" t="s">
        <v>1090</v>
      </c>
      <c r="C1301" t="s">
        <v>535</v>
      </c>
      <c r="D1301" t="s">
        <v>533</v>
      </c>
      <c r="E1301" t="s">
        <v>536</v>
      </c>
      <c r="F1301" t="str">
        <f>VLOOKUP(A:A,MÓDULOS!A:B,2,0)</f>
        <v>Executavel Propostas Acordos</v>
      </c>
      <c r="G1301">
        <f>VLOOKUP(B:B,DESCRICAO!F:G,2,0)</f>
        <v>0</v>
      </c>
    </row>
    <row r="1302" spans="1:7">
      <c r="A1302" t="s">
        <v>1051</v>
      </c>
      <c r="B1302" t="s">
        <v>1091</v>
      </c>
      <c r="C1302" t="s">
        <v>706</v>
      </c>
      <c r="D1302" t="s">
        <v>533</v>
      </c>
      <c r="E1302" t="s">
        <v>534</v>
      </c>
      <c r="F1302" t="str">
        <f>VLOOKUP(A:A,MÓDULOS!A:B,2,0)</f>
        <v>Executavel Propostas Acordos</v>
      </c>
      <c r="G1302">
        <f>VLOOKUP(B:B,DESCRICAO!F:G,2,0)</f>
        <v>0</v>
      </c>
    </row>
    <row r="1303" spans="1:7">
      <c r="A1303" t="s">
        <v>1051</v>
      </c>
      <c r="B1303" t="s">
        <v>1091</v>
      </c>
      <c r="C1303" t="s">
        <v>532</v>
      </c>
      <c r="D1303" t="s">
        <v>533</v>
      </c>
      <c r="E1303" t="s">
        <v>534</v>
      </c>
      <c r="F1303" t="str">
        <f>VLOOKUP(A:A,MÓDULOS!A:B,2,0)</f>
        <v>Executavel Propostas Acordos</v>
      </c>
      <c r="G1303">
        <f>VLOOKUP(B:B,DESCRICAO!F:G,2,0)</f>
        <v>0</v>
      </c>
    </row>
    <row r="1304" spans="1:7">
      <c r="A1304" t="s">
        <v>1051</v>
      </c>
      <c r="B1304" t="s">
        <v>1091</v>
      </c>
      <c r="C1304" t="s">
        <v>1055</v>
      </c>
      <c r="D1304" t="s">
        <v>533</v>
      </c>
      <c r="E1304" t="s">
        <v>534</v>
      </c>
      <c r="F1304" t="str">
        <f>VLOOKUP(A:A,MÓDULOS!A:B,2,0)</f>
        <v>Executavel Propostas Acordos</v>
      </c>
      <c r="G1304">
        <f>VLOOKUP(B:B,DESCRICAO!F:G,2,0)</f>
        <v>0</v>
      </c>
    </row>
    <row r="1305" spans="1:7">
      <c r="A1305" t="s">
        <v>1051</v>
      </c>
      <c r="B1305" t="s">
        <v>1091</v>
      </c>
      <c r="C1305" t="s">
        <v>535</v>
      </c>
      <c r="D1305" t="s">
        <v>533</v>
      </c>
      <c r="E1305" t="s">
        <v>536</v>
      </c>
      <c r="F1305" t="str">
        <f>VLOOKUP(A:A,MÓDULOS!A:B,2,0)</f>
        <v>Executavel Propostas Acordos</v>
      </c>
      <c r="G1305">
        <f>VLOOKUP(B:B,DESCRICAO!F:G,2,0)</f>
        <v>0</v>
      </c>
    </row>
    <row r="1306" spans="1:7">
      <c r="A1306" t="s">
        <v>1051</v>
      </c>
      <c r="B1306" t="s">
        <v>1092</v>
      </c>
      <c r="C1306" t="s">
        <v>706</v>
      </c>
      <c r="D1306" t="s">
        <v>533</v>
      </c>
      <c r="E1306" t="s">
        <v>534</v>
      </c>
      <c r="F1306" t="str">
        <f>VLOOKUP(A:A,MÓDULOS!A:B,2,0)</f>
        <v>Executavel Propostas Acordos</v>
      </c>
      <c r="G1306">
        <f>VLOOKUP(B:B,DESCRICAO!F:G,2,0)</f>
        <v>0</v>
      </c>
    </row>
    <row r="1307" spans="1:7">
      <c r="A1307" t="s">
        <v>1051</v>
      </c>
      <c r="B1307" t="s">
        <v>1092</v>
      </c>
      <c r="C1307" t="s">
        <v>532</v>
      </c>
      <c r="D1307" t="s">
        <v>533</v>
      </c>
      <c r="E1307" t="s">
        <v>534</v>
      </c>
      <c r="F1307" t="str">
        <f>VLOOKUP(A:A,MÓDULOS!A:B,2,0)</f>
        <v>Executavel Propostas Acordos</v>
      </c>
      <c r="G1307">
        <f>VLOOKUP(B:B,DESCRICAO!F:G,2,0)</f>
        <v>0</v>
      </c>
    </row>
    <row r="1308" spans="1:7">
      <c r="A1308" t="s">
        <v>1051</v>
      </c>
      <c r="B1308" t="s">
        <v>1092</v>
      </c>
      <c r="C1308" t="s">
        <v>1055</v>
      </c>
      <c r="D1308" t="s">
        <v>533</v>
      </c>
      <c r="E1308" t="s">
        <v>534</v>
      </c>
      <c r="F1308" t="str">
        <f>VLOOKUP(A:A,MÓDULOS!A:B,2,0)</f>
        <v>Executavel Propostas Acordos</v>
      </c>
      <c r="G1308">
        <f>VLOOKUP(B:B,DESCRICAO!F:G,2,0)</f>
        <v>0</v>
      </c>
    </row>
    <row r="1309" spans="1:7">
      <c r="A1309" t="s">
        <v>1051</v>
      </c>
      <c r="B1309" t="s">
        <v>1092</v>
      </c>
      <c r="C1309" t="s">
        <v>535</v>
      </c>
      <c r="D1309" t="s">
        <v>533</v>
      </c>
      <c r="E1309" t="s">
        <v>536</v>
      </c>
      <c r="F1309" t="str">
        <f>VLOOKUP(A:A,MÓDULOS!A:B,2,0)</f>
        <v>Executavel Propostas Acordos</v>
      </c>
      <c r="G1309">
        <f>VLOOKUP(B:B,DESCRICAO!F:G,2,0)</f>
        <v>0</v>
      </c>
    </row>
    <row r="1310" spans="1:7">
      <c r="A1310" t="s">
        <v>1051</v>
      </c>
      <c r="B1310" t="s">
        <v>1093</v>
      </c>
      <c r="C1310" t="s">
        <v>706</v>
      </c>
      <c r="D1310" t="s">
        <v>533</v>
      </c>
      <c r="E1310" t="s">
        <v>534</v>
      </c>
      <c r="F1310" t="str">
        <f>VLOOKUP(A:A,MÓDULOS!A:B,2,0)</f>
        <v>Executavel Propostas Acordos</v>
      </c>
      <c r="G1310">
        <f>VLOOKUP(B:B,DESCRICAO!F:G,2,0)</f>
        <v>0</v>
      </c>
    </row>
    <row r="1311" spans="1:7">
      <c r="A1311" t="s">
        <v>1051</v>
      </c>
      <c r="B1311" t="s">
        <v>1093</v>
      </c>
      <c r="C1311" t="s">
        <v>532</v>
      </c>
      <c r="D1311" t="s">
        <v>533</v>
      </c>
      <c r="E1311" t="s">
        <v>534</v>
      </c>
      <c r="F1311" t="str">
        <f>VLOOKUP(A:A,MÓDULOS!A:B,2,0)</f>
        <v>Executavel Propostas Acordos</v>
      </c>
      <c r="G1311">
        <f>VLOOKUP(B:B,DESCRICAO!F:G,2,0)</f>
        <v>0</v>
      </c>
    </row>
    <row r="1312" spans="1:7">
      <c r="A1312" t="s">
        <v>1051</v>
      </c>
      <c r="B1312" t="s">
        <v>1093</v>
      </c>
      <c r="C1312" t="s">
        <v>1055</v>
      </c>
      <c r="D1312" t="s">
        <v>533</v>
      </c>
      <c r="E1312" t="s">
        <v>534</v>
      </c>
      <c r="F1312" t="str">
        <f>VLOOKUP(A:A,MÓDULOS!A:B,2,0)</f>
        <v>Executavel Propostas Acordos</v>
      </c>
      <c r="G1312">
        <f>VLOOKUP(B:B,DESCRICAO!F:G,2,0)</f>
        <v>0</v>
      </c>
    </row>
    <row r="1313" spans="1:7">
      <c r="A1313" t="s">
        <v>1051</v>
      </c>
      <c r="B1313" t="s">
        <v>1093</v>
      </c>
      <c r="C1313" t="s">
        <v>535</v>
      </c>
      <c r="D1313" t="s">
        <v>533</v>
      </c>
      <c r="E1313" t="s">
        <v>536</v>
      </c>
      <c r="F1313" t="str">
        <f>VLOOKUP(A:A,MÓDULOS!A:B,2,0)</f>
        <v>Executavel Propostas Acordos</v>
      </c>
      <c r="G1313">
        <f>VLOOKUP(B:B,DESCRICAO!F:G,2,0)</f>
        <v>0</v>
      </c>
    </row>
    <row r="1314" spans="1:7">
      <c r="A1314" t="s">
        <v>1051</v>
      </c>
      <c r="B1314" t="s">
        <v>1094</v>
      </c>
      <c r="C1314" t="s">
        <v>535</v>
      </c>
      <c r="D1314" t="s">
        <v>533</v>
      </c>
      <c r="E1314" t="s">
        <v>536</v>
      </c>
      <c r="F1314" t="str">
        <f>VLOOKUP(A:A,MÓDULOS!A:B,2,0)</f>
        <v>Executavel Propostas Acordos</v>
      </c>
      <c r="G1314" t="str">
        <f>VLOOKUP(B:B,DESCRICAO!F:G,2,0)</f>
        <v>JULIANA SANTOS DA SILVA ARAUJO</v>
      </c>
    </row>
    <row r="1315" spans="1:7">
      <c r="A1315" t="s">
        <v>1051</v>
      </c>
      <c r="B1315" t="s">
        <v>1095</v>
      </c>
      <c r="C1315" t="s">
        <v>532</v>
      </c>
      <c r="D1315" t="s">
        <v>533</v>
      </c>
      <c r="E1315" t="s">
        <v>534</v>
      </c>
      <c r="F1315" t="str">
        <f>VLOOKUP(A:A,MÓDULOS!A:B,2,0)</f>
        <v>Executavel Propostas Acordos</v>
      </c>
      <c r="G1315" t="str">
        <f>VLOOKUP(B:B,DESCRICAO!F:G,2,0)</f>
        <v>JULIANA SANTOS DA SILVA ARAUJO</v>
      </c>
    </row>
    <row r="1316" spans="1:7">
      <c r="A1316" t="s">
        <v>1051</v>
      </c>
      <c r="B1316" t="s">
        <v>1095</v>
      </c>
      <c r="C1316" t="s">
        <v>535</v>
      </c>
      <c r="D1316" t="s">
        <v>533</v>
      </c>
      <c r="E1316" t="s">
        <v>536</v>
      </c>
      <c r="F1316" t="str">
        <f>VLOOKUP(A:A,MÓDULOS!A:B,2,0)</f>
        <v>Executavel Propostas Acordos</v>
      </c>
      <c r="G1316" t="str">
        <f>VLOOKUP(B:B,DESCRICAO!F:G,2,0)</f>
        <v>JULIANA SANTOS DA SILVA ARAUJO</v>
      </c>
    </row>
    <row r="1317" spans="1:7">
      <c r="A1317" t="s">
        <v>1051</v>
      </c>
      <c r="B1317" t="s">
        <v>1096</v>
      </c>
      <c r="C1317" t="s">
        <v>532</v>
      </c>
      <c r="D1317" t="s">
        <v>533</v>
      </c>
      <c r="E1317" t="s">
        <v>534</v>
      </c>
      <c r="F1317" t="str">
        <f>VLOOKUP(A:A,MÓDULOS!A:B,2,0)</f>
        <v>Executavel Propostas Acordos</v>
      </c>
      <c r="G1317" t="str">
        <f>VLOOKUP(B:B,DESCRICAO!F:G,2,0)</f>
        <v>JULIANA SANTOS DA SILVA ARAUJO</v>
      </c>
    </row>
    <row r="1318" spans="1:7">
      <c r="A1318" t="s">
        <v>1051</v>
      </c>
      <c r="B1318" t="s">
        <v>1096</v>
      </c>
      <c r="C1318" t="s">
        <v>535</v>
      </c>
      <c r="D1318" t="s">
        <v>533</v>
      </c>
      <c r="E1318" t="s">
        <v>536</v>
      </c>
      <c r="F1318" t="str">
        <f>VLOOKUP(A:A,MÓDULOS!A:B,2,0)</f>
        <v>Executavel Propostas Acordos</v>
      </c>
      <c r="G1318" t="str">
        <f>VLOOKUP(B:B,DESCRICAO!F:G,2,0)</f>
        <v>JULIANA SANTOS DA SILVA ARAUJO</v>
      </c>
    </row>
    <row r="1319" spans="1:7">
      <c r="A1319" t="s">
        <v>1051</v>
      </c>
      <c r="B1319" t="s">
        <v>1097</v>
      </c>
      <c r="C1319" t="s">
        <v>532</v>
      </c>
      <c r="D1319" t="s">
        <v>533</v>
      </c>
      <c r="E1319" t="s">
        <v>534</v>
      </c>
      <c r="F1319" t="str">
        <f>VLOOKUP(A:A,MÓDULOS!A:B,2,0)</f>
        <v>Executavel Propostas Acordos</v>
      </c>
      <c r="G1319">
        <f>VLOOKUP(B:B,DESCRICAO!F:G,2,0)</f>
        <v>0</v>
      </c>
    </row>
    <row r="1320" spans="1:7">
      <c r="A1320" t="s">
        <v>1051</v>
      </c>
      <c r="B1320" t="s">
        <v>1097</v>
      </c>
      <c r="C1320" t="s">
        <v>1055</v>
      </c>
      <c r="D1320" t="s">
        <v>533</v>
      </c>
      <c r="E1320" t="s">
        <v>534</v>
      </c>
      <c r="F1320" t="str">
        <f>VLOOKUP(A:A,MÓDULOS!A:B,2,0)</f>
        <v>Executavel Propostas Acordos</v>
      </c>
      <c r="G1320">
        <f>VLOOKUP(B:B,DESCRICAO!F:G,2,0)</f>
        <v>0</v>
      </c>
    </row>
    <row r="1321" spans="1:7">
      <c r="A1321" t="s">
        <v>1051</v>
      </c>
      <c r="B1321" t="s">
        <v>1097</v>
      </c>
      <c r="C1321" t="s">
        <v>1057</v>
      </c>
      <c r="D1321" t="s">
        <v>533</v>
      </c>
      <c r="E1321" t="s">
        <v>534</v>
      </c>
      <c r="F1321" t="str">
        <f>VLOOKUP(A:A,MÓDULOS!A:B,2,0)</f>
        <v>Executavel Propostas Acordos</v>
      </c>
      <c r="G1321">
        <f>VLOOKUP(B:B,DESCRICAO!F:G,2,0)</f>
        <v>0</v>
      </c>
    </row>
    <row r="1322" spans="1:7">
      <c r="A1322" t="s">
        <v>1051</v>
      </c>
      <c r="B1322" t="s">
        <v>1097</v>
      </c>
      <c r="C1322" t="s">
        <v>1058</v>
      </c>
      <c r="D1322" t="s">
        <v>533</v>
      </c>
      <c r="E1322" t="s">
        <v>534</v>
      </c>
      <c r="F1322" t="str">
        <f>VLOOKUP(A:A,MÓDULOS!A:B,2,0)</f>
        <v>Executavel Propostas Acordos</v>
      </c>
      <c r="G1322">
        <f>VLOOKUP(B:B,DESCRICAO!F:G,2,0)</f>
        <v>0</v>
      </c>
    </row>
    <row r="1323" spans="1:7">
      <c r="A1323" t="s">
        <v>1051</v>
      </c>
      <c r="B1323" t="s">
        <v>1097</v>
      </c>
      <c r="C1323" t="s">
        <v>535</v>
      </c>
      <c r="D1323" t="s">
        <v>533</v>
      </c>
      <c r="E1323" t="s">
        <v>536</v>
      </c>
      <c r="F1323" t="str">
        <f>VLOOKUP(A:A,MÓDULOS!A:B,2,0)</f>
        <v>Executavel Propostas Acordos</v>
      </c>
      <c r="G1323">
        <f>VLOOKUP(B:B,DESCRICAO!F:G,2,0)</f>
        <v>0</v>
      </c>
    </row>
    <row r="1324" spans="1:7">
      <c r="A1324" t="s">
        <v>1051</v>
      </c>
      <c r="B1324" t="s">
        <v>1097</v>
      </c>
      <c r="C1324" t="s">
        <v>702</v>
      </c>
      <c r="D1324" t="s">
        <v>533</v>
      </c>
      <c r="E1324" t="s">
        <v>534</v>
      </c>
      <c r="F1324" t="str">
        <f>VLOOKUP(A:A,MÓDULOS!A:B,2,0)</f>
        <v>Executavel Propostas Acordos</v>
      </c>
      <c r="G1324">
        <f>VLOOKUP(B:B,DESCRICAO!F:G,2,0)</f>
        <v>0</v>
      </c>
    </row>
    <row r="1325" spans="1:7">
      <c r="A1325" t="s">
        <v>1051</v>
      </c>
      <c r="B1325" t="s">
        <v>1097</v>
      </c>
      <c r="C1325" t="s">
        <v>724</v>
      </c>
      <c r="D1325" t="s">
        <v>533</v>
      </c>
      <c r="E1325" t="s">
        <v>534</v>
      </c>
      <c r="F1325" t="str">
        <f>VLOOKUP(A:A,MÓDULOS!A:B,2,0)</f>
        <v>Executavel Propostas Acordos</v>
      </c>
      <c r="G1325">
        <f>VLOOKUP(B:B,DESCRICAO!F:G,2,0)</f>
        <v>0</v>
      </c>
    </row>
    <row r="1326" spans="1:7">
      <c r="A1326" t="s">
        <v>1051</v>
      </c>
      <c r="B1326" t="s">
        <v>1097</v>
      </c>
      <c r="C1326" t="s">
        <v>698</v>
      </c>
      <c r="D1326" t="s">
        <v>533</v>
      </c>
      <c r="E1326" t="s">
        <v>534</v>
      </c>
      <c r="F1326" t="str">
        <f>VLOOKUP(A:A,MÓDULOS!A:B,2,0)</f>
        <v>Executavel Propostas Acordos</v>
      </c>
      <c r="G1326">
        <f>VLOOKUP(B:B,DESCRICAO!F:G,2,0)</f>
        <v>0</v>
      </c>
    </row>
    <row r="1327" spans="1:7">
      <c r="A1327" t="s">
        <v>1051</v>
      </c>
      <c r="B1327" t="s">
        <v>1098</v>
      </c>
      <c r="C1327" t="s">
        <v>532</v>
      </c>
      <c r="D1327" t="s">
        <v>533</v>
      </c>
      <c r="E1327" t="s">
        <v>534</v>
      </c>
      <c r="F1327" t="str">
        <f>VLOOKUP(A:A,MÓDULOS!A:B,2,0)</f>
        <v>Executavel Propostas Acordos</v>
      </c>
      <c r="G1327">
        <f>VLOOKUP(B:B,DESCRICAO!F:G,2,0)</f>
        <v>0</v>
      </c>
    </row>
    <row r="1328" spans="1:7">
      <c r="A1328" t="s">
        <v>1051</v>
      </c>
      <c r="B1328" t="s">
        <v>1098</v>
      </c>
      <c r="C1328" t="s">
        <v>1055</v>
      </c>
      <c r="D1328" t="s">
        <v>533</v>
      </c>
      <c r="E1328" t="s">
        <v>534</v>
      </c>
      <c r="F1328" t="str">
        <f>VLOOKUP(A:A,MÓDULOS!A:B,2,0)</f>
        <v>Executavel Propostas Acordos</v>
      </c>
      <c r="G1328">
        <f>VLOOKUP(B:B,DESCRICAO!F:G,2,0)</f>
        <v>0</v>
      </c>
    </row>
    <row r="1329" spans="1:7">
      <c r="A1329" t="s">
        <v>1051</v>
      </c>
      <c r="B1329" t="s">
        <v>1098</v>
      </c>
      <c r="C1329" t="s">
        <v>535</v>
      </c>
      <c r="D1329" t="s">
        <v>533</v>
      </c>
      <c r="E1329" t="s">
        <v>536</v>
      </c>
      <c r="F1329" t="str">
        <f>VLOOKUP(A:A,MÓDULOS!A:B,2,0)</f>
        <v>Executavel Propostas Acordos</v>
      </c>
      <c r="G1329">
        <f>VLOOKUP(B:B,DESCRICAO!F:G,2,0)</f>
        <v>0</v>
      </c>
    </row>
    <row r="1330" spans="1:7">
      <c r="A1330" t="s">
        <v>1051</v>
      </c>
      <c r="B1330" t="s">
        <v>1098</v>
      </c>
      <c r="C1330" t="s">
        <v>702</v>
      </c>
      <c r="D1330" t="s">
        <v>533</v>
      </c>
      <c r="E1330" t="s">
        <v>534</v>
      </c>
      <c r="F1330" t="str">
        <f>VLOOKUP(A:A,MÓDULOS!A:B,2,0)</f>
        <v>Executavel Propostas Acordos</v>
      </c>
      <c r="G1330">
        <f>VLOOKUP(B:B,DESCRICAO!F:G,2,0)</f>
        <v>0</v>
      </c>
    </row>
    <row r="1331" spans="1:7">
      <c r="A1331" t="s">
        <v>1051</v>
      </c>
      <c r="B1331" t="s">
        <v>1099</v>
      </c>
      <c r="C1331" t="s">
        <v>532</v>
      </c>
      <c r="D1331" t="s">
        <v>533</v>
      </c>
      <c r="E1331" t="s">
        <v>534</v>
      </c>
      <c r="F1331" t="str">
        <f>VLOOKUP(A:A,MÓDULOS!A:B,2,0)</f>
        <v>Executavel Propostas Acordos</v>
      </c>
      <c r="G1331">
        <f>VLOOKUP(B:B,DESCRICAO!F:G,2,0)</f>
        <v>0</v>
      </c>
    </row>
    <row r="1332" spans="1:7">
      <c r="A1332" t="s">
        <v>1051</v>
      </c>
      <c r="B1332" t="s">
        <v>1099</v>
      </c>
      <c r="C1332" t="s">
        <v>535</v>
      </c>
      <c r="D1332" t="s">
        <v>533</v>
      </c>
      <c r="E1332" t="s">
        <v>536</v>
      </c>
      <c r="F1332" t="str">
        <f>VLOOKUP(A:A,MÓDULOS!A:B,2,0)</f>
        <v>Executavel Propostas Acordos</v>
      </c>
      <c r="G1332">
        <f>VLOOKUP(B:B,DESCRICAO!F:G,2,0)</f>
        <v>0</v>
      </c>
    </row>
    <row r="1333" spans="1:7">
      <c r="A1333" t="s">
        <v>1051</v>
      </c>
      <c r="B1333" t="s">
        <v>1100</v>
      </c>
      <c r="C1333" t="s">
        <v>532</v>
      </c>
      <c r="D1333" t="s">
        <v>533</v>
      </c>
      <c r="E1333" t="s">
        <v>534</v>
      </c>
      <c r="F1333" t="str">
        <f>VLOOKUP(A:A,MÓDULOS!A:B,2,0)</f>
        <v>Executavel Propostas Acordos</v>
      </c>
      <c r="G1333">
        <f>VLOOKUP(B:B,DESCRICAO!F:G,2,0)</f>
        <v>0</v>
      </c>
    </row>
    <row r="1334" spans="1:7">
      <c r="A1334" t="s">
        <v>1051</v>
      </c>
      <c r="B1334" t="s">
        <v>1100</v>
      </c>
      <c r="C1334" t="s">
        <v>1055</v>
      </c>
      <c r="D1334" t="s">
        <v>533</v>
      </c>
      <c r="E1334" t="s">
        <v>534</v>
      </c>
      <c r="F1334" t="str">
        <f>VLOOKUP(A:A,MÓDULOS!A:B,2,0)</f>
        <v>Executavel Propostas Acordos</v>
      </c>
      <c r="G1334">
        <f>VLOOKUP(B:B,DESCRICAO!F:G,2,0)</f>
        <v>0</v>
      </c>
    </row>
    <row r="1335" spans="1:7">
      <c r="A1335" t="s">
        <v>1051</v>
      </c>
      <c r="B1335" t="s">
        <v>1100</v>
      </c>
      <c r="C1335" t="s">
        <v>535</v>
      </c>
      <c r="D1335" t="s">
        <v>533</v>
      </c>
      <c r="E1335" t="s">
        <v>536</v>
      </c>
      <c r="F1335" t="str">
        <f>VLOOKUP(A:A,MÓDULOS!A:B,2,0)</f>
        <v>Executavel Propostas Acordos</v>
      </c>
      <c r="G1335">
        <f>VLOOKUP(B:B,DESCRICAO!F:G,2,0)</f>
        <v>0</v>
      </c>
    </row>
    <row r="1336" spans="1:7">
      <c r="A1336" t="s">
        <v>1051</v>
      </c>
      <c r="B1336" t="s">
        <v>1100</v>
      </c>
      <c r="C1336" t="s">
        <v>702</v>
      </c>
      <c r="D1336" t="s">
        <v>533</v>
      </c>
      <c r="E1336" t="s">
        <v>534</v>
      </c>
      <c r="F1336" t="str">
        <f>VLOOKUP(A:A,MÓDULOS!A:B,2,0)</f>
        <v>Executavel Propostas Acordos</v>
      </c>
      <c r="G1336">
        <f>VLOOKUP(B:B,DESCRICAO!F:G,2,0)</f>
        <v>0</v>
      </c>
    </row>
    <row r="1337" spans="1:7">
      <c r="A1337" t="s">
        <v>1101</v>
      </c>
      <c r="B1337" t="s">
        <v>1102</v>
      </c>
      <c r="C1337" t="s">
        <v>532</v>
      </c>
      <c r="D1337" t="s">
        <v>533</v>
      </c>
      <c r="E1337" t="s">
        <v>534</v>
      </c>
      <c r="F1337" t="str">
        <f>VLOOKUP(A:A,MÓDULOS!A:B,2,0)</f>
        <v>Bacen</v>
      </c>
      <c r="G1337">
        <f>VLOOKUP(B:B,DESCRICAO!F:G,2,0)</f>
        <v>0</v>
      </c>
    </row>
    <row r="1338" spans="1:7">
      <c r="A1338" t="s">
        <v>1101</v>
      </c>
      <c r="B1338" t="s">
        <v>1102</v>
      </c>
      <c r="C1338" t="s">
        <v>548</v>
      </c>
      <c r="D1338" t="s">
        <v>533</v>
      </c>
      <c r="E1338" t="s">
        <v>534</v>
      </c>
      <c r="F1338" t="str">
        <f>VLOOKUP(A:A,MÓDULOS!A:B,2,0)</f>
        <v>Bacen</v>
      </c>
      <c r="G1338">
        <f>VLOOKUP(B:B,DESCRICAO!F:G,2,0)</f>
        <v>0</v>
      </c>
    </row>
    <row r="1339" spans="1:7">
      <c r="A1339" t="s">
        <v>1101</v>
      </c>
      <c r="B1339" t="s">
        <v>1102</v>
      </c>
      <c r="C1339" t="s">
        <v>535</v>
      </c>
      <c r="D1339" t="s">
        <v>533</v>
      </c>
      <c r="E1339" t="s">
        <v>534</v>
      </c>
      <c r="F1339" t="str">
        <f>VLOOKUP(A:A,MÓDULOS!A:B,2,0)</f>
        <v>Bacen</v>
      </c>
      <c r="G1339">
        <f>VLOOKUP(B:B,DESCRICAO!F:G,2,0)</f>
        <v>0</v>
      </c>
    </row>
    <row r="1340" spans="1:7">
      <c r="A1340" t="s">
        <v>1101</v>
      </c>
      <c r="B1340" t="s">
        <v>1103</v>
      </c>
      <c r="C1340" t="s">
        <v>532</v>
      </c>
      <c r="D1340" t="s">
        <v>533</v>
      </c>
      <c r="E1340" t="s">
        <v>534</v>
      </c>
      <c r="F1340" t="str">
        <f>VLOOKUP(A:A,MÓDULOS!A:B,2,0)</f>
        <v>Bacen</v>
      </c>
      <c r="G1340">
        <f>VLOOKUP(B:B,DESCRICAO!F:G,2,0)</f>
        <v>0</v>
      </c>
    </row>
    <row r="1341" spans="1:7">
      <c r="A1341" t="s">
        <v>1101</v>
      </c>
      <c r="B1341" t="s">
        <v>1103</v>
      </c>
      <c r="C1341" t="s">
        <v>548</v>
      </c>
      <c r="D1341" t="s">
        <v>533</v>
      </c>
      <c r="E1341" t="s">
        <v>534</v>
      </c>
      <c r="F1341" t="str">
        <f>VLOOKUP(A:A,MÓDULOS!A:B,2,0)</f>
        <v>Bacen</v>
      </c>
      <c r="G1341">
        <f>VLOOKUP(B:B,DESCRICAO!F:G,2,0)</f>
        <v>0</v>
      </c>
    </row>
    <row r="1342" spans="1:7">
      <c r="A1342" t="s">
        <v>1101</v>
      </c>
      <c r="B1342" t="s">
        <v>1103</v>
      </c>
      <c r="C1342" t="s">
        <v>535</v>
      </c>
      <c r="D1342" t="s">
        <v>533</v>
      </c>
      <c r="E1342" t="s">
        <v>534</v>
      </c>
      <c r="F1342" t="str">
        <f>VLOOKUP(A:A,MÓDULOS!A:B,2,0)</f>
        <v>Bacen</v>
      </c>
      <c r="G1342">
        <f>VLOOKUP(B:B,DESCRICAO!F:G,2,0)</f>
        <v>0</v>
      </c>
    </row>
    <row r="1343" spans="1:7">
      <c r="A1343" t="s">
        <v>1101</v>
      </c>
      <c r="B1343" t="s">
        <v>1104</v>
      </c>
      <c r="C1343" t="s">
        <v>548</v>
      </c>
      <c r="D1343" t="s">
        <v>533</v>
      </c>
      <c r="E1343" t="s">
        <v>534</v>
      </c>
      <c r="F1343" t="str">
        <f>VLOOKUP(A:A,MÓDULOS!A:B,2,0)</f>
        <v>Bacen</v>
      </c>
      <c r="G1343">
        <f>VLOOKUP(B:B,DESCRICAO!F:G,2,0)</f>
        <v>0</v>
      </c>
    </row>
    <row r="1344" spans="1:7">
      <c r="A1344" t="s">
        <v>1101</v>
      </c>
      <c r="B1344" t="s">
        <v>1105</v>
      </c>
      <c r="C1344" t="s">
        <v>548</v>
      </c>
      <c r="D1344" t="s">
        <v>533</v>
      </c>
      <c r="E1344" t="s">
        <v>534</v>
      </c>
      <c r="F1344" t="str">
        <f>VLOOKUP(A:A,MÓDULOS!A:B,2,0)</f>
        <v>Bacen</v>
      </c>
      <c r="G1344">
        <f>VLOOKUP(B:B,DESCRICAO!F:G,2,0)</f>
        <v>0</v>
      </c>
    </row>
    <row r="1345" spans="1:7">
      <c r="A1345" t="s">
        <v>1101</v>
      </c>
      <c r="B1345" t="s">
        <v>1106</v>
      </c>
      <c r="C1345" t="s">
        <v>532</v>
      </c>
      <c r="D1345" t="s">
        <v>533</v>
      </c>
      <c r="E1345" t="s">
        <v>534</v>
      </c>
      <c r="F1345" t="str">
        <f>VLOOKUP(A:A,MÓDULOS!A:B,2,0)</f>
        <v>Bacen</v>
      </c>
      <c r="G1345">
        <f>VLOOKUP(B:B,DESCRICAO!F:G,2,0)</f>
        <v>0</v>
      </c>
    </row>
    <row r="1346" spans="1:7">
      <c r="A1346" t="s">
        <v>1101</v>
      </c>
      <c r="B1346" t="s">
        <v>1106</v>
      </c>
      <c r="C1346" t="s">
        <v>548</v>
      </c>
      <c r="D1346" t="s">
        <v>533</v>
      </c>
      <c r="E1346" t="s">
        <v>534</v>
      </c>
      <c r="F1346" t="str">
        <f>VLOOKUP(A:A,MÓDULOS!A:B,2,0)</f>
        <v>Bacen</v>
      </c>
      <c r="G1346">
        <f>VLOOKUP(B:B,DESCRICAO!F:G,2,0)</f>
        <v>0</v>
      </c>
    </row>
    <row r="1347" spans="1:7">
      <c r="A1347" t="s">
        <v>1101</v>
      </c>
      <c r="B1347" t="s">
        <v>1106</v>
      </c>
      <c r="C1347" t="s">
        <v>535</v>
      </c>
      <c r="D1347" t="s">
        <v>533</v>
      </c>
      <c r="E1347" t="s">
        <v>534</v>
      </c>
      <c r="F1347" t="str">
        <f>VLOOKUP(A:A,MÓDULOS!A:B,2,0)</f>
        <v>Bacen</v>
      </c>
      <c r="G1347">
        <f>VLOOKUP(B:B,DESCRICAO!F:G,2,0)</f>
        <v>0</v>
      </c>
    </row>
    <row r="1348" spans="1:7">
      <c r="A1348" t="s">
        <v>1101</v>
      </c>
      <c r="B1348" t="s">
        <v>75</v>
      </c>
      <c r="C1348" t="s">
        <v>706</v>
      </c>
      <c r="D1348" t="s">
        <v>533</v>
      </c>
      <c r="E1348" t="s">
        <v>534</v>
      </c>
      <c r="F1348" t="str">
        <f>VLOOKUP(A:A,MÓDULOS!A:B,2,0)</f>
        <v>Bacen</v>
      </c>
      <c r="G1348" t="str">
        <f>VLOOKUP(B:B,DESCRICAO!F:G,2,0)</f>
        <v>LEONIRA FERREIRA VITORINO</v>
      </c>
    </row>
    <row r="1349" spans="1:7">
      <c r="A1349" t="s">
        <v>1101</v>
      </c>
      <c r="B1349" t="s">
        <v>75</v>
      </c>
      <c r="C1349" t="s">
        <v>532</v>
      </c>
      <c r="D1349" t="s">
        <v>533</v>
      </c>
      <c r="E1349" t="s">
        <v>534</v>
      </c>
      <c r="F1349" t="str">
        <f>VLOOKUP(A:A,MÓDULOS!A:B,2,0)</f>
        <v>Bacen</v>
      </c>
      <c r="G1349" t="str">
        <f>VLOOKUP(B:B,DESCRICAO!F:G,2,0)</f>
        <v>LEONIRA FERREIRA VITORINO</v>
      </c>
    </row>
    <row r="1350" spans="1:7">
      <c r="A1350" t="s">
        <v>1101</v>
      </c>
      <c r="B1350" t="s">
        <v>75</v>
      </c>
      <c r="C1350" t="s">
        <v>548</v>
      </c>
      <c r="D1350" t="s">
        <v>533</v>
      </c>
      <c r="E1350" t="s">
        <v>534</v>
      </c>
      <c r="F1350" t="str">
        <f>VLOOKUP(A:A,MÓDULOS!A:B,2,0)</f>
        <v>Bacen</v>
      </c>
      <c r="G1350" t="str">
        <f>VLOOKUP(B:B,DESCRICAO!F:G,2,0)</f>
        <v>LEONIRA FERREIRA VITORINO</v>
      </c>
    </row>
    <row r="1351" spans="1:7">
      <c r="A1351" t="s">
        <v>1101</v>
      </c>
      <c r="B1351" t="s">
        <v>75</v>
      </c>
      <c r="C1351" t="s">
        <v>535</v>
      </c>
      <c r="D1351" t="s">
        <v>533</v>
      </c>
      <c r="E1351" t="s">
        <v>534</v>
      </c>
      <c r="F1351" t="str">
        <f>VLOOKUP(A:A,MÓDULOS!A:B,2,0)</f>
        <v>Bacen</v>
      </c>
      <c r="G1351" t="str">
        <f>VLOOKUP(B:B,DESCRICAO!F:G,2,0)</f>
        <v>LEONIRA FERREIRA VITORINO</v>
      </c>
    </row>
    <row r="1352" spans="1:7">
      <c r="A1352" t="s">
        <v>1101</v>
      </c>
      <c r="B1352" t="s">
        <v>76</v>
      </c>
      <c r="C1352" t="s">
        <v>706</v>
      </c>
      <c r="D1352" t="s">
        <v>533</v>
      </c>
      <c r="E1352" t="s">
        <v>534</v>
      </c>
      <c r="F1352" t="str">
        <f>VLOOKUP(A:A,MÓDULOS!A:B,2,0)</f>
        <v>Bacen</v>
      </c>
      <c r="G1352" t="str">
        <f>VLOOKUP(B:B,DESCRICAO!F:G,2,0)</f>
        <v>LEONIRA FERREIRA VITORINO</v>
      </c>
    </row>
    <row r="1353" spans="1:7">
      <c r="A1353" t="s">
        <v>1101</v>
      </c>
      <c r="B1353" t="s">
        <v>76</v>
      </c>
      <c r="C1353" t="s">
        <v>532</v>
      </c>
      <c r="D1353" t="s">
        <v>533</v>
      </c>
      <c r="E1353" t="s">
        <v>534</v>
      </c>
      <c r="F1353" t="str">
        <f>VLOOKUP(A:A,MÓDULOS!A:B,2,0)</f>
        <v>Bacen</v>
      </c>
      <c r="G1353" t="str">
        <f>VLOOKUP(B:B,DESCRICAO!F:G,2,0)</f>
        <v>LEONIRA FERREIRA VITORINO</v>
      </c>
    </row>
    <row r="1354" spans="1:7">
      <c r="A1354" t="s">
        <v>1101</v>
      </c>
      <c r="B1354" t="s">
        <v>76</v>
      </c>
      <c r="C1354" t="s">
        <v>548</v>
      </c>
      <c r="D1354" t="s">
        <v>533</v>
      </c>
      <c r="E1354" t="s">
        <v>534</v>
      </c>
      <c r="F1354" t="str">
        <f>VLOOKUP(A:A,MÓDULOS!A:B,2,0)</f>
        <v>Bacen</v>
      </c>
      <c r="G1354" t="str">
        <f>VLOOKUP(B:B,DESCRICAO!F:G,2,0)</f>
        <v>LEONIRA FERREIRA VITORINO</v>
      </c>
    </row>
    <row r="1355" spans="1:7">
      <c r="A1355" t="s">
        <v>1101</v>
      </c>
      <c r="B1355" t="s">
        <v>76</v>
      </c>
      <c r="C1355" t="s">
        <v>535</v>
      </c>
      <c r="D1355" t="s">
        <v>533</v>
      </c>
      <c r="E1355" t="s">
        <v>534</v>
      </c>
      <c r="F1355" t="str">
        <f>VLOOKUP(A:A,MÓDULOS!A:B,2,0)</f>
        <v>Bacen</v>
      </c>
      <c r="G1355" t="str">
        <f>VLOOKUP(B:B,DESCRICAO!F:G,2,0)</f>
        <v>LEONIRA FERREIRA VITORINO</v>
      </c>
    </row>
    <row r="1356" spans="1:7">
      <c r="A1356" t="s">
        <v>1101</v>
      </c>
      <c r="B1356" t="s">
        <v>1107</v>
      </c>
      <c r="C1356" t="s">
        <v>532</v>
      </c>
      <c r="D1356" t="s">
        <v>533</v>
      </c>
      <c r="E1356" t="s">
        <v>534</v>
      </c>
      <c r="F1356" t="str">
        <f>VLOOKUP(A:A,MÓDULOS!A:B,2,0)</f>
        <v>Bacen</v>
      </c>
      <c r="G1356">
        <f>VLOOKUP(B:B,DESCRICAO!F:G,2,0)</f>
        <v>0</v>
      </c>
    </row>
    <row r="1357" spans="1:7">
      <c r="A1357" t="s">
        <v>1101</v>
      </c>
      <c r="B1357" t="s">
        <v>1107</v>
      </c>
      <c r="C1357" t="s">
        <v>548</v>
      </c>
      <c r="D1357" t="s">
        <v>533</v>
      </c>
      <c r="E1357" t="s">
        <v>534</v>
      </c>
      <c r="F1357" t="str">
        <f>VLOOKUP(A:A,MÓDULOS!A:B,2,0)</f>
        <v>Bacen</v>
      </c>
      <c r="G1357">
        <f>VLOOKUP(B:B,DESCRICAO!F:G,2,0)</f>
        <v>0</v>
      </c>
    </row>
    <row r="1358" spans="1:7">
      <c r="A1358" t="s">
        <v>1101</v>
      </c>
      <c r="B1358" t="s">
        <v>1107</v>
      </c>
      <c r="C1358" t="s">
        <v>535</v>
      </c>
      <c r="D1358" t="s">
        <v>533</v>
      </c>
      <c r="E1358" t="s">
        <v>534</v>
      </c>
      <c r="F1358" t="str">
        <f>VLOOKUP(A:A,MÓDULOS!A:B,2,0)</f>
        <v>Bacen</v>
      </c>
      <c r="G1358">
        <f>VLOOKUP(B:B,DESCRICAO!F:G,2,0)</f>
        <v>0</v>
      </c>
    </row>
    <row r="1359" spans="1:7">
      <c r="A1359" t="s">
        <v>1101</v>
      </c>
      <c r="B1359" t="s">
        <v>1108</v>
      </c>
      <c r="C1359" t="s">
        <v>532</v>
      </c>
      <c r="D1359" t="s">
        <v>533</v>
      </c>
      <c r="E1359" t="s">
        <v>534</v>
      </c>
      <c r="F1359" t="str">
        <f>VLOOKUP(A:A,MÓDULOS!A:B,2,0)</f>
        <v>Bacen</v>
      </c>
      <c r="G1359">
        <f>VLOOKUP(B:B,DESCRICAO!F:G,2,0)</f>
        <v>0</v>
      </c>
    </row>
    <row r="1360" spans="1:7">
      <c r="A1360" t="s">
        <v>1101</v>
      </c>
      <c r="B1360" t="s">
        <v>1108</v>
      </c>
      <c r="C1360" t="s">
        <v>548</v>
      </c>
      <c r="D1360" t="s">
        <v>533</v>
      </c>
      <c r="E1360" t="s">
        <v>534</v>
      </c>
      <c r="F1360" t="str">
        <f>VLOOKUP(A:A,MÓDULOS!A:B,2,0)</f>
        <v>Bacen</v>
      </c>
      <c r="G1360">
        <f>VLOOKUP(B:B,DESCRICAO!F:G,2,0)</f>
        <v>0</v>
      </c>
    </row>
    <row r="1361" spans="1:7">
      <c r="A1361" t="s">
        <v>1101</v>
      </c>
      <c r="B1361" t="s">
        <v>1108</v>
      </c>
      <c r="C1361" t="s">
        <v>535</v>
      </c>
      <c r="D1361" t="s">
        <v>533</v>
      </c>
      <c r="E1361" t="s">
        <v>534</v>
      </c>
      <c r="F1361" t="str">
        <f>VLOOKUP(A:A,MÓDULOS!A:B,2,0)</f>
        <v>Bacen</v>
      </c>
      <c r="G1361">
        <f>VLOOKUP(B:B,DESCRICAO!F:G,2,0)</f>
        <v>0</v>
      </c>
    </row>
    <row r="1362" spans="1:7">
      <c r="A1362" t="s">
        <v>1101</v>
      </c>
      <c r="B1362" t="s">
        <v>1109</v>
      </c>
      <c r="C1362" t="s">
        <v>532</v>
      </c>
      <c r="D1362" t="s">
        <v>533</v>
      </c>
      <c r="E1362" t="s">
        <v>534</v>
      </c>
      <c r="F1362" t="str">
        <f>VLOOKUP(A:A,MÓDULOS!A:B,2,0)</f>
        <v>Bacen</v>
      </c>
      <c r="G1362">
        <f>VLOOKUP(B:B,DESCRICAO!F:G,2,0)</f>
        <v>0</v>
      </c>
    </row>
    <row r="1363" spans="1:7">
      <c r="A1363" t="s">
        <v>1101</v>
      </c>
      <c r="B1363" t="s">
        <v>1109</v>
      </c>
      <c r="C1363" t="s">
        <v>548</v>
      </c>
      <c r="D1363" t="s">
        <v>533</v>
      </c>
      <c r="E1363" t="s">
        <v>534</v>
      </c>
      <c r="F1363" t="str">
        <f>VLOOKUP(A:A,MÓDULOS!A:B,2,0)</f>
        <v>Bacen</v>
      </c>
      <c r="G1363">
        <f>VLOOKUP(B:B,DESCRICAO!F:G,2,0)</f>
        <v>0</v>
      </c>
    </row>
    <row r="1364" spans="1:7">
      <c r="A1364" t="s">
        <v>1101</v>
      </c>
      <c r="B1364" t="s">
        <v>1109</v>
      </c>
      <c r="C1364" t="s">
        <v>535</v>
      </c>
      <c r="D1364" t="s">
        <v>533</v>
      </c>
      <c r="E1364" t="s">
        <v>534</v>
      </c>
      <c r="F1364" t="str">
        <f>VLOOKUP(A:A,MÓDULOS!A:B,2,0)</f>
        <v>Bacen</v>
      </c>
      <c r="G1364">
        <f>VLOOKUP(B:B,DESCRICAO!F:G,2,0)</f>
        <v>0</v>
      </c>
    </row>
    <row r="1365" spans="1:7">
      <c r="A1365" t="s">
        <v>1101</v>
      </c>
      <c r="B1365" t="s">
        <v>1110</v>
      </c>
      <c r="C1365" t="s">
        <v>532</v>
      </c>
      <c r="D1365" t="s">
        <v>533</v>
      </c>
      <c r="E1365" t="s">
        <v>534</v>
      </c>
      <c r="F1365" t="str">
        <f>VLOOKUP(A:A,MÓDULOS!A:B,2,0)</f>
        <v>Bacen</v>
      </c>
      <c r="G1365">
        <f>VLOOKUP(B:B,DESCRICAO!F:G,2,0)</f>
        <v>0</v>
      </c>
    </row>
    <row r="1366" spans="1:7">
      <c r="A1366" t="s">
        <v>1101</v>
      </c>
      <c r="B1366" t="s">
        <v>1110</v>
      </c>
      <c r="C1366" t="s">
        <v>548</v>
      </c>
      <c r="D1366" t="s">
        <v>533</v>
      </c>
      <c r="E1366" t="s">
        <v>534</v>
      </c>
      <c r="F1366" t="str">
        <f>VLOOKUP(A:A,MÓDULOS!A:B,2,0)</f>
        <v>Bacen</v>
      </c>
      <c r="G1366">
        <f>VLOOKUP(B:B,DESCRICAO!F:G,2,0)</f>
        <v>0</v>
      </c>
    </row>
    <row r="1367" spans="1:7">
      <c r="A1367" t="s">
        <v>1101</v>
      </c>
      <c r="B1367" t="s">
        <v>1110</v>
      </c>
      <c r="C1367" t="s">
        <v>535</v>
      </c>
      <c r="D1367" t="s">
        <v>533</v>
      </c>
      <c r="E1367" t="s">
        <v>534</v>
      </c>
      <c r="F1367" t="str">
        <f>VLOOKUP(A:A,MÓDULOS!A:B,2,0)</f>
        <v>Bacen</v>
      </c>
      <c r="G1367">
        <f>VLOOKUP(B:B,DESCRICAO!F:G,2,0)</f>
        <v>0</v>
      </c>
    </row>
    <row r="1368" spans="1:7">
      <c r="A1368" t="s">
        <v>1101</v>
      </c>
      <c r="B1368" t="s">
        <v>1111</v>
      </c>
      <c r="C1368" t="s">
        <v>532</v>
      </c>
      <c r="D1368" t="s">
        <v>533</v>
      </c>
      <c r="E1368" t="s">
        <v>534</v>
      </c>
      <c r="F1368" t="str">
        <f>VLOOKUP(A:A,MÓDULOS!A:B,2,0)</f>
        <v>Bacen</v>
      </c>
      <c r="G1368">
        <f>VLOOKUP(B:B,DESCRICAO!F:G,2,0)</f>
        <v>0</v>
      </c>
    </row>
    <row r="1369" spans="1:7">
      <c r="A1369" t="s">
        <v>1101</v>
      </c>
      <c r="B1369" t="s">
        <v>1111</v>
      </c>
      <c r="C1369" t="s">
        <v>548</v>
      </c>
      <c r="D1369" t="s">
        <v>533</v>
      </c>
      <c r="E1369" t="s">
        <v>534</v>
      </c>
      <c r="F1369" t="str">
        <f>VLOOKUP(A:A,MÓDULOS!A:B,2,0)</f>
        <v>Bacen</v>
      </c>
      <c r="G1369">
        <f>VLOOKUP(B:B,DESCRICAO!F:G,2,0)</f>
        <v>0</v>
      </c>
    </row>
    <row r="1370" spans="1:7">
      <c r="A1370" t="s">
        <v>1101</v>
      </c>
      <c r="B1370" t="s">
        <v>1111</v>
      </c>
      <c r="C1370" t="s">
        <v>535</v>
      </c>
      <c r="D1370" t="s">
        <v>533</v>
      </c>
      <c r="E1370" t="s">
        <v>534</v>
      </c>
      <c r="F1370" t="str">
        <f>VLOOKUP(A:A,MÓDULOS!A:B,2,0)</f>
        <v>Bacen</v>
      </c>
      <c r="G1370">
        <f>VLOOKUP(B:B,DESCRICAO!F:G,2,0)</f>
        <v>0</v>
      </c>
    </row>
    <row r="1371" spans="1:7">
      <c r="A1371" t="s">
        <v>1101</v>
      </c>
      <c r="B1371" t="s">
        <v>1112</v>
      </c>
      <c r="C1371" t="s">
        <v>532</v>
      </c>
      <c r="D1371" t="s">
        <v>533</v>
      </c>
      <c r="E1371" t="s">
        <v>534</v>
      </c>
      <c r="F1371" t="str">
        <f>VLOOKUP(A:A,MÓDULOS!A:B,2,0)</f>
        <v>Bacen</v>
      </c>
      <c r="G1371">
        <f>VLOOKUP(B:B,DESCRICAO!F:G,2,0)</f>
        <v>0</v>
      </c>
    </row>
    <row r="1372" spans="1:7">
      <c r="A1372" t="s">
        <v>1101</v>
      </c>
      <c r="B1372" t="s">
        <v>1112</v>
      </c>
      <c r="C1372" t="s">
        <v>535</v>
      </c>
      <c r="D1372" t="s">
        <v>533</v>
      </c>
      <c r="E1372" t="s">
        <v>534</v>
      </c>
      <c r="F1372" t="str">
        <f>VLOOKUP(A:A,MÓDULOS!A:B,2,0)</f>
        <v>Bacen</v>
      </c>
      <c r="G1372">
        <f>VLOOKUP(B:B,DESCRICAO!F:G,2,0)</f>
        <v>0</v>
      </c>
    </row>
    <row r="1373" spans="1:7">
      <c r="A1373" t="s">
        <v>1101</v>
      </c>
      <c r="B1373" t="s">
        <v>1113</v>
      </c>
      <c r="C1373" t="s">
        <v>532</v>
      </c>
      <c r="D1373" t="s">
        <v>533</v>
      </c>
      <c r="E1373" t="s">
        <v>534</v>
      </c>
      <c r="F1373" t="str">
        <f>VLOOKUP(A:A,MÓDULOS!A:B,2,0)</f>
        <v>Bacen</v>
      </c>
      <c r="G1373">
        <f>VLOOKUP(B:B,DESCRICAO!F:G,2,0)</f>
        <v>0</v>
      </c>
    </row>
    <row r="1374" spans="1:7">
      <c r="A1374" t="s">
        <v>1101</v>
      </c>
      <c r="B1374" t="s">
        <v>1113</v>
      </c>
      <c r="C1374" t="s">
        <v>548</v>
      </c>
      <c r="D1374" t="s">
        <v>533</v>
      </c>
      <c r="E1374" t="s">
        <v>534</v>
      </c>
      <c r="F1374" t="str">
        <f>VLOOKUP(A:A,MÓDULOS!A:B,2,0)</f>
        <v>Bacen</v>
      </c>
      <c r="G1374">
        <f>VLOOKUP(B:B,DESCRICAO!F:G,2,0)</f>
        <v>0</v>
      </c>
    </row>
    <row r="1375" spans="1:7">
      <c r="A1375" t="s">
        <v>1101</v>
      </c>
      <c r="B1375" t="s">
        <v>1113</v>
      </c>
      <c r="C1375" t="s">
        <v>535</v>
      </c>
      <c r="D1375" t="s">
        <v>533</v>
      </c>
      <c r="E1375" t="s">
        <v>534</v>
      </c>
      <c r="F1375" t="str">
        <f>VLOOKUP(A:A,MÓDULOS!A:B,2,0)</f>
        <v>Bacen</v>
      </c>
      <c r="G1375">
        <f>VLOOKUP(B:B,DESCRICAO!F:G,2,0)</f>
        <v>0</v>
      </c>
    </row>
    <row r="1376" spans="1:7">
      <c r="A1376" t="s">
        <v>1101</v>
      </c>
      <c r="B1376" t="s">
        <v>1114</v>
      </c>
      <c r="C1376" t="s">
        <v>532</v>
      </c>
      <c r="D1376" t="s">
        <v>533</v>
      </c>
      <c r="E1376" t="s">
        <v>534</v>
      </c>
      <c r="F1376" t="str">
        <f>VLOOKUP(A:A,MÓDULOS!A:B,2,0)</f>
        <v>Bacen</v>
      </c>
      <c r="G1376">
        <f>VLOOKUP(B:B,DESCRICAO!F:G,2,0)</f>
        <v>0</v>
      </c>
    </row>
    <row r="1377" spans="1:7">
      <c r="A1377" t="s">
        <v>1101</v>
      </c>
      <c r="B1377" t="s">
        <v>1114</v>
      </c>
      <c r="C1377" t="s">
        <v>548</v>
      </c>
      <c r="D1377" t="s">
        <v>533</v>
      </c>
      <c r="E1377" t="s">
        <v>534</v>
      </c>
      <c r="F1377" t="str">
        <f>VLOOKUP(A:A,MÓDULOS!A:B,2,0)</f>
        <v>Bacen</v>
      </c>
      <c r="G1377">
        <f>VLOOKUP(B:B,DESCRICAO!F:G,2,0)</f>
        <v>0</v>
      </c>
    </row>
    <row r="1378" spans="1:7">
      <c r="A1378" t="s">
        <v>1101</v>
      </c>
      <c r="B1378" t="s">
        <v>1114</v>
      </c>
      <c r="C1378" t="s">
        <v>535</v>
      </c>
      <c r="D1378" t="s">
        <v>533</v>
      </c>
      <c r="E1378" t="s">
        <v>534</v>
      </c>
      <c r="F1378" t="str">
        <f>VLOOKUP(A:A,MÓDULOS!A:B,2,0)</f>
        <v>Bacen</v>
      </c>
      <c r="G1378">
        <f>VLOOKUP(B:B,DESCRICAO!F:G,2,0)</f>
        <v>0</v>
      </c>
    </row>
    <row r="1379" spans="1:7">
      <c r="A1379" t="s">
        <v>1101</v>
      </c>
      <c r="B1379" t="s">
        <v>1115</v>
      </c>
      <c r="C1379" t="s">
        <v>532</v>
      </c>
      <c r="D1379" t="s">
        <v>533</v>
      </c>
      <c r="E1379" t="s">
        <v>534</v>
      </c>
      <c r="F1379" t="str">
        <f>VLOOKUP(A:A,MÓDULOS!A:B,2,0)</f>
        <v>Bacen</v>
      </c>
      <c r="G1379">
        <f>VLOOKUP(B:B,DESCRICAO!F:G,2,0)</f>
        <v>0</v>
      </c>
    </row>
    <row r="1380" spans="1:7">
      <c r="A1380" t="s">
        <v>1101</v>
      </c>
      <c r="B1380" t="s">
        <v>1115</v>
      </c>
      <c r="C1380" t="s">
        <v>535</v>
      </c>
      <c r="D1380" t="s">
        <v>533</v>
      </c>
      <c r="E1380" t="s">
        <v>534</v>
      </c>
      <c r="F1380" t="str">
        <f>VLOOKUP(A:A,MÓDULOS!A:B,2,0)</f>
        <v>Bacen</v>
      </c>
      <c r="G1380">
        <f>VLOOKUP(B:B,DESCRICAO!F:G,2,0)</f>
        <v>0</v>
      </c>
    </row>
    <row r="1381" spans="1:7">
      <c r="A1381" t="s">
        <v>1101</v>
      </c>
      <c r="B1381" t="s">
        <v>1116</v>
      </c>
      <c r="C1381" t="s">
        <v>532</v>
      </c>
      <c r="D1381" t="s">
        <v>533</v>
      </c>
      <c r="E1381" t="s">
        <v>534</v>
      </c>
      <c r="F1381" t="str">
        <f>VLOOKUP(A:A,MÓDULOS!A:B,2,0)</f>
        <v>Bacen</v>
      </c>
      <c r="G1381">
        <f>VLOOKUP(B:B,DESCRICAO!F:G,2,0)</f>
        <v>0</v>
      </c>
    </row>
    <row r="1382" spans="1:7">
      <c r="A1382" t="s">
        <v>1101</v>
      </c>
      <c r="B1382" t="s">
        <v>1116</v>
      </c>
      <c r="C1382" t="s">
        <v>548</v>
      </c>
      <c r="D1382" t="s">
        <v>533</v>
      </c>
      <c r="E1382" t="s">
        <v>534</v>
      </c>
      <c r="F1382" t="str">
        <f>VLOOKUP(A:A,MÓDULOS!A:B,2,0)</f>
        <v>Bacen</v>
      </c>
      <c r="G1382">
        <f>VLOOKUP(B:B,DESCRICAO!F:G,2,0)</f>
        <v>0</v>
      </c>
    </row>
    <row r="1383" spans="1:7">
      <c r="A1383" t="s">
        <v>1101</v>
      </c>
      <c r="B1383" t="s">
        <v>1116</v>
      </c>
      <c r="C1383" t="s">
        <v>535</v>
      </c>
      <c r="D1383" t="s">
        <v>533</v>
      </c>
      <c r="E1383" t="s">
        <v>534</v>
      </c>
      <c r="F1383" t="str">
        <f>VLOOKUP(A:A,MÓDULOS!A:B,2,0)</f>
        <v>Bacen</v>
      </c>
      <c r="G1383">
        <f>VLOOKUP(B:B,DESCRICAO!F:G,2,0)</f>
        <v>0</v>
      </c>
    </row>
    <row r="1384" spans="1:7">
      <c r="A1384" t="s">
        <v>1101</v>
      </c>
      <c r="B1384" t="s">
        <v>1117</v>
      </c>
      <c r="C1384" t="s">
        <v>532</v>
      </c>
      <c r="D1384" t="s">
        <v>533</v>
      </c>
      <c r="E1384" t="s">
        <v>534</v>
      </c>
      <c r="F1384" t="str">
        <f>VLOOKUP(A:A,MÓDULOS!A:B,2,0)</f>
        <v>Bacen</v>
      </c>
      <c r="G1384">
        <f>VLOOKUP(B:B,DESCRICAO!F:G,2,0)</f>
        <v>0</v>
      </c>
    </row>
    <row r="1385" spans="1:7">
      <c r="A1385" t="s">
        <v>1101</v>
      </c>
      <c r="B1385" t="s">
        <v>1117</v>
      </c>
      <c r="C1385" t="s">
        <v>548</v>
      </c>
      <c r="D1385" t="s">
        <v>533</v>
      </c>
      <c r="E1385" t="s">
        <v>534</v>
      </c>
      <c r="F1385" t="str">
        <f>VLOOKUP(A:A,MÓDULOS!A:B,2,0)</f>
        <v>Bacen</v>
      </c>
      <c r="G1385">
        <f>VLOOKUP(B:B,DESCRICAO!F:G,2,0)</f>
        <v>0</v>
      </c>
    </row>
    <row r="1386" spans="1:7">
      <c r="A1386" t="s">
        <v>1101</v>
      </c>
      <c r="B1386" t="s">
        <v>1117</v>
      </c>
      <c r="C1386" t="s">
        <v>535</v>
      </c>
      <c r="D1386" t="s">
        <v>533</v>
      </c>
      <c r="E1386" t="s">
        <v>534</v>
      </c>
      <c r="F1386" t="str">
        <f>VLOOKUP(A:A,MÓDULOS!A:B,2,0)</f>
        <v>Bacen</v>
      </c>
      <c r="G1386">
        <f>VLOOKUP(B:B,DESCRICAO!F:G,2,0)</f>
        <v>0</v>
      </c>
    </row>
    <row r="1387" spans="1:7">
      <c r="A1387" t="s">
        <v>1101</v>
      </c>
      <c r="B1387" t="s">
        <v>1118</v>
      </c>
      <c r="C1387" t="s">
        <v>532</v>
      </c>
      <c r="D1387" t="s">
        <v>533</v>
      </c>
      <c r="E1387" t="s">
        <v>534</v>
      </c>
      <c r="F1387" t="str">
        <f>VLOOKUP(A:A,MÓDULOS!A:B,2,0)</f>
        <v>Bacen</v>
      </c>
      <c r="G1387">
        <f>VLOOKUP(B:B,DESCRICAO!F:G,2,0)</f>
        <v>0</v>
      </c>
    </row>
    <row r="1388" spans="1:7">
      <c r="A1388" t="s">
        <v>1101</v>
      </c>
      <c r="B1388" t="s">
        <v>1118</v>
      </c>
      <c r="C1388" t="s">
        <v>548</v>
      </c>
      <c r="D1388" t="s">
        <v>533</v>
      </c>
      <c r="E1388" t="s">
        <v>534</v>
      </c>
      <c r="F1388" t="str">
        <f>VLOOKUP(A:A,MÓDULOS!A:B,2,0)</f>
        <v>Bacen</v>
      </c>
      <c r="G1388">
        <f>VLOOKUP(B:B,DESCRICAO!F:G,2,0)</f>
        <v>0</v>
      </c>
    </row>
    <row r="1389" spans="1:7">
      <c r="A1389" t="s">
        <v>1101</v>
      </c>
      <c r="B1389" t="s">
        <v>1118</v>
      </c>
      <c r="C1389" t="s">
        <v>535</v>
      </c>
      <c r="D1389" t="s">
        <v>533</v>
      </c>
      <c r="E1389" t="s">
        <v>534</v>
      </c>
      <c r="F1389" t="str">
        <f>VLOOKUP(A:A,MÓDULOS!A:B,2,0)</f>
        <v>Bacen</v>
      </c>
      <c r="G1389">
        <f>VLOOKUP(B:B,DESCRICAO!F:G,2,0)</f>
        <v>0</v>
      </c>
    </row>
    <row r="1390" spans="1:7">
      <c r="A1390" t="s">
        <v>1101</v>
      </c>
      <c r="B1390" t="s">
        <v>1119</v>
      </c>
      <c r="C1390" t="s">
        <v>548</v>
      </c>
      <c r="D1390" t="s">
        <v>533</v>
      </c>
      <c r="E1390" t="s">
        <v>534</v>
      </c>
      <c r="F1390" t="str">
        <f>VLOOKUP(A:A,MÓDULOS!A:B,2,0)</f>
        <v>Bacen</v>
      </c>
      <c r="G1390">
        <f>VLOOKUP(B:B,DESCRICAO!F:G,2,0)</f>
        <v>0</v>
      </c>
    </row>
    <row r="1391" spans="1:7">
      <c r="A1391" t="s">
        <v>1101</v>
      </c>
      <c r="B1391" t="s">
        <v>1120</v>
      </c>
      <c r="C1391" t="s">
        <v>532</v>
      </c>
      <c r="D1391" t="s">
        <v>533</v>
      </c>
      <c r="E1391" t="s">
        <v>534</v>
      </c>
      <c r="F1391" t="str">
        <f>VLOOKUP(A:A,MÓDULOS!A:B,2,0)</f>
        <v>Bacen</v>
      </c>
      <c r="G1391">
        <f>VLOOKUP(B:B,DESCRICAO!F:G,2,0)</f>
        <v>0</v>
      </c>
    </row>
    <row r="1392" spans="1:7">
      <c r="A1392" t="s">
        <v>1101</v>
      </c>
      <c r="B1392" t="s">
        <v>1120</v>
      </c>
      <c r="C1392" t="s">
        <v>548</v>
      </c>
      <c r="D1392" t="s">
        <v>533</v>
      </c>
      <c r="E1392" t="s">
        <v>534</v>
      </c>
      <c r="F1392" t="str">
        <f>VLOOKUP(A:A,MÓDULOS!A:B,2,0)</f>
        <v>Bacen</v>
      </c>
      <c r="G1392">
        <f>VLOOKUP(B:B,DESCRICAO!F:G,2,0)</f>
        <v>0</v>
      </c>
    </row>
    <row r="1393" spans="1:7">
      <c r="A1393" t="s">
        <v>1101</v>
      </c>
      <c r="B1393" t="s">
        <v>1120</v>
      </c>
      <c r="C1393" t="s">
        <v>535</v>
      </c>
      <c r="D1393" t="s">
        <v>533</v>
      </c>
      <c r="E1393" t="s">
        <v>534</v>
      </c>
      <c r="F1393" t="str">
        <f>VLOOKUP(A:A,MÓDULOS!A:B,2,0)</f>
        <v>Bacen</v>
      </c>
      <c r="G1393">
        <f>VLOOKUP(B:B,DESCRICAO!F:G,2,0)</f>
        <v>0</v>
      </c>
    </row>
    <row r="1394" spans="1:7">
      <c r="A1394" t="s">
        <v>1101</v>
      </c>
      <c r="B1394" t="s">
        <v>1121</v>
      </c>
      <c r="C1394" t="s">
        <v>532</v>
      </c>
      <c r="D1394" t="s">
        <v>533</v>
      </c>
      <c r="E1394" t="s">
        <v>534</v>
      </c>
      <c r="F1394" t="str">
        <f>VLOOKUP(A:A,MÓDULOS!A:B,2,0)</f>
        <v>Bacen</v>
      </c>
      <c r="G1394">
        <f>VLOOKUP(B:B,DESCRICAO!F:G,2,0)</f>
        <v>0</v>
      </c>
    </row>
    <row r="1395" spans="1:7">
      <c r="A1395" t="s">
        <v>1101</v>
      </c>
      <c r="B1395" t="s">
        <v>1121</v>
      </c>
      <c r="C1395" t="s">
        <v>548</v>
      </c>
      <c r="D1395" t="s">
        <v>533</v>
      </c>
      <c r="E1395" t="s">
        <v>534</v>
      </c>
      <c r="F1395" t="str">
        <f>VLOOKUP(A:A,MÓDULOS!A:B,2,0)</f>
        <v>Bacen</v>
      </c>
      <c r="G1395">
        <f>VLOOKUP(B:B,DESCRICAO!F:G,2,0)</f>
        <v>0</v>
      </c>
    </row>
    <row r="1396" spans="1:7">
      <c r="A1396" t="s">
        <v>1101</v>
      </c>
      <c r="B1396" t="s">
        <v>1121</v>
      </c>
      <c r="C1396" t="s">
        <v>535</v>
      </c>
      <c r="D1396" t="s">
        <v>533</v>
      </c>
      <c r="E1396" t="s">
        <v>534</v>
      </c>
      <c r="F1396" t="str">
        <f>VLOOKUP(A:A,MÓDULOS!A:B,2,0)</f>
        <v>Bacen</v>
      </c>
      <c r="G1396">
        <f>VLOOKUP(B:B,DESCRICAO!F:G,2,0)</f>
        <v>0</v>
      </c>
    </row>
    <row r="1397" spans="1:7">
      <c r="A1397" t="s">
        <v>1101</v>
      </c>
      <c r="B1397" t="s">
        <v>1122</v>
      </c>
      <c r="C1397" t="s">
        <v>532</v>
      </c>
      <c r="D1397" t="s">
        <v>533</v>
      </c>
      <c r="E1397" t="s">
        <v>534</v>
      </c>
      <c r="F1397" t="str">
        <f>VLOOKUP(A:A,MÓDULOS!A:B,2,0)</f>
        <v>Bacen</v>
      </c>
      <c r="G1397">
        <f>VLOOKUP(B:B,DESCRICAO!F:G,2,0)</f>
        <v>0</v>
      </c>
    </row>
    <row r="1398" spans="1:7">
      <c r="A1398" t="s">
        <v>1101</v>
      </c>
      <c r="B1398" t="s">
        <v>1122</v>
      </c>
      <c r="C1398" t="s">
        <v>548</v>
      </c>
      <c r="D1398" t="s">
        <v>533</v>
      </c>
      <c r="E1398" t="s">
        <v>534</v>
      </c>
      <c r="F1398" t="str">
        <f>VLOOKUP(A:A,MÓDULOS!A:B,2,0)</f>
        <v>Bacen</v>
      </c>
      <c r="G1398">
        <f>VLOOKUP(B:B,DESCRICAO!F:G,2,0)</f>
        <v>0</v>
      </c>
    </row>
    <row r="1399" spans="1:7">
      <c r="A1399" t="s">
        <v>1101</v>
      </c>
      <c r="B1399" t="s">
        <v>1122</v>
      </c>
      <c r="C1399" t="s">
        <v>535</v>
      </c>
      <c r="D1399" t="s">
        <v>533</v>
      </c>
      <c r="E1399" t="s">
        <v>534</v>
      </c>
      <c r="F1399" t="str">
        <f>VLOOKUP(A:A,MÓDULOS!A:B,2,0)</f>
        <v>Bacen</v>
      </c>
      <c r="G1399">
        <f>VLOOKUP(B:B,DESCRICAO!F:G,2,0)</f>
        <v>0</v>
      </c>
    </row>
    <row r="1400" spans="1:7">
      <c r="A1400" t="s">
        <v>1101</v>
      </c>
      <c r="B1400" t="s">
        <v>1123</v>
      </c>
      <c r="C1400" t="s">
        <v>548</v>
      </c>
      <c r="D1400" t="s">
        <v>533</v>
      </c>
      <c r="E1400" t="s">
        <v>534</v>
      </c>
      <c r="F1400" t="str">
        <f>VLOOKUP(A:A,MÓDULOS!A:B,2,0)</f>
        <v>Bacen</v>
      </c>
      <c r="G1400" t="e">
        <f>VLOOKUP(B:B,DESCRICAO!F:G,2,0)</f>
        <v>#N/A</v>
      </c>
    </row>
    <row r="1401" spans="1:7">
      <c r="A1401" t="s">
        <v>1101</v>
      </c>
      <c r="B1401" t="s">
        <v>77</v>
      </c>
      <c r="C1401" t="s">
        <v>706</v>
      </c>
      <c r="D1401" t="s">
        <v>533</v>
      </c>
      <c r="E1401" t="s">
        <v>534</v>
      </c>
      <c r="F1401" t="str">
        <f>VLOOKUP(A:A,MÓDULOS!A:B,2,0)</f>
        <v>Bacen</v>
      </c>
      <c r="G1401" t="str">
        <f>VLOOKUP(B:B,DESCRICAO!F:G,2,0)</f>
        <v>LEONIRA FERREIRA VITORINO</v>
      </c>
    </row>
    <row r="1402" spans="1:7">
      <c r="A1402" t="s">
        <v>1101</v>
      </c>
      <c r="B1402" t="s">
        <v>77</v>
      </c>
      <c r="C1402" t="s">
        <v>532</v>
      </c>
      <c r="D1402" t="s">
        <v>533</v>
      </c>
      <c r="E1402" t="s">
        <v>534</v>
      </c>
      <c r="F1402" t="str">
        <f>VLOOKUP(A:A,MÓDULOS!A:B,2,0)</f>
        <v>Bacen</v>
      </c>
      <c r="G1402" t="str">
        <f>VLOOKUP(B:B,DESCRICAO!F:G,2,0)</f>
        <v>LEONIRA FERREIRA VITORINO</v>
      </c>
    </row>
    <row r="1403" spans="1:7">
      <c r="A1403" t="s">
        <v>1101</v>
      </c>
      <c r="B1403" t="s">
        <v>77</v>
      </c>
      <c r="C1403" t="s">
        <v>548</v>
      </c>
      <c r="D1403" t="s">
        <v>533</v>
      </c>
      <c r="E1403" t="s">
        <v>534</v>
      </c>
      <c r="F1403" t="str">
        <f>VLOOKUP(A:A,MÓDULOS!A:B,2,0)</f>
        <v>Bacen</v>
      </c>
      <c r="G1403" t="str">
        <f>VLOOKUP(B:B,DESCRICAO!F:G,2,0)</f>
        <v>LEONIRA FERREIRA VITORINO</v>
      </c>
    </row>
    <row r="1404" spans="1:7">
      <c r="A1404" t="s">
        <v>1101</v>
      </c>
      <c r="B1404" t="s">
        <v>77</v>
      </c>
      <c r="C1404" t="s">
        <v>535</v>
      </c>
      <c r="D1404" t="s">
        <v>533</v>
      </c>
      <c r="E1404" t="s">
        <v>534</v>
      </c>
      <c r="F1404" t="str">
        <f>VLOOKUP(A:A,MÓDULOS!A:B,2,0)</f>
        <v>Bacen</v>
      </c>
      <c r="G1404" t="str">
        <f>VLOOKUP(B:B,DESCRICAO!F:G,2,0)</f>
        <v>LEONIRA FERREIRA VITORINO</v>
      </c>
    </row>
    <row r="1405" spans="1:7">
      <c r="A1405" t="s">
        <v>1101</v>
      </c>
      <c r="B1405" t="s">
        <v>1124</v>
      </c>
      <c r="C1405" t="s">
        <v>532</v>
      </c>
      <c r="D1405" t="s">
        <v>533</v>
      </c>
      <c r="E1405" t="s">
        <v>534</v>
      </c>
      <c r="F1405" t="str">
        <f>VLOOKUP(A:A,MÓDULOS!A:B,2,0)</f>
        <v>Bacen</v>
      </c>
      <c r="G1405">
        <f>VLOOKUP(B:B,DESCRICAO!F:G,2,0)</f>
        <v>0</v>
      </c>
    </row>
    <row r="1406" spans="1:7">
      <c r="A1406" t="s">
        <v>1101</v>
      </c>
      <c r="B1406" t="s">
        <v>1124</v>
      </c>
      <c r="C1406" t="s">
        <v>548</v>
      </c>
      <c r="D1406" t="s">
        <v>533</v>
      </c>
      <c r="E1406" t="s">
        <v>534</v>
      </c>
      <c r="F1406" t="str">
        <f>VLOOKUP(A:A,MÓDULOS!A:B,2,0)</f>
        <v>Bacen</v>
      </c>
      <c r="G1406">
        <f>VLOOKUP(B:B,DESCRICAO!F:G,2,0)</f>
        <v>0</v>
      </c>
    </row>
    <row r="1407" spans="1:7">
      <c r="A1407" t="s">
        <v>1101</v>
      </c>
      <c r="B1407" t="s">
        <v>1124</v>
      </c>
      <c r="C1407" t="s">
        <v>535</v>
      </c>
      <c r="D1407" t="s">
        <v>533</v>
      </c>
      <c r="E1407" t="s">
        <v>534</v>
      </c>
      <c r="F1407" t="str">
        <f>VLOOKUP(A:A,MÓDULOS!A:B,2,0)</f>
        <v>Bacen</v>
      </c>
      <c r="G1407">
        <f>VLOOKUP(B:B,DESCRICAO!F:G,2,0)</f>
        <v>0</v>
      </c>
    </row>
    <row r="1408" spans="1:7">
      <c r="A1408" t="s">
        <v>1101</v>
      </c>
      <c r="B1408" t="s">
        <v>78</v>
      </c>
      <c r="C1408" t="s">
        <v>706</v>
      </c>
      <c r="D1408" t="s">
        <v>533</v>
      </c>
      <c r="E1408" t="s">
        <v>534</v>
      </c>
      <c r="F1408" t="str">
        <f>VLOOKUP(A:A,MÓDULOS!A:B,2,0)</f>
        <v>Bacen</v>
      </c>
      <c r="G1408" t="str">
        <f>VLOOKUP(B:B,DESCRICAO!F:G,2,0)</f>
        <v>LEONIRA FERREIRA VITORINO</v>
      </c>
    </row>
    <row r="1409" spans="1:7">
      <c r="A1409" t="s">
        <v>1101</v>
      </c>
      <c r="B1409" t="s">
        <v>78</v>
      </c>
      <c r="C1409" t="s">
        <v>532</v>
      </c>
      <c r="D1409" t="s">
        <v>533</v>
      </c>
      <c r="E1409" t="s">
        <v>534</v>
      </c>
      <c r="F1409" t="str">
        <f>VLOOKUP(A:A,MÓDULOS!A:B,2,0)</f>
        <v>Bacen</v>
      </c>
      <c r="G1409" t="str">
        <f>VLOOKUP(B:B,DESCRICAO!F:G,2,0)</f>
        <v>LEONIRA FERREIRA VITORINO</v>
      </c>
    </row>
    <row r="1410" spans="1:7">
      <c r="A1410" t="s">
        <v>1101</v>
      </c>
      <c r="B1410" t="s">
        <v>78</v>
      </c>
      <c r="C1410" t="s">
        <v>548</v>
      </c>
      <c r="D1410" t="s">
        <v>533</v>
      </c>
      <c r="E1410" t="s">
        <v>534</v>
      </c>
      <c r="F1410" t="str">
        <f>VLOOKUP(A:A,MÓDULOS!A:B,2,0)</f>
        <v>Bacen</v>
      </c>
      <c r="G1410" t="str">
        <f>VLOOKUP(B:B,DESCRICAO!F:G,2,0)</f>
        <v>LEONIRA FERREIRA VITORINO</v>
      </c>
    </row>
    <row r="1411" spans="1:7">
      <c r="A1411" t="s">
        <v>1101</v>
      </c>
      <c r="B1411" t="s">
        <v>78</v>
      </c>
      <c r="C1411" t="s">
        <v>535</v>
      </c>
      <c r="D1411" t="s">
        <v>533</v>
      </c>
      <c r="E1411" t="s">
        <v>534</v>
      </c>
      <c r="F1411" t="str">
        <f>VLOOKUP(A:A,MÓDULOS!A:B,2,0)</f>
        <v>Bacen</v>
      </c>
      <c r="G1411" t="str">
        <f>VLOOKUP(B:B,DESCRICAO!F:G,2,0)</f>
        <v>LEONIRA FERREIRA VITORINO</v>
      </c>
    </row>
    <row r="1412" spans="1:7">
      <c r="A1412" t="s">
        <v>1101</v>
      </c>
      <c r="B1412" t="s">
        <v>1125</v>
      </c>
      <c r="C1412" t="s">
        <v>532</v>
      </c>
      <c r="D1412" t="s">
        <v>533</v>
      </c>
      <c r="E1412" t="s">
        <v>534</v>
      </c>
      <c r="F1412" t="str">
        <f>VLOOKUP(A:A,MÓDULOS!A:B,2,0)</f>
        <v>Bacen</v>
      </c>
      <c r="G1412">
        <f>VLOOKUP(B:B,DESCRICAO!F:G,2,0)</f>
        <v>0</v>
      </c>
    </row>
    <row r="1413" spans="1:7">
      <c r="A1413" t="s">
        <v>1101</v>
      </c>
      <c r="B1413" t="s">
        <v>1125</v>
      </c>
      <c r="C1413" t="s">
        <v>548</v>
      </c>
      <c r="D1413" t="s">
        <v>533</v>
      </c>
      <c r="E1413" t="s">
        <v>534</v>
      </c>
      <c r="F1413" t="str">
        <f>VLOOKUP(A:A,MÓDULOS!A:B,2,0)</f>
        <v>Bacen</v>
      </c>
      <c r="G1413">
        <f>VLOOKUP(B:B,DESCRICAO!F:G,2,0)</f>
        <v>0</v>
      </c>
    </row>
    <row r="1414" spans="1:7">
      <c r="A1414" t="s">
        <v>1101</v>
      </c>
      <c r="B1414" t="s">
        <v>1125</v>
      </c>
      <c r="C1414" t="s">
        <v>535</v>
      </c>
      <c r="D1414" t="s">
        <v>533</v>
      </c>
      <c r="E1414" t="s">
        <v>534</v>
      </c>
      <c r="F1414" t="str">
        <f>VLOOKUP(A:A,MÓDULOS!A:B,2,0)</f>
        <v>Bacen</v>
      </c>
      <c r="G1414">
        <f>VLOOKUP(B:B,DESCRICAO!F:G,2,0)</f>
        <v>0</v>
      </c>
    </row>
    <row r="1415" spans="1:7">
      <c r="A1415" t="s">
        <v>1101</v>
      </c>
      <c r="B1415" t="s">
        <v>79</v>
      </c>
      <c r="C1415" t="s">
        <v>706</v>
      </c>
      <c r="D1415" t="s">
        <v>533</v>
      </c>
      <c r="E1415" t="s">
        <v>534</v>
      </c>
      <c r="F1415" t="str">
        <f>VLOOKUP(A:A,MÓDULOS!A:B,2,0)</f>
        <v>Bacen</v>
      </c>
      <c r="G1415" t="str">
        <f>VLOOKUP(B:B,DESCRICAO!F:G,2,0)</f>
        <v>LEONIRA FERREIRA VITORINO</v>
      </c>
    </row>
    <row r="1416" spans="1:7">
      <c r="A1416" t="s">
        <v>1101</v>
      </c>
      <c r="B1416" t="s">
        <v>79</v>
      </c>
      <c r="C1416" t="s">
        <v>532</v>
      </c>
      <c r="D1416" t="s">
        <v>533</v>
      </c>
      <c r="E1416" t="s">
        <v>534</v>
      </c>
      <c r="F1416" t="str">
        <f>VLOOKUP(A:A,MÓDULOS!A:B,2,0)</f>
        <v>Bacen</v>
      </c>
      <c r="G1416" t="str">
        <f>VLOOKUP(B:B,DESCRICAO!F:G,2,0)</f>
        <v>LEONIRA FERREIRA VITORINO</v>
      </c>
    </row>
    <row r="1417" spans="1:7">
      <c r="A1417" t="s">
        <v>1101</v>
      </c>
      <c r="B1417" t="s">
        <v>79</v>
      </c>
      <c r="C1417" t="s">
        <v>548</v>
      </c>
      <c r="D1417" t="s">
        <v>533</v>
      </c>
      <c r="E1417" t="s">
        <v>534</v>
      </c>
      <c r="F1417" t="str">
        <f>VLOOKUP(A:A,MÓDULOS!A:B,2,0)</f>
        <v>Bacen</v>
      </c>
      <c r="G1417" t="str">
        <f>VLOOKUP(B:B,DESCRICAO!F:G,2,0)</f>
        <v>LEONIRA FERREIRA VITORINO</v>
      </c>
    </row>
    <row r="1418" spans="1:7">
      <c r="A1418" t="s">
        <v>1101</v>
      </c>
      <c r="B1418" t="s">
        <v>79</v>
      </c>
      <c r="C1418" t="s">
        <v>535</v>
      </c>
      <c r="D1418" t="s">
        <v>533</v>
      </c>
      <c r="E1418" t="s">
        <v>534</v>
      </c>
      <c r="F1418" t="str">
        <f>VLOOKUP(A:A,MÓDULOS!A:B,2,0)</f>
        <v>Bacen</v>
      </c>
      <c r="G1418" t="str">
        <f>VLOOKUP(B:B,DESCRICAO!F:G,2,0)</f>
        <v>LEONIRA FERREIRA VITORINO</v>
      </c>
    </row>
    <row r="1419" spans="1:7">
      <c r="A1419" t="s">
        <v>1101</v>
      </c>
      <c r="B1419" t="s">
        <v>1126</v>
      </c>
      <c r="C1419" t="s">
        <v>548</v>
      </c>
      <c r="D1419" t="s">
        <v>533</v>
      </c>
      <c r="E1419" t="s">
        <v>534</v>
      </c>
      <c r="F1419" t="str">
        <f>VLOOKUP(A:A,MÓDULOS!A:B,2,0)</f>
        <v>Bacen</v>
      </c>
      <c r="G1419">
        <f>VLOOKUP(B:B,DESCRICAO!F:G,2,0)</f>
        <v>0</v>
      </c>
    </row>
    <row r="1420" spans="1:7">
      <c r="A1420" t="s">
        <v>1101</v>
      </c>
      <c r="B1420" t="s">
        <v>1127</v>
      </c>
      <c r="C1420" t="s">
        <v>532</v>
      </c>
      <c r="D1420" t="s">
        <v>533</v>
      </c>
      <c r="E1420" t="s">
        <v>534</v>
      </c>
      <c r="F1420" t="str">
        <f>VLOOKUP(A:A,MÓDULOS!A:B,2,0)</f>
        <v>Bacen</v>
      </c>
      <c r="G1420">
        <f>VLOOKUP(B:B,DESCRICAO!F:G,2,0)</f>
        <v>0</v>
      </c>
    </row>
    <row r="1421" spans="1:7">
      <c r="A1421" t="s">
        <v>1101</v>
      </c>
      <c r="B1421" t="s">
        <v>1127</v>
      </c>
      <c r="C1421" t="s">
        <v>548</v>
      </c>
      <c r="D1421" t="s">
        <v>533</v>
      </c>
      <c r="E1421" t="s">
        <v>534</v>
      </c>
      <c r="F1421" t="str">
        <f>VLOOKUP(A:A,MÓDULOS!A:B,2,0)</f>
        <v>Bacen</v>
      </c>
      <c r="G1421">
        <f>VLOOKUP(B:B,DESCRICAO!F:G,2,0)</f>
        <v>0</v>
      </c>
    </row>
    <row r="1422" spans="1:7">
      <c r="A1422" t="s">
        <v>1101</v>
      </c>
      <c r="B1422" t="s">
        <v>1127</v>
      </c>
      <c r="C1422" t="s">
        <v>535</v>
      </c>
      <c r="D1422" t="s">
        <v>533</v>
      </c>
      <c r="E1422" t="s">
        <v>534</v>
      </c>
      <c r="F1422" t="str">
        <f>VLOOKUP(A:A,MÓDULOS!A:B,2,0)</f>
        <v>Bacen</v>
      </c>
      <c r="G1422">
        <f>VLOOKUP(B:B,DESCRICAO!F:G,2,0)</f>
        <v>0</v>
      </c>
    </row>
    <row r="1423" spans="1:7">
      <c r="A1423" t="s">
        <v>1101</v>
      </c>
      <c r="B1423" t="s">
        <v>1128</v>
      </c>
      <c r="C1423" t="s">
        <v>548</v>
      </c>
      <c r="D1423" t="s">
        <v>533</v>
      </c>
      <c r="E1423" t="s">
        <v>534</v>
      </c>
      <c r="F1423" t="str">
        <f>VLOOKUP(A:A,MÓDULOS!A:B,2,0)</f>
        <v>Bacen</v>
      </c>
      <c r="G1423">
        <f>VLOOKUP(B:B,DESCRICAO!F:G,2,0)</f>
        <v>0</v>
      </c>
    </row>
    <row r="1424" spans="1:7">
      <c r="A1424" t="s">
        <v>1101</v>
      </c>
      <c r="B1424" t="s">
        <v>1129</v>
      </c>
      <c r="C1424" t="s">
        <v>548</v>
      </c>
      <c r="D1424" t="s">
        <v>533</v>
      </c>
      <c r="E1424" t="s">
        <v>534</v>
      </c>
      <c r="F1424" t="str">
        <f>VLOOKUP(A:A,MÓDULOS!A:B,2,0)</f>
        <v>Bacen</v>
      </c>
      <c r="G1424">
        <f>VLOOKUP(B:B,DESCRICAO!F:G,2,0)</f>
        <v>0</v>
      </c>
    </row>
    <row r="1425" spans="1:7">
      <c r="A1425" t="s">
        <v>1101</v>
      </c>
      <c r="B1425" t="s">
        <v>1130</v>
      </c>
      <c r="C1425" t="s">
        <v>532</v>
      </c>
      <c r="D1425" t="s">
        <v>533</v>
      </c>
      <c r="E1425" t="s">
        <v>534</v>
      </c>
      <c r="F1425" t="str">
        <f>VLOOKUP(A:A,MÓDULOS!A:B,2,0)</f>
        <v>Bacen</v>
      </c>
      <c r="G1425">
        <f>VLOOKUP(B:B,DESCRICAO!F:G,2,0)</f>
        <v>0</v>
      </c>
    </row>
    <row r="1426" spans="1:7">
      <c r="A1426" t="s">
        <v>1101</v>
      </c>
      <c r="B1426" t="s">
        <v>1130</v>
      </c>
      <c r="C1426" t="s">
        <v>548</v>
      </c>
      <c r="D1426" t="s">
        <v>533</v>
      </c>
      <c r="E1426" t="s">
        <v>534</v>
      </c>
      <c r="F1426" t="str">
        <f>VLOOKUP(A:A,MÓDULOS!A:B,2,0)</f>
        <v>Bacen</v>
      </c>
      <c r="G1426">
        <f>VLOOKUP(B:B,DESCRICAO!F:G,2,0)</f>
        <v>0</v>
      </c>
    </row>
    <row r="1427" spans="1:7">
      <c r="A1427" t="s">
        <v>1101</v>
      </c>
      <c r="B1427" t="s">
        <v>1130</v>
      </c>
      <c r="C1427" t="s">
        <v>535</v>
      </c>
      <c r="D1427" t="s">
        <v>533</v>
      </c>
      <c r="E1427" t="s">
        <v>534</v>
      </c>
      <c r="F1427" t="str">
        <f>VLOOKUP(A:A,MÓDULOS!A:B,2,0)</f>
        <v>Bacen</v>
      </c>
      <c r="G1427">
        <f>VLOOKUP(B:B,DESCRICAO!F:G,2,0)</f>
        <v>0</v>
      </c>
    </row>
    <row r="1428" spans="1:7">
      <c r="A1428" t="s">
        <v>1101</v>
      </c>
      <c r="B1428" t="s">
        <v>1131</v>
      </c>
      <c r="C1428" t="s">
        <v>532</v>
      </c>
      <c r="D1428" t="s">
        <v>533</v>
      </c>
      <c r="E1428" t="s">
        <v>534</v>
      </c>
      <c r="F1428" t="str">
        <f>VLOOKUP(A:A,MÓDULOS!A:B,2,0)</f>
        <v>Bacen</v>
      </c>
      <c r="G1428">
        <f>VLOOKUP(B:B,DESCRICAO!F:G,2,0)</f>
        <v>0</v>
      </c>
    </row>
    <row r="1429" spans="1:7">
      <c r="A1429" t="s">
        <v>1101</v>
      </c>
      <c r="B1429" t="s">
        <v>1131</v>
      </c>
      <c r="C1429" t="s">
        <v>548</v>
      </c>
      <c r="D1429" t="s">
        <v>533</v>
      </c>
      <c r="E1429" t="s">
        <v>534</v>
      </c>
      <c r="F1429" t="str">
        <f>VLOOKUP(A:A,MÓDULOS!A:B,2,0)</f>
        <v>Bacen</v>
      </c>
      <c r="G1429">
        <f>VLOOKUP(B:B,DESCRICAO!F:G,2,0)</f>
        <v>0</v>
      </c>
    </row>
    <row r="1430" spans="1:7">
      <c r="A1430" t="s">
        <v>1101</v>
      </c>
      <c r="B1430" t="s">
        <v>1131</v>
      </c>
      <c r="C1430" t="s">
        <v>535</v>
      </c>
      <c r="D1430" t="s">
        <v>533</v>
      </c>
      <c r="E1430" t="s">
        <v>534</v>
      </c>
      <c r="F1430" t="str">
        <f>VLOOKUP(A:A,MÓDULOS!A:B,2,0)</f>
        <v>Bacen</v>
      </c>
      <c r="G1430">
        <f>VLOOKUP(B:B,DESCRICAO!F:G,2,0)</f>
        <v>0</v>
      </c>
    </row>
    <row r="1431" spans="1:7">
      <c r="A1431" t="s">
        <v>1101</v>
      </c>
      <c r="B1431" t="s">
        <v>80</v>
      </c>
      <c r="C1431" t="s">
        <v>706</v>
      </c>
      <c r="D1431" t="s">
        <v>533</v>
      </c>
      <c r="E1431" t="s">
        <v>534</v>
      </c>
      <c r="F1431" t="str">
        <f>VLOOKUP(A:A,MÓDULOS!A:B,2,0)</f>
        <v>Bacen</v>
      </c>
      <c r="G1431" t="str">
        <f>VLOOKUP(B:B,DESCRICAO!F:G,2,0)</f>
        <v>SELF SERVICE</v>
      </c>
    </row>
    <row r="1432" spans="1:7">
      <c r="A1432" t="s">
        <v>1101</v>
      </c>
      <c r="B1432" t="s">
        <v>80</v>
      </c>
      <c r="C1432" t="s">
        <v>532</v>
      </c>
      <c r="D1432" t="s">
        <v>533</v>
      </c>
      <c r="E1432" t="s">
        <v>534</v>
      </c>
      <c r="F1432" t="str">
        <f>VLOOKUP(A:A,MÓDULOS!A:B,2,0)</f>
        <v>Bacen</v>
      </c>
      <c r="G1432" t="str">
        <f>VLOOKUP(B:B,DESCRICAO!F:G,2,0)</f>
        <v>SELF SERVICE</v>
      </c>
    </row>
    <row r="1433" spans="1:7">
      <c r="A1433" t="s">
        <v>1101</v>
      </c>
      <c r="B1433" t="s">
        <v>80</v>
      </c>
      <c r="C1433" t="s">
        <v>548</v>
      </c>
      <c r="D1433" t="s">
        <v>533</v>
      </c>
      <c r="E1433" t="s">
        <v>534</v>
      </c>
      <c r="F1433" t="str">
        <f>VLOOKUP(A:A,MÓDULOS!A:B,2,0)</f>
        <v>Bacen</v>
      </c>
      <c r="G1433" t="str">
        <f>VLOOKUP(B:B,DESCRICAO!F:G,2,0)</f>
        <v>SELF SERVICE</v>
      </c>
    </row>
    <row r="1434" spans="1:7">
      <c r="A1434" t="s">
        <v>1101</v>
      </c>
      <c r="B1434" t="s">
        <v>80</v>
      </c>
      <c r="C1434" t="s">
        <v>535</v>
      </c>
      <c r="D1434" t="s">
        <v>533</v>
      </c>
      <c r="E1434" t="s">
        <v>534</v>
      </c>
      <c r="F1434" t="str">
        <f>VLOOKUP(A:A,MÓDULOS!A:B,2,0)</f>
        <v>Bacen</v>
      </c>
      <c r="G1434" t="str">
        <f>VLOOKUP(B:B,DESCRICAO!F:G,2,0)</f>
        <v>SELF SERVICE</v>
      </c>
    </row>
    <row r="1435" spans="1:7">
      <c r="A1435" t="s">
        <v>1101</v>
      </c>
      <c r="B1435" t="s">
        <v>1132</v>
      </c>
      <c r="C1435" t="s">
        <v>535</v>
      </c>
      <c r="D1435" t="s">
        <v>533</v>
      </c>
      <c r="E1435" t="s">
        <v>534</v>
      </c>
      <c r="F1435" t="str">
        <f>VLOOKUP(A:A,MÓDULOS!A:B,2,0)</f>
        <v>Bacen</v>
      </c>
      <c r="G1435">
        <f>VLOOKUP(B:B,DESCRICAO!F:G,2,0)</f>
        <v>0</v>
      </c>
    </row>
    <row r="1436" spans="1:7">
      <c r="A1436" t="s">
        <v>1133</v>
      </c>
      <c r="B1436" t="s">
        <v>1134</v>
      </c>
      <c r="C1436" t="s">
        <v>535</v>
      </c>
      <c r="D1436" t="s">
        <v>533</v>
      </c>
      <c r="E1436" t="s">
        <v>536</v>
      </c>
      <c r="F1436" t="str">
        <f>VLOOKUP(A:A,MÓDULOS!A:B,2,0)</f>
        <v>Web Big</v>
      </c>
      <c r="G1436" t="str">
        <f>VLOOKUP(B:B,DESCRICAO!F:G,2,0)</f>
        <v>MARCIO ALVES CAIRES</v>
      </c>
    </row>
    <row r="1437" spans="1:7">
      <c r="A1437" t="s">
        <v>1133</v>
      </c>
      <c r="B1437" t="s">
        <v>81</v>
      </c>
      <c r="C1437" t="s">
        <v>535</v>
      </c>
      <c r="D1437" t="s">
        <v>533</v>
      </c>
      <c r="E1437" t="s">
        <v>534</v>
      </c>
      <c r="F1437" t="str">
        <f>VLOOKUP(A:A,MÓDULOS!A:B,2,0)</f>
        <v>Web Big</v>
      </c>
      <c r="G1437" t="str">
        <f>VLOOKUP(B:B,DESCRICAO!F:G,2,0)</f>
        <v>SELF SERVICE</v>
      </c>
    </row>
    <row r="1438" spans="1:7">
      <c r="A1438" t="s">
        <v>1133</v>
      </c>
      <c r="B1438" t="s">
        <v>1135</v>
      </c>
      <c r="C1438" t="s">
        <v>535</v>
      </c>
      <c r="D1438" t="s">
        <v>533</v>
      </c>
      <c r="E1438" t="s">
        <v>536</v>
      </c>
      <c r="F1438" t="str">
        <f>VLOOKUP(A:A,MÓDULOS!A:B,2,0)</f>
        <v>Web Big</v>
      </c>
      <c r="G1438" t="str">
        <f>VLOOKUP(B:B,DESCRICAO!F:G,2,0)</f>
        <v>MARCIO ALVES CAIRES</v>
      </c>
    </row>
    <row r="1439" spans="1:7">
      <c r="A1439" t="s">
        <v>1133</v>
      </c>
      <c r="B1439" t="s">
        <v>1136</v>
      </c>
      <c r="C1439" t="s">
        <v>535</v>
      </c>
      <c r="D1439" t="s">
        <v>533</v>
      </c>
      <c r="E1439" t="s">
        <v>534</v>
      </c>
      <c r="F1439" t="str">
        <f>VLOOKUP(A:A,MÓDULOS!A:B,2,0)</f>
        <v>Web Big</v>
      </c>
      <c r="G1439" t="str">
        <f>VLOOKUP(B:B,DESCRICAO!F:G,2,0)</f>
        <v>MARCIO ALVES CAIRES</v>
      </c>
    </row>
    <row r="1440" spans="1:7">
      <c r="A1440" t="s">
        <v>1133</v>
      </c>
      <c r="B1440" t="s">
        <v>1137</v>
      </c>
      <c r="C1440" t="s">
        <v>535</v>
      </c>
      <c r="D1440" t="s">
        <v>533</v>
      </c>
      <c r="E1440" t="s">
        <v>534</v>
      </c>
      <c r="F1440" t="str">
        <f>VLOOKUP(A:A,MÓDULOS!A:B,2,0)</f>
        <v>Web Big</v>
      </c>
      <c r="G1440" t="str">
        <f>VLOOKUP(B:B,DESCRICAO!F:G,2,0)</f>
        <v>MARCIO ALVES CAIRES</v>
      </c>
    </row>
    <row r="1441" spans="1:7">
      <c r="A1441" t="s">
        <v>1133</v>
      </c>
      <c r="B1441" t="s">
        <v>1138</v>
      </c>
      <c r="C1441" t="s">
        <v>535</v>
      </c>
      <c r="D1441" t="s">
        <v>533</v>
      </c>
      <c r="E1441" t="s">
        <v>534</v>
      </c>
      <c r="F1441" t="str">
        <f>VLOOKUP(A:A,MÓDULOS!A:B,2,0)</f>
        <v>Web Big</v>
      </c>
      <c r="G1441" t="str">
        <f>VLOOKUP(B:B,DESCRICAO!F:G,2,0)</f>
        <v>MARCIO ALVES CAIRES</v>
      </c>
    </row>
    <row r="1442" spans="1:7">
      <c r="A1442" t="s">
        <v>1133</v>
      </c>
      <c r="B1442" t="s">
        <v>1139</v>
      </c>
      <c r="C1442" t="s">
        <v>535</v>
      </c>
      <c r="D1442" t="s">
        <v>533</v>
      </c>
      <c r="E1442" t="s">
        <v>534</v>
      </c>
      <c r="F1442" t="str">
        <f>VLOOKUP(A:A,MÓDULOS!A:B,2,0)</f>
        <v>Web Big</v>
      </c>
      <c r="G1442" t="str">
        <f>VLOOKUP(B:B,DESCRICAO!F:G,2,0)</f>
        <v>MARCIO ALVES CAIRES</v>
      </c>
    </row>
    <row r="1443" spans="1:7">
      <c r="A1443" t="s">
        <v>1140</v>
      </c>
      <c r="B1443" t="s">
        <v>1141</v>
      </c>
      <c r="C1443" t="s">
        <v>706</v>
      </c>
      <c r="D1443" t="s">
        <v>533</v>
      </c>
      <c r="E1443" t="s">
        <v>536</v>
      </c>
      <c r="F1443" t="str">
        <f>VLOOKUP(A:A,MÓDULOS!A:B,2,0)</f>
        <v>Consulta de Cobrança</v>
      </c>
      <c r="G1443">
        <f>VLOOKUP(B:B,DESCRICAO!F:G,2,0)</f>
        <v>0</v>
      </c>
    </row>
    <row r="1444" spans="1:7">
      <c r="A1444" t="s">
        <v>1140</v>
      </c>
      <c r="B1444" t="s">
        <v>1141</v>
      </c>
      <c r="C1444" t="s">
        <v>921</v>
      </c>
      <c r="D1444" t="s">
        <v>533</v>
      </c>
      <c r="E1444" t="s">
        <v>534</v>
      </c>
      <c r="F1444" t="str">
        <f>VLOOKUP(A:A,MÓDULOS!A:B,2,0)</f>
        <v>Consulta de Cobrança</v>
      </c>
      <c r="G1444">
        <f>VLOOKUP(B:B,DESCRICAO!F:G,2,0)</f>
        <v>0</v>
      </c>
    </row>
    <row r="1445" spans="1:7">
      <c r="A1445" t="s">
        <v>1140</v>
      </c>
      <c r="B1445" t="s">
        <v>1141</v>
      </c>
      <c r="C1445" t="s">
        <v>532</v>
      </c>
      <c r="D1445" t="s">
        <v>533</v>
      </c>
      <c r="E1445" t="s">
        <v>534</v>
      </c>
      <c r="F1445" t="str">
        <f>VLOOKUP(A:A,MÓDULOS!A:B,2,0)</f>
        <v>Consulta de Cobrança</v>
      </c>
      <c r="G1445">
        <f>VLOOKUP(B:B,DESCRICAO!F:G,2,0)</f>
        <v>0</v>
      </c>
    </row>
    <row r="1446" spans="1:7">
      <c r="A1446" t="s">
        <v>1140</v>
      </c>
      <c r="B1446" t="s">
        <v>1141</v>
      </c>
      <c r="C1446" t="s">
        <v>1050</v>
      </c>
      <c r="D1446" t="s">
        <v>533</v>
      </c>
      <c r="E1446" t="s">
        <v>534</v>
      </c>
      <c r="F1446" t="str">
        <f>VLOOKUP(A:A,MÓDULOS!A:B,2,0)</f>
        <v>Consulta de Cobrança</v>
      </c>
      <c r="G1446">
        <f>VLOOKUP(B:B,DESCRICAO!F:G,2,0)</f>
        <v>0</v>
      </c>
    </row>
    <row r="1447" spans="1:7">
      <c r="A1447" t="s">
        <v>1140</v>
      </c>
      <c r="B1447" t="s">
        <v>1141</v>
      </c>
      <c r="C1447" t="s">
        <v>552</v>
      </c>
      <c r="D1447" t="s">
        <v>533</v>
      </c>
      <c r="E1447" t="s">
        <v>536</v>
      </c>
      <c r="F1447" t="str">
        <f>VLOOKUP(A:A,MÓDULOS!A:B,2,0)</f>
        <v>Consulta de Cobrança</v>
      </c>
      <c r="G1447">
        <f>VLOOKUP(B:B,DESCRICAO!F:G,2,0)</f>
        <v>0</v>
      </c>
    </row>
    <row r="1448" spans="1:7">
      <c r="A1448" t="s">
        <v>1140</v>
      </c>
      <c r="B1448" t="s">
        <v>1141</v>
      </c>
      <c r="C1448" t="s">
        <v>1054</v>
      </c>
      <c r="D1448" t="s">
        <v>533</v>
      </c>
      <c r="E1448" t="s">
        <v>534</v>
      </c>
      <c r="F1448" t="str">
        <f>VLOOKUP(A:A,MÓDULOS!A:B,2,0)</f>
        <v>Consulta de Cobrança</v>
      </c>
      <c r="G1448">
        <f>VLOOKUP(B:B,DESCRICAO!F:G,2,0)</f>
        <v>0</v>
      </c>
    </row>
    <row r="1449" spans="1:7">
      <c r="A1449" t="s">
        <v>1140</v>
      </c>
      <c r="B1449" t="s">
        <v>1141</v>
      </c>
      <c r="C1449" t="s">
        <v>1055</v>
      </c>
      <c r="D1449" t="s">
        <v>533</v>
      </c>
      <c r="E1449" t="s">
        <v>534</v>
      </c>
      <c r="F1449" t="str">
        <f>VLOOKUP(A:A,MÓDULOS!A:B,2,0)</f>
        <v>Consulta de Cobrança</v>
      </c>
      <c r="G1449">
        <f>VLOOKUP(B:B,DESCRICAO!F:G,2,0)</f>
        <v>0</v>
      </c>
    </row>
    <row r="1450" spans="1:7">
      <c r="A1450" t="s">
        <v>1140</v>
      </c>
      <c r="B1450" t="s">
        <v>1141</v>
      </c>
      <c r="C1450" t="s">
        <v>548</v>
      </c>
      <c r="D1450" t="s">
        <v>533</v>
      </c>
      <c r="E1450" t="s">
        <v>534</v>
      </c>
      <c r="F1450" t="str">
        <f>VLOOKUP(A:A,MÓDULOS!A:B,2,0)</f>
        <v>Consulta de Cobrança</v>
      </c>
      <c r="G1450">
        <f>VLOOKUP(B:B,DESCRICAO!F:G,2,0)</f>
        <v>0</v>
      </c>
    </row>
    <row r="1451" spans="1:7">
      <c r="A1451" t="s">
        <v>1140</v>
      </c>
      <c r="B1451" t="s">
        <v>1141</v>
      </c>
      <c r="C1451" t="s">
        <v>1056</v>
      </c>
      <c r="D1451" t="s">
        <v>533</v>
      </c>
      <c r="E1451" t="s">
        <v>534</v>
      </c>
      <c r="F1451" t="str">
        <f>VLOOKUP(A:A,MÓDULOS!A:B,2,0)</f>
        <v>Consulta de Cobrança</v>
      </c>
      <c r="G1451">
        <f>VLOOKUP(B:B,DESCRICAO!F:G,2,0)</f>
        <v>0</v>
      </c>
    </row>
    <row r="1452" spans="1:7">
      <c r="A1452" t="s">
        <v>1140</v>
      </c>
      <c r="B1452" t="s">
        <v>1141</v>
      </c>
      <c r="C1452" t="s">
        <v>1057</v>
      </c>
      <c r="D1452" t="s">
        <v>533</v>
      </c>
      <c r="E1452" t="s">
        <v>536</v>
      </c>
      <c r="F1452" t="str">
        <f>VLOOKUP(A:A,MÓDULOS!A:B,2,0)</f>
        <v>Consulta de Cobrança</v>
      </c>
      <c r="G1452">
        <f>VLOOKUP(B:B,DESCRICAO!F:G,2,0)</f>
        <v>0</v>
      </c>
    </row>
    <row r="1453" spans="1:7">
      <c r="A1453" t="s">
        <v>1140</v>
      </c>
      <c r="B1453" t="s">
        <v>1141</v>
      </c>
      <c r="C1453" t="s">
        <v>1058</v>
      </c>
      <c r="D1453" t="s">
        <v>533</v>
      </c>
      <c r="E1453" t="s">
        <v>534</v>
      </c>
      <c r="F1453" t="str">
        <f>VLOOKUP(A:A,MÓDULOS!A:B,2,0)</f>
        <v>Consulta de Cobrança</v>
      </c>
      <c r="G1453">
        <f>VLOOKUP(B:B,DESCRICAO!F:G,2,0)</f>
        <v>0</v>
      </c>
    </row>
    <row r="1454" spans="1:7">
      <c r="A1454" t="s">
        <v>1140</v>
      </c>
      <c r="B1454" t="s">
        <v>1141</v>
      </c>
      <c r="C1454" t="s">
        <v>535</v>
      </c>
      <c r="D1454" t="s">
        <v>533</v>
      </c>
      <c r="E1454" t="s">
        <v>534</v>
      </c>
      <c r="F1454" t="str">
        <f>VLOOKUP(A:A,MÓDULOS!A:B,2,0)</f>
        <v>Consulta de Cobrança</v>
      </c>
      <c r="G1454">
        <f>VLOOKUP(B:B,DESCRICAO!F:G,2,0)</f>
        <v>0</v>
      </c>
    </row>
    <row r="1455" spans="1:7">
      <c r="A1455" t="s">
        <v>1140</v>
      </c>
      <c r="B1455" t="s">
        <v>1141</v>
      </c>
      <c r="C1455" t="s">
        <v>1142</v>
      </c>
      <c r="D1455" t="s">
        <v>533</v>
      </c>
      <c r="E1455" t="s">
        <v>1143</v>
      </c>
      <c r="F1455" t="str">
        <f>VLOOKUP(A:A,MÓDULOS!A:B,2,0)</f>
        <v>Consulta de Cobrança</v>
      </c>
      <c r="G1455">
        <f>VLOOKUP(B:B,DESCRICAO!F:G,2,0)</f>
        <v>0</v>
      </c>
    </row>
    <row r="1456" spans="1:7">
      <c r="A1456" t="s">
        <v>1140</v>
      </c>
      <c r="B1456" t="s">
        <v>1141</v>
      </c>
      <c r="C1456" t="s">
        <v>1144</v>
      </c>
      <c r="D1456" t="s">
        <v>533</v>
      </c>
      <c r="E1456" t="s">
        <v>534</v>
      </c>
      <c r="F1456" t="str">
        <f>VLOOKUP(A:A,MÓDULOS!A:B,2,0)</f>
        <v>Consulta de Cobrança</v>
      </c>
      <c r="G1456">
        <f>VLOOKUP(B:B,DESCRICAO!F:G,2,0)</f>
        <v>0</v>
      </c>
    </row>
    <row r="1457" spans="1:7">
      <c r="A1457" t="s">
        <v>1140</v>
      </c>
      <c r="B1457" t="s">
        <v>1141</v>
      </c>
      <c r="C1457" t="s">
        <v>702</v>
      </c>
      <c r="D1457" t="s">
        <v>533</v>
      </c>
      <c r="E1457" t="s">
        <v>534</v>
      </c>
      <c r="F1457" t="str">
        <f>VLOOKUP(A:A,MÓDULOS!A:B,2,0)</f>
        <v>Consulta de Cobrança</v>
      </c>
      <c r="G1457">
        <f>VLOOKUP(B:B,DESCRICAO!F:G,2,0)</f>
        <v>0</v>
      </c>
    </row>
    <row r="1458" spans="1:7">
      <c r="A1458" t="s">
        <v>1140</v>
      </c>
      <c r="B1458" t="s">
        <v>1141</v>
      </c>
      <c r="C1458" t="s">
        <v>724</v>
      </c>
      <c r="D1458" t="s">
        <v>533</v>
      </c>
      <c r="E1458" t="s">
        <v>536</v>
      </c>
      <c r="F1458" t="str">
        <f>VLOOKUP(A:A,MÓDULOS!A:B,2,0)</f>
        <v>Consulta de Cobrança</v>
      </c>
      <c r="G1458">
        <f>VLOOKUP(B:B,DESCRICAO!F:G,2,0)</f>
        <v>0</v>
      </c>
    </row>
    <row r="1459" spans="1:7">
      <c r="A1459" t="s">
        <v>1140</v>
      </c>
      <c r="B1459" t="s">
        <v>1141</v>
      </c>
      <c r="C1459" t="s">
        <v>698</v>
      </c>
      <c r="D1459" t="s">
        <v>533</v>
      </c>
      <c r="E1459" t="s">
        <v>534</v>
      </c>
      <c r="F1459" t="str">
        <f>VLOOKUP(A:A,MÓDULOS!A:B,2,0)</f>
        <v>Consulta de Cobrança</v>
      </c>
      <c r="G1459">
        <f>VLOOKUP(B:B,DESCRICAO!F:G,2,0)</f>
        <v>0</v>
      </c>
    </row>
    <row r="1460" spans="1:7">
      <c r="A1460" t="s">
        <v>1140</v>
      </c>
      <c r="B1460" t="s">
        <v>1141</v>
      </c>
      <c r="C1460" t="s">
        <v>1145</v>
      </c>
      <c r="D1460" t="s">
        <v>533</v>
      </c>
      <c r="E1460" t="s">
        <v>534</v>
      </c>
      <c r="F1460" t="str">
        <f>VLOOKUP(A:A,MÓDULOS!A:B,2,0)</f>
        <v>Consulta de Cobrança</v>
      </c>
      <c r="G1460">
        <f>VLOOKUP(B:B,DESCRICAO!F:G,2,0)</f>
        <v>0</v>
      </c>
    </row>
    <row r="1461" spans="1:7">
      <c r="A1461" t="s">
        <v>1140</v>
      </c>
      <c r="B1461" t="s">
        <v>1141</v>
      </c>
      <c r="C1461" t="s">
        <v>640</v>
      </c>
      <c r="D1461" t="s">
        <v>533</v>
      </c>
      <c r="E1461" t="s">
        <v>534</v>
      </c>
      <c r="F1461" t="str">
        <f>VLOOKUP(A:A,MÓDULOS!A:B,2,0)</f>
        <v>Consulta de Cobrança</v>
      </c>
      <c r="G1461">
        <f>VLOOKUP(B:B,DESCRICAO!F:G,2,0)</f>
        <v>0</v>
      </c>
    </row>
    <row r="1462" spans="1:7">
      <c r="A1462" t="s">
        <v>1140</v>
      </c>
      <c r="B1462" t="s">
        <v>1141</v>
      </c>
      <c r="C1462" t="s">
        <v>1059</v>
      </c>
      <c r="D1462" t="s">
        <v>533</v>
      </c>
      <c r="E1462" t="s">
        <v>534</v>
      </c>
      <c r="F1462" t="str">
        <f>VLOOKUP(A:A,MÓDULOS!A:B,2,0)</f>
        <v>Consulta de Cobrança</v>
      </c>
      <c r="G1462">
        <f>VLOOKUP(B:B,DESCRICAO!F:G,2,0)</f>
        <v>0</v>
      </c>
    </row>
    <row r="1463" spans="1:7">
      <c r="A1463" t="s">
        <v>1140</v>
      </c>
      <c r="B1463" t="s">
        <v>1141</v>
      </c>
      <c r="C1463" t="s">
        <v>703</v>
      </c>
      <c r="D1463" t="s">
        <v>533</v>
      </c>
      <c r="E1463" t="s">
        <v>534</v>
      </c>
      <c r="F1463" t="str">
        <f>VLOOKUP(A:A,MÓDULOS!A:B,2,0)</f>
        <v>Consulta de Cobrança</v>
      </c>
      <c r="G1463">
        <f>VLOOKUP(B:B,DESCRICAO!F:G,2,0)</f>
        <v>0</v>
      </c>
    </row>
    <row r="1464" spans="1:7">
      <c r="A1464" t="s">
        <v>1140</v>
      </c>
      <c r="B1464" t="s">
        <v>1141</v>
      </c>
      <c r="C1464" t="s">
        <v>699</v>
      </c>
      <c r="D1464" t="s">
        <v>533</v>
      </c>
      <c r="E1464" t="s">
        <v>534</v>
      </c>
      <c r="F1464" t="str">
        <f>VLOOKUP(A:A,MÓDULOS!A:B,2,0)</f>
        <v>Consulta de Cobrança</v>
      </c>
      <c r="G1464">
        <f>VLOOKUP(B:B,DESCRICAO!F:G,2,0)</f>
        <v>0</v>
      </c>
    </row>
    <row r="1465" spans="1:7">
      <c r="A1465" t="s">
        <v>1140</v>
      </c>
      <c r="B1465" t="s">
        <v>1141</v>
      </c>
      <c r="C1465" t="s">
        <v>1060</v>
      </c>
      <c r="D1465" t="s">
        <v>533</v>
      </c>
      <c r="E1465" t="s">
        <v>534</v>
      </c>
      <c r="F1465" t="str">
        <f>VLOOKUP(A:A,MÓDULOS!A:B,2,0)</f>
        <v>Consulta de Cobrança</v>
      </c>
      <c r="G1465">
        <f>VLOOKUP(B:B,DESCRICAO!F:G,2,0)</f>
        <v>0</v>
      </c>
    </row>
    <row r="1466" spans="1:7">
      <c r="A1466" t="s">
        <v>1140</v>
      </c>
      <c r="B1466" t="s">
        <v>1141</v>
      </c>
      <c r="C1466" t="s">
        <v>1061</v>
      </c>
      <c r="D1466" t="s">
        <v>533</v>
      </c>
      <c r="E1466" t="s">
        <v>534</v>
      </c>
      <c r="F1466" t="str">
        <f>VLOOKUP(A:A,MÓDULOS!A:B,2,0)</f>
        <v>Consulta de Cobrança</v>
      </c>
      <c r="G1466">
        <f>VLOOKUP(B:B,DESCRICAO!F:G,2,0)</f>
        <v>0</v>
      </c>
    </row>
    <row r="1467" spans="1:7">
      <c r="A1467" t="s">
        <v>1140</v>
      </c>
      <c r="B1467" t="s">
        <v>1141</v>
      </c>
      <c r="C1467" t="s">
        <v>928</v>
      </c>
      <c r="D1467" t="s">
        <v>533</v>
      </c>
      <c r="E1467" t="s">
        <v>536</v>
      </c>
      <c r="F1467" t="str">
        <f>VLOOKUP(A:A,MÓDULOS!A:B,2,0)</f>
        <v>Consulta de Cobrança</v>
      </c>
      <c r="G1467">
        <f>VLOOKUP(B:B,DESCRICAO!F:G,2,0)</f>
        <v>0</v>
      </c>
    </row>
    <row r="1468" spans="1:7">
      <c r="A1468" t="s">
        <v>1140</v>
      </c>
      <c r="B1468" t="s">
        <v>1141</v>
      </c>
      <c r="C1468" t="s">
        <v>929</v>
      </c>
      <c r="D1468" t="s">
        <v>533</v>
      </c>
      <c r="E1468" t="s">
        <v>536</v>
      </c>
      <c r="F1468" t="str">
        <f>VLOOKUP(A:A,MÓDULOS!A:B,2,0)</f>
        <v>Consulta de Cobrança</v>
      </c>
      <c r="G1468">
        <f>VLOOKUP(B:B,DESCRICAO!F:G,2,0)</f>
        <v>0</v>
      </c>
    </row>
    <row r="1469" spans="1:7">
      <c r="A1469" t="s">
        <v>1140</v>
      </c>
      <c r="B1469" t="s">
        <v>1141</v>
      </c>
      <c r="C1469" t="s">
        <v>593</v>
      </c>
      <c r="D1469" t="s">
        <v>533</v>
      </c>
      <c r="E1469" t="s">
        <v>534</v>
      </c>
      <c r="F1469" t="str">
        <f>VLOOKUP(A:A,MÓDULOS!A:B,2,0)</f>
        <v>Consulta de Cobrança</v>
      </c>
      <c r="G1469">
        <f>VLOOKUP(B:B,DESCRICAO!F:G,2,0)</f>
        <v>0</v>
      </c>
    </row>
    <row r="1470" spans="1:7">
      <c r="A1470" t="s">
        <v>1140</v>
      </c>
      <c r="B1470" t="s">
        <v>1141</v>
      </c>
      <c r="C1470" t="s">
        <v>922</v>
      </c>
      <c r="D1470" t="s">
        <v>533</v>
      </c>
      <c r="E1470" t="s">
        <v>534</v>
      </c>
      <c r="F1470" t="str">
        <f>VLOOKUP(A:A,MÓDULOS!A:B,2,0)</f>
        <v>Consulta de Cobrança</v>
      </c>
      <c r="G1470">
        <f>VLOOKUP(B:B,DESCRICAO!F:G,2,0)</f>
        <v>0</v>
      </c>
    </row>
    <row r="1471" spans="1:7">
      <c r="A1471" t="s">
        <v>1140</v>
      </c>
      <c r="B1471" t="s">
        <v>1141</v>
      </c>
      <c r="C1471" t="s">
        <v>1073</v>
      </c>
      <c r="D1471" t="s">
        <v>533</v>
      </c>
      <c r="E1471" t="s">
        <v>536</v>
      </c>
      <c r="F1471" t="str">
        <f>VLOOKUP(A:A,MÓDULOS!A:B,2,0)</f>
        <v>Consulta de Cobrança</v>
      </c>
      <c r="G1471">
        <f>VLOOKUP(B:B,DESCRICAO!F:G,2,0)</f>
        <v>0</v>
      </c>
    </row>
    <row r="1472" spans="1:7">
      <c r="A1472" t="s">
        <v>1140</v>
      </c>
      <c r="B1472" t="s">
        <v>1141</v>
      </c>
      <c r="C1472" t="s">
        <v>537</v>
      </c>
      <c r="D1472" t="s">
        <v>533</v>
      </c>
      <c r="E1472" t="s">
        <v>536</v>
      </c>
      <c r="F1472" t="str">
        <f>VLOOKUP(A:A,MÓDULOS!A:B,2,0)</f>
        <v>Consulta de Cobrança</v>
      </c>
      <c r="G1472">
        <f>VLOOKUP(B:B,DESCRICAO!F:G,2,0)</f>
        <v>0</v>
      </c>
    </row>
    <row r="1473" spans="1:7">
      <c r="A1473" t="s">
        <v>1140</v>
      </c>
      <c r="B1473" t="s">
        <v>1141</v>
      </c>
      <c r="C1473" t="s">
        <v>1146</v>
      </c>
      <c r="D1473" t="s">
        <v>533</v>
      </c>
      <c r="E1473" t="s">
        <v>534</v>
      </c>
      <c r="F1473" t="str">
        <f>VLOOKUP(A:A,MÓDULOS!A:B,2,0)</f>
        <v>Consulta de Cobrança</v>
      </c>
      <c r="G1473">
        <f>VLOOKUP(B:B,DESCRICAO!F:G,2,0)</f>
        <v>0</v>
      </c>
    </row>
    <row r="1474" spans="1:7">
      <c r="A1474" t="s">
        <v>1140</v>
      </c>
      <c r="B1474" t="s">
        <v>1141</v>
      </c>
      <c r="C1474" t="s">
        <v>1062</v>
      </c>
      <c r="D1474" t="s">
        <v>533</v>
      </c>
      <c r="E1474" t="s">
        <v>536</v>
      </c>
      <c r="F1474" t="str">
        <f>VLOOKUP(A:A,MÓDULOS!A:B,2,0)</f>
        <v>Consulta de Cobrança</v>
      </c>
      <c r="G1474">
        <f>VLOOKUP(B:B,DESCRICAO!F:G,2,0)</f>
        <v>0</v>
      </c>
    </row>
    <row r="1475" spans="1:7">
      <c r="A1475" t="s">
        <v>1140</v>
      </c>
      <c r="B1475" t="s">
        <v>1141</v>
      </c>
      <c r="C1475" t="s">
        <v>930</v>
      </c>
      <c r="D1475" t="s">
        <v>533</v>
      </c>
      <c r="E1475" t="s">
        <v>534</v>
      </c>
      <c r="F1475" t="str">
        <f>VLOOKUP(A:A,MÓDULOS!A:B,2,0)</f>
        <v>Consulta de Cobrança</v>
      </c>
      <c r="G1475">
        <f>VLOOKUP(B:B,DESCRICAO!F:G,2,0)</f>
        <v>0</v>
      </c>
    </row>
    <row r="1476" spans="1:7">
      <c r="A1476" t="s">
        <v>1140</v>
      </c>
      <c r="B1476" t="s">
        <v>82</v>
      </c>
      <c r="C1476" t="s">
        <v>706</v>
      </c>
      <c r="D1476" t="s">
        <v>533</v>
      </c>
      <c r="E1476" t="s">
        <v>534</v>
      </c>
      <c r="F1476" t="str">
        <f>VLOOKUP(A:A,MÓDULOS!A:B,2,0)</f>
        <v>Consulta de Cobrança</v>
      </c>
      <c r="G1476" t="str">
        <f>VLOOKUP(B:B,DESCRICAO!F:G,2,0)</f>
        <v>SELF SERVICE</v>
      </c>
    </row>
    <row r="1477" spans="1:7">
      <c r="A1477" t="s">
        <v>1140</v>
      </c>
      <c r="B1477" t="s">
        <v>82</v>
      </c>
      <c r="C1477" t="s">
        <v>921</v>
      </c>
      <c r="D1477" t="s">
        <v>533</v>
      </c>
      <c r="E1477" t="s">
        <v>534</v>
      </c>
      <c r="F1477" t="str">
        <f>VLOOKUP(A:A,MÓDULOS!A:B,2,0)</f>
        <v>Consulta de Cobrança</v>
      </c>
      <c r="G1477" t="str">
        <f>VLOOKUP(B:B,DESCRICAO!F:G,2,0)</f>
        <v>SELF SERVICE</v>
      </c>
    </row>
    <row r="1478" spans="1:7">
      <c r="A1478" t="s">
        <v>1140</v>
      </c>
      <c r="B1478" t="s">
        <v>82</v>
      </c>
      <c r="C1478" t="s">
        <v>1050</v>
      </c>
      <c r="D1478" t="s">
        <v>533</v>
      </c>
      <c r="E1478" t="s">
        <v>534</v>
      </c>
      <c r="F1478" t="str">
        <f>VLOOKUP(A:A,MÓDULOS!A:B,2,0)</f>
        <v>Consulta de Cobrança</v>
      </c>
      <c r="G1478" t="str">
        <f>VLOOKUP(B:B,DESCRICAO!F:G,2,0)</f>
        <v>SELF SERVICE</v>
      </c>
    </row>
    <row r="1479" spans="1:7">
      <c r="A1479" t="s">
        <v>1140</v>
      </c>
      <c r="B1479" t="s">
        <v>82</v>
      </c>
      <c r="C1479" t="s">
        <v>1147</v>
      </c>
      <c r="D1479" t="s">
        <v>533</v>
      </c>
      <c r="E1479" t="s">
        <v>534</v>
      </c>
      <c r="F1479" t="str">
        <f>VLOOKUP(A:A,MÓDULOS!A:B,2,0)</f>
        <v>Consulta de Cobrança</v>
      </c>
      <c r="G1479" t="str">
        <f>VLOOKUP(B:B,DESCRICAO!F:G,2,0)</f>
        <v>SELF SERVICE</v>
      </c>
    </row>
    <row r="1480" spans="1:7">
      <c r="A1480" t="s">
        <v>1140</v>
      </c>
      <c r="B1480" t="s">
        <v>82</v>
      </c>
      <c r="C1480" t="s">
        <v>552</v>
      </c>
      <c r="D1480" t="s">
        <v>533</v>
      </c>
      <c r="E1480" t="s">
        <v>534</v>
      </c>
      <c r="F1480" t="str">
        <f>VLOOKUP(A:A,MÓDULOS!A:B,2,0)</f>
        <v>Consulta de Cobrança</v>
      </c>
      <c r="G1480" t="str">
        <f>VLOOKUP(B:B,DESCRICAO!F:G,2,0)</f>
        <v>SELF SERVICE</v>
      </c>
    </row>
    <row r="1481" spans="1:7">
      <c r="A1481" t="s">
        <v>1140</v>
      </c>
      <c r="B1481" t="s">
        <v>82</v>
      </c>
      <c r="C1481" t="s">
        <v>1054</v>
      </c>
      <c r="D1481" t="s">
        <v>533</v>
      </c>
      <c r="E1481" t="s">
        <v>534</v>
      </c>
      <c r="F1481" t="str">
        <f>VLOOKUP(A:A,MÓDULOS!A:B,2,0)</f>
        <v>Consulta de Cobrança</v>
      </c>
      <c r="G1481" t="str">
        <f>VLOOKUP(B:B,DESCRICAO!F:G,2,0)</f>
        <v>SELF SERVICE</v>
      </c>
    </row>
    <row r="1482" spans="1:7">
      <c r="A1482" t="s">
        <v>1140</v>
      </c>
      <c r="B1482" t="s">
        <v>82</v>
      </c>
      <c r="C1482" t="s">
        <v>1055</v>
      </c>
      <c r="D1482" t="s">
        <v>533</v>
      </c>
      <c r="E1482" t="s">
        <v>534</v>
      </c>
      <c r="F1482" t="str">
        <f>VLOOKUP(A:A,MÓDULOS!A:B,2,0)</f>
        <v>Consulta de Cobrança</v>
      </c>
      <c r="G1482" t="str">
        <f>VLOOKUP(B:B,DESCRICAO!F:G,2,0)</f>
        <v>SELF SERVICE</v>
      </c>
    </row>
    <row r="1483" spans="1:7">
      <c r="A1483" t="s">
        <v>1140</v>
      </c>
      <c r="B1483" t="s">
        <v>82</v>
      </c>
      <c r="C1483" t="s">
        <v>1056</v>
      </c>
      <c r="D1483" t="s">
        <v>533</v>
      </c>
      <c r="E1483" t="s">
        <v>534</v>
      </c>
      <c r="F1483" t="str">
        <f>VLOOKUP(A:A,MÓDULOS!A:B,2,0)</f>
        <v>Consulta de Cobrança</v>
      </c>
      <c r="G1483" t="str">
        <f>VLOOKUP(B:B,DESCRICAO!F:G,2,0)</f>
        <v>SELF SERVICE</v>
      </c>
    </row>
    <row r="1484" spans="1:7">
      <c r="A1484" t="s">
        <v>1140</v>
      </c>
      <c r="B1484" t="s">
        <v>82</v>
      </c>
      <c r="C1484" t="s">
        <v>1058</v>
      </c>
      <c r="D1484" t="s">
        <v>533</v>
      </c>
      <c r="E1484" t="s">
        <v>534</v>
      </c>
      <c r="F1484" t="str">
        <f>VLOOKUP(A:A,MÓDULOS!A:B,2,0)</f>
        <v>Consulta de Cobrança</v>
      </c>
      <c r="G1484" t="str">
        <f>VLOOKUP(B:B,DESCRICAO!F:G,2,0)</f>
        <v>SELF SERVICE</v>
      </c>
    </row>
    <row r="1485" spans="1:7">
      <c r="A1485" t="s">
        <v>1140</v>
      </c>
      <c r="B1485" t="s">
        <v>82</v>
      </c>
      <c r="C1485" t="s">
        <v>535</v>
      </c>
      <c r="D1485" t="s">
        <v>533</v>
      </c>
      <c r="E1485" t="s">
        <v>534</v>
      </c>
      <c r="F1485" t="str">
        <f>VLOOKUP(A:A,MÓDULOS!A:B,2,0)</f>
        <v>Consulta de Cobrança</v>
      </c>
      <c r="G1485" t="str">
        <f>VLOOKUP(B:B,DESCRICAO!F:G,2,0)</f>
        <v>SELF SERVICE</v>
      </c>
    </row>
    <row r="1486" spans="1:7">
      <c r="A1486" t="s">
        <v>1140</v>
      </c>
      <c r="B1486" t="s">
        <v>82</v>
      </c>
      <c r="C1486" t="s">
        <v>1144</v>
      </c>
      <c r="D1486" t="s">
        <v>533</v>
      </c>
      <c r="E1486" t="s">
        <v>534</v>
      </c>
      <c r="F1486" t="str">
        <f>VLOOKUP(A:A,MÓDULOS!A:B,2,0)</f>
        <v>Consulta de Cobrança</v>
      </c>
      <c r="G1486" t="str">
        <f>VLOOKUP(B:B,DESCRICAO!F:G,2,0)</f>
        <v>SELF SERVICE</v>
      </c>
    </row>
    <row r="1487" spans="1:7">
      <c r="A1487" t="s">
        <v>1140</v>
      </c>
      <c r="B1487" t="s">
        <v>82</v>
      </c>
      <c r="C1487" t="s">
        <v>702</v>
      </c>
      <c r="D1487" t="s">
        <v>533</v>
      </c>
      <c r="E1487" t="s">
        <v>534</v>
      </c>
      <c r="F1487" t="str">
        <f>VLOOKUP(A:A,MÓDULOS!A:B,2,0)</f>
        <v>Consulta de Cobrança</v>
      </c>
      <c r="G1487" t="str">
        <f>VLOOKUP(B:B,DESCRICAO!F:G,2,0)</f>
        <v>SELF SERVICE</v>
      </c>
    </row>
    <row r="1488" spans="1:7">
      <c r="A1488" t="s">
        <v>1140</v>
      </c>
      <c r="B1488" t="s">
        <v>82</v>
      </c>
      <c r="C1488" t="s">
        <v>724</v>
      </c>
      <c r="D1488" t="s">
        <v>533</v>
      </c>
      <c r="E1488" t="s">
        <v>534</v>
      </c>
      <c r="F1488" t="str">
        <f>VLOOKUP(A:A,MÓDULOS!A:B,2,0)</f>
        <v>Consulta de Cobrança</v>
      </c>
      <c r="G1488" t="str">
        <f>VLOOKUP(B:B,DESCRICAO!F:G,2,0)</f>
        <v>SELF SERVICE</v>
      </c>
    </row>
    <row r="1489" spans="1:7">
      <c r="A1489" t="s">
        <v>1140</v>
      </c>
      <c r="B1489" t="s">
        <v>82</v>
      </c>
      <c r="C1489" t="s">
        <v>1148</v>
      </c>
      <c r="D1489" t="s">
        <v>533</v>
      </c>
      <c r="E1489" t="s">
        <v>534</v>
      </c>
      <c r="F1489" t="str">
        <f>VLOOKUP(A:A,MÓDULOS!A:B,2,0)</f>
        <v>Consulta de Cobrança</v>
      </c>
      <c r="G1489" t="str">
        <f>VLOOKUP(B:B,DESCRICAO!F:G,2,0)</f>
        <v>SELF SERVICE</v>
      </c>
    </row>
    <row r="1490" spans="1:7">
      <c r="A1490" t="s">
        <v>1140</v>
      </c>
      <c r="B1490" t="s">
        <v>82</v>
      </c>
      <c r="C1490" t="s">
        <v>1149</v>
      </c>
      <c r="D1490" t="s">
        <v>533</v>
      </c>
      <c r="E1490" t="s">
        <v>534</v>
      </c>
      <c r="F1490" t="str">
        <f>VLOOKUP(A:A,MÓDULOS!A:B,2,0)</f>
        <v>Consulta de Cobrança</v>
      </c>
      <c r="G1490" t="str">
        <f>VLOOKUP(B:B,DESCRICAO!F:G,2,0)</f>
        <v>SELF SERVICE</v>
      </c>
    </row>
    <row r="1491" spans="1:7">
      <c r="A1491" t="s">
        <v>1140</v>
      </c>
      <c r="B1491" t="s">
        <v>82</v>
      </c>
      <c r="C1491" t="s">
        <v>640</v>
      </c>
      <c r="D1491" t="s">
        <v>533</v>
      </c>
      <c r="E1491" t="s">
        <v>534</v>
      </c>
      <c r="F1491" t="str">
        <f>VLOOKUP(A:A,MÓDULOS!A:B,2,0)</f>
        <v>Consulta de Cobrança</v>
      </c>
      <c r="G1491" t="str">
        <f>VLOOKUP(B:B,DESCRICAO!F:G,2,0)</f>
        <v>SELF SERVICE</v>
      </c>
    </row>
    <row r="1492" spans="1:7">
      <c r="A1492" t="s">
        <v>1140</v>
      </c>
      <c r="B1492" t="s">
        <v>82</v>
      </c>
      <c r="C1492" t="s">
        <v>1059</v>
      </c>
      <c r="D1492" t="s">
        <v>533</v>
      </c>
      <c r="E1492" t="s">
        <v>534</v>
      </c>
      <c r="F1492" t="str">
        <f>VLOOKUP(A:A,MÓDULOS!A:B,2,0)</f>
        <v>Consulta de Cobrança</v>
      </c>
      <c r="G1492" t="str">
        <f>VLOOKUP(B:B,DESCRICAO!F:G,2,0)</f>
        <v>SELF SERVICE</v>
      </c>
    </row>
    <row r="1493" spans="1:7">
      <c r="A1493" t="s">
        <v>1140</v>
      </c>
      <c r="B1493" t="s">
        <v>82</v>
      </c>
      <c r="C1493" t="s">
        <v>699</v>
      </c>
      <c r="D1493" t="s">
        <v>533</v>
      </c>
      <c r="E1493" t="s">
        <v>534</v>
      </c>
      <c r="F1493" t="str">
        <f>VLOOKUP(A:A,MÓDULOS!A:B,2,0)</f>
        <v>Consulta de Cobrança</v>
      </c>
      <c r="G1493" t="str">
        <f>VLOOKUP(B:B,DESCRICAO!F:G,2,0)</f>
        <v>SELF SERVICE</v>
      </c>
    </row>
    <row r="1494" spans="1:7">
      <c r="A1494" t="s">
        <v>1140</v>
      </c>
      <c r="B1494" t="s">
        <v>82</v>
      </c>
      <c r="C1494" t="s">
        <v>1060</v>
      </c>
      <c r="D1494" t="s">
        <v>533</v>
      </c>
      <c r="E1494" t="s">
        <v>534</v>
      </c>
      <c r="F1494" t="str">
        <f>VLOOKUP(A:A,MÓDULOS!A:B,2,0)</f>
        <v>Consulta de Cobrança</v>
      </c>
      <c r="G1494" t="str">
        <f>VLOOKUP(B:B,DESCRICAO!F:G,2,0)</f>
        <v>SELF SERVICE</v>
      </c>
    </row>
    <row r="1495" spans="1:7">
      <c r="A1495" t="s">
        <v>1140</v>
      </c>
      <c r="B1495" t="s">
        <v>82</v>
      </c>
      <c r="C1495" t="s">
        <v>1061</v>
      </c>
      <c r="D1495" t="s">
        <v>533</v>
      </c>
      <c r="E1495" t="s">
        <v>534</v>
      </c>
      <c r="F1495" t="str">
        <f>VLOOKUP(A:A,MÓDULOS!A:B,2,0)</f>
        <v>Consulta de Cobrança</v>
      </c>
      <c r="G1495" t="str">
        <f>VLOOKUP(B:B,DESCRICAO!F:G,2,0)</f>
        <v>SELF SERVICE</v>
      </c>
    </row>
    <row r="1496" spans="1:7">
      <c r="A1496" t="s">
        <v>1140</v>
      </c>
      <c r="B1496" t="s">
        <v>82</v>
      </c>
      <c r="C1496" t="s">
        <v>593</v>
      </c>
      <c r="D1496" t="s">
        <v>533</v>
      </c>
      <c r="E1496" t="s">
        <v>534</v>
      </c>
      <c r="F1496" t="str">
        <f>VLOOKUP(A:A,MÓDULOS!A:B,2,0)</f>
        <v>Consulta de Cobrança</v>
      </c>
      <c r="G1496" t="str">
        <f>VLOOKUP(B:B,DESCRICAO!F:G,2,0)</f>
        <v>SELF SERVICE</v>
      </c>
    </row>
    <row r="1497" spans="1:7">
      <c r="A1497" t="s">
        <v>1140</v>
      </c>
      <c r="B1497" t="s">
        <v>82</v>
      </c>
      <c r="C1497" t="s">
        <v>537</v>
      </c>
      <c r="D1497" t="s">
        <v>533</v>
      </c>
      <c r="E1497" t="s">
        <v>534</v>
      </c>
      <c r="F1497" t="str">
        <f>VLOOKUP(A:A,MÓDULOS!A:B,2,0)</f>
        <v>Consulta de Cobrança</v>
      </c>
      <c r="G1497" t="str">
        <f>VLOOKUP(B:B,DESCRICAO!F:G,2,0)</f>
        <v>SELF SERVICE</v>
      </c>
    </row>
    <row r="1498" spans="1:7">
      <c r="A1498" t="s">
        <v>1140</v>
      </c>
      <c r="B1498" t="s">
        <v>1150</v>
      </c>
      <c r="C1498" t="s">
        <v>706</v>
      </c>
      <c r="D1498" t="s">
        <v>533</v>
      </c>
      <c r="E1498" t="s">
        <v>536</v>
      </c>
      <c r="F1498" t="str">
        <f>VLOOKUP(A:A,MÓDULOS!A:B,2,0)</f>
        <v>Consulta de Cobrança</v>
      </c>
      <c r="G1498">
        <f>VLOOKUP(B:B,DESCRICAO!F:G,2,0)</f>
        <v>0</v>
      </c>
    </row>
    <row r="1499" spans="1:7">
      <c r="A1499" t="s">
        <v>1140</v>
      </c>
      <c r="B1499" t="s">
        <v>1150</v>
      </c>
      <c r="C1499" t="s">
        <v>532</v>
      </c>
      <c r="D1499" t="s">
        <v>533</v>
      </c>
      <c r="E1499" t="s">
        <v>534</v>
      </c>
      <c r="F1499" t="str">
        <f>VLOOKUP(A:A,MÓDULOS!A:B,2,0)</f>
        <v>Consulta de Cobrança</v>
      </c>
      <c r="G1499">
        <f>VLOOKUP(B:B,DESCRICAO!F:G,2,0)</f>
        <v>0</v>
      </c>
    </row>
    <row r="1500" spans="1:7">
      <c r="A1500" t="s">
        <v>1140</v>
      </c>
      <c r="B1500" t="s">
        <v>1150</v>
      </c>
      <c r="C1500" t="s">
        <v>1050</v>
      </c>
      <c r="D1500" t="s">
        <v>533</v>
      </c>
      <c r="E1500" t="s">
        <v>534</v>
      </c>
      <c r="F1500" t="str">
        <f>VLOOKUP(A:A,MÓDULOS!A:B,2,0)</f>
        <v>Consulta de Cobrança</v>
      </c>
      <c r="G1500">
        <f>VLOOKUP(B:B,DESCRICAO!F:G,2,0)</f>
        <v>0</v>
      </c>
    </row>
    <row r="1501" spans="1:7">
      <c r="A1501" t="s">
        <v>1140</v>
      </c>
      <c r="B1501" t="s">
        <v>1150</v>
      </c>
      <c r="C1501" t="s">
        <v>552</v>
      </c>
      <c r="D1501" t="s">
        <v>533</v>
      </c>
      <c r="E1501" t="s">
        <v>536</v>
      </c>
      <c r="F1501" t="str">
        <f>VLOOKUP(A:A,MÓDULOS!A:B,2,0)</f>
        <v>Consulta de Cobrança</v>
      </c>
      <c r="G1501">
        <f>VLOOKUP(B:B,DESCRICAO!F:G,2,0)</f>
        <v>0</v>
      </c>
    </row>
    <row r="1502" spans="1:7">
      <c r="A1502" t="s">
        <v>1140</v>
      </c>
      <c r="B1502" t="s">
        <v>1150</v>
      </c>
      <c r="C1502" t="s">
        <v>1054</v>
      </c>
      <c r="D1502" t="s">
        <v>533</v>
      </c>
      <c r="E1502" t="s">
        <v>534</v>
      </c>
      <c r="F1502" t="str">
        <f>VLOOKUP(A:A,MÓDULOS!A:B,2,0)</f>
        <v>Consulta de Cobrança</v>
      </c>
      <c r="G1502">
        <f>VLOOKUP(B:B,DESCRICAO!F:G,2,0)</f>
        <v>0</v>
      </c>
    </row>
    <row r="1503" spans="1:7">
      <c r="A1503" t="s">
        <v>1140</v>
      </c>
      <c r="B1503" t="s">
        <v>1150</v>
      </c>
      <c r="C1503" t="s">
        <v>1055</v>
      </c>
      <c r="D1503" t="s">
        <v>533</v>
      </c>
      <c r="E1503" t="s">
        <v>534</v>
      </c>
      <c r="F1503" t="str">
        <f>VLOOKUP(A:A,MÓDULOS!A:B,2,0)</f>
        <v>Consulta de Cobrança</v>
      </c>
      <c r="G1503">
        <f>VLOOKUP(B:B,DESCRICAO!F:G,2,0)</f>
        <v>0</v>
      </c>
    </row>
    <row r="1504" spans="1:7">
      <c r="A1504" t="s">
        <v>1140</v>
      </c>
      <c r="B1504" t="s">
        <v>1150</v>
      </c>
      <c r="C1504" t="s">
        <v>1056</v>
      </c>
      <c r="D1504" t="s">
        <v>533</v>
      </c>
      <c r="E1504" t="s">
        <v>534</v>
      </c>
      <c r="F1504" t="str">
        <f>VLOOKUP(A:A,MÓDULOS!A:B,2,0)</f>
        <v>Consulta de Cobrança</v>
      </c>
      <c r="G1504">
        <f>VLOOKUP(B:B,DESCRICAO!F:G,2,0)</f>
        <v>0</v>
      </c>
    </row>
    <row r="1505" spans="1:7">
      <c r="A1505" t="s">
        <v>1140</v>
      </c>
      <c r="B1505" t="s">
        <v>1150</v>
      </c>
      <c r="C1505" t="s">
        <v>1058</v>
      </c>
      <c r="D1505" t="s">
        <v>533</v>
      </c>
      <c r="E1505" t="s">
        <v>534</v>
      </c>
      <c r="F1505" t="str">
        <f>VLOOKUP(A:A,MÓDULOS!A:B,2,0)</f>
        <v>Consulta de Cobrança</v>
      </c>
      <c r="G1505">
        <f>VLOOKUP(B:B,DESCRICAO!F:G,2,0)</f>
        <v>0</v>
      </c>
    </row>
    <row r="1506" spans="1:7">
      <c r="A1506" t="s">
        <v>1140</v>
      </c>
      <c r="B1506" t="s">
        <v>1150</v>
      </c>
      <c r="C1506" t="s">
        <v>535</v>
      </c>
      <c r="D1506" t="s">
        <v>533</v>
      </c>
      <c r="E1506" t="s">
        <v>534</v>
      </c>
      <c r="F1506" t="str">
        <f>VLOOKUP(A:A,MÓDULOS!A:B,2,0)</f>
        <v>Consulta de Cobrança</v>
      </c>
      <c r="G1506">
        <f>VLOOKUP(B:B,DESCRICAO!F:G,2,0)</f>
        <v>0</v>
      </c>
    </row>
    <row r="1507" spans="1:7">
      <c r="A1507" t="s">
        <v>1140</v>
      </c>
      <c r="B1507" t="s">
        <v>1150</v>
      </c>
      <c r="C1507" t="s">
        <v>1144</v>
      </c>
      <c r="D1507" t="s">
        <v>533</v>
      </c>
      <c r="E1507" t="s">
        <v>534</v>
      </c>
      <c r="F1507" t="str">
        <f>VLOOKUP(A:A,MÓDULOS!A:B,2,0)</f>
        <v>Consulta de Cobrança</v>
      </c>
      <c r="G1507">
        <f>VLOOKUP(B:B,DESCRICAO!F:G,2,0)</f>
        <v>0</v>
      </c>
    </row>
    <row r="1508" spans="1:7">
      <c r="A1508" t="s">
        <v>1140</v>
      </c>
      <c r="B1508" t="s">
        <v>1150</v>
      </c>
      <c r="C1508" t="s">
        <v>702</v>
      </c>
      <c r="D1508" t="s">
        <v>533</v>
      </c>
      <c r="E1508" t="s">
        <v>534</v>
      </c>
      <c r="F1508" t="str">
        <f>VLOOKUP(A:A,MÓDULOS!A:B,2,0)</f>
        <v>Consulta de Cobrança</v>
      </c>
      <c r="G1508">
        <f>VLOOKUP(B:B,DESCRICAO!F:G,2,0)</f>
        <v>0</v>
      </c>
    </row>
    <row r="1509" spans="1:7">
      <c r="A1509" t="s">
        <v>1140</v>
      </c>
      <c r="B1509" t="s">
        <v>1150</v>
      </c>
      <c r="C1509" t="s">
        <v>724</v>
      </c>
      <c r="D1509" t="s">
        <v>533</v>
      </c>
      <c r="E1509" t="s">
        <v>534</v>
      </c>
      <c r="F1509" t="str">
        <f>VLOOKUP(A:A,MÓDULOS!A:B,2,0)</f>
        <v>Consulta de Cobrança</v>
      </c>
      <c r="G1509">
        <f>VLOOKUP(B:B,DESCRICAO!F:G,2,0)</f>
        <v>0</v>
      </c>
    </row>
    <row r="1510" spans="1:7">
      <c r="A1510" t="s">
        <v>1140</v>
      </c>
      <c r="B1510" t="s">
        <v>1150</v>
      </c>
      <c r="C1510" t="s">
        <v>698</v>
      </c>
      <c r="D1510" t="s">
        <v>533</v>
      </c>
      <c r="E1510" t="s">
        <v>534</v>
      </c>
      <c r="F1510" t="str">
        <f>VLOOKUP(A:A,MÓDULOS!A:B,2,0)</f>
        <v>Consulta de Cobrança</v>
      </c>
      <c r="G1510">
        <f>VLOOKUP(B:B,DESCRICAO!F:G,2,0)</f>
        <v>0</v>
      </c>
    </row>
    <row r="1511" spans="1:7">
      <c r="A1511" t="s">
        <v>1140</v>
      </c>
      <c r="B1511" t="s">
        <v>1150</v>
      </c>
      <c r="C1511" t="s">
        <v>640</v>
      </c>
      <c r="D1511" t="s">
        <v>533</v>
      </c>
      <c r="E1511" t="s">
        <v>534</v>
      </c>
      <c r="F1511" t="str">
        <f>VLOOKUP(A:A,MÓDULOS!A:B,2,0)</f>
        <v>Consulta de Cobrança</v>
      </c>
      <c r="G1511">
        <f>VLOOKUP(B:B,DESCRICAO!F:G,2,0)</f>
        <v>0</v>
      </c>
    </row>
    <row r="1512" spans="1:7">
      <c r="A1512" t="s">
        <v>1140</v>
      </c>
      <c r="B1512" t="s">
        <v>1150</v>
      </c>
      <c r="C1512" t="s">
        <v>1059</v>
      </c>
      <c r="D1512" t="s">
        <v>533</v>
      </c>
      <c r="E1512" t="s">
        <v>534</v>
      </c>
      <c r="F1512" t="str">
        <f>VLOOKUP(A:A,MÓDULOS!A:B,2,0)</f>
        <v>Consulta de Cobrança</v>
      </c>
      <c r="G1512">
        <f>VLOOKUP(B:B,DESCRICAO!F:G,2,0)</f>
        <v>0</v>
      </c>
    </row>
    <row r="1513" spans="1:7">
      <c r="A1513" t="s">
        <v>1140</v>
      </c>
      <c r="B1513" t="s">
        <v>1150</v>
      </c>
      <c r="C1513" t="s">
        <v>703</v>
      </c>
      <c r="D1513" t="s">
        <v>533</v>
      </c>
      <c r="E1513" t="s">
        <v>534</v>
      </c>
      <c r="F1513" t="str">
        <f>VLOOKUP(A:A,MÓDULOS!A:B,2,0)</f>
        <v>Consulta de Cobrança</v>
      </c>
      <c r="G1513">
        <f>VLOOKUP(B:B,DESCRICAO!F:G,2,0)</f>
        <v>0</v>
      </c>
    </row>
    <row r="1514" spans="1:7">
      <c r="A1514" t="s">
        <v>1140</v>
      </c>
      <c r="B1514" t="s">
        <v>1150</v>
      </c>
      <c r="C1514" t="s">
        <v>699</v>
      </c>
      <c r="D1514" t="s">
        <v>533</v>
      </c>
      <c r="E1514" t="s">
        <v>534</v>
      </c>
      <c r="F1514" t="str">
        <f>VLOOKUP(A:A,MÓDULOS!A:B,2,0)</f>
        <v>Consulta de Cobrança</v>
      </c>
      <c r="G1514">
        <f>VLOOKUP(B:B,DESCRICAO!F:G,2,0)</f>
        <v>0</v>
      </c>
    </row>
    <row r="1515" spans="1:7">
      <c r="A1515" t="s">
        <v>1140</v>
      </c>
      <c r="B1515" t="s">
        <v>1150</v>
      </c>
      <c r="C1515" t="s">
        <v>1060</v>
      </c>
      <c r="D1515" t="s">
        <v>533</v>
      </c>
      <c r="E1515" t="s">
        <v>534</v>
      </c>
      <c r="F1515" t="str">
        <f>VLOOKUP(A:A,MÓDULOS!A:B,2,0)</f>
        <v>Consulta de Cobrança</v>
      </c>
      <c r="G1515">
        <f>VLOOKUP(B:B,DESCRICAO!F:G,2,0)</f>
        <v>0</v>
      </c>
    </row>
    <row r="1516" spans="1:7">
      <c r="A1516" t="s">
        <v>1140</v>
      </c>
      <c r="B1516" t="s">
        <v>1150</v>
      </c>
      <c r="C1516" t="s">
        <v>1061</v>
      </c>
      <c r="D1516" t="s">
        <v>533</v>
      </c>
      <c r="E1516" t="s">
        <v>534</v>
      </c>
      <c r="F1516" t="str">
        <f>VLOOKUP(A:A,MÓDULOS!A:B,2,0)</f>
        <v>Consulta de Cobrança</v>
      </c>
      <c r="G1516">
        <f>VLOOKUP(B:B,DESCRICAO!F:G,2,0)</f>
        <v>0</v>
      </c>
    </row>
    <row r="1517" spans="1:7">
      <c r="A1517" t="s">
        <v>1140</v>
      </c>
      <c r="B1517" t="s">
        <v>1150</v>
      </c>
      <c r="C1517" t="s">
        <v>928</v>
      </c>
      <c r="D1517" t="s">
        <v>533</v>
      </c>
      <c r="E1517" t="s">
        <v>536</v>
      </c>
      <c r="F1517" t="str">
        <f>VLOOKUP(A:A,MÓDULOS!A:B,2,0)</f>
        <v>Consulta de Cobrança</v>
      </c>
      <c r="G1517">
        <f>VLOOKUP(B:B,DESCRICAO!F:G,2,0)</f>
        <v>0</v>
      </c>
    </row>
    <row r="1518" spans="1:7">
      <c r="A1518" t="s">
        <v>1140</v>
      </c>
      <c r="B1518" t="s">
        <v>1150</v>
      </c>
      <c r="C1518" t="s">
        <v>929</v>
      </c>
      <c r="D1518" t="s">
        <v>533</v>
      </c>
      <c r="E1518" t="s">
        <v>536</v>
      </c>
      <c r="F1518" t="str">
        <f>VLOOKUP(A:A,MÓDULOS!A:B,2,0)</f>
        <v>Consulta de Cobrança</v>
      </c>
      <c r="G1518">
        <f>VLOOKUP(B:B,DESCRICAO!F:G,2,0)</f>
        <v>0</v>
      </c>
    </row>
    <row r="1519" spans="1:7">
      <c r="A1519" t="s">
        <v>1140</v>
      </c>
      <c r="B1519" t="s">
        <v>1150</v>
      </c>
      <c r="C1519" t="s">
        <v>593</v>
      </c>
      <c r="D1519" t="s">
        <v>533</v>
      </c>
      <c r="E1519" t="s">
        <v>534</v>
      </c>
      <c r="F1519" t="str">
        <f>VLOOKUP(A:A,MÓDULOS!A:B,2,0)</f>
        <v>Consulta de Cobrança</v>
      </c>
      <c r="G1519">
        <f>VLOOKUP(B:B,DESCRICAO!F:G,2,0)</f>
        <v>0</v>
      </c>
    </row>
    <row r="1520" spans="1:7">
      <c r="A1520" t="s">
        <v>1140</v>
      </c>
      <c r="B1520" t="s">
        <v>1150</v>
      </c>
      <c r="C1520" t="s">
        <v>537</v>
      </c>
      <c r="D1520" t="s">
        <v>533</v>
      </c>
      <c r="E1520" t="s">
        <v>536</v>
      </c>
      <c r="F1520" t="str">
        <f>VLOOKUP(A:A,MÓDULOS!A:B,2,0)</f>
        <v>Consulta de Cobrança</v>
      </c>
      <c r="G1520">
        <f>VLOOKUP(B:B,DESCRICAO!F:G,2,0)</f>
        <v>0</v>
      </c>
    </row>
    <row r="1521" spans="1:7">
      <c r="A1521" t="s">
        <v>1140</v>
      </c>
      <c r="B1521" t="s">
        <v>1150</v>
      </c>
      <c r="C1521" t="s">
        <v>1146</v>
      </c>
      <c r="D1521" t="s">
        <v>533</v>
      </c>
      <c r="E1521" t="s">
        <v>534</v>
      </c>
      <c r="F1521" t="str">
        <f>VLOOKUP(A:A,MÓDULOS!A:B,2,0)</f>
        <v>Consulta de Cobrança</v>
      </c>
      <c r="G1521">
        <f>VLOOKUP(B:B,DESCRICAO!F:G,2,0)</f>
        <v>0</v>
      </c>
    </row>
    <row r="1522" spans="1:7">
      <c r="A1522" t="s">
        <v>1140</v>
      </c>
      <c r="B1522" t="s">
        <v>1150</v>
      </c>
      <c r="C1522" t="s">
        <v>930</v>
      </c>
      <c r="D1522" t="s">
        <v>533</v>
      </c>
      <c r="E1522" t="s">
        <v>534</v>
      </c>
      <c r="F1522" t="str">
        <f>VLOOKUP(A:A,MÓDULOS!A:B,2,0)</f>
        <v>Consulta de Cobrança</v>
      </c>
      <c r="G1522">
        <f>VLOOKUP(B:B,DESCRICAO!F:G,2,0)</f>
        <v>0</v>
      </c>
    </row>
    <row r="1523" spans="1:7">
      <c r="A1523" t="s">
        <v>1140</v>
      </c>
      <c r="B1523" t="s">
        <v>1151</v>
      </c>
      <c r="C1523" t="s">
        <v>535</v>
      </c>
      <c r="D1523" t="s">
        <v>533</v>
      </c>
      <c r="E1523" t="s">
        <v>534</v>
      </c>
      <c r="F1523" t="str">
        <f>VLOOKUP(A:A,MÓDULOS!A:B,2,0)</f>
        <v>Consulta de Cobrança</v>
      </c>
      <c r="G1523" t="str">
        <f>VLOOKUP(B:B,DESCRICAO!F:G,2,0)</f>
        <v>MARCIO ALVES CAIRES</v>
      </c>
    </row>
    <row r="1524" spans="1:7">
      <c r="A1524" t="s">
        <v>1140</v>
      </c>
      <c r="B1524" t="s">
        <v>1152</v>
      </c>
      <c r="C1524" t="s">
        <v>706</v>
      </c>
      <c r="D1524" t="s">
        <v>533</v>
      </c>
      <c r="E1524" t="s">
        <v>534</v>
      </c>
      <c r="F1524" t="str">
        <f>VLOOKUP(A:A,MÓDULOS!A:B,2,0)</f>
        <v>Consulta de Cobrança</v>
      </c>
      <c r="G1524">
        <f>VLOOKUP(B:B,DESCRICAO!F:G,2,0)</f>
        <v>0</v>
      </c>
    </row>
    <row r="1525" spans="1:7">
      <c r="A1525" t="s">
        <v>1140</v>
      </c>
      <c r="B1525" t="s">
        <v>1152</v>
      </c>
      <c r="C1525" t="s">
        <v>921</v>
      </c>
      <c r="D1525" t="s">
        <v>533</v>
      </c>
      <c r="E1525" t="s">
        <v>534</v>
      </c>
      <c r="F1525" t="str">
        <f>VLOOKUP(A:A,MÓDULOS!A:B,2,0)</f>
        <v>Consulta de Cobrança</v>
      </c>
      <c r="G1525">
        <f>VLOOKUP(B:B,DESCRICAO!F:G,2,0)</f>
        <v>0</v>
      </c>
    </row>
    <row r="1526" spans="1:7">
      <c r="A1526" t="s">
        <v>1140</v>
      </c>
      <c r="B1526" t="s">
        <v>1152</v>
      </c>
      <c r="C1526" t="s">
        <v>532</v>
      </c>
      <c r="D1526" t="s">
        <v>533</v>
      </c>
      <c r="E1526" t="s">
        <v>534</v>
      </c>
      <c r="F1526" t="str">
        <f>VLOOKUP(A:A,MÓDULOS!A:B,2,0)</f>
        <v>Consulta de Cobrança</v>
      </c>
      <c r="G1526">
        <f>VLOOKUP(B:B,DESCRICAO!F:G,2,0)</f>
        <v>0</v>
      </c>
    </row>
    <row r="1527" spans="1:7">
      <c r="A1527" t="s">
        <v>1140</v>
      </c>
      <c r="B1527" t="s">
        <v>1152</v>
      </c>
      <c r="C1527" t="s">
        <v>1050</v>
      </c>
      <c r="D1527" t="s">
        <v>533</v>
      </c>
      <c r="E1527" t="s">
        <v>534</v>
      </c>
      <c r="F1527" t="str">
        <f>VLOOKUP(A:A,MÓDULOS!A:B,2,0)</f>
        <v>Consulta de Cobrança</v>
      </c>
      <c r="G1527">
        <f>VLOOKUP(B:B,DESCRICAO!F:G,2,0)</f>
        <v>0</v>
      </c>
    </row>
    <row r="1528" spans="1:7">
      <c r="A1528" t="s">
        <v>1140</v>
      </c>
      <c r="B1528" t="s">
        <v>1152</v>
      </c>
      <c r="C1528" t="s">
        <v>552</v>
      </c>
      <c r="D1528" t="s">
        <v>533</v>
      </c>
      <c r="E1528" t="s">
        <v>536</v>
      </c>
      <c r="F1528" t="str">
        <f>VLOOKUP(A:A,MÓDULOS!A:B,2,0)</f>
        <v>Consulta de Cobrança</v>
      </c>
      <c r="G1528">
        <f>VLOOKUP(B:B,DESCRICAO!F:G,2,0)</f>
        <v>0</v>
      </c>
    </row>
    <row r="1529" spans="1:7">
      <c r="A1529" t="s">
        <v>1140</v>
      </c>
      <c r="B1529" t="s">
        <v>1152</v>
      </c>
      <c r="C1529" t="s">
        <v>1054</v>
      </c>
      <c r="D1529" t="s">
        <v>533</v>
      </c>
      <c r="E1529" t="s">
        <v>534</v>
      </c>
      <c r="F1529" t="str">
        <f>VLOOKUP(A:A,MÓDULOS!A:B,2,0)</f>
        <v>Consulta de Cobrança</v>
      </c>
      <c r="G1529">
        <f>VLOOKUP(B:B,DESCRICAO!F:G,2,0)</f>
        <v>0</v>
      </c>
    </row>
    <row r="1530" spans="1:7">
      <c r="A1530" t="s">
        <v>1140</v>
      </c>
      <c r="B1530" t="s">
        <v>1152</v>
      </c>
      <c r="C1530" t="s">
        <v>1055</v>
      </c>
      <c r="D1530" t="s">
        <v>533</v>
      </c>
      <c r="E1530" t="s">
        <v>534</v>
      </c>
      <c r="F1530" t="str">
        <f>VLOOKUP(A:A,MÓDULOS!A:B,2,0)</f>
        <v>Consulta de Cobrança</v>
      </c>
      <c r="G1530">
        <f>VLOOKUP(B:B,DESCRICAO!F:G,2,0)</f>
        <v>0</v>
      </c>
    </row>
    <row r="1531" spans="1:7">
      <c r="A1531" t="s">
        <v>1140</v>
      </c>
      <c r="B1531" t="s">
        <v>1152</v>
      </c>
      <c r="C1531" t="s">
        <v>548</v>
      </c>
      <c r="D1531" t="s">
        <v>533</v>
      </c>
      <c r="E1531" t="s">
        <v>534</v>
      </c>
      <c r="F1531" t="str">
        <f>VLOOKUP(A:A,MÓDULOS!A:B,2,0)</f>
        <v>Consulta de Cobrança</v>
      </c>
      <c r="G1531">
        <f>VLOOKUP(B:B,DESCRICAO!F:G,2,0)</f>
        <v>0</v>
      </c>
    </row>
    <row r="1532" spans="1:7">
      <c r="A1532" t="s">
        <v>1140</v>
      </c>
      <c r="B1532" t="s">
        <v>1152</v>
      </c>
      <c r="C1532" t="s">
        <v>1056</v>
      </c>
      <c r="D1532" t="s">
        <v>533</v>
      </c>
      <c r="E1532" t="s">
        <v>534</v>
      </c>
      <c r="F1532" t="str">
        <f>VLOOKUP(A:A,MÓDULOS!A:B,2,0)</f>
        <v>Consulta de Cobrança</v>
      </c>
      <c r="G1532">
        <f>VLOOKUP(B:B,DESCRICAO!F:G,2,0)</f>
        <v>0</v>
      </c>
    </row>
    <row r="1533" spans="1:7">
      <c r="A1533" t="s">
        <v>1140</v>
      </c>
      <c r="B1533" t="s">
        <v>1152</v>
      </c>
      <c r="C1533" t="s">
        <v>1057</v>
      </c>
      <c r="D1533" t="s">
        <v>533</v>
      </c>
      <c r="E1533" t="s">
        <v>1153</v>
      </c>
      <c r="F1533" t="str">
        <f>VLOOKUP(A:A,MÓDULOS!A:B,2,0)</f>
        <v>Consulta de Cobrança</v>
      </c>
      <c r="G1533">
        <f>VLOOKUP(B:B,DESCRICAO!F:G,2,0)</f>
        <v>0</v>
      </c>
    </row>
    <row r="1534" spans="1:7">
      <c r="A1534" t="s">
        <v>1140</v>
      </c>
      <c r="B1534" t="s">
        <v>1152</v>
      </c>
      <c r="C1534" t="s">
        <v>1058</v>
      </c>
      <c r="D1534" t="s">
        <v>533</v>
      </c>
      <c r="E1534" t="s">
        <v>534</v>
      </c>
      <c r="F1534" t="str">
        <f>VLOOKUP(A:A,MÓDULOS!A:B,2,0)</f>
        <v>Consulta de Cobrança</v>
      </c>
      <c r="G1534">
        <f>VLOOKUP(B:B,DESCRICAO!F:G,2,0)</f>
        <v>0</v>
      </c>
    </row>
    <row r="1535" spans="1:7">
      <c r="A1535" t="s">
        <v>1140</v>
      </c>
      <c r="B1535" t="s">
        <v>1152</v>
      </c>
      <c r="C1535" t="s">
        <v>535</v>
      </c>
      <c r="D1535" t="s">
        <v>533</v>
      </c>
      <c r="E1535" t="s">
        <v>534</v>
      </c>
      <c r="F1535" t="str">
        <f>VLOOKUP(A:A,MÓDULOS!A:B,2,0)</f>
        <v>Consulta de Cobrança</v>
      </c>
      <c r="G1535">
        <f>VLOOKUP(B:B,DESCRICAO!F:G,2,0)</f>
        <v>0</v>
      </c>
    </row>
    <row r="1536" spans="1:7">
      <c r="A1536" t="s">
        <v>1140</v>
      </c>
      <c r="B1536" t="s">
        <v>1152</v>
      </c>
      <c r="C1536" t="s">
        <v>1144</v>
      </c>
      <c r="D1536" t="s">
        <v>533</v>
      </c>
      <c r="E1536" t="s">
        <v>534</v>
      </c>
      <c r="F1536" t="str">
        <f>VLOOKUP(A:A,MÓDULOS!A:B,2,0)</f>
        <v>Consulta de Cobrança</v>
      </c>
      <c r="G1536">
        <f>VLOOKUP(B:B,DESCRICAO!F:G,2,0)</f>
        <v>0</v>
      </c>
    </row>
    <row r="1537" spans="1:7">
      <c r="A1537" t="s">
        <v>1140</v>
      </c>
      <c r="B1537" t="s">
        <v>1152</v>
      </c>
      <c r="C1537" t="s">
        <v>702</v>
      </c>
      <c r="D1537" t="s">
        <v>533</v>
      </c>
      <c r="E1537" t="s">
        <v>534</v>
      </c>
      <c r="F1537" t="str">
        <f>VLOOKUP(A:A,MÓDULOS!A:B,2,0)</f>
        <v>Consulta de Cobrança</v>
      </c>
      <c r="G1537">
        <f>VLOOKUP(B:B,DESCRICAO!F:G,2,0)</f>
        <v>0</v>
      </c>
    </row>
    <row r="1538" spans="1:7">
      <c r="A1538" t="s">
        <v>1140</v>
      </c>
      <c r="B1538" t="s">
        <v>1152</v>
      </c>
      <c r="C1538" t="s">
        <v>724</v>
      </c>
      <c r="D1538" t="s">
        <v>533</v>
      </c>
      <c r="E1538" t="s">
        <v>1153</v>
      </c>
      <c r="F1538" t="str">
        <f>VLOOKUP(A:A,MÓDULOS!A:B,2,0)</f>
        <v>Consulta de Cobrança</v>
      </c>
      <c r="G1538">
        <f>VLOOKUP(B:B,DESCRICAO!F:G,2,0)</f>
        <v>0</v>
      </c>
    </row>
    <row r="1539" spans="1:7">
      <c r="A1539" t="s">
        <v>1140</v>
      </c>
      <c r="B1539" t="s">
        <v>1152</v>
      </c>
      <c r="C1539" t="s">
        <v>698</v>
      </c>
      <c r="D1539" t="s">
        <v>533</v>
      </c>
      <c r="E1539" t="s">
        <v>534</v>
      </c>
      <c r="F1539" t="str">
        <f>VLOOKUP(A:A,MÓDULOS!A:B,2,0)</f>
        <v>Consulta de Cobrança</v>
      </c>
      <c r="G1539">
        <f>VLOOKUP(B:B,DESCRICAO!F:G,2,0)</f>
        <v>0</v>
      </c>
    </row>
    <row r="1540" spans="1:7">
      <c r="A1540" t="s">
        <v>1140</v>
      </c>
      <c r="B1540" t="s">
        <v>1152</v>
      </c>
      <c r="C1540" t="s">
        <v>640</v>
      </c>
      <c r="D1540" t="s">
        <v>533</v>
      </c>
      <c r="E1540" t="s">
        <v>534</v>
      </c>
      <c r="F1540" t="str">
        <f>VLOOKUP(A:A,MÓDULOS!A:B,2,0)</f>
        <v>Consulta de Cobrança</v>
      </c>
      <c r="G1540">
        <f>VLOOKUP(B:B,DESCRICAO!F:G,2,0)</f>
        <v>0</v>
      </c>
    </row>
    <row r="1541" spans="1:7">
      <c r="A1541" t="s">
        <v>1140</v>
      </c>
      <c r="B1541" t="s">
        <v>1152</v>
      </c>
      <c r="C1541" t="s">
        <v>1059</v>
      </c>
      <c r="D1541" t="s">
        <v>533</v>
      </c>
      <c r="E1541" t="s">
        <v>534</v>
      </c>
      <c r="F1541" t="str">
        <f>VLOOKUP(A:A,MÓDULOS!A:B,2,0)</f>
        <v>Consulta de Cobrança</v>
      </c>
      <c r="G1541">
        <f>VLOOKUP(B:B,DESCRICAO!F:G,2,0)</f>
        <v>0</v>
      </c>
    </row>
    <row r="1542" spans="1:7">
      <c r="A1542" t="s">
        <v>1140</v>
      </c>
      <c r="B1542" t="s">
        <v>1152</v>
      </c>
      <c r="C1542" t="s">
        <v>703</v>
      </c>
      <c r="D1542" t="s">
        <v>533</v>
      </c>
      <c r="E1542" t="s">
        <v>534</v>
      </c>
      <c r="F1542" t="str">
        <f>VLOOKUP(A:A,MÓDULOS!A:B,2,0)</f>
        <v>Consulta de Cobrança</v>
      </c>
      <c r="G1542">
        <f>VLOOKUP(B:B,DESCRICAO!F:G,2,0)</f>
        <v>0</v>
      </c>
    </row>
    <row r="1543" spans="1:7">
      <c r="A1543" t="s">
        <v>1140</v>
      </c>
      <c r="B1543" t="s">
        <v>1152</v>
      </c>
      <c r="C1543" t="s">
        <v>699</v>
      </c>
      <c r="D1543" t="s">
        <v>533</v>
      </c>
      <c r="E1543" t="s">
        <v>534</v>
      </c>
      <c r="F1543" t="str">
        <f>VLOOKUP(A:A,MÓDULOS!A:B,2,0)</f>
        <v>Consulta de Cobrança</v>
      </c>
      <c r="G1543">
        <f>VLOOKUP(B:B,DESCRICAO!F:G,2,0)</f>
        <v>0</v>
      </c>
    </row>
    <row r="1544" spans="1:7">
      <c r="A1544" t="s">
        <v>1140</v>
      </c>
      <c r="B1544" t="s">
        <v>1152</v>
      </c>
      <c r="C1544" t="s">
        <v>1060</v>
      </c>
      <c r="D1544" t="s">
        <v>533</v>
      </c>
      <c r="E1544" t="s">
        <v>534</v>
      </c>
      <c r="F1544" t="str">
        <f>VLOOKUP(A:A,MÓDULOS!A:B,2,0)</f>
        <v>Consulta de Cobrança</v>
      </c>
      <c r="G1544">
        <f>VLOOKUP(B:B,DESCRICAO!F:G,2,0)</f>
        <v>0</v>
      </c>
    </row>
    <row r="1545" spans="1:7">
      <c r="A1545" t="s">
        <v>1140</v>
      </c>
      <c r="B1545" t="s">
        <v>1152</v>
      </c>
      <c r="C1545" t="s">
        <v>1061</v>
      </c>
      <c r="D1545" t="s">
        <v>533</v>
      </c>
      <c r="E1545" t="s">
        <v>534</v>
      </c>
      <c r="F1545" t="str">
        <f>VLOOKUP(A:A,MÓDULOS!A:B,2,0)</f>
        <v>Consulta de Cobrança</v>
      </c>
      <c r="G1545">
        <f>VLOOKUP(B:B,DESCRICAO!F:G,2,0)</f>
        <v>0</v>
      </c>
    </row>
    <row r="1546" spans="1:7">
      <c r="A1546" t="s">
        <v>1140</v>
      </c>
      <c r="B1546" t="s">
        <v>1152</v>
      </c>
      <c r="C1546" t="s">
        <v>928</v>
      </c>
      <c r="D1546" t="s">
        <v>533</v>
      </c>
      <c r="E1546" t="s">
        <v>536</v>
      </c>
      <c r="F1546" t="str">
        <f>VLOOKUP(A:A,MÓDULOS!A:B,2,0)</f>
        <v>Consulta de Cobrança</v>
      </c>
      <c r="G1546">
        <f>VLOOKUP(B:B,DESCRICAO!F:G,2,0)</f>
        <v>0</v>
      </c>
    </row>
    <row r="1547" spans="1:7">
      <c r="A1547" t="s">
        <v>1140</v>
      </c>
      <c r="B1547" t="s">
        <v>1152</v>
      </c>
      <c r="C1547" t="s">
        <v>929</v>
      </c>
      <c r="D1547" t="s">
        <v>533</v>
      </c>
      <c r="E1547" t="s">
        <v>536</v>
      </c>
      <c r="F1547" t="str">
        <f>VLOOKUP(A:A,MÓDULOS!A:B,2,0)</f>
        <v>Consulta de Cobrança</v>
      </c>
      <c r="G1547">
        <f>VLOOKUP(B:B,DESCRICAO!F:G,2,0)</f>
        <v>0</v>
      </c>
    </row>
    <row r="1548" spans="1:7">
      <c r="A1548" t="s">
        <v>1140</v>
      </c>
      <c r="B1548" t="s">
        <v>1152</v>
      </c>
      <c r="C1548" t="s">
        <v>593</v>
      </c>
      <c r="D1548" t="s">
        <v>533</v>
      </c>
      <c r="E1548" t="s">
        <v>534</v>
      </c>
      <c r="F1548" t="str">
        <f>VLOOKUP(A:A,MÓDULOS!A:B,2,0)</f>
        <v>Consulta de Cobrança</v>
      </c>
      <c r="G1548">
        <f>VLOOKUP(B:B,DESCRICAO!F:G,2,0)</f>
        <v>0</v>
      </c>
    </row>
    <row r="1549" spans="1:7">
      <c r="A1549" t="s">
        <v>1140</v>
      </c>
      <c r="B1549" t="s">
        <v>1152</v>
      </c>
      <c r="C1549" t="s">
        <v>922</v>
      </c>
      <c r="D1549" t="s">
        <v>533</v>
      </c>
      <c r="E1549" t="s">
        <v>534</v>
      </c>
      <c r="F1549" t="str">
        <f>VLOOKUP(A:A,MÓDULOS!A:B,2,0)</f>
        <v>Consulta de Cobrança</v>
      </c>
      <c r="G1549">
        <f>VLOOKUP(B:B,DESCRICAO!F:G,2,0)</f>
        <v>0</v>
      </c>
    </row>
    <row r="1550" spans="1:7">
      <c r="A1550" t="s">
        <v>1140</v>
      </c>
      <c r="B1550" t="s">
        <v>1152</v>
      </c>
      <c r="C1550" t="s">
        <v>1073</v>
      </c>
      <c r="D1550" t="s">
        <v>533</v>
      </c>
      <c r="E1550" t="s">
        <v>1153</v>
      </c>
      <c r="F1550" t="str">
        <f>VLOOKUP(A:A,MÓDULOS!A:B,2,0)</f>
        <v>Consulta de Cobrança</v>
      </c>
      <c r="G1550">
        <f>VLOOKUP(B:B,DESCRICAO!F:G,2,0)</f>
        <v>0</v>
      </c>
    </row>
    <row r="1551" spans="1:7">
      <c r="A1551" t="s">
        <v>1140</v>
      </c>
      <c r="B1551" t="s">
        <v>1152</v>
      </c>
      <c r="C1551" t="s">
        <v>537</v>
      </c>
      <c r="D1551" t="s">
        <v>533</v>
      </c>
      <c r="E1551" t="s">
        <v>536</v>
      </c>
      <c r="F1551" t="str">
        <f>VLOOKUP(A:A,MÓDULOS!A:B,2,0)</f>
        <v>Consulta de Cobrança</v>
      </c>
      <c r="G1551">
        <f>VLOOKUP(B:B,DESCRICAO!F:G,2,0)</f>
        <v>0</v>
      </c>
    </row>
    <row r="1552" spans="1:7">
      <c r="A1552" t="s">
        <v>1140</v>
      </c>
      <c r="B1552" t="s">
        <v>1152</v>
      </c>
      <c r="C1552" t="s">
        <v>1146</v>
      </c>
      <c r="D1552" t="s">
        <v>533</v>
      </c>
      <c r="E1552" t="s">
        <v>534</v>
      </c>
      <c r="F1552" t="str">
        <f>VLOOKUP(A:A,MÓDULOS!A:B,2,0)</f>
        <v>Consulta de Cobrança</v>
      </c>
      <c r="G1552">
        <f>VLOOKUP(B:B,DESCRICAO!F:G,2,0)</f>
        <v>0</v>
      </c>
    </row>
    <row r="1553" spans="1:7">
      <c r="A1553" t="s">
        <v>1140</v>
      </c>
      <c r="B1553" t="s">
        <v>1152</v>
      </c>
      <c r="C1553" t="s">
        <v>1062</v>
      </c>
      <c r="D1553" t="s">
        <v>533</v>
      </c>
      <c r="E1553" t="s">
        <v>1153</v>
      </c>
      <c r="F1553" t="str">
        <f>VLOOKUP(A:A,MÓDULOS!A:B,2,0)</f>
        <v>Consulta de Cobrança</v>
      </c>
      <c r="G1553">
        <f>VLOOKUP(B:B,DESCRICAO!F:G,2,0)</f>
        <v>0</v>
      </c>
    </row>
    <row r="1554" spans="1:7">
      <c r="A1554" t="s">
        <v>1140</v>
      </c>
      <c r="B1554" t="s">
        <v>1152</v>
      </c>
      <c r="C1554" t="s">
        <v>930</v>
      </c>
      <c r="D1554" t="s">
        <v>533</v>
      </c>
      <c r="E1554" t="s">
        <v>534</v>
      </c>
      <c r="F1554" t="str">
        <f>VLOOKUP(A:A,MÓDULOS!A:B,2,0)</f>
        <v>Consulta de Cobrança</v>
      </c>
      <c r="G1554">
        <f>VLOOKUP(B:B,DESCRICAO!F:G,2,0)</f>
        <v>0</v>
      </c>
    </row>
    <row r="1555" spans="1:7">
      <c r="A1555" t="s">
        <v>1140</v>
      </c>
      <c r="B1555" t="s">
        <v>1154</v>
      </c>
      <c r="C1555" t="s">
        <v>1050</v>
      </c>
      <c r="D1555" t="s">
        <v>533</v>
      </c>
      <c r="E1555" t="s">
        <v>534</v>
      </c>
      <c r="F1555" t="str">
        <f>VLOOKUP(A:A,MÓDULOS!A:B,2,0)</f>
        <v>Consulta de Cobrança</v>
      </c>
      <c r="G1555">
        <f>VLOOKUP(B:B,DESCRICAO!F:G,2,0)</f>
        <v>0</v>
      </c>
    </row>
    <row r="1556" spans="1:7">
      <c r="A1556" t="s">
        <v>1140</v>
      </c>
      <c r="B1556" t="s">
        <v>1154</v>
      </c>
      <c r="C1556" t="s">
        <v>1054</v>
      </c>
      <c r="D1556" t="s">
        <v>533</v>
      </c>
      <c r="E1556" t="s">
        <v>536</v>
      </c>
      <c r="F1556" t="str">
        <f>VLOOKUP(A:A,MÓDULOS!A:B,2,0)</f>
        <v>Consulta de Cobrança</v>
      </c>
      <c r="G1556">
        <f>VLOOKUP(B:B,DESCRICAO!F:G,2,0)</f>
        <v>0</v>
      </c>
    </row>
    <row r="1557" spans="1:7">
      <c r="A1557" t="s">
        <v>1140</v>
      </c>
      <c r="B1557" t="s">
        <v>1154</v>
      </c>
      <c r="C1557" t="s">
        <v>1055</v>
      </c>
      <c r="D1557" t="s">
        <v>533</v>
      </c>
      <c r="E1557" t="s">
        <v>534</v>
      </c>
      <c r="F1557" t="str">
        <f>VLOOKUP(A:A,MÓDULOS!A:B,2,0)</f>
        <v>Consulta de Cobrança</v>
      </c>
      <c r="G1557">
        <f>VLOOKUP(B:B,DESCRICAO!F:G,2,0)</f>
        <v>0</v>
      </c>
    </row>
    <row r="1558" spans="1:7">
      <c r="A1558" t="s">
        <v>1140</v>
      </c>
      <c r="B1558" t="s">
        <v>1154</v>
      </c>
      <c r="C1558" t="s">
        <v>1056</v>
      </c>
      <c r="D1558" t="s">
        <v>533</v>
      </c>
      <c r="E1558" t="s">
        <v>534</v>
      </c>
      <c r="F1558" t="str">
        <f>VLOOKUP(A:A,MÓDULOS!A:B,2,0)</f>
        <v>Consulta de Cobrança</v>
      </c>
      <c r="G1558">
        <f>VLOOKUP(B:B,DESCRICAO!F:G,2,0)</f>
        <v>0</v>
      </c>
    </row>
    <row r="1559" spans="1:7">
      <c r="A1559" t="s">
        <v>1140</v>
      </c>
      <c r="B1559" t="s">
        <v>1154</v>
      </c>
      <c r="C1559" t="s">
        <v>1058</v>
      </c>
      <c r="D1559" t="s">
        <v>533</v>
      </c>
      <c r="E1559" t="s">
        <v>534</v>
      </c>
      <c r="F1559" t="str">
        <f>VLOOKUP(A:A,MÓDULOS!A:B,2,0)</f>
        <v>Consulta de Cobrança</v>
      </c>
      <c r="G1559">
        <f>VLOOKUP(B:B,DESCRICAO!F:G,2,0)</f>
        <v>0</v>
      </c>
    </row>
    <row r="1560" spans="1:7">
      <c r="A1560" t="s">
        <v>1140</v>
      </c>
      <c r="B1560" t="s">
        <v>1154</v>
      </c>
      <c r="C1560" t="s">
        <v>702</v>
      </c>
      <c r="D1560" t="s">
        <v>533</v>
      </c>
      <c r="E1560" t="s">
        <v>534</v>
      </c>
      <c r="F1560" t="str">
        <f>VLOOKUP(A:A,MÓDULOS!A:B,2,0)</f>
        <v>Consulta de Cobrança</v>
      </c>
      <c r="G1560">
        <f>VLOOKUP(B:B,DESCRICAO!F:G,2,0)</f>
        <v>0</v>
      </c>
    </row>
    <row r="1561" spans="1:7">
      <c r="A1561" t="s">
        <v>1140</v>
      </c>
      <c r="B1561" t="s">
        <v>1154</v>
      </c>
      <c r="C1561" t="s">
        <v>724</v>
      </c>
      <c r="D1561" t="s">
        <v>533</v>
      </c>
      <c r="E1561" t="s">
        <v>534</v>
      </c>
      <c r="F1561" t="str">
        <f>VLOOKUP(A:A,MÓDULOS!A:B,2,0)</f>
        <v>Consulta de Cobrança</v>
      </c>
      <c r="G1561">
        <f>VLOOKUP(B:B,DESCRICAO!F:G,2,0)</f>
        <v>0</v>
      </c>
    </row>
    <row r="1562" spans="1:7">
      <c r="A1562" t="s">
        <v>1140</v>
      </c>
      <c r="B1562" t="s">
        <v>1154</v>
      </c>
      <c r="C1562" t="s">
        <v>698</v>
      </c>
      <c r="D1562" t="s">
        <v>533</v>
      </c>
      <c r="E1562" t="s">
        <v>534</v>
      </c>
      <c r="F1562" t="str">
        <f>VLOOKUP(A:A,MÓDULOS!A:B,2,0)</f>
        <v>Consulta de Cobrança</v>
      </c>
      <c r="G1562">
        <f>VLOOKUP(B:B,DESCRICAO!F:G,2,0)</f>
        <v>0</v>
      </c>
    </row>
    <row r="1563" spans="1:7">
      <c r="A1563" t="s">
        <v>1140</v>
      </c>
      <c r="B1563" t="s">
        <v>1154</v>
      </c>
      <c r="C1563" t="s">
        <v>1145</v>
      </c>
      <c r="D1563" t="s">
        <v>533</v>
      </c>
      <c r="E1563" t="s">
        <v>534</v>
      </c>
      <c r="F1563" t="str">
        <f>VLOOKUP(A:A,MÓDULOS!A:B,2,0)</f>
        <v>Consulta de Cobrança</v>
      </c>
      <c r="G1563">
        <f>VLOOKUP(B:B,DESCRICAO!F:G,2,0)</f>
        <v>0</v>
      </c>
    </row>
    <row r="1564" spans="1:7">
      <c r="A1564" t="s">
        <v>1140</v>
      </c>
      <c r="B1564" t="s">
        <v>1154</v>
      </c>
      <c r="C1564" t="s">
        <v>640</v>
      </c>
      <c r="D1564" t="s">
        <v>533</v>
      </c>
      <c r="E1564" t="s">
        <v>534</v>
      </c>
      <c r="F1564" t="str">
        <f>VLOOKUP(A:A,MÓDULOS!A:B,2,0)</f>
        <v>Consulta de Cobrança</v>
      </c>
      <c r="G1564">
        <f>VLOOKUP(B:B,DESCRICAO!F:G,2,0)</f>
        <v>0</v>
      </c>
    </row>
    <row r="1565" spans="1:7">
      <c r="A1565" t="s">
        <v>1140</v>
      </c>
      <c r="B1565" t="s">
        <v>1154</v>
      </c>
      <c r="C1565" t="s">
        <v>1059</v>
      </c>
      <c r="D1565" t="s">
        <v>533</v>
      </c>
      <c r="E1565" t="s">
        <v>534</v>
      </c>
      <c r="F1565" t="str">
        <f>VLOOKUP(A:A,MÓDULOS!A:B,2,0)</f>
        <v>Consulta de Cobrança</v>
      </c>
      <c r="G1565">
        <f>VLOOKUP(B:B,DESCRICAO!F:G,2,0)</f>
        <v>0</v>
      </c>
    </row>
    <row r="1566" spans="1:7">
      <c r="A1566" t="s">
        <v>1140</v>
      </c>
      <c r="B1566" t="s">
        <v>1154</v>
      </c>
      <c r="C1566" t="s">
        <v>703</v>
      </c>
      <c r="D1566" t="s">
        <v>533</v>
      </c>
      <c r="E1566" t="s">
        <v>534</v>
      </c>
      <c r="F1566" t="str">
        <f>VLOOKUP(A:A,MÓDULOS!A:B,2,0)</f>
        <v>Consulta de Cobrança</v>
      </c>
      <c r="G1566">
        <f>VLOOKUP(B:B,DESCRICAO!F:G,2,0)</f>
        <v>0</v>
      </c>
    </row>
    <row r="1567" spans="1:7">
      <c r="A1567" t="s">
        <v>1140</v>
      </c>
      <c r="B1567" t="s">
        <v>1154</v>
      </c>
      <c r="C1567" t="s">
        <v>699</v>
      </c>
      <c r="D1567" t="s">
        <v>533</v>
      </c>
      <c r="E1567" t="s">
        <v>534</v>
      </c>
      <c r="F1567" t="str">
        <f>VLOOKUP(A:A,MÓDULOS!A:B,2,0)</f>
        <v>Consulta de Cobrança</v>
      </c>
      <c r="G1567">
        <f>VLOOKUP(B:B,DESCRICAO!F:G,2,0)</f>
        <v>0</v>
      </c>
    </row>
    <row r="1568" spans="1:7">
      <c r="A1568" t="s">
        <v>1140</v>
      </c>
      <c r="B1568" t="s">
        <v>1154</v>
      </c>
      <c r="C1568" t="s">
        <v>1060</v>
      </c>
      <c r="D1568" t="s">
        <v>533</v>
      </c>
      <c r="E1568" t="s">
        <v>534</v>
      </c>
      <c r="F1568" t="str">
        <f>VLOOKUP(A:A,MÓDULOS!A:B,2,0)</f>
        <v>Consulta de Cobrança</v>
      </c>
      <c r="G1568">
        <f>VLOOKUP(B:B,DESCRICAO!F:G,2,0)</f>
        <v>0</v>
      </c>
    </row>
    <row r="1569" spans="1:7">
      <c r="A1569" t="s">
        <v>1140</v>
      </c>
      <c r="B1569" t="s">
        <v>1154</v>
      </c>
      <c r="C1569" t="s">
        <v>1061</v>
      </c>
      <c r="D1569" t="s">
        <v>533</v>
      </c>
      <c r="E1569" t="s">
        <v>534</v>
      </c>
      <c r="F1569" t="str">
        <f>VLOOKUP(A:A,MÓDULOS!A:B,2,0)</f>
        <v>Consulta de Cobrança</v>
      </c>
      <c r="G1569">
        <f>VLOOKUP(B:B,DESCRICAO!F:G,2,0)</f>
        <v>0</v>
      </c>
    </row>
    <row r="1570" spans="1:7">
      <c r="A1570" t="s">
        <v>1140</v>
      </c>
      <c r="B1570" t="s">
        <v>1154</v>
      </c>
      <c r="C1570" t="s">
        <v>928</v>
      </c>
      <c r="D1570" t="s">
        <v>533</v>
      </c>
      <c r="E1570" t="s">
        <v>536</v>
      </c>
      <c r="F1570" t="str">
        <f>VLOOKUP(A:A,MÓDULOS!A:B,2,0)</f>
        <v>Consulta de Cobrança</v>
      </c>
      <c r="G1570">
        <f>VLOOKUP(B:B,DESCRICAO!F:G,2,0)</f>
        <v>0</v>
      </c>
    </row>
    <row r="1571" spans="1:7">
      <c r="A1571" t="s">
        <v>1140</v>
      </c>
      <c r="B1571" t="s">
        <v>1154</v>
      </c>
      <c r="C1571" t="s">
        <v>929</v>
      </c>
      <c r="D1571" t="s">
        <v>533</v>
      </c>
      <c r="E1571" t="s">
        <v>536</v>
      </c>
      <c r="F1571" t="str">
        <f>VLOOKUP(A:A,MÓDULOS!A:B,2,0)</f>
        <v>Consulta de Cobrança</v>
      </c>
      <c r="G1571">
        <f>VLOOKUP(B:B,DESCRICAO!F:G,2,0)</f>
        <v>0</v>
      </c>
    </row>
    <row r="1572" spans="1:7">
      <c r="A1572" t="s">
        <v>1140</v>
      </c>
      <c r="B1572" t="s">
        <v>1154</v>
      </c>
      <c r="C1572" t="s">
        <v>537</v>
      </c>
      <c r="D1572" t="s">
        <v>533</v>
      </c>
      <c r="E1572" t="s">
        <v>536</v>
      </c>
      <c r="F1572" t="str">
        <f>VLOOKUP(A:A,MÓDULOS!A:B,2,0)</f>
        <v>Consulta de Cobrança</v>
      </c>
      <c r="G1572">
        <f>VLOOKUP(B:B,DESCRICAO!F:G,2,0)</f>
        <v>0</v>
      </c>
    </row>
    <row r="1573" spans="1:7">
      <c r="A1573" t="s">
        <v>1140</v>
      </c>
      <c r="B1573" t="s">
        <v>1154</v>
      </c>
      <c r="C1573" t="s">
        <v>1146</v>
      </c>
      <c r="D1573" t="s">
        <v>533</v>
      </c>
      <c r="E1573" t="s">
        <v>534</v>
      </c>
      <c r="F1573" t="str">
        <f>VLOOKUP(A:A,MÓDULOS!A:B,2,0)</f>
        <v>Consulta de Cobrança</v>
      </c>
      <c r="G1573">
        <f>VLOOKUP(B:B,DESCRICAO!F:G,2,0)</f>
        <v>0</v>
      </c>
    </row>
    <row r="1574" spans="1:7">
      <c r="A1574" t="s">
        <v>1140</v>
      </c>
      <c r="B1574" t="s">
        <v>1154</v>
      </c>
      <c r="C1574" t="s">
        <v>930</v>
      </c>
      <c r="D1574" t="s">
        <v>533</v>
      </c>
      <c r="E1574" t="s">
        <v>534</v>
      </c>
      <c r="F1574" t="str">
        <f>VLOOKUP(A:A,MÓDULOS!A:B,2,0)</f>
        <v>Consulta de Cobrança</v>
      </c>
      <c r="G1574">
        <f>VLOOKUP(B:B,DESCRICAO!F:G,2,0)</f>
        <v>0</v>
      </c>
    </row>
    <row r="1575" spans="1:7">
      <c r="A1575" t="s">
        <v>1140</v>
      </c>
      <c r="B1575" t="s">
        <v>1155</v>
      </c>
      <c r="C1575" t="s">
        <v>706</v>
      </c>
      <c r="D1575" t="s">
        <v>533</v>
      </c>
      <c r="E1575" t="s">
        <v>536</v>
      </c>
      <c r="F1575" t="str">
        <f>VLOOKUP(A:A,MÓDULOS!A:B,2,0)</f>
        <v>Consulta de Cobrança</v>
      </c>
      <c r="G1575">
        <f>VLOOKUP(B:B,DESCRICAO!F:G,2,0)</f>
        <v>0</v>
      </c>
    </row>
    <row r="1576" spans="1:7">
      <c r="A1576" t="s">
        <v>1140</v>
      </c>
      <c r="B1576" t="s">
        <v>1155</v>
      </c>
      <c r="C1576" t="s">
        <v>921</v>
      </c>
      <c r="D1576" t="s">
        <v>533</v>
      </c>
      <c r="E1576" t="s">
        <v>534</v>
      </c>
      <c r="F1576" t="str">
        <f>VLOOKUP(A:A,MÓDULOS!A:B,2,0)</f>
        <v>Consulta de Cobrança</v>
      </c>
      <c r="G1576">
        <f>VLOOKUP(B:B,DESCRICAO!F:G,2,0)</f>
        <v>0</v>
      </c>
    </row>
    <row r="1577" spans="1:7">
      <c r="A1577" t="s">
        <v>1140</v>
      </c>
      <c r="B1577" t="s">
        <v>1155</v>
      </c>
      <c r="C1577" t="s">
        <v>532</v>
      </c>
      <c r="D1577" t="s">
        <v>533</v>
      </c>
      <c r="E1577" t="s">
        <v>534</v>
      </c>
      <c r="F1577" t="str">
        <f>VLOOKUP(A:A,MÓDULOS!A:B,2,0)</f>
        <v>Consulta de Cobrança</v>
      </c>
      <c r="G1577">
        <f>VLOOKUP(B:B,DESCRICAO!F:G,2,0)</f>
        <v>0</v>
      </c>
    </row>
    <row r="1578" spans="1:7">
      <c r="A1578" t="s">
        <v>1140</v>
      </c>
      <c r="B1578" t="s">
        <v>1155</v>
      </c>
      <c r="C1578" t="s">
        <v>1050</v>
      </c>
      <c r="D1578" t="s">
        <v>533</v>
      </c>
      <c r="E1578" t="s">
        <v>534</v>
      </c>
      <c r="F1578" t="str">
        <f>VLOOKUP(A:A,MÓDULOS!A:B,2,0)</f>
        <v>Consulta de Cobrança</v>
      </c>
      <c r="G1578">
        <f>VLOOKUP(B:B,DESCRICAO!F:G,2,0)</f>
        <v>0</v>
      </c>
    </row>
    <row r="1579" spans="1:7">
      <c r="A1579" t="s">
        <v>1140</v>
      </c>
      <c r="B1579" t="s">
        <v>1155</v>
      </c>
      <c r="C1579" t="s">
        <v>1147</v>
      </c>
      <c r="D1579" t="s">
        <v>533</v>
      </c>
      <c r="E1579" t="s">
        <v>536</v>
      </c>
      <c r="F1579" t="str">
        <f>VLOOKUP(A:A,MÓDULOS!A:B,2,0)</f>
        <v>Consulta de Cobrança</v>
      </c>
      <c r="G1579">
        <f>VLOOKUP(B:B,DESCRICAO!F:G,2,0)</f>
        <v>0</v>
      </c>
    </row>
    <row r="1580" spans="1:7">
      <c r="A1580" t="s">
        <v>1140</v>
      </c>
      <c r="B1580" t="s">
        <v>1155</v>
      </c>
      <c r="C1580" t="s">
        <v>552</v>
      </c>
      <c r="D1580" t="s">
        <v>533</v>
      </c>
      <c r="E1580" t="s">
        <v>536</v>
      </c>
      <c r="F1580" t="str">
        <f>VLOOKUP(A:A,MÓDULOS!A:B,2,0)</f>
        <v>Consulta de Cobrança</v>
      </c>
      <c r="G1580">
        <f>VLOOKUP(B:B,DESCRICAO!F:G,2,0)</f>
        <v>0</v>
      </c>
    </row>
    <row r="1581" spans="1:7">
      <c r="A1581" t="s">
        <v>1140</v>
      </c>
      <c r="B1581" t="s">
        <v>1155</v>
      </c>
      <c r="C1581" t="s">
        <v>1054</v>
      </c>
      <c r="D1581" t="s">
        <v>533</v>
      </c>
      <c r="E1581" t="s">
        <v>536</v>
      </c>
      <c r="F1581" t="str">
        <f>VLOOKUP(A:A,MÓDULOS!A:B,2,0)</f>
        <v>Consulta de Cobrança</v>
      </c>
      <c r="G1581">
        <f>VLOOKUP(B:B,DESCRICAO!F:G,2,0)</f>
        <v>0</v>
      </c>
    </row>
    <row r="1582" spans="1:7">
      <c r="A1582" t="s">
        <v>1140</v>
      </c>
      <c r="B1582" t="s">
        <v>1155</v>
      </c>
      <c r="C1582" t="s">
        <v>1055</v>
      </c>
      <c r="D1582" t="s">
        <v>533</v>
      </c>
      <c r="E1582" t="s">
        <v>534</v>
      </c>
      <c r="F1582" t="str">
        <f>VLOOKUP(A:A,MÓDULOS!A:B,2,0)</f>
        <v>Consulta de Cobrança</v>
      </c>
      <c r="G1582">
        <f>VLOOKUP(B:B,DESCRICAO!F:G,2,0)</f>
        <v>0</v>
      </c>
    </row>
    <row r="1583" spans="1:7">
      <c r="A1583" t="s">
        <v>1140</v>
      </c>
      <c r="B1583" t="s">
        <v>1155</v>
      </c>
      <c r="C1583" t="s">
        <v>548</v>
      </c>
      <c r="D1583" t="s">
        <v>533</v>
      </c>
      <c r="E1583" t="s">
        <v>534</v>
      </c>
      <c r="F1583" t="str">
        <f>VLOOKUP(A:A,MÓDULOS!A:B,2,0)</f>
        <v>Consulta de Cobrança</v>
      </c>
      <c r="G1583">
        <f>VLOOKUP(B:B,DESCRICAO!F:G,2,0)</f>
        <v>0</v>
      </c>
    </row>
    <row r="1584" spans="1:7">
      <c r="A1584" t="s">
        <v>1140</v>
      </c>
      <c r="B1584" t="s">
        <v>1155</v>
      </c>
      <c r="C1584" t="s">
        <v>1056</v>
      </c>
      <c r="D1584" t="s">
        <v>533</v>
      </c>
      <c r="E1584" t="s">
        <v>534</v>
      </c>
      <c r="F1584" t="str">
        <f>VLOOKUP(A:A,MÓDULOS!A:B,2,0)</f>
        <v>Consulta de Cobrança</v>
      </c>
      <c r="G1584">
        <f>VLOOKUP(B:B,DESCRICAO!F:G,2,0)</f>
        <v>0</v>
      </c>
    </row>
    <row r="1585" spans="1:7">
      <c r="A1585" t="s">
        <v>1140</v>
      </c>
      <c r="B1585" t="s">
        <v>1155</v>
      </c>
      <c r="C1585" t="s">
        <v>1057</v>
      </c>
      <c r="D1585" t="s">
        <v>533</v>
      </c>
      <c r="E1585" t="s">
        <v>536</v>
      </c>
      <c r="F1585" t="str">
        <f>VLOOKUP(A:A,MÓDULOS!A:B,2,0)</f>
        <v>Consulta de Cobrança</v>
      </c>
      <c r="G1585">
        <f>VLOOKUP(B:B,DESCRICAO!F:G,2,0)</f>
        <v>0</v>
      </c>
    </row>
    <row r="1586" spans="1:7">
      <c r="A1586" t="s">
        <v>1140</v>
      </c>
      <c r="B1586" t="s">
        <v>1155</v>
      </c>
      <c r="C1586" t="s">
        <v>1058</v>
      </c>
      <c r="D1586" t="s">
        <v>533</v>
      </c>
      <c r="E1586" t="s">
        <v>536</v>
      </c>
      <c r="F1586" t="str">
        <f>VLOOKUP(A:A,MÓDULOS!A:B,2,0)</f>
        <v>Consulta de Cobrança</v>
      </c>
      <c r="G1586">
        <f>VLOOKUP(B:B,DESCRICAO!F:G,2,0)</f>
        <v>0</v>
      </c>
    </row>
    <row r="1587" spans="1:7">
      <c r="A1587" t="s">
        <v>1140</v>
      </c>
      <c r="B1587" t="s">
        <v>1155</v>
      </c>
      <c r="C1587" t="s">
        <v>535</v>
      </c>
      <c r="D1587" t="s">
        <v>533</v>
      </c>
      <c r="E1587" t="s">
        <v>534</v>
      </c>
      <c r="F1587" t="str">
        <f>VLOOKUP(A:A,MÓDULOS!A:B,2,0)</f>
        <v>Consulta de Cobrança</v>
      </c>
      <c r="G1587">
        <f>VLOOKUP(B:B,DESCRICAO!F:G,2,0)</f>
        <v>0</v>
      </c>
    </row>
    <row r="1588" spans="1:7">
      <c r="A1588" t="s">
        <v>1140</v>
      </c>
      <c r="B1588" t="s">
        <v>1155</v>
      </c>
      <c r="C1588" t="s">
        <v>1144</v>
      </c>
      <c r="D1588" t="s">
        <v>533</v>
      </c>
      <c r="E1588" t="s">
        <v>534</v>
      </c>
      <c r="F1588" t="str">
        <f>VLOOKUP(A:A,MÓDULOS!A:B,2,0)</f>
        <v>Consulta de Cobrança</v>
      </c>
      <c r="G1588">
        <f>VLOOKUP(B:B,DESCRICAO!F:G,2,0)</f>
        <v>0</v>
      </c>
    </row>
    <row r="1589" spans="1:7">
      <c r="A1589" t="s">
        <v>1140</v>
      </c>
      <c r="B1589" t="s">
        <v>1155</v>
      </c>
      <c r="C1589" t="s">
        <v>702</v>
      </c>
      <c r="D1589" t="s">
        <v>533</v>
      </c>
      <c r="E1589" t="s">
        <v>534</v>
      </c>
      <c r="F1589" t="str">
        <f>VLOOKUP(A:A,MÓDULOS!A:B,2,0)</f>
        <v>Consulta de Cobrança</v>
      </c>
      <c r="G1589">
        <f>VLOOKUP(B:B,DESCRICAO!F:G,2,0)</f>
        <v>0</v>
      </c>
    </row>
    <row r="1590" spans="1:7">
      <c r="A1590" t="s">
        <v>1140</v>
      </c>
      <c r="B1590" t="s">
        <v>1155</v>
      </c>
      <c r="C1590" t="s">
        <v>724</v>
      </c>
      <c r="D1590" t="s">
        <v>533</v>
      </c>
      <c r="E1590" t="s">
        <v>536</v>
      </c>
      <c r="F1590" t="str">
        <f>VLOOKUP(A:A,MÓDULOS!A:B,2,0)</f>
        <v>Consulta de Cobrança</v>
      </c>
      <c r="G1590">
        <f>VLOOKUP(B:B,DESCRICAO!F:G,2,0)</f>
        <v>0</v>
      </c>
    </row>
    <row r="1591" spans="1:7">
      <c r="A1591" t="s">
        <v>1140</v>
      </c>
      <c r="B1591" t="s">
        <v>1155</v>
      </c>
      <c r="C1591" t="s">
        <v>698</v>
      </c>
      <c r="D1591" t="s">
        <v>533</v>
      </c>
      <c r="E1591" t="s">
        <v>534</v>
      </c>
      <c r="F1591" t="str">
        <f>VLOOKUP(A:A,MÓDULOS!A:B,2,0)</f>
        <v>Consulta de Cobrança</v>
      </c>
      <c r="G1591">
        <f>VLOOKUP(B:B,DESCRICAO!F:G,2,0)</f>
        <v>0</v>
      </c>
    </row>
    <row r="1592" spans="1:7">
      <c r="A1592" t="s">
        <v>1140</v>
      </c>
      <c r="B1592" t="s">
        <v>1155</v>
      </c>
      <c r="C1592" t="s">
        <v>640</v>
      </c>
      <c r="D1592" t="s">
        <v>533</v>
      </c>
      <c r="E1592" t="s">
        <v>534</v>
      </c>
      <c r="F1592" t="str">
        <f>VLOOKUP(A:A,MÓDULOS!A:B,2,0)</f>
        <v>Consulta de Cobrança</v>
      </c>
      <c r="G1592">
        <f>VLOOKUP(B:B,DESCRICAO!F:G,2,0)</f>
        <v>0</v>
      </c>
    </row>
    <row r="1593" spans="1:7">
      <c r="A1593" t="s">
        <v>1140</v>
      </c>
      <c r="B1593" t="s">
        <v>1155</v>
      </c>
      <c r="C1593" t="s">
        <v>1059</v>
      </c>
      <c r="D1593" t="s">
        <v>533</v>
      </c>
      <c r="E1593" t="s">
        <v>534</v>
      </c>
      <c r="F1593" t="str">
        <f>VLOOKUP(A:A,MÓDULOS!A:B,2,0)</f>
        <v>Consulta de Cobrança</v>
      </c>
      <c r="G1593">
        <f>VLOOKUP(B:B,DESCRICAO!F:G,2,0)</f>
        <v>0</v>
      </c>
    </row>
    <row r="1594" spans="1:7">
      <c r="A1594" t="s">
        <v>1140</v>
      </c>
      <c r="B1594" t="s">
        <v>1155</v>
      </c>
      <c r="C1594" t="s">
        <v>703</v>
      </c>
      <c r="D1594" t="s">
        <v>533</v>
      </c>
      <c r="E1594" t="s">
        <v>534</v>
      </c>
      <c r="F1594" t="str">
        <f>VLOOKUP(A:A,MÓDULOS!A:B,2,0)</f>
        <v>Consulta de Cobrança</v>
      </c>
      <c r="G1594">
        <f>VLOOKUP(B:B,DESCRICAO!F:G,2,0)</f>
        <v>0</v>
      </c>
    </row>
    <row r="1595" spans="1:7">
      <c r="A1595" t="s">
        <v>1140</v>
      </c>
      <c r="B1595" t="s">
        <v>1155</v>
      </c>
      <c r="C1595" t="s">
        <v>699</v>
      </c>
      <c r="D1595" t="s">
        <v>533</v>
      </c>
      <c r="E1595" t="s">
        <v>534</v>
      </c>
      <c r="F1595" t="str">
        <f>VLOOKUP(A:A,MÓDULOS!A:B,2,0)</f>
        <v>Consulta de Cobrança</v>
      </c>
      <c r="G1595">
        <f>VLOOKUP(B:B,DESCRICAO!F:G,2,0)</f>
        <v>0</v>
      </c>
    </row>
    <row r="1596" spans="1:7">
      <c r="A1596" t="s">
        <v>1140</v>
      </c>
      <c r="B1596" t="s">
        <v>1155</v>
      </c>
      <c r="C1596" t="s">
        <v>1060</v>
      </c>
      <c r="D1596" t="s">
        <v>533</v>
      </c>
      <c r="E1596" t="s">
        <v>534</v>
      </c>
      <c r="F1596" t="str">
        <f>VLOOKUP(A:A,MÓDULOS!A:B,2,0)</f>
        <v>Consulta de Cobrança</v>
      </c>
      <c r="G1596">
        <f>VLOOKUP(B:B,DESCRICAO!F:G,2,0)</f>
        <v>0</v>
      </c>
    </row>
    <row r="1597" spans="1:7">
      <c r="A1597" t="s">
        <v>1140</v>
      </c>
      <c r="B1597" t="s">
        <v>1155</v>
      </c>
      <c r="C1597" t="s">
        <v>1061</v>
      </c>
      <c r="D1597" t="s">
        <v>533</v>
      </c>
      <c r="E1597" t="s">
        <v>534</v>
      </c>
      <c r="F1597" t="str">
        <f>VLOOKUP(A:A,MÓDULOS!A:B,2,0)</f>
        <v>Consulta de Cobrança</v>
      </c>
      <c r="G1597">
        <f>VLOOKUP(B:B,DESCRICAO!F:G,2,0)</f>
        <v>0</v>
      </c>
    </row>
    <row r="1598" spans="1:7">
      <c r="A1598" t="s">
        <v>1140</v>
      </c>
      <c r="B1598" t="s">
        <v>1155</v>
      </c>
      <c r="C1598" t="s">
        <v>928</v>
      </c>
      <c r="D1598" t="s">
        <v>533</v>
      </c>
      <c r="E1598" t="s">
        <v>536</v>
      </c>
      <c r="F1598" t="str">
        <f>VLOOKUP(A:A,MÓDULOS!A:B,2,0)</f>
        <v>Consulta de Cobrança</v>
      </c>
      <c r="G1598">
        <f>VLOOKUP(B:B,DESCRICAO!F:G,2,0)</f>
        <v>0</v>
      </c>
    </row>
    <row r="1599" spans="1:7">
      <c r="A1599" t="s">
        <v>1140</v>
      </c>
      <c r="B1599" t="s">
        <v>1155</v>
      </c>
      <c r="C1599" t="s">
        <v>929</v>
      </c>
      <c r="D1599" t="s">
        <v>533</v>
      </c>
      <c r="E1599" t="s">
        <v>536</v>
      </c>
      <c r="F1599" t="str">
        <f>VLOOKUP(A:A,MÓDULOS!A:B,2,0)</f>
        <v>Consulta de Cobrança</v>
      </c>
      <c r="G1599">
        <f>VLOOKUP(B:B,DESCRICAO!F:G,2,0)</f>
        <v>0</v>
      </c>
    </row>
    <row r="1600" spans="1:7">
      <c r="A1600" t="s">
        <v>1140</v>
      </c>
      <c r="B1600" t="s">
        <v>1155</v>
      </c>
      <c r="C1600" t="s">
        <v>593</v>
      </c>
      <c r="D1600" t="s">
        <v>533</v>
      </c>
      <c r="E1600" t="s">
        <v>534</v>
      </c>
      <c r="F1600" t="str">
        <f>VLOOKUP(A:A,MÓDULOS!A:B,2,0)</f>
        <v>Consulta de Cobrança</v>
      </c>
      <c r="G1600">
        <f>VLOOKUP(B:B,DESCRICAO!F:G,2,0)</f>
        <v>0</v>
      </c>
    </row>
    <row r="1601" spans="1:7">
      <c r="A1601" t="s">
        <v>1140</v>
      </c>
      <c r="B1601" t="s">
        <v>1155</v>
      </c>
      <c r="C1601" t="s">
        <v>922</v>
      </c>
      <c r="D1601" t="s">
        <v>533</v>
      </c>
      <c r="E1601" t="s">
        <v>534</v>
      </c>
      <c r="F1601" t="str">
        <f>VLOOKUP(A:A,MÓDULOS!A:B,2,0)</f>
        <v>Consulta de Cobrança</v>
      </c>
      <c r="G1601">
        <f>VLOOKUP(B:B,DESCRICAO!F:G,2,0)</f>
        <v>0</v>
      </c>
    </row>
    <row r="1602" spans="1:7">
      <c r="A1602" t="s">
        <v>1140</v>
      </c>
      <c r="B1602" t="s">
        <v>1155</v>
      </c>
      <c r="C1602" t="s">
        <v>1073</v>
      </c>
      <c r="D1602" t="s">
        <v>533</v>
      </c>
      <c r="E1602" t="s">
        <v>536</v>
      </c>
      <c r="F1602" t="str">
        <f>VLOOKUP(A:A,MÓDULOS!A:B,2,0)</f>
        <v>Consulta de Cobrança</v>
      </c>
      <c r="G1602">
        <f>VLOOKUP(B:B,DESCRICAO!F:G,2,0)</f>
        <v>0</v>
      </c>
    </row>
    <row r="1603" spans="1:7">
      <c r="A1603" t="s">
        <v>1140</v>
      </c>
      <c r="B1603" t="s">
        <v>1155</v>
      </c>
      <c r="C1603" t="s">
        <v>537</v>
      </c>
      <c r="D1603" t="s">
        <v>533</v>
      </c>
      <c r="E1603" t="s">
        <v>536</v>
      </c>
      <c r="F1603" t="str">
        <f>VLOOKUP(A:A,MÓDULOS!A:B,2,0)</f>
        <v>Consulta de Cobrança</v>
      </c>
      <c r="G1603">
        <f>VLOOKUP(B:B,DESCRICAO!F:G,2,0)</f>
        <v>0</v>
      </c>
    </row>
    <row r="1604" spans="1:7">
      <c r="A1604" t="s">
        <v>1140</v>
      </c>
      <c r="B1604" t="s">
        <v>1155</v>
      </c>
      <c r="C1604" t="s">
        <v>1146</v>
      </c>
      <c r="D1604" t="s">
        <v>533</v>
      </c>
      <c r="E1604" t="s">
        <v>534</v>
      </c>
      <c r="F1604" t="str">
        <f>VLOOKUP(A:A,MÓDULOS!A:B,2,0)</f>
        <v>Consulta de Cobrança</v>
      </c>
      <c r="G1604">
        <f>VLOOKUP(B:B,DESCRICAO!F:G,2,0)</f>
        <v>0</v>
      </c>
    </row>
    <row r="1605" spans="1:7">
      <c r="A1605" t="s">
        <v>1140</v>
      </c>
      <c r="B1605" t="s">
        <v>1155</v>
      </c>
      <c r="C1605" t="s">
        <v>1062</v>
      </c>
      <c r="D1605" t="s">
        <v>533</v>
      </c>
      <c r="E1605" t="s">
        <v>536</v>
      </c>
      <c r="F1605" t="str">
        <f>VLOOKUP(A:A,MÓDULOS!A:B,2,0)</f>
        <v>Consulta de Cobrança</v>
      </c>
      <c r="G1605">
        <f>VLOOKUP(B:B,DESCRICAO!F:G,2,0)</f>
        <v>0</v>
      </c>
    </row>
    <row r="1606" spans="1:7">
      <c r="A1606" t="s">
        <v>1140</v>
      </c>
      <c r="B1606" t="s">
        <v>1155</v>
      </c>
      <c r="C1606" t="s">
        <v>930</v>
      </c>
      <c r="D1606" t="s">
        <v>533</v>
      </c>
      <c r="E1606" t="s">
        <v>534</v>
      </c>
      <c r="F1606" t="str">
        <f>VLOOKUP(A:A,MÓDULOS!A:B,2,0)</f>
        <v>Consulta de Cobrança</v>
      </c>
      <c r="G1606">
        <f>VLOOKUP(B:B,DESCRICAO!F:G,2,0)</f>
        <v>0</v>
      </c>
    </row>
    <row r="1607" spans="1:7">
      <c r="A1607" t="s">
        <v>1140</v>
      </c>
      <c r="B1607" t="s">
        <v>1156</v>
      </c>
      <c r="C1607" t="s">
        <v>706</v>
      </c>
      <c r="D1607" t="s">
        <v>533</v>
      </c>
      <c r="E1607" t="s">
        <v>536</v>
      </c>
      <c r="F1607" t="str">
        <f>VLOOKUP(A:A,MÓDULOS!A:B,2,0)</f>
        <v>Consulta de Cobrança</v>
      </c>
      <c r="G1607">
        <f>VLOOKUP(B:B,DESCRICAO!F:G,2,0)</f>
        <v>0</v>
      </c>
    </row>
    <row r="1608" spans="1:7">
      <c r="A1608" t="s">
        <v>1140</v>
      </c>
      <c r="B1608" t="s">
        <v>1156</v>
      </c>
      <c r="C1608" t="s">
        <v>921</v>
      </c>
      <c r="D1608" t="s">
        <v>533</v>
      </c>
      <c r="E1608" t="s">
        <v>534</v>
      </c>
      <c r="F1608" t="str">
        <f>VLOOKUP(A:A,MÓDULOS!A:B,2,0)</f>
        <v>Consulta de Cobrança</v>
      </c>
      <c r="G1608">
        <f>VLOOKUP(B:B,DESCRICAO!F:G,2,0)</f>
        <v>0</v>
      </c>
    </row>
    <row r="1609" spans="1:7">
      <c r="A1609" t="s">
        <v>1140</v>
      </c>
      <c r="B1609" t="s">
        <v>1156</v>
      </c>
      <c r="C1609" t="s">
        <v>532</v>
      </c>
      <c r="D1609" t="s">
        <v>533</v>
      </c>
      <c r="E1609" t="s">
        <v>534</v>
      </c>
      <c r="F1609" t="str">
        <f>VLOOKUP(A:A,MÓDULOS!A:B,2,0)</f>
        <v>Consulta de Cobrança</v>
      </c>
      <c r="G1609">
        <f>VLOOKUP(B:B,DESCRICAO!F:G,2,0)</f>
        <v>0</v>
      </c>
    </row>
    <row r="1610" spans="1:7">
      <c r="A1610" t="s">
        <v>1140</v>
      </c>
      <c r="B1610" t="s">
        <v>1156</v>
      </c>
      <c r="C1610" t="s">
        <v>1050</v>
      </c>
      <c r="D1610" t="s">
        <v>533</v>
      </c>
      <c r="E1610" t="s">
        <v>534</v>
      </c>
      <c r="F1610" t="str">
        <f>VLOOKUP(A:A,MÓDULOS!A:B,2,0)</f>
        <v>Consulta de Cobrança</v>
      </c>
      <c r="G1610">
        <f>VLOOKUP(B:B,DESCRICAO!F:G,2,0)</f>
        <v>0</v>
      </c>
    </row>
    <row r="1611" spans="1:7">
      <c r="A1611" t="s">
        <v>1140</v>
      </c>
      <c r="B1611" t="s">
        <v>1156</v>
      </c>
      <c r="C1611" t="s">
        <v>1147</v>
      </c>
      <c r="D1611" t="s">
        <v>533</v>
      </c>
      <c r="E1611" t="s">
        <v>536</v>
      </c>
      <c r="F1611" t="str">
        <f>VLOOKUP(A:A,MÓDULOS!A:B,2,0)</f>
        <v>Consulta de Cobrança</v>
      </c>
      <c r="G1611">
        <f>VLOOKUP(B:B,DESCRICAO!F:G,2,0)</f>
        <v>0</v>
      </c>
    </row>
    <row r="1612" spans="1:7">
      <c r="A1612" t="s">
        <v>1140</v>
      </c>
      <c r="B1612" t="s">
        <v>1156</v>
      </c>
      <c r="C1612" t="s">
        <v>552</v>
      </c>
      <c r="D1612" t="s">
        <v>533</v>
      </c>
      <c r="E1612" t="s">
        <v>536</v>
      </c>
      <c r="F1612" t="str">
        <f>VLOOKUP(A:A,MÓDULOS!A:B,2,0)</f>
        <v>Consulta de Cobrança</v>
      </c>
      <c r="G1612">
        <f>VLOOKUP(B:B,DESCRICAO!F:G,2,0)</f>
        <v>0</v>
      </c>
    </row>
    <row r="1613" spans="1:7">
      <c r="A1613" t="s">
        <v>1140</v>
      </c>
      <c r="B1613" t="s">
        <v>1156</v>
      </c>
      <c r="C1613" t="s">
        <v>1054</v>
      </c>
      <c r="D1613" t="s">
        <v>533</v>
      </c>
      <c r="E1613" t="s">
        <v>536</v>
      </c>
      <c r="F1613" t="str">
        <f>VLOOKUP(A:A,MÓDULOS!A:B,2,0)</f>
        <v>Consulta de Cobrança</v>
      </c>
      <c r="G1613">
        <f>VLOOKUP(B:B,DESCRICAO!F:G,2,0)</f>
        <v>0</v>
      </c>
    </row>
    <row r="1614" spans="1:7">
      <c r="A1614" t="s">
        <v>1140</v>
      </c>
      <c r="B1614" t="s">
        <v>1156</v>
      </c>
      <c r="C1614" t="s">
        <v>1055</v>
      </c>
      <c r="D1614" t="s">
        <v>533</v>
      </c>
      <c r="E1614" t="s">
        <v>534</v>
      </c>
      <c r="F1614" t="str">
        <f>VLOOKUP(A:A,MÓDULOS!A:B,2,0)</f>
        <v>Consulta de Cobrança</v>
      </c>
      <c r="G1614">
        <f>VLOOKUP(B:B,DESCRICAO!F:G,2,0)</f>
        <v>0</v>
      </c>
    </row>
    <row r="1615" spans="1:7">
      <c r="A1615" t="s">
        <v>1140</v>
      </c>
      <c r="B1615" t="s">
        <v>1156</v>
      </c>
      <c r="C1615" t="s">
        <v>548</v>
      </c>
      <c r="D1615" t="s">
        <v>533</v>
      </c>
      <c r="E1615" t="s">
        <v>534</v>
      </c>
      <c r="F1615" t="str">
        <f>VLOOKUP(A:A,MÓDULOS!A:B,2,0)</f>
        <v>Consulta de Cobrança</v>
      </c>
      <c r="G1615">
        <f>VLOOKUP(B:B,DESCRICAO!F:G,2,0)</f>
        <v>0</v>
      </c>
    </row>
    <row r="1616" spans="1:7">
      <c r="A1616" t="s">
        <v>1140</v>
      </c>
      <c r="B1616" t="s">
        <v>1156</v>
      </c>
      <c r="C1616" t="s">
        <v>1056</v>
      </c>
      <c r="D1616" t="s">
        <v>533</v>
      </c>
      <c r="E1616" t="s">
        <v>534</v>
      </c>
      <c r="F1616" t="str">
        <f>VLOOKUP(A:A,MÓDULOS!A:B,2,0)</f>
        <v>Consulta de Cobrança</v>
      </c>
      <c r="G1616">
        <f>VLOOKUP(B:B,DESCRICAO!F:G,2,0)</f>
        <v>0</v>
      </c>
    </row>
    <row r="1617" spans="1:7">
      <c r="A1617" t="s">
        <v>1140</v>
      </c>
      <c r="B1617" t="s">
        <v>1156</v>
      </c>
      <c r="C1617" t="s">
        <v>1057</v>
      </c>
      <c r="D1617" t="s">
        <v>533</v>
      </c>
      <c r="E1617" t="s">
        <v>536</v>
      </c>
      <c r="F1617" t="str">
        <f>VLOOKUP(A:A,MÓDULOS!A:B,2,0)</f>
        <v>Consulta de Cobrança</v>
      </c>
      <c r="G1617">
        <f>VLOOKUP(B:B,DESCRICAO!F:G,2,0)</f>
        <v>0</v>
      </c>
    </row>
    <row r="1618" spans="1:7">
      <c r="A1618" t="s">
        <v>1140</v>
      </c>
      <c r="B1618" t="s">
        <v>1156</v>
      </c>
      <c r="C1618" t="s">
        <v>1058</v>
      </c>
      <c r="D1618" t="s">
        <v>533</v>
      </c>
      <c r="E1618" t="s">
        <v>536</v>
      </c>
      <c r="F1618" t="str">
        <f>VLOOKUP(A:A,MÓDULOS!A:B,2,0)</f>
        <v>Consulta de Cobrança</v>
      </c>
      <c r="G1618">
        <f>VLOOKUP(B:B,DESCRICAO!F:G,2,0)</f>
        <v>0</v>
      </c>
    </row>
    <row r="1619" spans="1:7">
      <c r="A1619" t="s">
        <v>1140</v>
      </c>
      <c r="B1619" t="s">
        <v>1156</v>
      </c>
      <c r="C1619" t="s">
        <v>535</v>
      </c>
      <c r="D1619" t="s">
        <v>533</v>
      </c>
      <c r="E1619" t="s">
        <v>534</v>
      </c>
      <c r="F1619" t="str">
        <f>VLOOKUP(A:A,MÓDULOS!A:B,2,0)</f>
        <v>Consulta de Cobrança</v>
      </c>
      <c r="G1619">
        <f>VLOOKUP(B:B,DESCRICAO!F:G,2,0)</f>
        <v>0</v>
      </c>
    </row>
    <row r="1620" spans="1:7">
      <c r="A1620" t="s">
        <v>1140</v>
      </c>
      <c r="B1620" t="s">
        <v>1156</v>
      </c>
      <c r="C1620" t="s">
        <v>1142</v>
      </c>
      <c r="D1620" t="s">
        <v>533</v>
      </c>
      <c r="E1620" t="s">
        <v>1143</v>
      </c>
      <c r="F1620" t="str">
        <f>VLOOKUP(A:A,MÓDULOS!A:B,2,0)</f>
        <v>Consulta de Cobrança</v>
      </c>
      <c r="G1620">
        <f>VLOOKUP(B:B,DESCRICAO!F:G,2,0)</f>
        <v>0</v>
      </c>
    </row>
    <row r="1621" spans="1:7">
      <c r="A1621" t="s">
        <v>1140</v>
      </c>
      <c r="B1621" t="s">
        <v>1156</v>
      </c>
      <c r="C1621" t="s">
        <v>1144</v>
      </c>
      <c r="D1621" t="s">
        <v>533</v>
      </c>
      <c r="E1621" t="s">
        <v>534</v>
      </c>
      <c r="F1621" t="str">
        <f>VLOOKUP(A:A,MÓDULOS!A:B,2,0)</f>
        <v>Consulta de Cobrança</v>
      </c>
      <c r="G1621">
        <f>VLOOKUP(B:B,DESCRICAO!F:G,2,0)</f>
        <v>0</v>
      </c>
    </row>
    <row r="1622" spans="1:7">
      <c r="A1622" t="s">
        <v>1140</v>
      </c>
      <c r="B1622" t="s">
        <v>1156</v>
      </c>
      <c r="C1622" t="s">
        <v>702</v>
      </c>
      <c r="D1622" t="s">
        <v>533</v>
      </c>
      <c r="E1622" t="s">
        <v>534</v>
      </c>
      <c r="F1622" t="str">
        <f>VLOOKUP(A:A,MÓDULOS!A:B,2,0)</f>
        <v>Consulta de Cobrança</v>
      </c>
      <c r="G1622">
        <f>VLOOKUP(B:B,DESCRICAO!F:G,2,0)</f>
        <v>0</v>
      </c>
    </row>
    <row r="1623" spans="1:7">
      <c r="A1623" t="s">
        <v>1140</v>
      </c>
      <c r="B1623" t="s">
        <v>1156</v>
      </c>
      <c r="C1623" t="s">
        <v>724</v>
      </c>
      <c r="D1623" t="s">
        <v>533</v>
      </c>
      <c r="E1623" t="s">
        <v>536</v>
      </c>
      <c r="F1623" t="str">
        <f>VLOOKUP(A:A,MÓDULOS!A:B,2,0)</f>
        <v>Consulta de Cobrança</v>
      </c>
      <c r="G1623">
        <f>VLOOKUP(B:B,DESCRICAO!F:G,2,0)</f>
        <v>0</v>
      </c>
    </row>
    <row r="1624" spans="1:7">
      <c r="A1624" t="s">
        <v>1140</v>
      </c>
      <c r="B1624" t="s">
        <v>1156</v>
      </c>
      <c r="C1624" t="s">
        <v>1149</v>
      </c>
      <c r="D1624" t="s">
        <v>533</v>
      </c>
      <c r="E1624" t="s">
        <v>536</v>
      </c>
      <c r="F1624" t="str">
        <f>VLOOKUP(A:A,MÓDULOS!A:B,2,0)</f>
        <v>Consulta de Cobrança</v>
      </c>
      <c r="G1624">
        <f>VLOOKUP(B:B,DESCRICAO!F:G,2,0)</f>
        <v>0</v>
      </c>
    </row>
    <row r="1625" spans="1:7">
      <c r="A1625" t="s">
        <v>1140</v>
      </c>
      <c r="B1625" t="s">
        <v>1156</v>
      </c>
      <c r="C1625" t="s">
        <v>698</v>
      </c>
      <c r="D1625" t="s">
        <v>533</v>
      </c>
      <c r="E1625" t="s">
        <v>534</v>
      </c>
      <c r="F1625" t="str">
        <f>VLOOKUP(A:A,MÓDULOS!A:B,2,0)</f>
        <v>Consulta de Cobrança</v>
      </c>
      <c r="G1625">
        <f>VLOOKUP(B:B,DESCRICAO!F:G,2,0)</f>
        <v>0</v>
      </c>
    </row>
    <row r="1626" spans="1:7">
      <c r="A1626" t="s">
        <v>1140</v>
      </c>
      <c r="B1626" t="s">
        <v>1156</v>
      </c>
      <c r="C1626" t="s">
        <v>640</v>
      </c>
      <c r="D1626" t="s">
        <v>533</v>
      </c>
      <c r="E1626" t="s">
        <v>534</v>
      </c>
      <c r="F1626" t="str">
        <f>VLOOKUP(A:A,MÓDULOS!A:B,2,0)</f>
        <v>Consulta de Cobrança</v>
      </c>
      <c r="G1626">
        <f>VLOOKUP(B:B,DESCRICAO!F:G,2,0)</f>
        <v>0</v>
      </c>
    </row>
    <row r="1627" spans="1:7">
      <c r="A1627" t="s">
        <v>1140</v>
      </c>
      <c r="B1627" t="s">
        <v>1156</v>
      </c>
      <c r="C1627" t="s">
        <v>1157</v>
      </c>
      <c r="D1627" t="s">
        <v>533</v>
      </c>
      <c r="E1627" t="s">
        <v>536</v>
      </c>
      <c r="F1627" t="str">
        <f>VLOOKUP(A:A,MÓDULOS!A:B,2,0)</f>
        <v>Consulta de Cobrança</v>
      </c>
      <c r="G1627">
        <f>VLOOKUP(B:B,DESCRICAO!F:G,2,0)</f>
        <v>0</v>
      </c>
    </row>
    <row r="1628" spans="1:7">
      <c r="A1628" t="s">
        <v>1140</v>
      </c>
      <c r="B1628" t="s">
        <v>1156</v>
      </c>
      <c r="C1628" t="s">
        <v>1059</v>
      </c>
      <c r="D1628" t="s">
        <v>533</v>
      </c>
      <c r="E1628" t="s">
        <v>534</v>
      </c>
      <c r="F1628" t="str">
        <f>VLOOKUP(A:A,MÓDULOS!A:B,2,0)</f>
        <v>Consulta de Cobrança</v>
      </c>
      <c r="G1628">
        <f>VLOOKUP(B:B,DESCRICAO!F:G,2,0)</f>
        <v>0</v>
      </c>
    </row>
    <row r="1629" spans="1:7">
      <c r="A1629" t="s">
        <v>1140</v>
      </c>
      <c r="B1629" t="s">
        <v>1156</v>
      </c>
      <c r="C1629" t="s">
        <v>703</v>
      </c>
      <c r="D1629" t="s">
        <v>533</v>
      </c>
      <c r="E1629" t="s">
        <v>534</v>
      </c>
      <c r="F1629" t="str">
        <f>VLOOKUP(A:A,MÓDULOS!A:B,2,0)</f>
        <v>Consulta de Cobrança</v>
      </c>
      <c r="G1629">
        <f>VLOOKUP(B:B,DESCRICAO!F:G,2,0)</f>
        <v>0</v>
      </c>
    </row>
    <row r="1630" spans="1:7">
      <c r="A1630" t="s">
        <v>1140</v>
      </c>
      <c r="B1630" t="s">
        <v>1156</v>
      </c>
      <c r="C1630" t="s">
        <v>699</v>
      </c>
      <c r="D1630" t="s">
        <v>533</v>
      </c>
      <c r="E1630" t="s">
        <v>536</v>
      </c>
      <c r="F1630" t="str">
        <f>VLOOKUP(A:A,MÓDULOS!A:B,2,0)</f>
        <v>Consulta de Cobrança</v>
      </c>
      <c r="G1630">
        <f>VLOOKUP(B:B,DESCRICAO!F:G,2,0)</f>
        <v>0</v>
      </c>
    </row>
    <row r="1631" spans="1:7">
      <c r="A1631" t="s">
        <v>1140</v>
      </c>
      <c r="B1631" t="s">
        <v>1156</v>
      </c>
      <c r="C1631" t="s">
        <v>1060</v>
      </c>
      <c r="D1631" t="s">
        <v>533</v>
      </c>
      <c r="E1631" t="s">
        <v>534</v>
      </c>
      <c r="F1631" t="str">
        <f>VLOOKUP(A:A,MÓDULOS!A:B,2,0)</f>
        <v>Consulta de Cobrança</v>
      </c>
      <c r="G1631">
        <f>VLOOKUP(B:B,DESCRICAO!F:G,2,0)</f>
        <v>0</v>
      </c>
    </row>
    <row r="1632" spans="1:7">
      <c r="A1632" t="s">
        <v>1140</v>
      </c>
      <c r="B1632" t="s">
        <v>1156</v>
      </c>
      <c r="C1632" t="s">
        <v>1061</v>
      </c>
      <c r="D1632" t="s">
        <v>533</v>
      </c>
      <c r="E1632" t="s">
        <v>534</v>
      </c>
      <c r="F1632" t="str">
        <f>VLOOKUP(A:A,MÓDULOS!A:B,2,0)</f>
        <v>Consulta de Cobrança</v>
      </c>
      <c r="G1632">
        <f>VLOOKUP(B:B,DESCRICAO!F:G,2,0)</f>
        <v>0</v>
      </c>
    </row>
    <row r="1633" spans="1:7">
      <c r="A1633" t="s">
        <v>1140</v>
      </c>
      <c r="B1633" t="s">
        <v>1156</v>
      </c>
      <c r="C1633" t="s">
        <v>928</v>
      </c>
      <c r="D1633" t="s">
        <v>533</v>
      </c>
      <c r="E1633" t="s">
        <v>536</v>
      </c>
      <c r="F1633" t="str">
        <f>VLOOKUP(A:A,MÓDULOS!A:B,2,0)</f>
        <v>Consulta de Cobrança</v>
      </c>
      <c r="G1633">
        <f>VLOOKUP(B:B,DESCRICAO!F:G,2,0)</f>
        <v>0</v>
      </c>
    </row>
    <row r="1634" spans="1:7">
      <c r="A1634" t="s">
        <v>1140</v>
      </c>
      <c r="B1634" t="s">
        <v>1156</v>
      </c>
      <c r="C1634" t="s">
        <v>929</v>
      </c>
      <c r="D1634" t="s">
        <v>533</v>
      </c>
      <c r="E1634" t="s">
        <v>536</v>
      </c>
      <c r="F1634" t="str">
        <f>VLOOKUP(A:A,MÓDULOS!A:B,2,0)</f>
        <v>Consulta de Cobrança</v>
      </c>
      <c r="G1634">
        <f>VLOOKUP(B:B,DESCRICAO!F:G,2,0)</f>
        <v>0</v>
      </c>
    </row>
    <row r="1635" spans="1:7">
      <c r="A1635" t="s">
        <v>1140</v>
      </c>
      <c r="B1635" t="s">
        <v>1156</v>
      </c>
      <c r="C1635" t="s">
        <v>593</v>
      </c>
      <c r="D1635" t="s">
        <v>533</v>
      </c>
      <c r="E1635" t="s">
        <v>534</v>
      </c>
      <c r="F1635" t="str">
        <f>VLOOKUP(A:A,MÓDULOS!A:B,2,0)</f>
        <v>Consulta de Cobrança</v>
      </c>
      <c r="G1635">
        <f>VLOOKUP(B:B,DESCRICAO!F:G,2,0)</f>
        <v>0</v>
      </c>
    </row>
    <row r="1636" spans="1:7">
      <c r="A1636" t="s">
        <v>1140</v>
      </c>
      <c r="B1636" t="s">
        <v>1156</v>
      </c>
      <c r="C1636" t="s">
        <v>704</v>
      </c>
      <c r="D1636" t="s">
        <v>533</v>
      </c>
      <c r="E1636" t="s">
        <v>536</v>
      </c>
      <c r="F1636" t="str">
        <f>VLOOKUP(A:A,MÓDULOS!A:B,2,0)</f>
        <v>Consulta de Cobrança</v>
      </c>
      <c r="G1636">
        <f>VLOOKUP(B:B,DESCRICAO!F:G,2,0)</f>
        <v>0</v>
      </c>
    </row>
    <row r="1637" spans="1:7">
      <c r="A1637" t="s">
        <v>1140</v>
      </c>
      <c r="B1637" t="s">
        <v>1156</v>
      </c>
      <c r="C1637" t="s">
        <v>922</v>
      </c>
      <c r="D1637" t="s">
        <v>533</v>
      </c>
      <c r="E1637" t="s">
        <v>534</v>
      </c>
      <c r="F1637" t="str">
        <f>VLOOKUP(A:A,MÓDULOS!A:B,2,0)</f>
        <v>Consulta de Cobrança</v>
      </c>
      <c r="G1637">
        <f>VLOOKUP(B:B,DESCRICAO!F:G,2,0)</f>
        <v>0</v>
      </c>
    </row>
    <row r="1638" spans="1:7">
      <c r="A1638" t="s">
        <v>1140</v>
      </c>
      <c r="B1638" t="s">
        <v>1156</v>
      </c>
      <c r="C1638" t="s">
        <v>1073</v>
      </c>
      <c r="D1638" t="s">
        <v>533</v>
      </c>
      <c r="E1638" t="s">
        <v>536</v>
      </c>
      <c r="F1638" t="str">
        <f>VLOOKUP(A:A,MÓDULOS!A:B,2,0)</f>
        <v>Consulta de Cobrança</v>
      </c>
      <c r="G1638">
        <f>VLOOKUP(B:B,DESCRICAO!F:G,2,0)</f>
        <v>0</v>
      </c>
    </row>
    <row r="1639" spans="1:7">
      <c r="A1639" t="s">
        <v>1140</v>
      </c>
      <c r="B1639" t="s">
        <v>1156</v>
      </c>
      <c r="C1639" t="s">
        <v>537</v>
      </c>
      <c r="D1639" t="s">
        <v>533</v>
      </c>
      <c r="E1639" t="s">
        <v>536</v>
      </c>
      <c r="F1639" t="str">
        <f>VLOOKUP(A:A,MÓDULOS!A:B,2,0)</f>
        <v>Consulta de Cobrança</v>
      </c>
      <c r="G1639">
        <f>VLOOKUP(B:B,DESCRICAO!F:G,2,0)</f>
        <v>0</v>
      </c>
    </row>
    <row r="1640" spans="1:7">
      <c r="A1640" t="s">
        <v>1140</v>
      </c>
      <c r="B1640" t="s">
        <v>1156</v>
      </c>
      <c r="C1640" t="s">
        <v>1146</v>
      </c>
      <c r="D1640" t="s">
        <v>533</v>
      </c>
      <c r="E1640" t="s">
        <v>534</v>
      </c>
      <c r="F1640" t="str">
        <f>VLOOKUP(A:A,MÓDULOS!A:B,2,0)</f>
        <v>Consulta de Cobrança</v>
      </c>
      <c r="G1640">
        <f>VLOOKUP(B:B,DESCRICAO!F:G,2,0)</f>
        <v>0</v>
      </c>
    </row>
    <row r="1641" spans="1:7">
      <c r="A1641" t="s">
        <v>1140</v>
      </c>
      <c r="B1641" t="s">
        <v>1156</v>
      </c>
      <c r="C1641" t="s">
        <v>1062</v>
      </c>
      <c r="D1641" t="s">
        <v>533</v>
      </c>
      <c r="E1641" t="s">
        <v>536</v>
      </c>
      <c r="F1641" t="str">
        <f>VLOOKUP(A:A,MÓDULOS!A:B,2,0)</f>
        <v>Consulta de Cobrança</v>
      </c>
      <c r="G1641">
        <f>VLOOKUP(B:B,DESCRICAO!F:G,2,0)</f>
        <v>0</v>
      </c>
    </row>
    <row r="1642" spans="1:7">
      <c r="A1642" t="s">
        <v>1140</v>
      </c>
      <c r="B1642" t="s">
        <v>1156</v>
      </c>
      <c r="C1642" t="s">
        <v>930</v>
      </c>
      <c r="D1642" t="s">
        <v>533</v>
      </c>
      <c r="E1642" t="s">
        <v>534</v>
      </c>
      <c r="F1642" t="str">
        <f>VLOOKUP(A:A,MÓDULOS!A:B,2,0)</f>
        <v>Consulta de Cobrança</v>
      </c>
      <c r="G1642">
        <f>VLOOKUP(B:B,DESCRICAO!F:G,2,0)</f>
        <v>0</v>
      </c>
    </row>
    <row r="1643" spans="1:7">
      <c r="A1643" t="s">
        <v>1140</v>
      </c>
      <c r="B1643" t="s">
        <v>1158</v>
      </c>
      <c r="C1643" t="s">
        <v>706</v>
      </c>
      <c r="D1643" t="s">
        <v>533</v>
      </c>
      <c r="E1643" t="s">
        <v>536</v>
      </c>
      <c r="F1643" t="str">
        <f>VLOOKUP(A:A,MÓDULOS!A:B,2,0)</f>
        <v>Consulta de Cobrança</v>
      </c>
      <c r="G1643">
        <f>VLOOKUP(B:B,DESCRICAO!F:G,2,0)</f>
        <v>0</v>
      </c>
    </row>
    <row r="1644" spans="1:7">
      <c r="A1644" t="s">
        <v>1140</v>
      </c>
      <c r="B1644" t="s">
        <v>1158</v>
      </c>
      <c r="C1644" t="s">
        <v>921</v>
      </c>
      <c r="D1644" t="s">
        <v>533</v>
      </c>
      <c r="E1644" t="s">
        <v>534</v>
      </c>
      <c r="F1644" t="str">
        <f>VLOOKUP(A:A,MÓDULOS!A:B,2,0)</f>
        <v>Consulta de Cobrança</v>
      </c>
      <c r="G1644">
        <f>VLOOKUP(B:B,DESCRICAO!F:G,2,0)</f>
        <v>0</v>
      </c>
    </row>
    <row r="1645" spans="1:7">
      <c r="A1645" t="s">
        <v>1140</v>
      </c>
      <c r="B1645" t="s">
        <v>1158</v>
      </c>
      <c r="C1645" t="s">
        <v>532</v>
      </c>
      <c r="D1645" t="s">
        <v>533</v>
      </c>
      <c r="E1645" t="s">
        <v>534</v>
      </c>
      <c r="F1645" t="str">
        <f>VLOOKUP(A:A,MÓDULOS!A:B,2,0)</f>
        <v>Consulta de Cobrança</v>
      </c>
      <c r="G1645">
        <f>VLOOKUP(B:B,DESCRICAO!F:G,2,0)</f>
        <v>0</v>
      </c>
    </row>
    <row r="1646" spans="1:7">
      <c r="A1646" t="s">
        <v>1140</v>
      </c>
      <c r="B1646" t="s">
        <v>1158</v>
      </c>
      <c r="C1646" t="s">
        <v>1050</v>
      </c>
      <c r="D1646" t="s">
        <v>533</v>
      </c>
      <c r="E1646" t="s">
        <v>534</v>
      </c>
      <c r="F1646" t="str">
        <f>VLOOKUP(A:A,MÓDULOS!A:B,2,0)</f>
        <v>Consulta de Cobrança</v>
      </c>
      <c r="G1646">
        <f>VLOOKUP(B:B,DESCRICAO!F:G,2,0)</f>
        <v>0</v>
      </c>
    </row>
    <row r="1647" spans="1:7">
      <c r="A1647" t="s">
        <v>1140</v>
      </c>
      <c r="B1647" t="s">
        <v>1158</v>
      </c>
      <c r="C1647" t="s">
        <v>1147</v>
      </c>
      <c r="D1647" t="s">
        <v>533</v>
      </c>
      <c r="E1647" t="s">
        <v>536</v>
      </c>
      <c r="F1647" t="str">
        <f>VLOOKUP(A:A,MÓDULOS!A:B,2,0)</f>
        <v>Consulta de Cobrança</v>
      </c>
      <c r="G1647">
        <f>VLOOKUP(B:B,DESCRICAO!F:G,2,0)</f>
        <v>0</v>
      </c>
    </row>
    <row r="1648" spans="1:7">
      <c r="A1648" t="s">
        <v>1140</v>
      </c>
      <c r="B1648" t="s">
        <v>1158</v>
      </c>
      <c r="C1648" t="s">
        <v>552</v>
      </c>
      <c r="D1648" t="s">
        <v>533</v>
      </c>
      <c r="E1648" t="s">
        <v>536</v>
      </c>
      <c r="F1648" t="str">
        <f>VLOOKUP(A:A,MÓDULOS!A:B,2,0)</f>
        <v>Consulta de Cobrança</v>
      </c>
      <c r="G1648">
        <f>VLOOKUP(B:B,DESCRICAO!F:G,2,0)</f>
        <v>0</v>
      </c>
    </row>
    <row r="1649" spans="1:7">
      <c r="A1649" t="s">
        <v>1140</v>
      </c>
      <c r="B1649" t="s">
        <v>1158</v>
      </c>
      <c r="C1649" t="s">
        <v>1054</v>
      </c>
      <c r="D1649" t="s">
        <v>533</v>
      </c>
      <c r="E1649" t="s">
        <v>536</v>
      </c>
      <c r="F1649" t="str">
        <f>VLOOKUP(A:A,MÓDULOS!A:B,2,0)</f>
        <v>Consulta de Cobrança</v>
      </c>
      <c r="G1649">
        <f>VLOOKUP(B:B,DESCRICAO!F:G,2,0)</f>
        <v>0</v>
      </c>
    </row>
    <row r="1650" spans="1:7">
      <c r="A1650" t="s">
        <v>1140</v>
      </c>
      <c r="B1650" t="s">
        <v>1158</v>
      </c>
      <c r="C1650" t="s">
        <v>1055</v>
      </c>
      <c r="D1650" t="s">
        <v>533</v>
      </c>
      <c r="E1650" t="s">
        <v>534</v>
      </c>
      <c r="F1650" t="str">
        <f>VLOOKUP(A:A,MÓDULOS!A:B,2,0)</f>
        <v>Consulta de Cobrança</v>
      </c>
      <c r="G1650">
        <f>VLOOKUP(B:B,DESCRICAO!F:G,2,0)</f>
        <v>0</v>
      </c>
    </row>
    <row r="1651" spans="1:7">
      <c r="A1651" t="s">
        <v>1140</v>
      </c>
      <c r="B1651" t="s">
        <v>1158</v>
      </c>
      <c r="C1651" t="s">
        <v>548</v>
      </c>
      <c r="D1651" t="s">
        <v>533</v>
      </c>
      <c r="E1651" t="s">
        <v>534</v>
      </c>
      <c r="F1651" t="str">
        <f>VLOOKUP(A:A,MÓDULOS!A:B,2,0)</f>
        <v>Consulta de Cobrança</v>
      </c>
      <c r="G1651">
        <f>VLOOKUP(B:B,DESCRICAO!F:G,2,0)</f>
        <v>0</v>
      </c>
    </row>
    <row r="1652" spans="1:7">
      <c r="A1652" t="s">
        <v>1140</v>
      </c>
      <c r="B1652" t="s">
        <v>1158</v>
      </c>
      <c r="C1652" t="s">
        <v>1056</v>
      </c>
      <c r="D1652" t="s">
        <v>533</v>
      </c>
      <c r="E1652" t="s">
        <v>534</v>
      </c>
      <c r="F1652" t="str">
        <f>VLOOKUP(A:A,MÓDULOS!A:B,2,0)</f>
        <v>Consulta de Cobrança</v>
      </c>
      <c r="G1652">
        <f>VLOOKUP(B:B,DESCRICAO!F:G,2,0)</f>
        <v>0</v>
      </c>
    </row>
    <row r="1653" spans="1:7">
      <c r="A1653" t="s">
        <v>1140</v>
      </c>
      <c r="B1653" t="s">
        <v>1158</v>
      </c>
      <c r="C1653" t="s">
        <v>1057</v>
      </c>
      <c r="D1653" t="s">
        <v>533</v>
      </c>
      <c r="E1653" t="s">
        <v>536</v>
      </c>
      <c r="F1653" t="str">
        <f>VLOOKUP(A:A,MÓDULOS!A:B,2,0)</f>
        <v>Consulta de Cobrança</v>
      </c>
      <c r="G1653">
        <f>VLOOKUP(B:B,DESCRICAO!F:G,2,0)</f>
        <v>0</v>
      </c>
    </row>
    <row r="1654" spans="1:7">
      <c r="A1654" t="s">
        <v>1140</v>
      </c>
      <c r="B1654" t="s">
        <v>1158</v>
      </c>
      <c r="C1654" t="s">
        <v>1058</v>
      </c>
      <c r="D1654" t="s">
        <v>533</v>
      </c>
      <c r="E1654" t="s">
        <v>536</v>
      </c>
      <c r="F1654" t="str">
        <f>VLOOKUP(A:A,MÓDULOS!A:B,2,0)</f>
        <v>Consulta de Cobrança</v>
      </c>
      <c r="G1654">
        <f>VLOOKUP(B:B,DESCRICAO!F:G,2,0)</f>
        <v>0</v>
      </c>
    </row>
    <row r="1655" spans="1:7">
      <c r="A1655" t="s">
        <v>1140</v>
      </c>
      <c r="B1655" t="s">
        <v>1158</v>
      </c>
      <c r="C1655" t="s">
        <v>535</v>
      </c>
      <c r="D1655" t="s">
        <v>533</v>
      </c>
      <c r="E1655" t="s">
        <v>534</v>
      </c>
      <c r="F1655" t="str">
        <f>VLOOKUP(A:A,MÓDULOS!A:B,2,0)</f>
        <v>Consulta de Cobrança</v>
      </c>
      <c r="G1655">
        <f>VLOOKUP(B:B,DESCRICAO!F:G,2,0)</f>
        <v>0</v>
      </c>
    </row>
    <row r="1656" spans="1:7">
      <c r="A1656" t="s">
        <v>1140</v>
      </c>
      <c r="B1656" t="s">
        <v>1158</v>
      </c>
      <c r="C1656" t="s">
        <v>1142</v>
      </c>
      <c r="D1656" t="s">
        <v>533</v>
      </c>
      <c r="E1656" t="s">
        <v>1143</v>
      </c>
      <c r="F1656" t="str">
        <f>VLOOKUP(A:A,MÓDULOS!A:B,2,0)</f>
        <v>Consulta de Cobrança</v>
      </c>
      <c r="G1656">
        <f>VLOOKUP(B:B,DESCRICAO!F:G,2,0)</f>
        <v>0</v>
      </c>
    </row>
    <row r="1657" spans="1:7">
      <c r="A1657" t="s">
        <v>1140</v>
      </c>
      <c r="B1657" t="s">
        <v>1158</v>
      </c>
      <c r="C1657" t="s">
        <v>1144</v>
      </c>
      <c r="D1657" t="s">
        <v>533</v>
      </c>
      <c r="E1657" t="s">
        <v>534</v>
      </c>
      <c r="F1657" t="str">
        <f>VLOOKUP(A:A,MÓDULOS!A:B,2,0)</f>
        <v>Consulta de Cobrança</v>
      </c>
      <c r="G1657">
        <f>VLOOKUP(B:B,DESCRICAO!F:G,2,0)</f>
        <v>0</v>
      </c>
    </row>
    <row r="1658" spans="1:7">
      <c r="A1658" t="s">
        <v>1140</v>
      </c>
      <c r="B1658" t="s">
        <v>1158</v>
      </c>
      <c r="C1658" t="s">
        <v>702</v>
      </c>
      <c r="D1658" t="s">
        <v>533</v>
      </c>
      <c r="E1658" t="s">
        <v>534</v>
      </c>
      <c r="F1658" t="str">
        <f>VLOOKUP(A:A,MÓDULOS!A:B,2,0)</f>
        <v>Consulta de Cobrança</v>
      </c>
      <c r="G1658">
        <f>VLOOKUP(B:B,DESCRICAO!F:G,2,0)</f>
        <v>0</v>
      </c>
    </row>
    <row r="1659" spans="1:7">
      <c r="A1659" t="s">
        <v>1140</v>
      </c>
      <c r="B1659" t="s">
        <v>1158</v>
      </c>
      <c r="C1659" t="s">
        <v>724</v>
      </c>
      <c r="D1659" t="s">
        <v>533</v>
      </c>
      <c r="E1659" t="s">
        <v>536</v>
      </c>
      <c r="F1659" t="str">
        <f>VLOOKUP(A:A,MÓDULOS!A:B,2,0)</f>
        <v>Consulta de Cobrança</v>
      </c>
      <c r="G1659">
        <f>VLOOKUP(B:B,DESCRICAO!F:G,2,0)</f>
        <v>0</v>
      </c>
    </row>
    <row r="1660" spans="1:7">
      <c r="A1660" t="s">
        <v>1140</v>
      </c>
      <c r="B1660" t="s">
        <v>1158</v>
      </c>
      <c r="C1660" t="s">
        <v>1149</v>
      </c>
      <c r="D1660" t="s">
        <v>533</v>
      </c>
      <c r="E1660" t="s">
        <v>536</v>
      </c>
      <c r="F1660" t="str">
        <f>VLOOKUP(A:A,MÓDULOS!A:B,2,0)</f>
        <v>Consulta de Cobrança</v>
      </c>
      <c r="G1660">
        <f>VLOOKUP(B:B,DESCRICAO!F:G,2,0)</f>
        <v>0</v>
      </c>
    </row>
    <row r="1661" spans="1:7">
      <c r="A1661" t="s">
        <v>1140</v>
      </c>
      <c r="B1661" t="s">
        <v>1158</v>
      </c>
      <c r="C1661" t="s">
        <v>698</v>
      </c>
      <c r="D1661" t="s">
        <v>533</v>
      </c>
      <c r="E1661" t="s">
        <v>534</v>
      </c>
      <c r="F1661" t="str">
        <f>VLOOKUP(A:A,MÓDULOS!A:B,2,0)</f>
        <v>Consulta de Cobrança</v>
      </c>
      <c r="G1661">
        <f>VLOOKUP(B:B,DESCRICAO!F:G,2,0)</f>
        <v>0</v>
      </c>
    </row>
    <row r="1662" spans="1:7">
      <c r="A1662" t="s">
        <v>1140</v>
      </c>
      <c r="B1662" t="s">
        <v>1158</v>
      </c>
      <c r="C1662" t="s">
        <v>640</v>
      </c>
      <c r="D1662" t="s">
        <v>533</v>
      </c>
      <c r="E1662" t="s">
        <v>534</v>
      </c>
      <c r="F1662" t="str">
        <f>VLOOKUP(A:A,MÓDULOS!A:B,2,0)</f>
        <v>Consulta de Cobrança</v>
      </c>
      <c r="G1662">
        <f>VLOOKUP(B:B,DESCRICAO!F:G,2,0)</f>
        <v>0</v>
      </c>
    </row>
    <row r="1663" spans="1:7">
      <c r="A1663" t="s">
        <v>1140</v>
      </c>
      <c r="B1663" t="s">
        <v>1158</v>
      </c>
      <c r="C1663" t="s">
        <v>1157</v>
      </c>
      <c r="D1663" t="s">
        <v>533</v>
      </c>
      <c r="E1663" t="s">
        <v>536</v>
      </c>
      <c r="F1663" t="str">
        <f>VLOOKUP(A:A,MÓDULOS!A:B,2,0)</f>
        <v>Consulta de Cobrança</v>
      </c>
      <c r="G1663">
        <f>VLOOKUP(B:B,DESCRICAO!F:G,2,0)</f>
        <v>0</v>
      </c>
    </row>
    <row r="1664" spans="1:7">
      <c r="A1664" t="s">
        <v>1140</v>
      </c>
      <c r="B1664" t="s">
        <v>1158</v>
      </c>
      <c r="C1664" t="s">
        <v>1059</v>
      </c>
      <c r="D1664" t="s">
        <v>533</v>
      </c>
      <c r="E1664" t="s">
        <v>534</v>
      </c>
      <c r="F1664" t="str">
        <f>VLOOKUP(A:A,MÓDULOS!A:B,2,0)</f>
        <v>Consulta de Cobrança</v>
      </c>
      <c r="G1664">
        <f>VLOOKUP(B:B,DESCRICAO!F:G,2,0)</f>
        <v>0</v>
      </c>
    </row>
    <row r="1665" spans="1:7">
      <c r="A1665" t="s">
        <v>1140</v>
      </c>
      <c r="B1665" t="s">
        <v>1158</v>
      </c>
      <c r="C1665" t="s">
        <v>703</v>
      </c>
      <c r="D1665" t="s">
        <v>533</v>
      </c>
      <c r="E1665" t="s">
        <v>534</v>
      </c>
      <c r="F1665" t="str">
        <f>VLOOKUP(A:A,MÓDULOS!A:B,2,0)</f>
        <v>Consulta de Cobrança</v>
      </c>
      <c r="G1665">
        <f>VLOOKUP(B:B,DESCRICAO!F:G,2,0)</f>
        <v>0</v>
      </c>
    </row>
    <row r="1666" spans="1:7">
      <c r="A1666" t="s">
        <v>1140</v>
      </c>
      <c r="B1666" t="s">
        <v>1158</v>
      </c>
      <c r="C1666" t="s">
        <v>1060</v>
      </c>
      <c r="D1666" t="s">
        <v>533</v>
      </c>
      <c r="E1666" t="s">
        <v>534</v>
      </c>
      <c r="F1666" t="str">
        <f>VLOOKUP(A:A,MÓDULOS!A:B,2,0)</f>
        <v>Consulta de Cobrança</v>
      </c>
      <c r="G1666">
        <f>VLOOKUP(B:B,DESCRICAO!F:G,2,0)</f>
        <v>0</v>
      </c>
    </row>
    <row r="1667" spans="1:7">
      <c r="A1667" t="s">
        <v>1140</v>
      </c>
      <c r="B1667" t="s">
        <v>1158</v>
      </c>
      <c r="C1667" t="s">
        <v>1061</v>
      </c>
      <c r="D1667" t="s">
        <v>533</v>
      </c>
      <c r="E1667" t="s">
        <v>534</v>
      </c>
      <c r="F1667" t="str">
        <f>VLOOKUP(A:A,MÓDULOS!A:B,2,0)</f>
        <v>Consulta de Cobrança</v>
      </c>
      <c r="G1667">
        <f>VLOOKUP(B:B,DESCRICAO!F:G,2,0)</f>
        <v>0</v>
      </c>
    </row>
    <row r="1668" spans="1:7">
      <c r="A1668" t="s">
        <v>1140</v>
      </c>
      <c r="B1668" t="s">
        <v>1158</v>
      </c>
      <c r="C1668" t="s">
        <v>928</v>
      </c>
      <c r="D1668" t="s">
        <v>533</v>
      </c>
      <c r="E1668" t="s">
        <v>536</v>
      </c>
      <c r="F1668" t="str">
        <f>VLOOKUP(A:A,MÓDULOS!A:B,2,0)</f>
        <v>Consulta de Cobrança</v>
      </c>
      <c r="G1668">
        <f>VLOOKUP(B:B,DESCRICAO!F:G,2,0)</f>
        <v>0</v>
      </c>
    </row>
    <row r="1669" spans="1:7">
      <c r="A1669" t="s">
        <v>1140</v>
      </c>
      <c r="B1669" t="s">
        <v>1158</v>
      </c>
      <c r="C1669" t="s">
        <v>929</v>
      </c>
      <c r="D1669" t="s">
        <v>533</v>
      </c>
      <c r="E1669" t="s">
        <v>536</v>
      </c>
      <c r="F1669" t="str">
        <f>VLOOKUP(A:A,MÓDULOS!A:B,2,0)</f>
        <v>Consulta de Cobrança</v>
      </c>
      <c r="G1669">
        <f>VLOOKUP(B:B,DESCRICAO!F:G,2,0)</f>
        <v>0</v>
      </c>
    </row>
    <row r="1670" spans="1:7">
      <c r="A1670" t="s">
        <v>1140</v>
      </c>
      <c r="B1670" t="s">
        <v>1158</v>
      </c>
      <c r="C1670" t="s">
        <v>593</v>
      </c>
      <c r="D1670" t="s">
        <v>533</v>
      </c>
      <c r="E1670" t="s">
        <v>534</v>
      </c>
      <c r="F1670" t="str">
        <f>VLOOKUP(A:A,MÓDULOS!A:B,2,0)</f>
        <v>Consulta de Cobrança</v>
      </c>
      <c r="G1670">
        <f>VLOOKUP(B:B,DESCRICAO!F:G,2,0)</f>
        <v>0</v>
      </c>
    </row>
    <row r="1671" spans="1:7">
      <c r="A1671" t="s">
        <v>1140</v>
      </c>
      <c r="B1671" t="s">
        <v>1158</v>
      </c>
      <c r="C1671" t="s">
        <v>922</v>
      </c>
      <c r="D1671" t="s">
        <v>533</v>
      </c>
      <c r="E1671" t="s">
        <v>534</v>
      </c>
      <c r="F1671" t="str">
        <f>VLOOKUP(A:A,MÓDULOS!A:B,2,0)</f>
        <v>Consulta de Cobrança</v>
      </c>
      <c r="G1671">
        <f>VLOOKUP(B:B,DESCRICAO!F:G,2,0)</f>
        <v>0</v>
      </c>
    </row>
    <row r="1672" spans="1:7">
      <c r="A1672" t="s">
        <v>1140</v>
      </c>
      <c r="B1672" t="s">
        <v>1158</v>
      </c>
      <c r="C1672" t="s">
        <v>1073</v>
      </c>
      <c r="D1672" t="s">
        <v>533</v>
      </c>
      <c r="E1672" t="s">
        <v>536</v>
      </c>
      <c r="F1672" t="str">
        <f>VLOOKUP(A:A,MÓDULOS!A:B,2,0)</f>
        <v>Consulta de Cobrança</v>
      </c>
      <c r="G1672">
        <f>VLOOKUP(B:B,DESCRICAO!F:G,2,0)</f>
        <v>0</v>
      </c>
    </row>
    <row r="1673" spans="1:7">
      <c r="A1673" t="s">
        <v>1140</v>
      </c>
      <c r="B1673" t="s">
        <v>1158</v>
      </c>
      <c r="C1673" t="s">
        <v>537</v>
      </c>
      <c r="D1673" t="s">
        <v>533</v>
      </c>
      <c r="E1673" t="s">
        <v>536</v>
      </c>
      <c r="F1673" t="str">
        <f>VLOOKUP(A:A,MÓDULOS!A:B,2,0)</f>
        <v>Consulta de Cobrança</v>
      </c>
      <c r="G1673">
        <f>VLOOKUP(B:B,DESCRICAO!F:G,2,0)</f>
        <v>0</v>
      </c>
    </row>
    <row r="1674" spans="1:7">
      <c r="A1674" t="s">
        <v>1140</v>
      </c>
      <c r="B1674" t="s">
        <v>1158</v>
      </c>
      <c r="C1674" t="s">
        <v>1146</v>
      </c>
      <c r="D1674" t="s">
        <v>533</v>
      </c>
      <c r="E1674" t="s">
        <v>534</v>
      </c>
      <c r="F1674" t="str">
        <f>VLOOKUP(A:A,MÓDULOS!A:B,2,0)</f>
        <v>Consulta de Cobrança</v>
      </c>
      <c r="G1674">
        <f>VLOOKUP(B:B,DESCRICAO!F:G,2,0)</f>
        <v>0</v>
      </c>
    </row>
    <row r="1675" spans="1:7">
      <c r="A1675" t="s">
        <v>1140</v>
      </c>
      <c r="B1675" t="s">
        <v>1158</v>
      </c>
      <c r="C1675" t="s">
        <v>1062</v>
      </c>
      <c r="D1675" t="s">
        <v>533</v>
      </c>
      <c r="E1675" t="s">
        <v>536</v>
      </c>
      <c r="F1675" t="str">
        <f>VLOOKUP(A:A,MÓDULOS!A:B,2,0)</f>
        <v>Consulta de Cobrança</v>
      </c>
      <c r="G1675">
        <f>VLOOKUP(B:B,DESCRICAO!F:G,2,0)</f>
        <v>0</v>
      </c>
    </row>
    <row r="1676" spans="1:7">
      <c r="A1676" t="s">
        <v>1140</v>
      </c>
      <c r="B1676" t="s">
        <v>1158</v>
      </c>
      <c r="C1676" t="s">
        <v>930</v>
      </c>
      <c r="D1676" t="s">
        <v>533</v>
      </c>
      <c r="E1676" t="s">
        <v>534</v>
      </c>
      <c r="F1676" t="str">
        <f>VLOOKUP(A:A,MÓDULOS!A:B,2,0)</f>
        <v>Consulta de Cobrança</v>
      </c>
      <c r="G1676">
        <f>VLOOKUP(B:B,DESCRICAO!F:G,2,0)</f>
        <v>0</v>
      </c>
    </row>
    <row r="1677" spans="1:7">
      <c r="A1677" t="s">
        <v>1140</v>
      </c>
      <c r="B1677" t="s">
        <v>1159</v>
      </c>
      <c r="C1677" t="s">
        <v>1050</v>
      </c>
      <c r="D1677" t="s">
        <v>533</v>
      </c>
      <c r="E1677" t="s">
        <v>534</v>
      </c>
      <c r="F1677" t="str">
        <f>VLOOKUP(A:A,MÓDULOS!A:B,2,0)</f>
        <v>Consulta de Cobrança</v>
      </c>
      <c r="G1677">
        <f>VLOOKUP(B:B,DESCRICAO!F:G,2,0)</f>
        <v>0</v>
      </c>
    </row>
    <row r="1678" spans="1:7">
      <c r="A1678" t="s">
        <v>1140</v>
      </c>
      <c r="B1678" t="s">
        <v>1159</v>
      </c>
      <c r="C1678" t="s">
        <v>1055</v>
      </c>
      <c r="D1678" t="s">
        <v>533</v>
      </c>
      <c r="E1678" t="s">
        <v>534</v>
      </c>
      <c r="F1678" t="str">
        <f>VLOOKUP(A:A,MÓDULOS!A:B,2,0)</f>
        <v>Consulta de Cobrança</v>
      </c>
      <c r="G1678">
        <f>VLOOKUP(B:B,DESCRICAO!F:G,2,0)</f>
        <v>0</v>
      </c>
    </row>
    <row r="1679" spans="1:7">
      <c r="A1679" t="s">
        <v>1140</v>
      </c>
      <c r="B1679" t="s">
        <v>1159</v>
      </c>
      <c r="C1679" t="s">
        <v>1056</v>
      </c>
      <c r="D1679" t="s">
        <v>533</v>
      </c>
      <c r="E1679" t="s">
        <v>534</v>
      </c>
      <c r="F1679" t="str">
        <f>VLOOKUP(A:A,MÓDULOS!A:B,2,0)</f>
        <v>Consulta de Cobrança</v>
      </c>
      <c r="G1679">
        <f>VLOOKUP(B:B,DESCRICAO!F:G,2,0)</f>
        <v>0</v>
      </c>
    </row>
    <row r="1680" spans="1:7">
      <c r="A1680" t="s">
        <v>1140</v>
      </c>
      <c r="B1680" t="s">
        <v>1159</v>
      </c>
      <c r="C1680" t="s">
        <v>1058</v>
      </c>
      <c r="D1680" t="s">
        <v>533</v>
      </c>
      <c r="E1680" t="s">
        <v>534</v>
      </c>
      <c r="F1680" t="str">
        <f>VLOOKUP(A:A,MÓDULOS!A:B,2,0)</f>
        <v>Consulta de Cobrança</v>
      </c>
      <c r="G1680">
        <f>VLOOKUP(B:B,DESCRICAO!F:G,2,0)</f>
        <v>0</v>
      </c>
    </row>
    <row r="1681" spans="1:7">
      <c r="A1681" t="s">
        <v>1140</v>
      </c>
      <c r="B1681" t="s">
        <v>1159</v>
      </c>
      <c r="C1681" t="s">
        <v>1144</v>
      </c>
      <c r="D1681" t="s">
        <v>533</v>
      </c>
      <c r="E1681" t="s">
        <v>534</v>
      </c>
      <c r="F1681" t="str">
        <f>VLOOKUP(A:A,MÓDULOS!A:B,2,0)</f>
        <v>Consulta de Cobrança</v>
      </c>
      <c r="G1681">
        <f>VLOOKUP(B:B,DESCRICAO!F:G,2,0)</f>
        <v>0</v>
      </c>
    </row>
    <row r="1682" spans="1:7">
      <c r="A1682" t="s">
        <v>1140</v>
      </c>
      <c r="B1682" t="s">
        <v>1159</v>
      </c>
      <c r="C1682" t="s">
        <v>702</v>
      </c>
      <c r="D1682" t="s">
        <v>533</v>
      </c>
      <c r="E1682" t="s">
        <v>534</v>
      </c>
      <c r="F1682" t="str">
        <f>VLOOKUP(A:A,MÓDULOS!A:B,2,0)</f>
        <v>Consulta de Cobrança</v>
      </c>
      <c r="G1682">
        <f>VLOOKUP(B:B,DESCRICAO!F:G,2,0)</f>
        <v>0</v>
      </c>
    </row>
    <row r="1683" spans="1:7">
      <c r="A1683" t="s">
        <v>1140</v>
      </c>
      <c r="B1683" t="s">
        <v>1159</v>
      </c>
      <c r="C1683" t="s">
        <v>724</v>
      </c>
      <c r="D1683" t="s">
        <v>533</v>
      </c>
      <c r="E1683" t="s">
        <v>534</v>
      </c>
      <c r="F1683" t="str">
        <f>VLOOKUP(A:A,MÓDULOS!A:B,2,0)</f>
        <v>Consulta de Cobrança</v>
      </c>
      <c r="G1683">
        <f>VLOOKUP(B:B,DESCRICAO!F:G,2,0)</f>
        <v>0</v>
      </c>
    </row>
    <row r="1684" spans="1:7">
      <c r="A1684" t="s">
        <v>1140</v>
      </c>
      <c r="B1684" t="s">
        <v>1159</v>
      </c>
      <c r="C1684" t="s">
        <v>698</v>
      </c>
      <c r="D1684" t="s">
        <v>533</v>
      </c>
      <c r="E1684" t="s">
        <v>534</v>
      </c>
      <c r="F1684" t="str">
        <f>VLOOKUP(A:A,MÓDULOS!A:B,2,0)</f>
        <v>Consulta de Cobrança</v>
      </c>
      <c r="G1684">
        <f>VLOOKUP(B:B,DESCRICAO!F:G,2,0)</f>
        <v>0</v>
      </c>
    </row>
    <row r="1685" spans="1:7">
      <c r="A1685" t="s">
        <v>1140</v>
      </c>
      <c r="B1685" t="s">
        <v>1159</v>
      </c>
      <c r="C1685" t="s">
        <v>640</v>
      </c>
      <c r="D1685" t="s">
        <v>533</v>
      </c>
      <c r="E1685" t="s">
        <v>534</v>
      </c>
      <c r="F1685" t="str">
        <f>VLOOKUP(A:A,MÓDULOS!A:B,2,0)</f>
        <v>Consulta de Cobrança</v>
      </c>
      <c r="G1685">
        <f>VLOOKUP(B:B,DESCRICAO!F:G,2,0)</f>
        <v>0</v>
      </c>
    </row>
    <row r="1686" spans="1:7">
      <c r="A1686" t="s">
        <v>1140</v>
      </c>
      <c r="B1686" t="s">
        <v>1159</v>
      </c>
      <c r="C1686" t="s">
        <v>1059</v>
      </c>
      <c r="D1686" t="s">
        <v>533</v>
      </c>
      <c r="E1686" t="s">
        <v>534</v>
      </c>
      <c r="F1686" t="str">
        <f>VLOOKUP(A:A,MÓDULOS!A:B,2,0)</f>
        <v>Consulta de Cobrança</v>
      </c>
      <c r="G1686">
        <f>VLOOKUP(B:B,DESCRICAO!F:G,2,0)</f>
        <v>0</v>
      </c>
    </row>
    <row r="1687" spans="1:7">
      <c r="A1687" t="s">
        <v>1140</v>
      </c>
      <c r="B1687" t="s">
        <v>1159</v>
      </c>
      <c r="C1687" t="s">
        <v>703</v>
      </c>
      <c r="D1687" t="s">
        <v>533</v>
      </c>
      <c r="E1687" t="s">
        <v>534</v>
      </c>
      <c r="F1687" t="str">
        <f>VLOOKUP(A:A,MÓDULOS!A:B,2,0)</f>
        <v>Consulta de Cobrança</v>
      </c>
      <c r="G1687">
        <f>VLOOKUP(B:B,DESCRICAO!F:G,2,0)</f>
        <v>0</v>
      </c>
    </row>
    <row r="1688" spans="1:7">
      <c r="A1688" t="s">
        <v>1140</v>
      </c>
      <c r="B1688" t="s">
        <v>1159</v>
      </c>
      <c r="C1688" t="s">
        <v>699</v>
      </c>
      <c r="D1688" t="s">
        <v>533</v>
      </c>
      <c r="E1688" t="s">
        <v>534</v>
      </c>
      <c r="F1688" t="str">
        <f>VLOOKUP(A:A,MÓDULOS!A:B,2,0)</f>
        <v>Consulta de Cobrança</v>
      </c>
      <c r="G1688">
        <f>VLOOKUP(B:B,DESCRICAO!F:G,2,0)</f>
        <v>0</v>
      </c>
    </row>
    <row r="1689" spans="1:7">
      <c r="A1689" t="s">
        <v>1140</v>
      </c>
      <c r="B1689" t="s">
        <v>1159</v>
      </c>
      <c r="C1689" t="s">
        <v>1061</v>
      </c>
      <c r="D1689" t="s">
        <v>533</v>
      </c>
      <c r="E1689" t="s">
        <v>534</v>
      </c>
      <c r="F1689" t="str">
        <f>VLOOKUP(A:A,MÓDULOS!A:B,2,0)</f>
        <v>Consulta de Cobrança</v>
      </c>
      <c r="G1689">
        <f>VLOOKUP(B:B,DESCRICAO!F:G,2,0)</f>
        <v>0</v>
      </c>
    </row>
    <row r="1690" spans="1:7">
      <c r="A1690" t="s">
        <v>1140</v>
      </c>
      <c r="B1690" t="s">
        <v>1159</v>
      </c>
      <c r="C1690" t="s">
        <v>928</v>
      </c>
      <c r="D1690" t="s">
        <v>533</v>
      </c>
      <c r="E1690" t="s">
        <v>536</v>
      </c>
      <c r="F1690" t="str">
        <f>VLOOKUP(A:A,MÓDULOS!A:B,2,0)</f>
        <v>Consulta de Cobrança</v>
      </c>
      <c r="G1690">
        <f>VLOOKUP(B:B,DESCRICAO!F:G,2,0)</f>
        <v>0</v>
      </c>
    </row>
    <row r="1691" spans="1:7">
      <c r="A1691" t="s">
        <v>1140</v>
      </c>
      <c r="B1691" t="s">
        <v>1159</v>
      </c>
      <c r="C1691" t="s">
        <v>929</v>
      </c>
      <c r="D1691" t="s">
        <v>533</v>
      </c>
      <c r="E1691" t="s">
        <v>536</v>
      </c>
      <c r="F1691" t="str">
        <f>VLOOKUP(A:A,MÓDULOS!A:B,2,0)</f>
        <v>Consulta de Cobrança</v>
      </c>
      <c r="G1691">
        <f>VLOOKUP(B:B,DESCRICAO!F:G,2,0)</f>
        <v>0</v>
      </c>
    </row>
    <row r="1692" spans="1:7">
      <c r="A1692" t="s">
        <v>1140</v>
      </c>
      <c r="B1692" t="s">
        <v>1159</v>
      </c>
      <c r="C1692" t="s">
        <v>593</v>
      </c>
      <c r="D1692" t="s">
        <v>533</v>
      </c>
      <c r="E1692" t="s">
        <v>534</v>
      </c>
      <c r="F1692" t="str">
        <f>VLOOKUP(A:A,MÓDULOS!A:B,2,0)</f>
        <v>Consulta de Cobrança</v>
      </c>
      <c r="G1692">
        <f>VLOOKUP(B:B,DESCRICAO!F:G,2,0)</f>
        <v>0</v>
      </c>
    </row>
    <row r="1693" spans="1:7">
      <c r="A1693" t="s">
        <v>1140</v>
      </c>
      <c r="B1693" t="s">
        <v>1159</v>
      </c>
      <c r="C1693" t="s">
        <v>704</v>
      </c>
      <c r="D1693" t="s">
        <v>533</v>
      </c>
      <c r="E1693" t="s">
        <v>536</v>
      </c>
      <c r="F1693" t="str">
        <f>VLOOKUP(A:A,MÓDULOS!A:B,2,0)</f>
        <v>Consulta de Cobrança</v>
      </c>
      <c r="G1693">
        <f>VLOOKUP(B:B,DESCRICAO!F:G,2,0)</f>
        <v>0</v>
      </c>
    </row>
    <row r="1694" spans="1:7">
      <c r="A1694" t="s">
        <v>1140</v>
      </c>
      <c r="B1694" t="s">
        <v>1159</v>
      </c>
      <c r="C1694" t="s">
        <v>1146</v>
      </c>
      <c r="D1694" t="s">
        <v>533</v>
      </c>
      <c r="E1694" t="s">
        <v>534</v>
      </c>
      <c r="F1694" t="str">
        <f>VLOOKUP(A:A,MÓDULOS!A:B,2,0)</f>
        <v>Consulta de Cobrança</v>
      </c>
      <c r="G1694">
        <f>VLOOKUP(B:B,DESCRICAO!F:G,2,0)</f>
        <v>0</v>
      </c>
    </row>
    <row r="1695" spans="1:7">
      <c r="A1695" t="s">
        <v>1140</v>
      </c>
      <c r="B1695" t="s">
        <v>1159</v>
      </c>
      <c r="C1695" t="s">
        <v>930</v>
      </c>
      <c r="D1695" t="s">
        <v>533</v>
      </c>
      <c r="E1695" t="s">
        <v>534</v>
      </c>
      <c r="F1695" t="str">
        <f>VLOOKUP(A:A,MÓDULOS!A:B,2,0)</f>
        <v>Consulta de Cobrança</v>
      </c>
      <c r="G1695">
        <f>VLOOKUP(B:B,DESCRICAO!F:G,2,0)</f>
        <v>0</v>
      </c>
    </row>
    <row r="1696" spans="1:7">
      <c r="A1696" t="s">
        <v>1140</v>
      </c>
      <c r="B1696" t="s">
        <v>1160</v>
      </c>
      <c r="C1696" t="s">
        <v>706</v>
      </c>
      <c r="D1696" t="s">
        <v>533</v>
      </c>
      <c r="E1696" t="s">
        <v>536</v>
      </c>
      <c r="F1696" t="str">
        <f>VLOOKUP(A:A,MÓDULOS!A:B,2,0)</f>
        <v>Consulta de Cobrança</v>
      </c>
      <c r="G1696">
        <f>VLOOKUP(B:B,DESCRICAO!F:G,2,0)</f>
        <v>0</v>
      </c>
    </row>
    <row r="1697" spans="1:7">
      <c r="A1697" t="s">
        <v>1140</v>
      </c>
      <c r="B1697" t="s">
        <v>1160</v>
      </c>
      <c r="C1697" t="s">
        <v>921</v>
      </c>
      <c r="D1697" t="s">
        <v>533</v>
      </c>
      <c r="E1697" t="s">
        <v>534</v>
      </c>
      <c r="F1697" t="str">
        <f>VLOOKUP(A:A,MÓDULOS!A:B,2,0)</f>
        <v>Consulta de Cobrança</v>
      </c>
      <c r="G1697">
        <f>VLOOKUP(B:B,DESCRICAO!F:G,2,0)</f>
        <v>0</v>
      </c>
    </row>
    <row r="1698" spans="1:7">
      <c r="A1698" t="s">
        <v>1140</v>
      </c>
      <c r="B1698" t="s">
        <v>1160</v>
      </c>
      <c r="C1698" t="s">
        <v>532</v>
      </c>
      <c r="D1698" t="s">
        <v>533</v>
      </c>
      <c r="E1698" t="s">
        <v>534</v>
      </c>
      <c r="F1698" t="str">
        <f>VLOOKUP(A:A,MÓDULOS!A:B,2,0)</f>
        <v>Consulta de Cobrança</v>
      </c>
      <c r="G1698">
        <f>VLOOKUP(B:B,DESCRICAO!F:G,2,0)</f>
        <v>0</v>
      </c>
    </row>
    <row r="1699" spans="1:7">
      <c r="A1699" t="s">
        <v>1140</v>
      </c>
      <c r="B1699" t="s">
        <v>1160</v>
      </c>
      <c r="C1699" t="s">
        <v>1050</v>
      </c>
      <c r="D1699" t="s">
        <v>533</v>
      </c>
      <c r="E1699" t="s">
        <v>534</v>
      </c>
      <c r="F1699" t="str">
        <f>VLOOKUP(A:A,MÓDULOS!A:B,2,0)</f>
        <v>Consulta de Cobrança</v>
      </c>
      <c r="G1699">
        <f>VLOOKUP(B:B,DESCRICAO!F:G,2,0)</f>
        <v>0</v>
      </c>
    </row>
    <row r="1700" spans="1:7">
      <c r="A1700" t="s">
        <v>1140</v>
      </c>
      <c r="B1700" t="s">
        <v>1160</v>
      </c>
      <c r="C1700" t="s">
        <v>1147</v>
      </c>
      <c r="D1700" t="s">
        <v>533</v>
      </c>
      <c r="E1700" t="s">
        <v>536</v>
      </c>
      <c r="F1700" t="str">
        <f>VLOOKUP(A:A,MÓDULOS!A:B,2,0)</f>
        <v>Consulta de Cobrança</v>
      </c>
      <c r="G1700">
        <f>VLOOKUP(B:B,DESCRICAO!F:G,2,0)</f>
        <v>0</v>
      </c>
    </row>
    <row r="1701" spans="1:7">
      <c r="A1701" t="s">
        <v>1140</v>
      </c>
      <c r="B1701" t="s">
        <v>1160</v>
      </c>
      <c r="C1701" t="s">
        <v>552</v>
      </c>
      <c r="D1701" t="s">
        <v>533</v>
      </c>
      <c r="E1701" t="s">
        <v>536</v>
      </c>
      <c r="F1701" t="str">
        <f>VLOOKUP(A:A,MÓDULOS!A:B,2,0)</f>
        <v>Consulta de Cobrança</v>
      </c>
      <c r="G1701">
        <f>VLOOKUP(B:B,DESCRICAO!F:G,2,0)</f>
        <v>0</v>
      </c>
    </row>
    <row r="1702" spans="1:7">
      <c r="A1702" t="s">
        <v>1140</v>
      </c>
      <c r="B1702" t="s">
        <v>1160</v>
      </c>
      <c r="C1702" t="s">
        <v>1054</v>
      </c>
      <c r="D1702" t="s">
        <v>533</v>
      </c>
      <c r="E1702" t="s">
        <v>536</v>
      </c>
      <c r="F1702" t="str">
        <f>VLOOKUP(A:A,MÓDULOS!A:B,2,0)</f>
        <v>Consulta de Cobrança</v>
      </c>
      <c r="G1702">
        <f>VLOOKUP(B:B,DESCRICAO!F:G,2,0)</f>
        <v>0</v>
      </c>
    </row>
    <row r="1703" spans="1:7">
      <c r="A1703" t="s">
        <v>1140</v>
      </c>
      <c r="B1703" t="s">
        <v>1160</v>
      </c>
      <c r="C1703" t="s">
        <v>1055</v>
      </c>
      <c r="D1703" t="s">
        <v>533</v>
      </c>
      <c r="E1703" t="s">
        <v>534</v>
      </c>
      <c r="F1703" t="str">
        <f>VLOOKUP(A:A,MÓDULOS!A:B,2,0)</f>
        <v>Consulta de Cobrança</v>
      </c>
      <c r="G1703">
        <f>VLOOKUP(B:B,DESCRICAO!F:G,2,0)</f>
        <v>0</v>
      </c>
    </row>
    <row r="1704" spans="1:7">
      <c r="A1704" t="s">
        <v>1140</v>
      </c>
      <c r="B1704" t="s">
        <v>1160</v>
      </c>
      <c r="C1704" t="s">
        <v>548</v>
      </c>
      <c r="D1704" t="s">
        <v>533</v>
      </c>
      <c r="E1704" t="s">
        <v>534</v>
      </c>
      <c r="F1704" t="str">
        <f>VLOOKUP(A:A,MÓDULOS!A:B,2,0)</f>
        <v>Consulta de Cobrança</v>
      </c>
      <c r="G1704">
        <f>VLOOKUP(B:B,DESCRICAO!F:G,2,0)</f>
        <v>0</v>
      </c>
    </row>
    <row r="1705" spans="1:7">
      <c r="A1705" t="s">
        <v>1140</v>
      </c>
      <c r="B1705" t="s">
        <v>1160</v>
      </c>
      <c r="C1705" t="s">
        <v>1056</v>
      </c>
      <c r="D1705" t="s">
        <v>533</v>
      </c>
      <c r="E1705" t="s">
        <v>534</v>
      </c>
      <c r="F1705" t="str">
        <f>VLOOKUP(A:A,MÓDULOS!A:B,2,0)</f>
        <v>Consulta de Cobrança</v>
      </c>
      <c r="G1705">
        <f>VLOOKUP(B:B,DESCRICAO!F:G,2,0)</f>
        <v>0</v>
      </c>
    </row>
    <row r="1706" spans="1:7">
      <c r="A1706" t="s">
        <v>1140</v>
      </c>
      <c r="B1706" t="s">
        <v>1160</v>
      </c>
      <c r="C1706" t="s">
        <v>1057</v>
      </c>
      <c r="D1706" t="s">
        <v>533</v>
      </c>
      <c r="E1706" t="s">
        <v>536</v>
      </c>
      <c r="F1706" t="str">
        <f>VLOOKUP(A:A,MÓDULOS!A:B,2,0)</f>
        <v>Consulta de Cobrança</v>
      </c>
      <c r="G1706">
        <f>VLOOKUP(B:B,DESCRICAO!F:G,2,0)</f>
        <v>0</v>
      </c>
    </row>
    <row r="1707" spans="1:7">
      <c r="A1707" t="s">
        <v>1140</v>
      </c>
      <c r="B1707" t="s">
        <v>1160</v>
      </c>
      <c r="C1707" t="s">
        <v>1058</v>
      </c>
      <c r="D1707" t="s">
        <v>533</v>
      </c>
      <c r="E1707" t="s">
        <v>536</v>
      </c>
      <c r="F1707" t="str">
        <f>VLOOKUP(A:A,MÓDULOS!A:B,2,0)</f>
        <v>Consulta de Cobrança</v>
      </c>
      <c r="G1707">
        <f>VLOOKUP(B:B,DESCRICAO!F:G,2,0)</f>
        <v>0</v>
      </c>
    </row>
    <row r="1708" spans="1:7">
      <c r="A1708" t="s">
        <v>1140</v>
      </c>
      <c r="B1708" t="s">
        <v>1160</v>
      </c>
      <c r="C1708" t="s">
        <v>535</v>
      </c>
      <c r="D1708" t="s">
        <v>533</v>
      </c>
      <c r="E1708" t="s">
        <v>534</v>
      </c>
      <c r="F1708" t="str">
        <f>VLOOKUP(A:A,MÓDULOS!A:B,2,0)</f>
        <v>Consulta de Cobrança</v>
      </c>
      <c r="G1708">
        <f>VLOOKUP(B:B,DESCRICAO!F:G,2,0)</f>
        <v>0</v>
      </c>
    </row>
    <row r="1709" spans="1:7">
      <c r="A1709" t="s">
        <v>1140</v>
      </c>
      <c r="B1709" t="s">
        <v>1160</v>
      </c>
      <c r="C1709" t="s">
        <v>1144</v>
      </c>
      <c r="D1709" t="s">
        <v>533</v>
      </c>
      <c r="E1709" t="s">
        <v>534</v>
      </c>
      <c r="F1709" t="str">
        <f>VLOOKUP(A:A,MÓDULOS!A:B,2,0)</f>
        <v>Consulta de Cobrança</v>
      </c>
      <c r="G1709">
        <f>VLOOKUP(B:B,DESCRICAO!F:G,2,0)</f>
        <v>0</v>
      </c>
    </row>
    <row r="1710" spans="1:7">
      <c r="A1710" t="s">
        <v>1140</v>
      </c>
      <c r="B1710" t="s">
        <v>1160</v>
      </c>
      <c r="C1710" t="s">
        <v>702</v>
      </c>
      <c r="D1710" t="s">
        <v>533</v>
      </c>
      <c r="E1710" t="s">
        <v>534</v>
      </c>
      <c r="F1710" t="str">
        <f>VLOOKUP(A:A,MÓDULOS!A:B,2,0)</f>
        <v>Consulta de Cobrança</v>
      </c>
      <c r="G1710">
        <f>VLOOKUP(B:B,DESCRICAO!F:G,2,0)</f>
        <v>0</v>
      </c>
    </row>
    <row r="1711" spans="1:7">
      <c r="A1711" t="s">
        <v>1140</v>
      </c>
      <c r="B1711" t="s">
        <v>1160</v>
      </c>
      <c r="C1711" t="s">
        <v>724</v>
      </c>
      <c r="D1711" t="s">
        <v>533</v>
      </c>
      <c r="E1711" t="s">
        <v>536</v>
      </c>
      <c r="F1711" t="str">
        <f>VLOOKUP(A:A,MÓDULOS!A:B,2,0)</f>
        <v>Consulta de Cobrança</v>
      </c>
      <c r="G1711">
        <f>VLOOKUP(B:B,DESCRICAO!F:G,2,0)</f>
        <v>0</v>
      </c>
    </row>
    <row r="1712" spans="1:7">
      <c r="A1712" t="s">
        <v>1140</v>
      </c>
      <c r="B1712" t="s">
        <v>1160</v>
      </c>
      <c r="C1712" t="s">
        <v>698</v>
      </c>
      <c r="D1712" t="s">
        <v>533</v>
      </c>
      <c r="E1712" t="s">
        <v>534</v>
      </c>
      <c r="F1712" t="str">
        <f>VLOOKUP(A:A,MÓDULOS!A:B,2,0)</f>
        <v>Consulta de Cobrança</v>
      </c>
      <c r="G1712">
        <f>VLOOKUP(B:B,DESCRICAO!F:G,2,0)</f>
        <v>0</v>
      </c>
    </row>
    <row r="1713" spans="1:7">
      <c r="A1713" t="s">
        <v>1140</v>
      </c>
      <c r="B1713" t="s">
        <v>1160</v>
      </c>
      <c r="C1713" t="s">
        <v>640</v>
      </c>
      <c r="D1713" t="s">
        <v>533</v>
      </c>
      <c r="E1713" t="s">
        <v>534</v>
      </c>
      <c r="F1713" t="str">
        <f>VLOOKUP(A:A,MÓDULOS!A:B,2,0)</f>
        <v>Consulta de Cobrança</v>
      </c>
      <c r="G1713">
        <f>VLOOKUP(B:B,DESCRICAO!F:G,2,0)</f>
        <v>0</v>
      </c>
    </row>
    <row r="1714" spans="1:7">
      <c r="A1714" t="s">
        <v>1140</v>
      </c>
      <c r="B1714" t="s">
        <v>1160</v>
      </c>
      <c r="C1714" t="s">
        <v>1059</v>
      </c>
      <c r="D1714" t="s">
        <v>533</v>
      </c>
      <c r="E1714" t="s">
        <v>534</v>
      </c>
      <c r="F1714" t="str">
        <f>VLOOKUP(A:A,MÓDULOS!A:B,2,0)</f>
        <v>Consulta de Cobrança</v>
      </c>
      <c r="G1714">
        <f>VLOOKUP(B:B,DESCRICAO!F:G,2,0)</f>
        <v>0</v>
      </c>
    </row>
    <row r="1715" spans="1:7">
      <c r="A1715" t="s">
        <v>1140</v>
      </c>
      <c r="B1715" t="s">
        <v>1160</v>
      </c>
      <c r="C1715" t="s">
        <v>703</v>
      </c>
      <c r="D1715" t="s">
        <v>533</v>
      </c>
      <c r="E1715" t="s">
        <v>534</v>
      </c>
      <c r="F1715" t="str">
        <f>VLOOKUP(A:A,MÓDULOS!A:B,2,0)</f>
        <v>Consulta de Cobrança</v>
      </c>
      <c r="G1715">
        <f>VLOOKUP(B:B,DESCRICAO!F:G,2,0)</f>
        <v>0</v>
      </c>
    </row>
    <row r="1716" spans="1:7">
      <c r="A1716" t="s">
        <v>1140</v>
      </c>
      <c r="B1716" t="s">
        <v>1160</v>
      </c>
      <c r="C1716" t="s">
        <v>699</v>
      </c>
      <c r="D1716" t="s">
        <v>533</v>
      </c>
      <c r="E1716" t="s">
        <v>534</v>
      </c>
      <c r="F1716" t="str">
        <f>VLOOKUP(A:A,MÓDULOS!A:B,2,0)</f>
        <v>Consulta de Cobrança</v>
      </c>
      <c r="G1716">
        <f>VLOOKUP(B:B,DESCRICAO!F:G,2,0)</f>
        <v>0</v>
      </c>
    </row>
    <row r="1717" spans="1:7">
      <c r="A1717" t="s">
        <v>1140</v>
      </c>
      <c r="B1717" t="s">
        <v>1160</v>
      </c>
      <c r="C1717" t="s">
        <v>1060</v>
      </c>
      <c r="D1717" t="s">
        <v>533</v>
      </c>
      <c r="E1717" t="s">
        <v>534</v>
      </c>
      <c r="F1717" t="str">
        <f>VLOOKUP(A:A,MÓDULOS!A:B,2,0)</f>
        <v>Consulta de Cobrança</v>
      </c>
      <c r="G1717">
        <f>VLOOKUP(B:B,DESCRICAO!F:G,2,0)</f>
        <v>0</v>
      </c>
    </row>
    <row r="1718" spans="1:7">
      <c r="A1718" t="s">
        <v>1140</v>
      </c>
      <c r="B1718" t="s">
        <v>1160</v>
      </c>
      <c r="C1718" t="s">
        <v>1061</v>
      </c>
      <c r="D1718" t="s">
        <v>533</v>
      </c>
      <c r="E1718" t="s">
        <v>534</v>
      </c>
      <c r="F1718" t="str">
        <f>VLOOKUP(A:A,MÓDULOS!A:B,2,0)</f>
        <v>Consulta de Cobrança</v>
      </c>
      <c r="G1718">
        <f>VLOOKUP(B:B,DESCRICAO!F:G,2,0)</f>
        <v>0</v>
      </c>
    </row>
    <row r="1719" spans="1:7">
      <c r="A1719" t="s">
        <v>1140</v>
      </c>
      <c r="B1719" t="s">
        <v>1160</v>
      </c>
      <c r="C1719" t="s">
        <v>928</v>
      </c>
      <c r="D1719" t="s">
        <v>533</v>
      </c>
      <c r="E1719" t="s">
        <v>536</v>
      </c>
      <c r="F1719" t="str">
        <f>VLOOKUP(A:A,MÓDULOS!A:B,2,0)</f>
        <v>Consulta de Cobrança</v>
      </c>
      <c r="G1719">
        <f>VLOOKUP(B:B,DESCRICAO!F:G,2,0)</f>
        <v>0</v>
      </c>
    </row>
    <row r="1720" spans="1:7">
      <c r="A1720" t="s">
        <v>1140</v>
      </c>
      <c r="B1720" t="s">
        <v>1160</v>
      </c>
      <c r="C1720" t="s">
        <v>929</v>
      </c>
      <c r="D1720" t="s">
        <v>533</v>
      </c>
      <c r="E1720" t="s">
        <v>536</v>
      </c>
      <c r="F1720" t="str">
        <f>VLOOKUP(A:A,MÓDULOS!A:B,2,0)</f>
        <v>Consulta de Cobrança</v>
      </c>
      <c r="G1720">
        <f>VLOOKUP(B:B,DESCRICAO!F:G,2,0)</f>
        <v>0</v>
      </c>
    </row>
    <row r="1721" spans="1:7">
      <c r="A1721" t="s">
        <v>1140</v>
      </c>
      <c r="B1721" t="s">
        <v>1160</v>
      </c>
      <c r="C1721" t="s">
        <v>593</v>
      </c>
      <c r="D1721" t="s">
        <v>533</v>
      </c>
      <c r="E1721" t="s">
        <v>534</v>
      </c>
      <c r="F1721" t="str">
        <f>VLOOKUP(A:A,MÓDULOS!A:B,2,0)</f>
        <v>Consulta de Cobrança</v>
      </c>
      <c r="G1721">
        <f>VLOOKUP(B:B,DESCRICAO!F:G,2,0)</f>
        <v>0</v>
      </c>
    </row>
    <row r="1722" spans="1:7">
      <c r="A1722" t="s">
        <v>1140</v>
      </c>
      <c r="B1722" t="s">
        <v>1160</v>
      </c>
      <c r="C1722" t="s">
        <v>922</v>
      </c>
      <c r="D1722" t="s">
        <v>533</v>
      </c>
      <c r="E1722" t="s">
        <v>534</v>
      </c>
      <c r="F1722" t="str">
        <f>VLOOKUP(A:A,MÓDULOS!A:B,2,0)</f>
        <v>Consulta de Cobrança</v>
      </c>
      <c r="G1722">
        <f>VLOOKUP(B:B,DESCRICAO!F:G,2,0)</f>
        <v>0</v>
      </c>
    </row>
    <row r="1723" spans="1:7">
      <c r="A1723" t="s">
        <v>1140</v>
      </c>
      <c r="B1723" t="s">
        <v>1160</v>
      </c>
      <c r="C1723" t="s">
        <v>1073</v>
      </c>
      <c r="D1723" t="s">
        <v>533</v>
      </c>
      <c r="E1723" t="s">
        <v>536</v>
      </c>
      <c r="F1723" t="str">
        <f>VLOOKUP(A:A,MÓDULOS!A:B,2,0)</f>
        <v>Consulta de Cobrança</v>
      </c>
      <c r="G1723">
        <f>VLOOKUP(B:B,DESCRICAO!F:G,2,0)</f>
        <v>0</v>
      </c>
    </row>
    <row r="1724" spans="1:7">
      <c r="A1724" t="s">
        <v>1140</v>
      </c>
      <c r="B1724" t="s">
        <v>1160</v>
      </c>
      <c r="C1724" t="s">
        <v>537</v>
      </c>
      <c r="D1724" t="s">
        <v>533</v>
      </c>
      <c r="E1724" t="s">
        <v>536</v>
      </c>
      <c r="F1724" t="str">
        <f>VLOOKUP(A:A,MÓDULOS!A:B,2,0)</f>
        <v>Consulta de Cobrança</v>
      </c>
      <c r="G1724">
        <f>VLOOKUP(B:B,DESCRICAO!F:G,2,0)</f>
        <v>0</v>
      </c>
    </row>
    <row r="1725" spans="1:7">
      <c r="A1725" t="s">
        <v>1140</v>
      </c>
      <c r="B1725" t="s">
        <v>1160</v>
      </c>
      <c r="C1725" t="s">
        <v>1146</v>
      </c>
      <c r="D1725" t="s">
        <v>533</v>
      </c>
      <c r="E1725" t="s">
        <v>534</v>
      </c>
      <c r="F1725" t="str">
        <f>VLOOKUP(A:A,MÓDULOS!A:B,2,0)</f>
        <v>Consulta de Cobrança</v>
      </c>
      <c r="G1725">
        <f>VLOOKUP(B:B,DESCRICAO!F:G,2,0)</f>
        <v>0</v>
      </c>
    </row>
    <row r="1726" spans="1:7">
      <c r="A1726" t="s">
        <v>1140</v>
      </c>
      <c r="B1726" t="s">
        <v>1160</v>
      </c>
      <c r="C1726" t="s">
        <v>1062</v>
      </c>
      <c r="D1726" t="s">
        <v>533</v>
      </c>
      <c r="E1726" t="s">
        <v>536</v>
      </c>
      <c r="F1726" t="str">
        <f>VLOOKUP(A:A,MÓDULOS!A:B,2,0)</f>
        <v>Consulta de Cobrança</v>
      </c>
      <c r="G1726">
        <f>VLOOKUP(B:B,DESCRICAO!F:G,2,0)</f>
        <v>0</v>
      </c>
    </row>
    <row r="1727" spans="1:7">
      <c r="A1727" t="s">
        <v>1140</v>
      </c>
      <c r="B1727" t="s">
        <v>1160</v>
      </c>
      <c r="C1727" t="s">
        <v>930</v>
      </c>
      <c r="D1727" t="s">
        <v>533</v>
      </c>
      <c r="E1727" t="s">
        <v>534</v>
      </c>
      <c r="F1727" t="str">
        <f>VLOOKUP(A:A,MÓDULOS!A:B,2,0)</f>
        <v>Consulta de Cobrança</v>
      </c>
      <c r="G1727">
        <f>VLOOKUP(B:B,DESCRICAO!F:G,2,0)</f>
        <v>0</v>
      </c>
    </row>
    <row r="1728" spans="1:7">
      <c r="A1728" t="s">
        <v>1140</v>
      </c>
      <c r="B1728" t="s">
        <v>1161</v>
      </c>
      <c r="C1728" t="s">
        <v>706</v>
      </c>
      <c r="D1728" t="s">
        <v>533</v>
      </c>
      <c r="E1728" t="s">
        <v>536</v>
      </c>
      <c r="F1728" t="str">
        <f>VLOOKUP(A:A,MÓDULOS!A:B,2,0)</f>
        <v>Consulta de Cobrança</v>
      </c>
      <c r="G1728">
        <f>VLOOKUP(B:B,DESCRICAO!F:G,2,0)</f>
        <v>0</v>
      </c>
    </row>
    <row r="1729" spans="1:7">
      <c r="A1729" t="s">
        <v>1140</v>
      </c>
      <c r="B1729" t="s">
        <v>1161</v>
      </c>
      <c r="C1729" t="s">
        <v>921</v>
      </c>
      <c r="D1729" t="s">
        <v>533</v>
      </c>
      <c r="E1729" t="s">
        <v>534</v>
      </c>
      <c r="F1729" t="str">
        <f>VLOOKUP(A:A,MÓDULOS!A:B,2,0)</f>
        <v>Consulta de Cobrança</v>
      </c>
      <c r="G1729">
        <f>VLOOKUP(B:B,DESCRICAO!F:G,2,0)</f>
        <v>0</v>
      </c>
    </row>
    <row r="1730" spans="1:7">
      <c r="A1730" t="s">
        <v>1140</v>
      </c>
      <c r="B1730" t="s">
        <v>1161</v>
      </c>
      <c r="C1730" t="s">
        <v>532</v>
      </c>
      <c r="D1730" t="s">
        <v>533</v>
      </c>
      <c r="E1730" t="s">
        <v>534</v>
      </c>
      <c r="F1730" t="str">
        <f>VLOOKUP(A:A,MÓDULOS!A:B,2,0)</f>
        <v>Consulta de Cobrança</v>
      </c>
      <c r="G1730">
        <f>VLOOKUP(B:B,DESCRICAO!F:G,2,0)</f>
        <v>0</v>
      </c>
    </row>
    <row r="1731" spans="1:7">
      <c r="A1731" t="s">
        <v>1140</v>
      </c>
      <c r="B1731" t="s">
        <v>1161</v>
      </c>
      <c r="C1731" t="s">
        <v>1050</v>
      </c>
      <c r="D1731" t="s">
        <v>533</v>
      </c>
      <c r="E1731" t="s">
        <v>534</v>
      </c>
      <c r="F1731" t="str">
        <f>VLOOKUP(A:A,MÓDULOS!A:B,2,0)</f>
        <v>Consulta de Cobrança</v>
      </c>
      <c r="G1731">
        <f>VLOOKUP(B:B,DESCRICAO!F:G,2,0)</f>
        <v>0</v>
      </c>
    </row>
    <row r="1732" spans="1:7">
      <c r="A1732" t="s">
        <v>1140</v>
      </c>
      <c r="B1732" t="s">
        <v>1161</v>
      </c>
      <c r="C1732" t="s">
        <v>1147</v>
      </c>
      <c r="D1732" t="s">
        <v>533</v>
      </c>
      <c r="E1732" t="s">
        <v>536</v>
      </c>
      <c r="F1732" t="str">
        <f>VLOOKUP(A:A,MÓDULOS!A:B,2,0)</f>
        <v>Consulta de Cobrança</v>
      </c>
      <c r="G1732">
        <f>VLOOKUP(B:B,DESCRICAO!F:G,2,0)</f>
        <v>0</v>
      </c>
    </row>
    <row r="1733" spans="1:7">
      <c r="A1733" t="s">
        <v>1140</v>
      </c>
      <c r="B1733" t="s">
        <v>1161</v>
      </c>
      <c r="C1733" t="s">
        <v>552</v>
      </c>
      <c r="D1733" t="s">
        <v>533</v>
      </c>
      <c r="E1733" t="s">
        <v>536</v>
      </c>
      <c r="F1733" t="str">
        <f>VLOOKUP(A:A,MÓDULOS!A:B,2,0)</f>
        <v>Consulta de Cobrança</v>
      </c>
      <c r="G1733">
        <f>VLOOKUP(B:B,DESCRICAO!F:G,2,0)</f>
        <v>0</v>
      </c>
    </row>
    <row r="1734" spans="1:7">
      <c r="A1734" t="s">
        <v>1140</v>
      </c>
      <c r="B1734" t="s">
        <v>1161</v>
      </c>
      <c r="C1734" t="s">
        <v>1054</v>
      </c>
      <c r="D1734" t="s">
        <v>533</v>
      </c>
      <c r="E1734" t="s">
        <v>536</v>
      </c>
      <c r="F1734" t="str">
        <f>VLOOKUP(A:A,MÓDULOS!A:B,2,0)</f>
        <v>Consulta de Cobrança</v>
      </c>
      <c r="G1734">
        <f>VLOOKUP(B:B,DESCRICAO!F:G,2,0)</f>
        <v>0</v>
      </c>
    </row>
    <row r="1735" spans="1:7">
      <c r="A1735" t="s">
        <v>1140</v>
      </c>
      <c r="B1735" t="s">
        <v>1161</v>
      </c>
      <c r="C1735" t="s">
        <v>1055</v>
      </c>
      <c r="D1735" t="s">
        <v>533</v>
      </c>
      <c r="E1735" t="s">
        <v>534</v>
      </c>
      <c r="F1735" t="str">
        <f>VLOOKUP(A:A,MÓDULOS!A:B,2,0)</f>
        <v>Consulta de Cobrança</v>
      </c>
      <c r="G1735">
        <f>VLOOKUP(B:B,DESCRICAO!F:G,2,0)</f>
        <v>0</v>
      </c>
    </row>
    <row r="1736" spans="1:7">
      <c r="A1736" t="s">
        <v>1140</v>
      </c>
      <c r="B1736" t="s">
        <v>1161</v>
      </c>
      <c r="C1736" t="s">
        <v>548</v>
      </c>
      <c r="D1736" t="s">
        <v>533</v>
      </c>
      <c r="E1736" t="s">
        <v>534</v>
      </c>
      <c r="F1736" t="str">
        <f>VLOOKUP(A:A,MÓDULOS!A:B,2,0)</f>
        <v>Consulta de Cobrança</v>
      </c>
      <c r="G1736">
        <f>VLOOKUP(B:B,DESCRICAO!F:G,2,0)</f>
        <v>0</v>
      </c>
    </row>
    <row r="1737" spans="1:7">
      <c r="A1737" t="s">
        <v>1140</v>
      </c>
      <c r="B1737" t="s">
        <v>1161</v>
      </c>
      <c r="C1737" t="s">
        <v>1056</v>
      </c>
      <c r="D1737" t="s">
        <v>533</v>
      </c>
      <c r="E1737" t="s">
        <v>534</v>
      </c>
      <c r="F1737" t="str">
        <f>VLOOKUP(A:A,MÓDULOS!A:B,2,0)</f>
        <v>Consulta de Cobrança</v>
      </c>
      <c r="G1737">
        <f>VLOOKUP(B:B,DESCRICAO!F:G,2,0)</f>
        <v>0</v>
      </c>
    </row>
    <row r="1738" spans="1:7">
      <c r="A1738" t="s">
        <v>1140</v>
      </c>
      <c r="B1738" t="s">
        <v>1161</v>
      </c>
      <c r="C1738" t="s">
        <v>1057</v>
      </c>
      <c r="D1738" t="s">
        <v>533</v>
      </c>
      <c r="E1738" t="s">
        <v>536</v>
      </c>
      <c r="F1738" t="str">
        <f>VLOOKUP(A:A,MÓDULOS!A:B,2,0)</f>
        <v>Consulta de Cobrança</v>
      </c>
      <c r="G1738">
        <f>VLOOKUP(B:B,DESCRICAO!F:G,2,0)</f>
        <v>0</v>
      </c>
    </row>
    <row r="1739" spans="1:7">
      <c r="A1739" t="s">
        <v>1140</v>
      </c>
      <c r="B1739" t="s">
        <v>1161</v>
      </c>
      <c r="C1739" t="s">
        <v>1058</v>
      </c>
      <c r="D1739" t="s">
        <v>533</v>
      </c>
      <c r="E1739" t="s">
        <v>536</v>
      </c>
      <c r="F1739" t="str">
        <f>VLOOKUP(A:A,MÓDULOS!A:B,2,0)</f>
        <v>Consulta de Cobrança</v>
      </c>
      <c r="G1739">
        <f>VLOOKUP(B:B,DESCRICAO!F:G,2,0)</f>
        <v>0</v>
      </c>
    </row>
    <row r="1740" spans="1:7">
      <c r="A1740" t="s">
        <v>1140</v>
      </c>
      <c r="B1740" t="s">
        <v>1161</v>
      </c>
      <c r="C1740" t="s">
        <v>535</v>
      </c>
      <c r="D1740" t="s">
        <v>533</v>
      </c>
      <c r="E1740" t="s">
        <v>534</v>
      </c>
      <c r="F1740" t="str">
        <f>VLOOKUP(A:A,MÓDULOS!A:B,2,0)</f>
        <v>Consulta de Cobrança</v>
      </c>
      <c r="G1740">
        <f>VLOOKUP(B:B,DESCRICAO!F:G,2,0)</f>
        <v>0</v>
      </c>
    </row>
    <row r="1741" spans="1:7">
      <c r="A1741" t="s">
        <v>1140</v>
      </c>
      <c r="B1741" t="s">
        <v>1161</v>
      </c>
      <c r="C1741" t="s">
        <v>1142</v>
      </c>
      <c r="D1741" t="s">
        <v>533</v>
      </c>
      <c r="E1741" t="s">
        <v>1143</v>
      </c>
      <c r="F1741" t="str">
        <f>VLOOKUP(A:A,MÓDULOS!A:B,2,0)</f>
        <v>Consulta de Cobrança</v>
      </c>
      <c r="G1741">
        <f>VLOOKUP(B:B,DESCRICAO!F:G,2,0)</f>
        <v>0</v>
      </c>
    </row>
    <row r="1742" spans="1:7">
      <c r="A1742" t="s">
        <v>1140</v>
      </c>
      <c r="B1742" t="s">
        <v>1161</v>
      </c>
      <c r="C1742" t="s">
        <v>1144</v>
      </c>
      <c r="D1742" t="s">
        <v>533</v>
      </c>
      <c r="E1742" t="s">
        <v>534</v>
      </c>
      <c r="F1742" t="str">
        <f>VLOOKUP(A:A,MÓDULOS!A:B,2,0)</f>
        <v>Consulta de Cobrança</v>
      </c>
      <c r="G1742">
        <f>VLOOKUP(B:B,DESCRICAO!F:G,2,0)</f>
        <v>0</v>
      </c>
    </row>
    <row r="1743" spans="1:7">
      <c r="A1743" t="s">
        <v>1140</v>
      </c>
      <c r="B1743" t="s">
        <v>1161</v>
      </c>
      <c r="C1743" t="s">
        <v>702</v>
      </c>
      <c r="D1743" t="s">
        <v>533</v>
      </c>
      <c r="E1743" t="s">
        <v>534</v>
      </c>
      <c r="F1743" t="str">
        <f>VLOOKUP(A:A,MÓDULOS!A:B,2,0)</f>
        <v>Consulta de Cobrança</v>
      </c>
      <c r="G1743">
        <f>VLOOKUP(B:B,DESCRICAO!F:G,2,0)</f>
        <v>0</v>
      </c>
    </row>
    <row r="1744" spans="1:7">
      <c r="A1744" t="s">
        <v>1140</v>
      </c>
      <c r="B1744" t="s">
        <v>1161</v>
      </c>
      <c r="C1744" t="s">
        <v>724</v>
      </c>
      <c r="D1744" t="s">
        <v>533</v>
      </c>
      <c r="E1744" t="s">
        <v>536</v>
      </c>
      <c r="F1744" t="str">
        <f>VLOOKUP(A:A,MÓDULOS!A:B,2,0)</f>
        <v>Consulta de Cobrança</v>
      </c>
      <c r="G1744">
        <f>VLOOKUP(B:B,DESCRICAO!F:G,2,0)</f>
        <v>0</v>
      </c>
    </row>
    <row r="1745" spans="1:7">
      <c r="A1745" t="s">
        <v>1140</v>
      </c>
      <c r="B1745" t="s">
        <v>1161</v>
      </c>
      <c r="C1745" t="s">
        <v>1149</v>
      </c>
      <c r="D1745" t="s">
        <v>533</v>
      </c>
      <c r="E1745" t="s">
        <v>536</v>
      </c>
      <c r="F1745" t="str">
        <f>VLOOKUP(A:A,MÓDULOS!A:B,2,0)</f>
        <v>Consulta de Cobrança</v>
      </c>
      <c r="G1745">
        <f>VLOOKUP(B:B,DESCRICAO!F:G,2,0)</f>
        <v>0</v>
      </c>
    </row>
    <row r="1746" spans="1:7">
      <c r="A1746" t="s">
        <v>1140</v>
      </c>
      <c r="B1746" t="s">
        <v>1161</v>
      </c>
      <c r="C1746" t="s">
        <v>698</v>
      </c>
      <c r="D1746" t="s">
        <v>533</v>
      </c>
      <c r="E1746" t="s">
        <v>534</v>
      </c>
      <c r="F1746" t="str">
        <f>VLOOKUP(A:A,MÓDULOS!A:B,2,0)</f>
        <v>Consulta de Cobrança</v>
      </c>
      <c r="G1746">
        <f>VLOOKUP(B:B,DESCRICAO!F:G,2,0)</f>
        <v>0</v>
      </c>
    </row>
    <row r="1747" spans="1:7">
      <c r="A1747" t="s">
        <v>1140</v>
      </c>
      <c r="B1747" t="s">
        <v>1161</v>
      </c>
      <c r="C1747" t="s">
        <v>640</v>
      </c>
      <c r="D1747" t="s">
        <v>533</v>
      </c>
      <c r="E1747" t="s">
        <v>534</v>
      </c>
      <c r="F1747" t="str">
        <f>VLOOKUP(A:A,MÓDULOS!A:B,2,0)</f>
        <v>Consulta de Cobrança</v>
      </c>
      <c r="G1747">
        <f>VLOOKUP(B:B,DESCRICAO!F:G,2,0)</f>
        <v>0</v>
      </c>
    </row>
    <row r="1748" spans="1:7">
      <c r="A1748" t="s">
        <v>1140</v>
      </c>
      <c r="B1748" t="s">
        <v>1161</v>
      </c>
      <c r="C1748" t="s">
        <v>1157</v>
      </c>
      <c r="D1748" t="s">
        <v>533</v>
      </c>
      <c r="E1748" t="s">
        <v>536</v>
      </c>
      <c r="F1748" t="str">
        <f>VLOOKUP(A:A,MÓDULOS!A:B,2,0)</f>
        <v>Consulta de Cobrança</v>
      </c>
      <c r="G1748">
        <f>VLOOKUP(B:B,DESCRICAO!F:G,2,0)</f>
        <v>0</v>
      </c>
    </row>
    <row r="1749" spans="1:7">
      <c r="A1749" t="s">
        <v>1140</v>
      </c>
      <c r="B1749" t="s">
        <v>1161</v>
      </c>
      <c r="C1749" t="s">
        <v>1059</v>
      </c>
      <c r="D1749" t="s">
        <v>533</v>
      </c>
      <c r="E1749" t="s">
        <v>534</v>
      </c>
      <c r="F1749" t="str">
        <f>VLOOKUP(A:A,MÓDULOS!A:B,2,0)</f>
        <v>Consulta de Cobrança</v>
      </c>
      <c r="G1749">
        <f>VLOOKUP(B:B,DESCRICAO!F:G,2,0)</f>
        <v>0</v>
      </c>
    </row>
    <row r="1750" spans="1:7">
      <c r="A1750" t="s">
        <v>1140</v>
      </c>
      <c r="B1750" t="s">
        <v>1161</v>
      </c>
      <c r="C1750" t="s">
        <v>703</v>
      </c>
      <c r="D1750" t="s">
        <v>533</v>
      </c>
      <c r="E1750" t="s">
        <v>534</v>
      </c>
      <c r="F1750" t="str">
        <f>VLOOKUP(A:A,MÓDULOS!A:B,2,0)</f>
        <v>Consulta de Cobrança</v>
      </c>
      <c r="G1750">
        <f>VLOOKUP(B:B,DESCRICAO!F:G,2,0)</f>
        <v>0</v>
      </c>
    </row>
    <row r="1751" spans="1:7">
      <c r="A1751" t="s">
        <v>1140</v>
      </c>
      <c r="B1751" t="s">
        <v>1161</v>
      </c>
      <c r="C1751" t="s">
        <v>1060</v>
      </c>
      <c r="D1751" t="s">
        <v>533</v>
      </c>
      <c r="E1751" t="s">
        <v>534</v>
      </c>
      <c r="F1751" t="str">
        <f>VLOOKUP(A:A,MÓDULOS!A:B,2,0)</f>
        <v>Consulta de Cobrança</v>
      </c>
      <c r="G1751">
        <f>VLOOKUP(B:B,DESCRICAO!F:G,2,0)</f>
        <v>0</v>
      </c>
    </row>
    <row r="1752" spans="1:7">
      <c r="A1752" t="s">
        <v>1140</v>
      </c>
      <c r="B1752" t="s">
        <v>1161</v>
      </c>
      <c r="C1752" t="s">
        <v>1061</v>
      </c>
      <c r="D1752" t="s">
        <v>533</v>
      </c>
      <c r="E1752" t="s">
        <v>534</v>
      </c>
      <c r="F1752" t="str">
        <f>VLOOKUP(A:A,MÓDULOS!A:B,2,0)</f>
        <v>Consulta de Cobrança</v>
      </c>
      <c r="G1752">
        <f>VLOOKUP(B:B,DESCRICAO!F:G,2,0)</f>
        <v>0</v>
      </c>
    </row>
    <row r="1753" spans="1:7">
      <c r="A1753" t="s">
        <v>1140</v>
      </c>
      <c r="B1753" t="s">
        <v>1161</v>
      </c>
      <c r="C1753" t="s">
        <v>928</v>
      </c>
      <c r="D1753" t="s">
        <v>533</v>
      </c>
      <c r="E1753" t="s">
        <v>536</v>
      </c>
      <c r="F1753" t="str">
        <f>VLOOKUP(A:A,MÓDULOS!A:B,2,0)</f>
        <v>Consulta de Cobrança</v>
      </c>
      <c r="G1753">
        <f>VLOOKUP(B:B,DESCRICAO!F:G,2,0)</f>
        <v>0</v>
      </c>
    </row>
    <row r="1754" spans="1:7">
      <c r="A1754" t="s">
        <v>1140</v>
      </c>
      <c r="B1754" t="s">
        <v>1161</v>
      </c>
      <c r="C1754" t="s">
        <v>929</v>
      </c>
      <c r="D1754" t="s">
        <v>533</v>
      </c>
      <c r="E1754" t="s">
        <v>536</v>
      </c>
      <c r="F1754" t="str">
        <f>VLOOKUP(A:A,MÓDULOS!A:B,2,0)</f>
        <v>Consulta de Cobrança</v>
      </c>
      <c r="G1754">
        <f>VLOOKUP(B:B,DESCRICAO!F:G,2,0)</f>
        <v>0</v>
      </c>
    </row>
    <row r="1755" spans="1:7">
      <c r="A1755" t="s">
        <v>1140</v>
      </c>
      <c r="B1755" t="s">
        <v>1161</v>
      </c>
      <c r="C1755" t="s">
        <v>593</v>
      </c>
      <c r="D1755" t="s">
        <v>533</v>
      </c>
      <c r="E1755" t="s">
        <v>534</v>
      </c>
      <c r="F1755" t="str">
        <f>VLOOKUP(A:A,MÓDULOS!A:B,2,0)</f>
        <v>Consulta de Cobrança</v>
      </c>
      <c r="G1755">
        <f>VLOOKUP(B:B,DESCRICAO!F:G,2,0)</f>
        <v>0</v>
      </c>
    </row>
    <row r="1756" spans="1:7">
      <c r="A1756" t="s">
        <v>1140</v>
      </c>
      <c r="B1756" t="s">
        <v>1161</v>
      </c>
      <c r="C1756" t="s">
        <v>922</v>
      </c>
      <c r="D1756" t="s">
        <v>533</v>
      </c>
      <c r="E1756" t="s">
        <v>534</v>
      </c>
      <c r="F1756" t="str">
        <f>VLOOKUP(A:A,MÓDULOS!A:B,2,0)</f>
        <v>Consulta de Cobrança</v>
      </c>
      <c r="G1756">
        <f>VLOOKUP(B:B,DESCRICAO!F:G,2,0)</f>
        <v>0</v>
      </c>
    </row>
    <row r="1757" spans="1:7">
      <c r="A1757" t="s">
        <v>1140</v>
      </c>
      <c r="B1757" t="s">
        <v>1161</v>
      </c>
      <c r="C1757" t="s">
        <v>1073</v>
      </c>
      <c r="D1757" t="s">
        <v>533</v>
      </c>
      <c r="E1757" t="s">
        <v>536</v>
      </c>
      <c r="F1757" t="str">
        <f>VLOOKUP(A:A,MÓDULOS!A:B,2,0)</f>
        <v>Consulta de Cobrança</v>
      </c>
      <c r="G1757">
        <f>VLOOKUP(B:B,DESCRICAO!F:G,2,0)</f>
        <v>0</v>
      </c>
    </row>
    <row r="1758" spans="1:7">
      <c r="A1758" t="s">
        <v>1140</v>
      </c>
      <c r="B1758" t="s">
        <v>1161</v>
      </c>
      <c r="C1758" t="s">
        <v>537</v>
      </c>
      <c r="D1758" t="s">
        <v>533</v>
      </c>
      <c r="E1758" t="s">
        <v>536</v>
      </c>
      <c r="F1758" t="str">
        <f>VLOOKUP(A:A,MÓDULOS!A:B,2,0)</f>
        <v>Consulta de Cobrança</v>
      </c>
      <c r="G1758">
        <f>VLOOKUP(B:B,DESCRICAO!F:G,2,0)</f>
        <v>0</v>
      </c>
    </row>
    <row r="1759" spans="1:7">
      <c r="A1759" t="s">
        <v>1140</v>
      </c>
      <c r="B1759" t="s">
        <v>1161</v>
      </c>
      <c r="C1759" t="s">
        <v>1146</v>
      </c>
      <c r="D1759" t="s">
        <v>533</v>
      </c>
      <c r="E1759" t="s">
        <v>534</v>
      </c>
      <c r="F1759" t="str">
        <f>VLOOKUP(A:A,MÓDULOS!A:B,2,0)</f>
        <v>Consulta de Cobrança</v>
      </c>
      <c r="G1759">
        <f>VLOOKUP(B:B,DESCRICAO!F:G,2,0)</f>
        <v>0</v>
      </c>
    </row>
    <row r="1760" spans="1:7">
      <c r="A1760" t="s">
        <v>1140</v>
      </c>
      <c r="B1760" t="s">
        <v>1161</v>
      </c>
      <c r="C1760" t="s">
        <v>1062</v>
      </c>
      <c r="D1760" t="s">
        <v>533</v>
      </c>
      <c r="E1760" t="s">
        <v>536</v>
      </c>
      <c r="F1760" t="str">
        <f>VLOOKUP(A:A,MÓDULOS!A:B,2,0)</f>
        <v>Consulta de Cobrança</v>
      </c>
      <c r="G1760">
        <f>VLOOKUP(B:B,DESCRICAO!F:G,2,0)</f>
        <v>0</v>
      </c>
    </row>
    <row r="1761" spans="1:7">
      <c r="A1761" t="s">
        <v>1140</v>
      </c>
      <c r="B1761" t="s">
        <v>1161</v>
      </c>
      <c r="C1761" t="s">
        <v>930</v>
      </c>
      <c r="D1761" t="s">
        <v>533</v>
      </c>
      <c r="E1761" t="s">
        <v>534</v>
      </c>
      <c r="F1761" t="str">
        <f>VLOOKUP(A:A,MÓDULOS!A:B,2,0)</f>
        <v>Consulta de Cobrança</v>
      </c>
      <c r="G1761">
        <f>VLOOKUP(B:B,DESCRICAO!F:G,2,0)</f>
        <v>0</v>
      </c>
    </row>
    <row r="1762" spans="1:7">
      <c r="A1762" t="s">
        <v>1140</v>
      </c>
      <c r="B1762" t="s">
        <v>83</v>
      </c>
      <c r="C1762" t="s">
        <v>706</v>
      </c>
      <c r="D1762" t="s">
        <v>533</v>
      </c>
      <c r="E1762" t="s">
        <v>536</v>
      </c>
      <c r="F1762" t="str">
        <f>VLOOKUP(A:A,MÓDULOS!A:B,2,0)</f>
        <v>Consulta de Cobrança</v>
      </c>
      <c r="G1762" t="str">
        <f>VLOOKUP(B:B,DESCRICAO!F:G,2,0)</f>
        <v>MARIA TEREZA DE MATTOS MARTIN</v>
      </c>
    </row>
    <row r="1763" spans="1:7">
      <c r="A1763" t="s">
        <v>1140</v>
      </c>
      <c r="B1763" t="s">
        <v>83</v>
      </c>
      <c r="C1763" t="s">
        <v>921</v>
      </c>
      <c r="D1763" t="s">
        <v>533</v>
      </c>
      <c r="E1763" t="s">
        <v>534</v>
      </c>
      <c r="F1763" t="str">
        <f>VLOOKUP(A:A,MÓDULOS!A:B,2,0)</f>
        <v>Consulta de Cobrança</v>
      </c>
      <c r="G1763" t="str">
        <f>VLOOKUP(B:B,DESCRICAO!F:G,2,0)</f>
        <v>MARIA TEREZA DE MATTOS MARTIN</v>
      </c>
    </row>
    <row r="1764" spans="1:7">
      <c r="A1764" t="s">
        <v>1140</v>
      </c>
      <c r="B1764" t="s">
        <v>83</v>
      </c>
      <c r="C1764" t="s">
        <v>532</v>
      </c>
      <c r="D1764" t="s">
        <v>533</v>
      </c>
      <c r="E1764" t="s">
        <v>534</v>
      </c>
      <c r="F1764" t="str">
        <f>VLOOKUP(A:A,MÓDULOS!A:B,2,0)</f>
        <v>Consulta de Cobrança</v>
      </c>
      <c r="G1764" t="str">
        <f>VLOOKUP(B:B,DESCRICAO!F:G,2,0)</f>
        <v>MARIA TEREZA DE MATTOS MARTIN</v>
      </c>
    </row>
    <row r="1765" spans="1:7">
      <c r="A1765" t="s">
        <v>1140</v>
      </c>
      <c r="B1765" t="s">
        <v>83</v>
      </c>
      <c r="C1765" t="s">
        <v>1050</v>
      </c>
      <c r="D1765" t="s">
        <v>533</v>
      </c>
      <c r="E1765" t="s">
        <v>534</v>
      </c>
      <c r="F1765" t="str">
        <f>VLOOKUP(A:A,MÓDULOS!A:B,2,0)</f>
        <v>Consulta de Cobrança</v>
      </c>
      <c r="G1765" t="str">
        <f>VLOOKUP(B:B,DESCRICAO!F:G,2,0)</f>
        <v>MARIA TEREZA DE MATTOS MARTIN</v>
      </c>
    </row>
    <row r="1766" spans="1:7">
      <c r="A1766" t="s">
        <v>1140</v>
      </c>
      <c r="B1766" t="s">
        <v>83</v>
      </c>
      <c r="C1766" t="s">
        <v>552</v>
      </c>
      <c r="D1766" t="s">
        <v>533</v>
      </c>
      <c r="E1766" t="s">
        <v>536</v>
      </c>
      <c r="F1766" t="str">
        <f>VLOOKUP(A:A,MÓDULOS!A:B,2,0)</f>
        <v>Consulta de Cobrança</v>
      </c>
      <c r="G1766" t="str">
        <f>VLOOKUP(B:B,DESCRICAO!F:G,2,0)</f>
        <v>MARIA TEREZA DE MATTOS MARTIN</v>
      </c>
    </row>
    <row r="1767" spans="1:7">
      <c r="A1767" t="s">
        <v>1140</v>
      </c>
      <c r="B1767" t="s">
        <v>83</v>
      </c>
      <c r="C1767" t="s">
        <v>1054</v>
      </c>
      <c r="D1767" t="s">
        <v>533</v>
      </c>
      <c r="E1767" t="s">
        <v>1153</v>
      </c>
      <c r="F1767" t="str">
        <f>VLOOKUP(A:A,MÓDULOS!A:B,2,0)</f>
        <v>Consulta de Cobrança</v>
      </c>
      <c r="G1767" t="str">
        <f>VLOOKUP(B:B,DESCRICAO!F:G,2,0)</f>
        <v>MARIA TEREZA DE MATTOS MARTIN</v>
      </c>
    </row>
    <row r="1768" spans="1:7">
      <c r="A1768" t="s">
        <v>1140</v>
      </c>
      <c r="B1768" t="s">
        <v>83</v>
      </c>
      <c r="C1768" t="s">
        <v>1055</v>
      </c>
      <c r="D1768" t="s">
        <v>533</v>
      </c>
      <c r="E1768" t="s">
        <v>534</v>
      </c>
      <c r="F1768" t="str">
        <f>VLOOKUP(A:A,MÓDULOS!A:B,2,0)</f>
        <v>Consulta de Cobrança</v>
      </c>
      <c r="G1768" t="str">
        <f>VLOOKUP(B:B,DESCRICAO!F:G,2,0)</f>
        <v>MARIA TEREZA DE MATTOS MARTIN</v>
      </c>
    </row>
    <row r="1769" spans="1:7">
      <c r="A1769" t="s">
        <v>1140</v>
      </c>
      <c r="B1769" t="s">
        <v>83</v>
      </c>
      <c r="C1769" t="s">
        <v>548</v>
      </c>
      <c r="D1769" t="s">
        <v>533</v>
      </c>
      <c r="E1769" t="s">
        <v>1143</v>
      </c>
      <c r="F1769" t="str">
        <f>VLOOKUP(A:A,MÓDULOS!A:B,2,0)</f>
        <v>Consulta de Cobrança</v>
      </c>
      <c r="G1769" t="str">
        <f>VLOOKUP(B:B,DESCRICAO!F:G,2,0)</f>
        <v>MARIA TEREZA DE MATTOS MARTIN</v>
      </c>
    </row>
    <row r="1770" spans="1:7">
      <c r="A1770" t="s">
        <v>1140</v>
      </c>
      <c r="B1770" t="s">
        <v>83</v>
      </c>
      <c r="C1770" t="s">
        <v>1056</v>
      </c>
      <c r="D1770" t="s">
        <v>533</v>
      </c>
      <c r="E1770" t="s">
        <v>534</v>
      </c>
      <c r="F1770" t="str">
        <f>VLOOKUP(A:A,MÓDULOS!A:B,2,0)</f>
        <v>Consulta de Cobrança</v>
      </c>
      <c r="G1770" t="str">
        <f>VLOOKUP(B:B,DESCRICAO!F:G,2,0)</f>
        <v>MARIA TEREZA DE MATTOS MARTIN</v>
      </c>
    </row>
    <row r="1771" spans="1:7">
      <c r="A1771" t="s">
        <v>1140</v>
      </c>
      <c r="B1771" t="s">
        <v>83</v>
      </c>
      <c r="C1771" t="s">
        <v>1057</v>
      </c>
      <c r="D1771" t="s">
        <v>533</v>
      </c>
      <c r="E1771" t="s">
        <v>1153</v>
      </c>
      <c r="F1771" t="str">
        <f>VLOOKUP(A:A,MÓDULOS!A:B,2,0)</f>
        <v>Consulta de Cobrança</v>
      </c>
      <c r="G1771" t="str">
        <f>VLOOKUP(B:B,DESCRICAO!F:G,2,0)</f>
        <v>MARIA TEREZA DE MATTOS MARTIN</v>
      </c>
    </row>
    <row r="1772" spans="1:7">
      <c r="A1772" t="s">
        <v>1140</v>
      </c>
      <c r="B1772" t="s">
        <v>83</v>
      </c>
      <c r="C1772" t="s">
        <v>1058</v>
      </c>
      <c r="D1772" t="s">
        <v>533</v>
      </c>
      <c r="E1772" t="s">
        <v>1153</v>
      </c>
      <c r="F1772" t="str">
        <f>VLOOKUP(A:A,MÓDULOS!A:B,2,0)</f>
        <v>Consulta de Cobrança</v>
      </c>
      <c r="G1772" t="str">
        <f>VLOOKUP(B:B,DESCRICAO!F:G,2,0)</f>
        <v>MARIA TEREZA DE MATTOS MARTIN</v>
      </c>
    </row>
    <row r="1773" spans="1:7">
      <c r="A1773" t="s">
        <v>1140</v>
      </c>
      <c r="B1773" t="s">
        <v>83</v>
      </c>
      <c r="C1773" t="s">
        <v>535</v>
      </c>
      <c r="D1773" t="s">
        <v>533</v>
      </c>
      <c r="E1773" t="s">
        <v>534</v>
      </c>
      <c r="F1773" t="str">
        <f>VLOOKUP(A:A,MÓDULOS!A:B,2,0)</f>
        <v>Consulta de Cobrança</v>
      </c>
      <c r="G1773" t="str">
        <f>VLOOKUP(B:B,DESCRICAO!F:G,2,0)</f>
        <v>MARIA TEREZA DE MATTOS MARTIN</v>
      </c>
    </row>
    <row r="1774" spans="1:7">
      <c r="A1774" t="s">
        <v>1140</v>
      </c>
      <c r="B1774" t="s">
        <v>83</v>
      </c>
      <c r="C1774" t="s">
        <v>1144</v>
      </c>
      <c r="D1774" t="s">
        <v>533</v>
      </c>
      <c r="E1774" t="s">
        <v>534</v>
      </c>
      <c r="F1774" t="str">
        <f>VLOOKUP(A:A,MÓDULOS!A:B,2,0)</f>
        <v>Consulta de Cobrança</v>
      </c>
      <c r="G1774" t="str">
        <f>VLOOKUP(B:B,DESCRICAO!F:G,2,0)</f>
        <v>MARIA TEREZA DE MATTOS MARTIN</v>
      </c>
    </row>
    <row r="1775" spans="1:7">
      <c r="A1775" t="s">
        <v>1140</v>
      </c>
      <c r="B1775" t="s">
        <v>83</v>
      </c>
      <c r="C1775" t="s">
        <v>702</v>
      </c>
      <c r="D1775" t="s">
        <v>533</v>
      </c>
      <c r="E1775" t="s">
        <v>534</v>
      </c>
      <c r="F1775" t="str">
        <f>VLOOKUP(A:A,MÓDULOS!A:B,2,0)</f>
        <v>Consulta de Cobrança</v>
      </c>
      <c r="G1775" t="str">
        <f>VLOOKUP(B:B,DESCRICAO!F:G,2,0)</f>
        <v>MARIA TEREZA DE MATTOS MARTIN</v>
      </c>
    </row>
    <row r="1776" spans="1:7">
      <c r="A1776" t="s">
        <v>1140</v>
      </c>
      <c r="B1776" t="s">
        <v>83</v>
      </c>
      <c r="C1776" t="s">
        <v>724</v>
      </c>
      <c r="D1776" t="s">
        <v>533</v>
      </c>
      <c r="E1776" t="s">
        <v>1153</v>
      </c>
      <c r="F1776" t="str">
        <f>VLOOKUP(A:A,MÓDULOS!A:B,2,0)</f>
        <v>Consulta de Cobrança</v>
      </c>
      <c r="G1776" t="str">
        <f>VLOOKUP(B:B,DESCRICAO!F:G,2,0)</f>
        <v>MARIA TEREZA DE MATTOS MARTIN</v>
      </c>
    </row>
    <row r="1777" spans="1:7">
      <c r="A1777" t="s">
        <v>1140</v>
      </c>
      <c r="B1777" t="s">
        <v>83</v>
      </c>
      <c r="C1777" t="s">
        <v>1149</v>
      </c>
      <c r="D1777" t="s">
        <v>533</v>
      </c>
      <c r="E1777" t="s">
        <v>536</v>
      </c>
      <c r="F1777" t="str">
        <f>VLOOKUP(A:A,MÓDULOS!A:B,2,0)</f>
        <v>Consulta de Cobrança</v>
      </c>
      <c r="G1777" t="str">
        <f>VLOOKUP(B:B,DESCRICAO!F:G,2,0)</f>
        <v>MARIA TEREZA DE MATTOS MARTIN</v>
      </c>
    </row>
    <row r="1778" spans="1:7">
      <c r="A1778" t="s">
        <v>1140</v>
      </c>
      <c r="B1778" t="s">
        <v>83</v>
      </c>
      <c r="C1778" t="s">
        <v>698</v>
      </c>
      <c r="D1778" t="s">
        <v>533</v>
      </c>
      <c r="E1778" t="s">
        <v>534</v>
      </c>
      <c r="F1778" t="str">
        <f>VLOOKUP(A:A,MÓDULOS!A:B,2,0)</f>
        <v>Consulta de Cobrança</v>
      </c>
      <c r="G1778" t="str">
        <f>VLOOKUP(B:B,DESCRICAO!F:G,2,0)</f>
        <v>MARIA TEREZA DE MATTOS MARTIN</v>
      </c>
    </row>
    <row r="1779" spans="1:7">
      <c r="A1779" t="s">
        <v>1140</v>
      </c>
      <c r="B1779" t="s">
        <v>83</v>
      </c>
      <c r="C1779" t="s">
        <v>640</v>
      </c>
      <c r="D1779" t="s">
        <v>533</v>
      </c>
      <c r="E1779" t="s">
        <v>534</v>
      </c>
      <c r="F1779" t="str">
        <f>VLOOKUP(A:A,MÓDULOS!A:B,2,0)</f>
        <v>Consulta de Cobrança</v>
      </c>
      <c r="G1779" t="str">
        <f>VLOOKUP(B:B,DESCRICAO!F:G,2,0)</f>
        <v>MARIA TEREZA DE MATTOS MARTIN</v>
      </c>
    </row>
    <row r="1780" spans="1:7">
      <c r="A1780" t="s">
        <v>1140</v>
      </c>
      <c r="B1780" t="s">
        <v>83</v>
      </c>
      <c r="C1780" t="s">
        <v>1059</v>
      </c>
      <c r="D1780" t="s">
        <v>533</v>
      </c>
      <c r="E1780" t="s">
        <v>534</v>
      </c>
      <c r="F1780" t="str">
        <f>VLOOKUP(A:A,MÓDULOS!A:B,2,0)</f>
        <v>Consulta de Cobrança</v>
      </c>
      <c r="G1780" t="str">
        <f>VLOOKUP(B:B,DESCRICAO!F:G,2,0)</f>
        <v>MARIA TEREZA DE MATTOS MARTIN</v>
      </c>
    </row>
    <row r="1781" spans="1:7">
      <c r="A1781" t="s">
        <v>1140</v>
      </c>
      <c r="B1781" t="s">
        <v>83</v>
      </c>
      <c r="C1781" t="s">
        <v>703</v>
      </c>
      <c r="D1781" t="s">
        <v>533</v>
      </c>
      <c r="E1781" t="s">
        <v>534</v>
      </c>
      <c r="F1781" t="str">
        <f>VLOOKUP(A:A,MÓDULOS!A:B,2,0)</f>
        <v>Consulta de Cobrança</v>
      </c>
      <c r="G1781" t="str">
        <f>VLOOKUP(B:B,DESCRICAO!F:G,2,0)</f>
        <v>MARIA TEREZA DE MATTOS MARTIN</v>
      </c>
    </row>
    <row r="1782" spans="1:7">
      <c r="A1782" t="s">
        <v>1140</v>
      </c>
      <c r="B1782" t="s">
        <v>83</v>
      </c>
      <c r="C1782" t="s">
        <v>699</v>
      </c>
      <c r="D1782" t="s">
        <v>533</v>
      </c>
      <c r="E1782" t="s">
        <v>534</v>
      </c>
      <c r="F1782" t="str">
        <f>VLOOKUP(A:A,MÓDULOS!A:B,2,0)</f>
        <v>Consulta de Cobrança</v>
      </c>
      <c r="G1782" t="str">
        <f>VLOOKUP(B:B,DESCRICAO!F:G,2,0)</f>
        <v>MARIA TEREZA DE MATTOS MARTIN</v>
      </c>
    </row>
    <row r="1783" spans="1:7">
      <c r="A1783" t="s">
        <v>1140</v>
      </c>
      <c r="B1783" t="s">
        <v>83</v>
      </c>
      <c r="C1783" t="s">
        <v>1060</v>
      </c>
      <c r="D1783" t="s">
        <v>533</v>
      </c>
      <c r="E1783" t="s">
        <v>534</v>
      </c>
      <c r="F1783" t="str">
        <f>VLOOKUP(A:A,MÓDULOS!A:B,2,0)</f>
        <v>Consulta de Cobrança</v>
      </c>
      <c r="G1783" t="str">
        <f>VLOOKUP(B:B,DESCRICAO!F:G,2,0)</f>
        <v>MARIA TEREZA DE MATTOS MARTIN</v>
      </c>
    </row>
    <row r="1784" spans="1:7">
      <c r="A1784" t="s">
        <v>1140</v>
      </c>
      <c r="B1784" t="s">
        <v>83</v>
      </c>
      <c r="C1784" t="s">
        <v>1061</v>
      </c>
      <c r="D1784" t="s">
        <v>533</v>
      </c>
      <c r="E1784" t="s">
        <v>534</v>
      </c>
      <c r="F1784" t="str">
        <f>VLOOKUP(A:A,MÓDULOS!A:B,2,0)</f>
        <v>Consulta de Cobrança</v>
      </c>
      <c r="G1784" t="str">
        <f>VLOOKUP(B:B,DESCRICAO!F:G,2,0)</f>
        <v>MARIA TEREZA DE MATTOS MARTIN</v>
      </c>
    </row>
    <row r="1785" spans="1:7">
      <c r="A1785" t="s">
        <v>1140</v>
      </c>
      <c r="B1785" t="s">
        <v>83</v>
      </c>
      <c r="C1785" t="s">
        <v>928</v>
      </c>
      <c r="D1785" t="s">
        <v>533</v>
      </c>
      <c r="E1785" t="s">
        <v>1153</v>
      </c>
      <c r="F1785" t="str">
        <f>VLOOKUP(A:A,MÓDULOS!A:B,2,0)</f>
        <v>Consulta de Cobrança</v>
      </c>
      <c r="G1785" t="str">
        <f>VLOOKUP(B:B,DESCRICAO!F:G,2,0)</f>
        <v>MARIA TEREZA DE MATTOS MARTIN</v>
      </c>
    </row>
    <row r="1786" spans="1:7">
      <c r="A1786" t="s">
        <v>1140</v>
      </c>
      <c r="B1786" t="s">
        <v>83</v>
      </c>
      <c r="C1786" t="s">
        <v>929</v>
      </c>
      <c r="D1786" t="s">
        <v>533</v>
      </c>
      <c r="E1786" t="s">
        <v>1153</v>
      </c>
      <c r="F1786" t="str">
        <f>VLOOKUP(A:A,MÓDULOS!A:B,2,0)</f>
        <v>Consulta de Cobrança</v>
      </c>
      <c r="G1786" t="str">
        <f>VLOOKUP(B:B,DESCRICAO!F:G,2,0)</f>
        <v>MARIA TEREZA DE MATTOS MARTIN</v>
      </c>
    </row>
    <row r="1787" spans="1:7">
      <c r="A1787" t="s">
        <v>1140</v>
      </c>
      <c r="B1787" t="s">
        <v>83</v>
      </c>
      <c r="C1787" t="s">
        <v>593</v>
      </c>
      <c r="D1787" t="s">
        <v>533</v>
      </c>
      <c r="E1787" t="s">
        <v>534</v>
      </c>
      <c r="F1787" t="str">
        <f>VLOOKUP(A:A,MÓDULOS!A:B,2,0)</f>
        <v>Consulta de Cobrança</v>
      </c>
      <c r="G1787" t="str">
        <f>VLOOKUP(B:B,DESCRICAO!F:G,2,0)</f>
        <v>MARIA TEREZA DE MATTOS MARTIN</v>
      </c>
    </row>
    <row r="1788" spans="1:7">
      <c r="A1788" t="s">
        <v>1140</v>
      </c>
      <c r="B1788" t="s">
        <v>83</v>
      </c>
      <c r="C1788" t="s">
        <v>704</v>
      </c>
      <c r="D1788" t="s">
        <v>533</v>
      </c>
      <c r="E1788" t="s">
        <v>1143</v>
      </c>
      <c r="F1788" t="str">
        <f>VLOOKUP(A:A,MÓDULOS!A:B,2,0)</f>
        <v>Consulta de Cobrança</v>
      </c>
      <c r="G1788" t="str">
        <f>VLOOKUP(B:B,DESCRICAO!F:G,2,0)</f>
        <v>MARIA TEREZA DE MATTOS MARTIN</v>
      </c>
    </row>
    <row r="1789" spans="1:7">
      <c r="A1789" t="s">
        <v>1140</v>
      </c>
      <c r="B1789" t="s">
        <v>83</v>
      </c>
      <c r="C1789" t="s">
        <v>922</v>
      </c>
      <c r="D1789" t="s">
        <v>533</v>
      </c>
      <c r="E1789" t="s">
        <v>534</v>
      </c>
      <c r="F1789" t="str">
        <f>VLOOKUP(A:A,MÓDULOS!A:B,2,0)</f>
        <v>Consulta de Cobrança</v>
      </c>
      <c r="G1789" t="str">
        <f>VLOOKUP(B:B,DESCRICAO!F:G,2,0)</f>
        <v>MARIA TEREZA DE MATTOS MARTIN</v>
      </c>
    </row>
    <row r="1790" spans="1:7">
      <c r="A1790" t="s">
        <v>1140</v>
      </c>
      <c r="B1790" t="s">
        <v>83</v>
      </c>
      <c r="C1790" t="s">
        <v>1162</v>
      </c>
      <c r="D1790" t="s">
        <v>533</v>
      </c>
      <c r="E1790" t="s">
        <v>892</v>
      </c>
      <c r="F1790" t="str">
        <f>VLOOKUP(A:A,MÓDULOS!A:B,2,0)</f>
        <v>Consulta de Cobrança</v>
      </c>
      <c r="G1790" t="str">
        <f>VLOOKUP(B:B,DESCRICAO!F:G,2,0)</f>
        <v>MARIA TEREZA DE MATTOS MARTIN</v>
      </c>
    </row>
    <row r="1791" spans="1:7">
      <c r="A1791" t="s">
        <v>1140</v>
      </c>
      <c r="B1791" t="s">
        <v>83</v>
      </c>
      <c r="C1791" t="s">
        <v>1073</v>
      </c>
      <c r="D1791" t="s">
        <v>533</v>
      </c>
      <c r="E1791" t="s">
        <v>1153</v>
      </c>
      <c r="F1791" t="str">
        <f>VLOOKUP(A:A,MÓDULOS!A:B,2,0)</f>
        <v>Consulta de Cobrança</v>
      </c>
      <c r="G1791" t="str">
        <f>VLOOKUP(B:B,DESCRICAO!F:G,2,0)</f>
        <v>MARIA TEREZA DE MATTOS MARTIN</v>
      </c>
    </row>
    <row r="1792" spans="1:7">
      <c r="A1792" t="s">
        <v>1140</v>
      </c>
      <c r="B1792" t="s">
        <v>83</v>
      </c>
      <c r="C1792" t="s">
        <v>537</v>
      </c>
      <c r="D1792" t="s">
        <v>533</v>
      </c>
      <c r="E1792" t="s">
        <v>536</v>
      </c>
      <c r="F1792" t="str">
        <f>VLOOKUP(A:A,MÓDULOS!A:B,2,0)</f>
        <v>Consulta de Cobrança</v>
      </c>
      <c r="G1792" t="str">
        <f>VLOOKUP(B:B,DESCRICAO!F:G,2,0)</f>
        <v>MARIA TEREZA DE MATTOS MARTIN</v>
      </c>
    </row>
    <row r="1793" spans="1:7">
      <c r="A1793" t="s">
        <v>1140</v>
      </c>
      <c r="B1793" t="s">
        <v>83</v>
      </c>
      <c r="C1793" t="s">
        <v>1146</v>
      </c>
      <c r="D1793" t="s">
        <v>533</v>
      </c>
      <c r="E1793" t="s">
        <v>534</v>
      </c>
      <c r="F1793" t="str">
        <f>VLOOKUP(A:A,MÓDULOS!A:B,2,0)</f>
        <v>Consulta de Cobrança</v>
      </c>
      <c r="G1793" t="str">
        <f>VLOOKUP(B:B,DESCRICAO!F:G,2,0)</f>
        <v>MARIA TEREZA DE MATTOS MARTIN</v>
      </c>
    </row>
    <row r="1794" spans="1:7">
      <c r="A1794" t="s">
        <v>1140</v>
      </c>
      <c r="B1794" t="s">
        <v>83</v>
      </c>
      <c r="C1794" t="s">
        <v>1062</v>
      </c>
      <c r="D1794" t="s">
        <v>533</v>
      </c>
      <c r="E1794" t="s">
        <v>1153</v>
      </c>
      <c r="F1794" t="str">
        <f>VLOOKUP(A:A,MÓDULOS!A:B,2,0)</f>
        <v>Consulta de Cobrança</v>
      </c>
      <c r="G1794" t="str">
        <f>VLOOKUP(B:B,DESCRICAO!F:G,2,0)</f>
        <v>MARIA TEREZA DE MATTOS MARTIN</v>
      </c>
    </row>
    <row r="1795" spans="1:7">
      <c r="A1795" t="s">
        <v>1140</v>
      </c>
      <c r="B1795" t="s">
        <v>83</v>
      </c>
      <c r="C1795" t="s">
        <v>930</v>
      </c>
      <c r="D1795" t="s">
        <v>533</v>
      </c>
      <c r="E1795" t="s">
        <v>534</v>
      </c>
      <c r="F1795" t="str">
        <f>VLOOKUP(A:A,MÓDULOS!A:B,2,0)</f>
        <v>Consulta de Cobrança</v>
      </c>
      <c r="G1795" t="str">
        <f>VLOOKUP(B:B,DESCRICAO!F:G,2,0)</f>
        <v>MARIA TEREZA DE MATTOS MARTIN</v>
      </c>
    </row>
    <row r="1796" spans="1:7">
      <c r="A1796" t="s">
        <v>1140</v>
      </c>
      <c r="B1796" t="s">
        <v>1163</v>
      </c>
      <c r="C1796" t="s">
        <v>706</v>
      </c>
      <c r="D1796" t="s">
        <v>533</v>
      </c>
      <c r="E1796" t="s">
        <v>536</v>
      </c>
      <c r="F1796" t="str">
        <f>VLOOKUP(A:A,MÓDULOS!A:B,2,0)</f>
        <v>Consulta de Cobrança</v>
      </c>
      <c r="G1796" s="24">
        <f>VLOOKUP(B:B,DESCRICAO!F:G,2,0)</f>
        <v>0</v>
      </c>
    </row>
    <row r="1797" spans="1:7">
      <c r="A1797" t="s">
        <v>1140</v>
      </c>
      <c r="B1797" t="s">
        <v>1163</v>
      </c>
      <c r="C1797" t="s">
        <v>921</v>
      </c>
      <c r="D1797" t="s">
        <v>533</v>
      </c>
      <c r="E1797" t="s">
        <v>534</v>
      </c>
      <c r="F1797" t="str">
        <f>VLOOKUP(A:A,MÓDULOS!A:B,2,0)</f>
        <v>Consulta de Cobrança</v>
      </c>
      <c r="G1797" s="24">
        <f>VLOOKUP(B:B,DESCRICAO!F:G,2,0)</f>
        <v>0</v>
      </c>
    </row>
    <row r="1798" spans="1:7">
      <c r="A1798" t="s">
        <v>1140</v>
      </c>
      <c r="B1798" t="s">
        <v>1163</v>
      </c>
      <c r="C1798" t="s">
        <v>532</v>
      </c>
      <c r="D1798" t="s">
        <v>533</v>
      </c>
      <c r="E1798" t="s">
        <v>534</v>
      </c>
      <c r="F1798" t="str">
        <f>VLOOKUP(A:A,MÓDULOS!A:B,2,0)</f>
        <v>Consulta de Cobrança</v>
      </c>
      <c r="G1798" s="24">
        <f>VLOOKUP(B:B,DESCRICAO!F:G,2,0)</f>
        <v>0</v>
      </c>
    </row>
    <row r="1799" spans="1:7">
      <c r="A1799" t="s">
        <v>1140</v>
      </c>
      <c r="B1799" t="s">
        <v>1163</v>
      </c>
      <c r="C1799" t="s">
        <v>1050</v>
      </c>
      <c r="D1799" t="s">
        <v>533</v>
      </c>
      <c r="E1799" t="s">
        <v>534</v>
      </c>
      <c r="F1799" t="str">
        <f>VLOOKUP(A:A,MÓDULOS!A:B,2,0)</f>
        <v>Consulta de Cobrança</v>
      </c>
      <c r="G1799" s="24">
        <f>VLOOKUP(B:B,DESCRICAO!F:G,2,0)</f>
        <v>0</v>
      </c>
    </row>
    <row r="1800" spans="1:7">
      <c r="A1800" t="s">
        <v>1140</v>
      </c>
      <c r="B1800" t="s">
        <v>1163</v>
      </c>
      <c r="C1800" t="s">
        <v>1147</v>
      </c>
      <c r="D1800" t="s">
        <v>533</v>
      </c>
      <c r="E1800" t="s">
        <v>536</v>
      </c>
      <c r="F1800" t="str">
        <f>VLOOKUP(A:A,MÓDULOS!A:B,2,0)</f>
        <v>Consulta de Cobrança</v>
      </c>
      <c r="G1800" s="24">
        <f>VLOOKUP(B:B,DESCRICAO!F:G,2,0)</f>
        <v>0</v>
      </c>
    </row>
    <row r="1801" spans="1:7">
      <c r="A1801" t="s">
        <v>1140</v>
      </c>
      <c r="B1801" t="s">
        <v>1163</v>
      </c>
      <c r="C1801" t="s">
        <v>552</v>
      </c>
      <c r="D1801" t="s">
        <v>533</v>
      </c>
      <c r="E1801" t="s">
        <v>536</v>
      </c>
      <c r="F1801" t="str">
        <f>VLOOKUP(A:A,MÓDULOS!A:B,2,0)</f>
        <v>Consulta de Cobrança</v>
      </c>
      <c r="G1801" s="24">
        <f>VLOOKUP(B:B,DESCRICAO!F:G,2,0)</f>
        <v>0</v>
      </c>
    </row>
    <row r="1802" spans="1:7">
      <c r="A1802" t="s">
        <v>1140</v>
      </c>
      <c r="B1802" t="s">
        <v>1163</v>
      </c>
      <c r="C1802" t="s">
        <v>1054</v>
      </c>
      <c r="D1802" t="s">
        <v>533</v>
      </c>
      <c r="E1802" t="s">
        <v>536</v>
      </c>
      <c r="F1802" t="str">
        <f>VLOOKUP(A:A,MÓDULOS!A:B,2,0)</f>
        <v>Consulta de Cobrança</v>
      </c>
      <c r="G1802" s="24">
        <f>VLOOKUP(B:B,DESCRICAO!F:G,2,0)</f>
        <v>0</v>
      </c>
    </row>
    <row r="1803" spans="1:7">
      <c r="A1803" t="s">
        <v>1140</v>
      </c>
      <c r="B1803" t="s">
        <v>1163</v>
      </c>
      <c r="C1803" t="s">
        <v>1055</v>
      </c>
      <c r="D1803" t="s">
        <v>533</v>
      </c>
      <c r="E1803" t="s">
        <v>534</v>
      </c>
      <c r="F1803" t="str">
        <f>VLOOKUP(A:A,MÓDULOS!A:B,2,0)</f>
        <v>Consulta de Cobrança</v>
      </c>
      <c r="G1803" s="24">
        <f>VLOOKUP(B:B,DESCRICAO!F:G,2,0)</f>
        <v>0</v>
      </c>
    </row>
    <row r="1804" spans="1:7">
      <c r="A1804" t="s">
        <v>1140</v>
      </c>
      <c r="B1804" t="s">
        <v>1163</v>
      </c>
      <c r="C1804" t="s">
        <v>548</v>
      </c>
      <c r="D1804" t="s">
        <v>533</v>
      </c>
      <c r="E1804" t="s">
        <v>534</v>
      </c>
      <c r="F1804" t="str">
        <f>VLOOKUP(A:A,MÓDULOS!A:B,2,0)</f>
        <v>Consulta de Cobrança</v>
      </c>
      <c r="G1804" s="24">
        <f>VLOOKUP(B:B,DESCRICAO!F:G,2,0)</f>
        <v>0</v>
      </c>
    </row>
    <row r="1805" spans="1:7">
      <c r="A1805" t="s">
        <v>1140</v>
      </c>
      <c r="B1805" t="s">
        <v>1163</v>
      </c>
      <c r="C1805" t="s">
        <v>1056</v>
      </c>
      <c r="D1805" t="s">
        <v>533</v>
      </c>
      <c r="E1805" t="s">
        <v>534</v>
      </c>
      <c r="F1805" t="str">
        <f>VLOOKUP(A:A,MÓDULOS!A:B,2,0)</f>
        <v>Consulta de Cobrança</v>
      </c>
      <c r="G1805">
        <f>VLOOKUP(B:B,DESCRICAO!F:G,2,0)</f>
        <v>0</v>
      </c>
    </row>
    <row r="1806" spans="1:7">
      <c r="A1806" t="s">
        <v>1140</v>
      </c>
      <c r="B1806" t="s">
        <v>1163</v>
      </c>
      <c r="C1806" t="s">
        <v>1057</v>
      </c>
      <c r="D1806" t="s">
        <v>533</v>
      </c>
      <c r="E1806" t="s">
        <v>536</v>
      </c>
      <c r="F1806" t="str">
        <f>VLOOKUP(A:A,MÓDULOS!A:B,2,0)</f>
        <v>Consulta de Cobrança</v>
      </c>
      <c r="G1806">
        <f>VLOOKUP(B:B,DESCRICAO!F:G,2,0)</f>
        <v>0</v>
      </c>
    </row>
    <row r="1807" spans="1:7">
      <c r="A1807" t="s">
        <v>1140</v>
      </c>
      <c r="B1807" t="s">
        <v>1163</v>
      </c>
      <c r="C1807" t="s">
        <v>1058</v>
      </c>
      <c r="D1807" t="s">
        <v>533</v>
      </c>
      <c r="E1807" t="s">
        <v>536</v>
      </c>
      <c r="F1807" t="str">
        <f>VLOOKUP(A:A,MÓDULOS!A:B,2,0)</f>
        <v>Consulta de Cobrança</v>
      </c>
      <c r="G1807">
        <f>VLOOKUP(B:B,DESCRICAO!F:G,2,0)</f>
        <v>0</v>
      </c>
    </row>
    <row r="1808" spans="1:7">
      <c r="A1808" t="s">
        <v>1140</v>
      </c>
      <c r="B1808" t="s">
        <v>1163</v>
      </c>
      <c r="C1808" t="s">
        <v>535</v>
      </c>
      <c r="D1808" t="s">
        <v>533</v>
      </c>
      <c r="E1808" t="s">
        <v>534</v>
      </c>
      <c r="F1808" t="str">
        <f>VLOOKUP(A:A,MÓDULOS!A:B,2,0)</f>
        <v>Consulta de Cobrança</v>
      </c>
      <c r="G1808">
        <f>VLOOKUP(B:B,DESCRICAO!F:G,2,0)</f>
        <v>0</v>
      </c>
    </row>
    <row r="1809" spans="1:7">
      <c r="A1809" t="s">
        <v>1140</v>
      </c>
      <c r="B1809" t="s">
        <v>1163</v>
      </c>
      <c r="C1809" t="s">
        <v>1142</v>
      </c>
      <c r="D1809" t="s">
        <v>533</v>
      </c>
      <c r="E1809" t="s">
        <v>1143</v>
      </c>
      <c r="F1809" t="str">
        <f>VLOOKUP(A:A,MÓDULOS!A:B,2,0)</f>
        <v>Consulta de Cobrança</v>
      </c>
      <c r="G1809">
        <f>VLOOKUP(B:B,DESCRICAO!F:G,2,0)</f>
        <v>0</v>
      </c>
    </row>
    <row r="1810" spans="1:7">
      <c r="A1810" t="s">
        <v>1140</v>
      </c>
      <c r="B1810" t="s">
        <v>1163</v>
      </c>
      <c r="C1810" t="s">
        <v>1144</v>
      </c>
      <c r="D1810" t="s">
        <v>533</v>
      </c>
      <c r="E1810" t="s">
        <v>534</v>
      </c>
      <c r="F1810" t="str">
        <f>VLOOKUP(A:A,MÓDULOS!A:B,2,0)</f>
        <v>Consulta de Cobrança</v>
      </c>
      <c r="G1810">
        <f>VLOOKUP(B:B,DESCRICAO!F:G,2,0)</f>
        <v>0</v>
      </c>
    </row>
    <row r="1811" spans="1:7">
      <c r="A1811" t="s">
        <v>1140</v>
      </c>
      <c r="B1811" t="s">
        <v>1163</v>
      </c>
      <c r="C1811" t="s">
        <v>702</v>
      </c>
      <c r="D1811" t="s">
        <v>533</v>
      </c>
      <c r="E1811" t="s">
        <v>534</v>
      </c>
      <c r="F1811" t="str">
        <f>VLOOKUP(A:A,MÓDULOS!A:B,2,0)</f>
        <v>Consulta de Cobrança</v>
      </c>
      <c r="G1811">
        <f>VLOOKUP(B:B,DESCRICAO!F:G,2,0)</f>
        <v>0</v>
      </c>
    </row>
    <row r="1812" spans="1:7">
      <c r="A1812" t="s">
        <v>1140</v>
      </c>
      <c r="B1812" t="s">
        <v>1163</v>
      </c>
      <c r="C1812" t="s">
        <v>724</v>
      </c>
      <c r="D1812" t="s">
        <v>533</v>
      </c>
      <c r="E1812" t="s">
        <v>536</v>
      </c>
      <c r="F1812" t="str">
        <f>VLOOKUP(A:A,MÓDULOS!A:B,2,0)</f>
        <v>Consulta de Cobrança</v>
      </c>
      <c r="G1812">
        <f>VLOOKUP(B:B,DESCRICAO!F:G,2,0)</f>
        <v>0</v>
      </c>
    </row>
    <row r="1813" spans="1:7">
      <c r="A1813" t="s">
        <v>1140</v>
      </c>
      <c r="B1813" t="s">
        <v>1163</v>
      </c>
      <c r="C1813" t="s">
        <v>1149</v>
      </c>
      <c r="D1813" t="s">
        <v>533</v>
      </c>
      <c r="E1813" t="s">
        <v>536</v>
      </c>
      <c r="F1813" t="str">
        <f>VLOOKUP(A:A,MÓDULOS!A:B,2,0)</f>
        <v>Consulta de Cobrança</v>
      </c>
      <c r="G1813">
        <f>VLOOKUP(B:B,DESCRICAO!F:G,2,0)</f>
        <v>0</v>
      </c>
    </row>
    <row r="1814" spans="1:7">
      <c r="A1814" t="s">
        <v>1140</v>
      </c>
      <c r="B1814" t="s">
        <v>1163</v>
      </c>
      <c r="C1814" t="s">
        <v>698</v>
      </c>
      <c r="D1814" t="s">
        <v>533</v>
      </c>
      <c r="E1814" t="s">
        <v>534</v>
      </c>
      <c r="F1814" t="str">
        <f>VLOOKUP(A:A,MÓDULOS!A:B,2,0)</f>
        <v>Consulta de Cobrança</v>
      </c>
      <c r="G1814">
        <f>VLOOKUP(B:B,DESCRICAO!F:G,2,0)</f>
        <v>0</v>
      </c>
    </row>
    <row r="1815" spans="1:7">
      <c r="A1815" t="s">
        <v>1140</v>
      </c>
      <c r="B1815" t="s">
        <v>1163</v>
      </c>
      <c r="C1815" t="s">
        <v>640</v>
      </c>
      <c r="D1815" t="s">
        <v>533</v>
      </c>
      <c r="E1815" t="s">
        <v>534</v>
      </c>
      <c r="F1815" t="str">
        <f>VLOOKUP(A:A,MÓDULOS!A:B,2,0)</f>
        <v>Consulta de Cobrança</v>
      </c>
      <c r="G1815">
        <f>VLOOKUP(B:B,DESCRICAO!F:G,2,0)</f>
        <v>0</v>
      </c>
    </row>
    <row r="1816" spans="1:7">
      <c r="A1816" t="s">
        <v>1140</v>
      </c>
      <c r="B1816" t="s">
        <v>1163</v>
      </c>
      <c r="C1816" t="s">
        <v>1157</v>
      </c>
      <c r="D1816" t="s">
        <v>533</v>
      </c>
      <c r="E1816" t="s">
        <v>536</v>
      </c>
      <c r="F1816" t="str">
        <f>VLOOKUP(A:A,MÓDULOS!A:B,2,0)</f>
        <v>Consulta de Cobrança</v>
      </c>
      <c r="G1816">
        <f>VLOOKUP(B:B,DESCRICAO!F:G,2,0)</f>
        <v>0</v>
      </c>
    </row>
    <row r="1817" spans="1:7">
      <c r="A1817" t="s">
        <v>1140</v>
      </c>
      <c r="B1817" t="s">
        <v>1163</v>
      </c>
      <c r="C1817" t="s">
        <v>1059</v>
      </c>
      <c r="D1817" t="s">
        <v>533</v>
      </c>
      <c r="E1817" t="s">
        <v>534</v>
      </c>
      <c r="F1817" t="str">
        <f>VLOOKUP(A:A,MÓDULOS!A:B,2,0)</f>
        <v>Consulta de Cobrança</v>
      </c>
      <c r="G1817">
        <f>VLOOKUP(B:B,DESCRICAO!F:G,2,0)</f>
        <v>0</v>
      </c>
    </row>
    <row r="1818" spans="1:7">
      <c r="A1818" t="s">
        <v>1140</v>
      </c>
      <c r="B1818" t="s">
        <v>1163</v>
      </c>
      <c r="C1818" t="s">
        <v>703</v>
      </c>
      <c r="D1818" t="s">
        <v>533</v>
      </c>
      <c r="E1818" t="s">
        <v>534</v>
      </c>
      <c r="F1818" t="str">
        <f>VLOOKUP(A:A,MÓDULOS!A:B,2,0)</f>
        <v>Consulta de Cobrança</v>
      </c>
      <c r="G1818">
        <f>VLOOKUP(B:B,DESCRICAO!F:G,2,0)</f>
        <v>0</v>
      </c>
    </row>
    <row r="1819" spans="1:7">
      <c r="A1819" t="s">
        <v>1140</v>
      </c>
      <c r="B1819" t="s">
        <v>1163</v>
      </c>
      <c r="C1819" t="s">
        <v>699</v>
      </c>
      <c r="D1819" t="s">
        <v>533</v>
      </c>
      <c r="E1819" t="s">
        <v>536</v>
      </c>
      <c r="F1819" t="str">
        <f>VLOOKUP(A:A,MÓDULOS!A:B,2,0)</f>
        <v>Consulta de Cobrança</v>
      </c>
      <c r="G1819">
        <f>VLOOKUP(B:B,DESCRICAO!F:G,2,0)</f>
        <v>0</v>
      </c>
    </row>
    <row r="1820" spans="1:7">
      <c r="A1820" t="s">
        <v>1140</v>
      </c>
      <c r="B1820" t="s">
        <v>1163</v>
      </c>
      <c r="C1820" t="s">
        <v>1060</v>
      </c>
      <c r="D1820" t="s">
        <v>533</v>
      </c>
      <c r="E1820" t="s">
        <v>534</v>
      </c>
      <c r="F1820" t="str">
        <f>VLOOKUP(A:A,MÓDULOS!A:B,2,0)</f>
        <v>Consulta de Cobrança</v>
      </c>
      <c r="G1820">
        <f>VLOOKUP(B:B,DESCRICAO!F:G,2,0)</f>
        <v>0</v>
      </c>
    </row>
    <row r="1821" spans="1:7">
      <c r="A1821" t="s">
        <v>1140</v>
      </c>
      <c r="B1821" t="s">
        <v>1163</v>
      </c>
      <c r="C1821" t="s">
        <v>1061</v>
      </c>
      <c r="D1821" t="s">
        <v>533</v>
      </c>
      <c r="E1821" t="s">
        <v>534</v>
      </c>
      <c r="F1821" t="str">
        <f>VLOOKUP(A:A,MÓDULOS!A:B,2,0)</f>
        <v>Consulta de Cobrança</v>
      </c>
      <c r="G1821">
        <f>VLOOKUP(B:B,DESCRICAO!F:G,2,0)</f>
        <v>0</v>
      </c>
    </row>
    <row r="1822" spans="1:7">
      <c r="A1822" t="s">
        <v>1140</v>
      </c>
      <c r="B1822" t="s">
        <v>1163</v>
      </c>
      <c r="C1822" t="s">
        <v>928</v>
      </c>
      <c r="D1822" t="s">
        <v>533</v>
      </c>
      <c r="E1822" t="s">
        <v>536</v>
      </c>
      <c r="F1822" t="str">
        <f>VLOOKUP(A:A,MÓDULOS!A:B,2,0)</f>
        <v>Consulta de Cobrança</v>
      </c>
      <c r="G1822">
        <f>VLOOKUP(B:B,DESCRICAO!F:G,2,0)</f>
        <v>0</v>
      </c>
    </row>
    <row r="1823" spans="1:7">
      <c r="A1823" t="s">
        <v>1140</v>
      </c>
      <c r="B1823" t="s">
        <v>1163</v>
      </c>
      <c r="C1823" t="s">
        <v>929</v>
      </c>
      <c r="D1823" t="s">
        <v>533</v>
      </c>
      <c r="E1823" t="s">
        <v>536</v>
      </c>
      <c r="F1823" t="str">
        <f>VLOOKUP(A:A,MÓDULOS!A:B,2,0)</f>
        <v>Consulta de Cobrança</v>
      </c>
      <c r="G1823">
        <f>VLOOKUP(B:B,DESCRICAO!F:G,2,0)</f>
        <v>0</v>
      </c>
    </row>
    <row r="1824" spans="1:7">
      <c r="A1824" t="s">
        <v>1140</v>
      </c>
      <c r="B1824" t="s">
        <v>1163</v>
      </c>
      <c r="C1824" t="s">
        <v>593</v>
      </c>
      <c r="D1824" t="s">
        <v>533</v>
      </c>
      <c r="E1824" t="s">
        <v>534</v>
      </c>
      <c r="F1824" t="str">
        <f>VLOOKUP(A:A,MÓDULOS!A:B,2,0)</f>
        <v>Consulta de Cobrança</v>
      </c>
      <c r="G1824">
        <f>VLOOKUP(B:B,DESCRICAO!F:G,2,0)</f>
        <v>0</v>
      </c>
    </row>
    <row r="1825" spans="1:7">
      <c r="A1825" t="s">
        <v>1140</v>
      </c>
      <c r="B1825" t="s">
        <v>1163</v>
      </c>
      <c r="C1825" t="s">
        <v>704</v>
      </c>
      <c r="D1825" t="s">
        <v>533</v>
      </c>
      <c r="E1825" t="s">
        <v>536</v>
      </c>
      <c r="F1825" t="str">
        <f>VLOOKUP(A:A,MÓDULOS!A:B,2,0)</f>
        <v>Consulta de Cobrança</v>
      </c>
      <c r="G1825">
        <f>VLOOKUP(B:B,DESCRICAO!F:G,2,0)</f>
        <v>0</v>
      </c>
    </row>
    <row r="1826" spans="1:7">
      <c r="A1826" t="s">
        <v>1140</v>
      </c>
      <c r="B1826" t="s">
        <v>1163</v>
      </c>
      <c r="C1826" t="s">
        <v>922</v>
      </c>
      <c r="D1826" t="s">
        <v>533</v>
      </c>
      <c r="E1826" t="s">
        <v>534</v>
      </c>
      <c r="F1826" t="str">
        <f>VLOOKUP(A:A,MÓDULOS!A:B,2,0)</f>
        <v>Consulta de Cobrança</v>
      </c>
      <c r="G1826">
        <f>VLOOKUP(B:B,DESCRICAO!F:G,2,0)</f>
        <v>0</v>
      </c>
    </row>
    <row r="1827" spans="1:7">
      <c r="A1827" t="s">
        <v>1140</v>
      </c>
      <c r="B1827" t="s">
        <v>1163</v>
      </c>
      <c r="C1827" t="s">
        <v>1073</v>
      </c>
      <c r="D1827" t="s">
        <v>533</v>
      </c>
      <c r="E1827" t="s">
        <v>536</v>
      </c>
      <c r="F1827" t="str">
        <f>VLOOKUP(A:A,MÓDULOS!A:B,2,0)</f>
        <v>Consulta de Cobrança</v>
      </c>
      <c r="G1827">
        <f>VLOOKUP(B:B,DESCRICAO!F:G,2,0)</f>
        <v>0</v>
      </c>
    </row>
    <row r="1828" spans="1:7">
      <c r="A1828" t="s">
        <v>1140</v>
      </c>
      <c r="B1828" t="s">
        <v>1163</v>
      </c>
      <c r="C1828" t="s">
        <v>537</v>
      </c>
      <c r="D1828" t="s">
        <v>533</v>
      </c>
      <c r="E1828" t="s">
        <v>536</v>
      </c>
      <c r="F1828" t="str">
        <f>VLOOKUP(A:A,MÓDULOS!A:B,2,0)</f>
        <v>Consulta de Cobrança</v>
      </c>
      <c r="G1828">
        <f>VLOOKUP(B:B,DESCRICAO!F:G,2,0)</f>
        <v>0</v>
      </c>
    </row>
    <row r="1829" spans="1:7">
      <c r="A1829" t="s">
        <v>1140</v>
      </c>
      <c r="B1829" t="s">
        <v>1163</v>
      </c>
      <c r="C1829" t="s">
        <v>1146</v>
      </c>
      <c r="D1829" t="s">
        <v>533</v>
      </c>
      <c r="E1829" t="s">
        <v>534</v>
      </c>
      <c r="F1829" t="str">
        <f>VLOOKUP(A:A,MÓDULOS!A:B,2,0)</f>
        <v>Consulta de Cobrança</v>
      </c>
      <c r="G1829">
        <f>VLOOKUP(B:B,DESCRICAO!F:G,2,0)</f>
        <v>0</v>
      </c>
    </row>
    <row r="1830" spans="1:7">
      <c r="A1830" t="s">
        <v>1140</v>
      </c>
      <c r="B1830" t="s">
        <v>1163</v>
      </c>
      <c r="C1830" t="s">
        <v>1062</v>
      </c>
      <c r="D1830" t="s">
        <v>533</v>
      </c>
      <c r="E1830" t="s">
        <v>536</v>
      </c>
      <c r="F1830" t="str">
        <f>VLOOKUP(A:A,MÓDULOS!A:B,2,0)</f>
        <v>Consulta de Cobrança</v>
      </c>
      <c r="G1830">
        <f>VLOOKUP(B:B,DESCRICAO!F:G,2,0)</f>
        <v>0</v>
      </c>
    </row>
    <row r="1831" spans="1:7">
      <c r="A1831" t="s">
        <v>1140</v>
      </c>
      <c r="B1831" t="s">
        <v>1163</v>
      </c>
      <c r="C1831" t="s">
        <v>930</v>
      </c>
      <c r="D1831" t="s">
        <v>533</v>
      </c>
      <c r="E1831" t="s">
        <v>534</v>
      </c>
      <c r="F1831" t="str">
        <f>VLOOKUP(A:A,MÓDULOS!A:B,2,0)</f>
        <v>Consulta de Cobrança</v>
      </c>
      <c r="G1831">
        <f>VLOOKUP(B:B,DESCRICAO!F:G,2,0)</f>
        <v>0</v>
      </c>
    </row>
    <row r="1832" spans="1:7">
      <c r="A1832" t="s">
        <v>1140</v>
      </c>
      <c r="B1832" t="s">
        <v>1164</v>
      </c>
      <c r="C1832" t="s">
        <v>706</v>
      </c>
      <c r="D1832" t="s">
        <v>533</v>
      </c>
      <c r="E1832" t="s">
        <v>536</v>
      </c>
      <c r="F1832" t="str">
        <f>VLOOKUP(A:A,MÓDULOS!A:B,2,0)</f>
        <v>Consulta de Cobrança</v>
      </c>
      <c r="G1832">
        <f>VLOOKUP(B:B,DESCRICAO!F:G,2,0)</f>
        <v>0</v>
      </c>
    </row>
    <row r="1833" spans="1:7">
      <c r="A1833" t="s">
        <v>1140</v>
      </c>
      <c r="B1833" t="s">
        <v>1164</v>
      </c>
      <c r="C1833" t="s">
        <v>921</v>
      </c>
      <c r="D1833" t="s">
        <v>533</v>
      </c>
      <c r="E1833" t="s">
        <v>534</v>
      </c>
      <c r="F1833" t="str">
        <f>VLOOKUP(A:A,MÓDULOS!A:B,2,0)</f>
        <v>Consulta de Cobrança</v>
      </c>
      <c r="G1833">
        <f>VLOOKUP(B:B,DESCRICAO!F:G,2,0)</f>
        <v>0</v>
      </c>
    </row>
    <row r="1834" spans="1:7">
      <c r="A1834" t="s">
        <v>1140</v>
      </c>
      <c r="B1834" t="s">
        <v>1164</v>
      </c>
      <c r="C1834" t="s">
        <v>532</v>
      </c>
      <c r="D1834" t="s">
        <v>533</v>
      </c>
      <c r="E1834" t="s">
        <v>534</v>
      </c>
      <c r="F1834" t="str">
        <f>VLOOKUP(A:A,MÓDULOS!A:B,2,0)</f>
        <v>Consulta de Cobrança</v>
      </c>
      <c r="G1834">
        <f>VLOOKUP(B:B,DESCRICAO!F:G,2,0)</f>
        <v>0</v>
      </c>
    </row>
    <row r="1835" spans="1:7">
      <c r="A1835" t="s">
        <v>1140</v>
      </c>
      <c r="B1835" t="s">
        <v>1164</v>
      </c>
      <c r="C1835" t="s">
        <v>1050</v>
      </c>
      <c r="D1835" t="s">
        <v>533</v>
      </c>
      <c r="E1835" t="s">
        <v>534</v>
      </c>
      <c r="F1835" t="str">
        <f>VLOOKUP(A:A,MÓDULOS!A:B,2,0)</f>
        <v>Consulta de Cobrança</v>
      </c>
      <c r="G1835">
        <f>VLOOKUP(B:B,DESCRICAO!F:G,2,0)</f>
        <v>0</v>
      </c>
    </row>
    <row r="1836" spans="1:7">
      <c r="A1836" t="s">
        <v>1140</v>
      </c>
      <c r="B1836" t="s">
        <v>1164</v>
      </c>
      <c r="C1836" t="s">
        <v>1147</v>
      </c>
      <c r="D1836" t="s">
        <v>533</v>
      </c>
      <c r="E1836" t="s">
        <v>536</v>
      </c>
      <c r="F1836" t="str">
        <f>VLOOKUP(A:A,MÓDULOS!A:B,2,0)</f>
        <v>Consulta de Cobrança</v>
      </c>
      <c r="G1836">
        <f>VLOOKUP(B:B,DESCRICAO!F:G,2,0)</f>
        <v>0</v>
      </c>
    </row>
    <row r="1837" spans="1:7">
      <c r="A1837" t="s">
        <v>1140</v>
      </c>
      <c r="B1837" t="s">
        <v>1164</v>
      </c>
      <c r="C1837" t="s">
        <v>552</v>
      </c>
      <c r="D1837" t="s">
        <v>533</v>
      </c>
      <c r="E1837" t="s">
        <v>536</v>
      </c>
      <c r="F1837" t="str">
        <f>VLOOKUP(A:A,MÓDULOS!A:B,2,0)</f>
        <v>Consulta de Cobrança</v>
      </c>
      <c r="G1837">
        <f>VLOOKUP(B:B,DESCRICAO!F:G,2,0)</f>
        <v>0</v>
      </c>
    </row>
    <row r="1838" spans="1:7">
      <c r="A1838" t="s">
        <v>1140</v>
      </c>
      <c r="B1838" t="s">
        <v>1164</v>
      </c>
      <c r="C1838" t="s">
        <v>1054</v>
      </c>
      <c r="D1838" t="s">
        <v>533</v>
      </c>
      <c r="E1838" t="s">
        <v>536</v>
      </c>
      <c r="F1838" t="str">
        <f>VLOOKUP(A:A,MÓDULOS!A:B,2,0)</f>
        <v>Consulta de Cobrança</v>
      </c>
      <c r="G1838">
        <f>VLOOKUP(B:B,DESCRICAO!F:G,2,0)</f>
        <v>0</v>
      </c>
    </row>
    <row r="1839" spans="1:7">
      <c r="A1839" t="s">
        <v>1140</v>
      </c>
      <c r="B1839" t="s">
        <v>1164</v>
      </c>
      <c r="C1839" t="s">
        <v>1055</v>
      </c>
      <c r="D1839" t="s">
        <v>533</v>
      </c>
      <c r="E1839" t="s">
        <v>534</v>
      </c>
      <c r="F1839" t="str">
        <f>VLOOKUP(A:A,MÓDULOS!A:B,2,0)</f>
        <v>Consulta de Cobrança</v>
      </c>
      <c r="G1839">
        <f>VLOOKUP(B:B,DESCRICAO!F:G,2,0)</f>
        <v>0</v>
      </c>
    </row>
    <row r="1840" spans="1:7">
      <c r="A1840" t="s">
        <v>1140</v>
      </c>
      <c r="B1840" t="s">
        <v>1164</v>
      </c>
      <c r="C1840" t="s">
        <v>548</v>
      </c>
      <c r="D1840" t="s">
        <v>533</v>
      </c>
      <c r="E1840" t="s">
        <v>534</v>
      </c>
      <c r="F1840" t="str">
        <f>VLOOKUP(A:A,MÓDULOS!A:B,2,0)</f>
        <v>Consulta de Cobrança</v>
      </c>
      <c r="G1840">
        <f>VLOOKUP(B:B,DESCRICAO!F:G,2,0)</f>
        <v>0</v>
      </c>
    </row>
    <row r="1841" spans="1:7">
      <c r="A1841" t="s">
        <v>1140</v>
      </c>
      <c r="B1841" t="s">
        <v>1164</v>
      </c>
      <c r="C1841" t="s">
        <v>1056</v>
      </c>
      <c r="D1841" t="s">
        <v>533</v>
      </c>
      <c r="E1841" t="s">
        <v>534</v>
      </c>
      <c r="F1841" t="str">
        <f>VLOOKUP(A:A,MÓDULOS!A:B,2,0)</f>
        <v>Consulta de Cobrança</v>
      </c>
      <c r="G1841">
        <f>VLOOKUP(B:B,DESCRICAO!F:G,2,0)</f>
        <v>0</v>
      </c>
    </row>
    <row r="1842" spans="1:7">
      <c r="A1842" t="s">
        <v>1140</v>
      </c>
      <c r="B1842" t="s">
        <v>1164</v>
      </c>
      <c r="C1842" t="s">
        <v>1057</v>
      </c>
      <c r="D1842" t="s">
        <v>533</v>
      </c>
      <c r="E1842" t="s">
        <v>536</v>
      </c>
      <c r="F1842" t="str">
        <f>VLOOKUP(A:A,MÓDULOS!A:B,2,0)</f>
        <v>Consulta de Cobrança</v>
      </c>
      <c r="G1842">
        <f>VLOOKUP(B:B,DESCRICAO!F:G,2,0)</f>
        <v>0</v>
      </c>
    </row>
    <row r="1843" spans="1:7">
      <c r="A1843" t="s">
        <v>1140</v>
      </c>
      <c r="B1843" t="s">
        <v>1164</v>
      </c>
      <c r="C1843" t="s">
        <v>1058</v>
      </c>
      <c r="D1843" t="s">
        <v>533</v>
      </c>
      <c r="E1843" t="s">
        <v>536</v>
      </c>
      <c r="F1843" t="str">
        <f>VLOOKUP(A:A,MÓDULOS!A:B,2,0)</f>
        <v>Consulta de Cobrança</v>
      </c>
      <c r="G1843">
        <f>VLOOKUP(B:B,DESCRICAO!F:G,2,0)</f>
        <v>0</v>
      </c>
    </row>
    <row r="1844" spans="1:7">
      <c r="A1844" t="s">
        <v>1140</v>
      </c>
      <c r="B1844" t="s">
        <v>1164</v>
      </c>
      <c r="C1844" t="s">
        <v>535</v>
      </c>
      <c r="D1844" t="s">
        <v>533</v>
      </c>
      <c r="E1844" t="s">
        <v>534</v>
      </c>
      <c r="F1844" t="str">
        <f>VLOOKUP(A:A,MÓDULOS!A:B,2,0)</f>
        <v>Consulta de Cobrança</v>
      </c>
      <c r="G1844">
        <f>VLOOKUP(B:B,DESCRICAO!F:G,2,0)</f>
        <v>0</v>
      </c>
    </row>
    <row r="1845" spans="1:7">
      <c r="A1845" t="s">
        <v>1140</v>
      </c>
      <c r="B1845" t="s">
        <v>1164</v>
      </c>
      <c r="C1845" t="s">
        <v>1142</v>
      </c>
      <c r="D1845" t="s">
        <v>533</v>
      </c>
      <c r="E1845" t="s">
        <v>1143</v>
      </c>
      <c r="F1845" t="str">
        <f>VLOOKUP(A:A,MÓDULOS!A:B,2,0)</f>
        <v>Consulta de Cobrança</v>
      </c>
      <c r="G1845">
        <f>VLOOKUP(B:B,DESCRICAO!F:G,2,0)</f>
        <v>0</v>
      </c>
    </row>
    <row r="1846" spans="1:7">
      <c r="A1846" t="s">
        <v>1140</v>
      </c>
      <c r="B1846" t="s">
        <v>1164</v>
      </c>
      <c r="C1846" t="s">
        <v>1144</v>
      </c>
      <c r="D1846" t="s">
        <v>533</v>
      </c>
      <c r="E1846" t="s">
        <v>534</v>
      </c>
      <c r="F1846" t="str">
        <f>VLOOKUP(A:A,MÓDULOS!A:B,2,0)</f>
        <v>Consulta de Cobrança</v>
      </c>
      <c r="G1846">
        <f>VLOOKUP(B:B,DESCRICAO!F:G,2,0)</f>
        <v>0</v>
      </c>
    </row>
    <row r="1847" spans="1:7">
      <c r="A1847" t="s">
        <v>1140</v>
      </c>
      <c r="B1847" t="s">
        <v>1164</v>
      </c>
      <c r="C1847" t="s">
        <v>702</v>
      </c>
      <c r="D1847" t="s">
        <v>533</v>
      </c>
      <c r="E1847" t="s">
        <v>534</v>
      </c>
      <c r="F1847" t="str">
        <f>VLOOKUP(A:A,MÓDULOS!A:B,2,0)</f>
        <v>Consulta de Cobrança</v>
      </c>
      <c r="G1847">
        <f>VLOOKUP(B:B,DESCRICAO!F:G,2,0)</f>
        <v>0</v>
      </c>
    </row>
    <row r="1848" spans="1:7">
      <c r="A1848" t="s">
        <v>1140</v>
      </c>
      <c r="B1848" t="s">
        <v>1164</v>
      </c>
      <c r="C1848" t="s">
        <v>724</v>
      </c>
      <c r="D1848" t="s">
        <v>533</v>
      </c>
      <c r="E1848" t="s">
        <v>536</v>
      </c>
      <c r="F1848" t="str">
        <f>VLOOKUP(A:A,MÓDULOS!A:B,2,0)</f>
        <v>Consulta de Cobrança</v>
      </c>
      <c r="G1848">
        <f>VLOOKUP(B:B,DESCRICAO!F:G,2,0)</f>
        <v>0</v>
      </c>
    </row>
    <row r="1849" spans="1:7">
      <c r="A1849" t="s">
        <v>1140</v>
      </c>
      <c r="B1849" t="s">
        <v>1164</v>
      </c>
      <c r="C1849" t="s">
        <v>1149</v>
      </c>
      <c r="D1849" t="s">
        <v>533</v>
      </c>
      <c r="E1849" t="s">
        <v>536</v>
      </c>
      <c r="F1849" t="str">
        <f>VLOOKUP(A:A,MÓDULOS!A:B,2,0)</f>
        <v>Consulta de Cobrança</v>
      </c>
      <c r="G1849">
        <f>VLOOKUP(B:B,DESCRICAO!F:G,2,0)</f>
        <v>0</v>
      </c>
    </row>
    <row r="1850" spans="1:7">
      <c r="A1850" t="s">
        <v>1140</v>
      </c>
      <c r="B1850" t="s">
        <v>1164</v>
      </c>
      <c r="C1850" t="s">
        <v>698</v>
      </c>
      <c r="D1850" t="s">
        <v>533</v>
      </c>
      <c r="E1850" t="s">
        <v>534</v>
      </c>
      <c r="F1850" t="str">
        <f>VLOOKUP(A:A,MÓDULOS!A:B,2,0)</f>
        <v>Consulta de Cobrança</v>
      </c>
      <c r="G1850">
        <f>VLOOKUP(B:B,DESCRICAO!F:G,2,0)</f>
        <v>0</v>
      </c>
    </row>
    <row r="1851" spans="1:7">
      <c r="A1851" t="s">
        <v>1140</v>
      </c>
      <c r="B1851" t="s">
        <v>1164</v>
      </c>
      <c r="C1851" t="s">
        <v>640</v>
      </c>
      <c r="D1851" t="s">
        <v>533</v>
      </c>
      <c r="E1851" t="s">
        <v>534</v>
      </c>
      <c r="F1851" t="str">
        <f>VLOOKUP(A:A,MÓDULOS!A:B,2,0)</f>
        <v>Consulta de Cobrança</v>
      </c>
      <c r="G1851">
        <f>VLOOKUP(B:B,DESCRICAO!F:G,2,0)</f>
        <v>0</v>
      </c>
    </row>
    <row r="1852" spans="1:7">
      <c r="A1852" t="s">
        <v>1140</v>
      </c>
      <c r="B1852" t="s">
        <v>1164</v>
      </c>
      <c r="C1852" t="s">
        <v>1157</v>
      </c>
      <c r="D1852" t="s">
        <v>533</v>
      </c>
      <c r="E1852" t="s">
        <v>536</v>
      </c>
      <c r="F1852" t="str">
        <f>VLOOKUP(A:A,MÓDULOS!A:B,2,0)</f>
        <v>Consulta de Cobrança</v>
      </c>
      <c r="G1852">
        <f>VLOOKUP(B:B,DESCRICAO!F:G,2,0)</f>
        <v>0</v>
      </c>
    </row>
    <row r="1853" spans="1:7">
      <c r="A1853" t="s">
        <v>1140</v>
      </c>
      <c r="B1853" t="s">
        <v>1164</v>
      </c>
      <c r="C1853" t="s">
        <v>1059</v>
      </c>
      <c r="D1853" t="s">
        <v>533</v>
      </c>
      <c r="E1853" t="s">
        <v>534</v>
      </c>
      <c r="F1853" t="str">
        <f>VLOOKUP(A:A,MÓDULOS!A:B,2,0)</f>
        <v>Consulta de Cobrança</v>
      </c>
      <c r="G1853">
        <f>VLOOKUP(B:B,DESCRICAO!F:G,2,0)</f>
        <v>0</v>
      </c>
    </row>
    <row r="1854" spans="1:7">
      <c r="A1854" t="s">
        <v>1140</v>
      </c>
      <c r="B1854" t="s">
        <v>1164</v>
      </c>
      <c r="C1854" t="s">
        <v>703</v>
      </c>
      <c r="D1854" t="s">
        <v>533</v>
      </c>
      <c r="E1854" t="s">
        <v>534</v>
      </c>
      <c r="F1854" t="str">
        <f>VLOOKUP(A:A,MÓDULOS!A:B,2,0)</f>
        <v>Consulta de Cobrança</v>
      </c>
      <c r="G1854">
        <f>VLOOKUP(B:B,DESCRICAO!F:G,2,0)</f>
        <v>0</v>
      </c>
    </row>
    <row r="1855" spans="1:7">
      <c r="A1855" t="s">
        <v>1140</v>
      </c>
      <c r="B1855" t="s">
        <v>1164</v>
      </c>
      <c r="C1855" t="s">
        <v>699</v>
      </c>
      <c r="D1855" t="s">
        <v>533</v>
      </c>
      <c r="E1855" t="s">
        <v>536</v>
      </c>
      <c r="F1855" t="str">
        <f>VLOOKUP(A:A,MÓDULOS!A:B,2,0)</f>
        <v>Consulta de Cobrança</v>
      </c>
      <c r="G1855">
        <f>VLOOKUP(B:B,DESCRICAO!F:G,2,0)</f>
        <v>0</v>
      </c>
    </row>
    <row r="1856" spans="1:7">
      <c r="A1856" t="s">
        <v>1140</v>
      </c>
      <c r="B1856" t="s">
        <v>1164</v>
      </c>
      <c r="C1856" t="s">
        <v>1060</v>
      </c>
      <c r="D1856" t="s">
        <v>533</v>
      </c>
      <c r="E1856" t="s">
        <v>534</v>
      </c>
      <c r="F1856" t="str">
        <f>VLOOKUP(A:A,MÓDULOS!A:B,2,0)</f>
        <v>Consulta de Cobrança</v>
      </c>
      <c r="G1856">
        <f>VLOOKUP(B:B,DESCRICAO!F:G,2,0)</f>
        <v>0</v>
      </c>
    </row>
    <row r="1857" spans="1:7">
      <c r="A1857" t="s">
        <v>1140</v>
      </c>
      <c r="B1857" t="s">
        <v>1164</v>
      </c>
      <c r="C1857" t="s">
        <v>1061</v>
      </c>
      <c r="D1857" t="s">
        <v>533</v>
      </c>
      <c r="E1857" t="s">
        <v>534</v>
      </c>
      <c r="F1857" t="str">
        <f>VLOOKUP(A:A,MÓDULOS!A:B,2,0)</f>
        <v>Consulta de Cobrança</v>
      </c>
      <c r="G1857">
        <f>VLOOKUP(B:B,DESCRICAO!F:G,2,0)</f>
        <v>0</v>
      </c>
    </row>
    <row r="1858" spans="1:7">
      <c r="A1858" t="s">
        <v>1140</v>
      </c>
      <c r="B1858" t="s">
        <v>1164</v>
      </c>
      <c r="C1858" t="s">
        <v>928</v>
      </c>
      <c r="D1858" t="s">
        <v>533</v>
      </c>
      <c r="E1858" t="s">
        <v>536</v>
      </c>
      <c r="F1858" t="str">
        <f>VLOOKUP(A:A,MÓDULOS!A:B,2,0)</f>
        <v>Consulta de Cobrança</v>
      </c>
      <c r="G1858">
        <f>VLOOKUP(B:B,DESCRICAO!F:G,2,0)</f>
        <v>0</v>
      </c>
    </row>
    <row r="1859" spans="1:7">
      <c r="A1859" t="s">
        <v>1140</v>
      </c>
      <c r="B1859" t="s">
        <v>1164</v>
      </c>
      <c r="C1859" t="s">
        <v>929</v>
      </c>
      <c r="D1859" t="s">
        <v>533</v>
      </c>
      <c r="E1859" t="s">
        <v>536</v>
      </c>
      <c r="F1859" t="str">
        <f>VLOOKUP(A:A,MÓDULOS!A:B,2,0)</f>
        <v>Consulta de Cobrança</v>
      </c>
      <c r="G1859">
        <f>VLOOKUP(B:B,DESCRICAO!F:G,2,0)</f>
        <v>0</v>
      </c>
    </row>
    <row r="1860" spans="1:7">
      <c r="A1860" t="s">
        <v>1140</v>
      </c>
      <c r="B1860" t="s">
        <v>1164</v>
      </c>
      <c r="C1860" t="s">
        <v>593</v>
      </c>
      <c r="D1860" t="s">
        <v>533</v>
      </c>
      <c r="E1860" t="s">
        <v>534</v>
      </c>
      <c r="F1860" t="str">
        <f>VLOOKUP(A:A,MÓDULOS!A:B,2,0)</f>
        <v>Consulta de Cobrança</v>
      </c>
      <c r="G1860">
        <f>VLOOKUP(B:B,DESCRICAO!F:G,2,0)</f>
        <v>0</v>
      </c>
    </row>
    <row r="1861" spans="1:7">
      <c r="A1861" t="s">
        <v>1140</v>
      </c>
      <c r="B1861" t="s">
        <v>1164</v>
      </c>
      <c r="C1861" t="s">
        <v>704</v>
      </c>
      <c r="D1861" t="s">
        <v>533</v>
      </c>
      <c r="E1861" t="s">
        <v>536</v>
      </c>
      <c r="F1861" t="str">
        <f>VLOOKUP(A:A,MÓDULOS!A:B,2,0)</f>
        <v>Consulta de Cobrança</v>
      </c>
      <c r="G1861">
        <f>VLOOKUP(B:B,DESCRICAO!F:G,2,0)</f>
        <v>0</v>
      </c>
    </row>
    <row r="1862" spans="1:7">
      <c r="A1862" t="s">
        <v>1140</v>
      </c>
      <c r="B1862" t="s">
        <v>1164</v>
      </c>
      <c r="C1862" t="s">
        <v>922</v>
      </c>
      <c r="D1862" t="s">
        <v>533</v>
      </c>
      <c r="E1862" t="s">
        <v>534</v>
      </c>
      <c r="F1862" t="str">
        <f>VLOOKUP(A:A,MÓDULOS!A:B,2,0)</f>
        <v>Consulta de Cobrança</v>
      </c>
      <c r="G1862">
        <f>VLOOKUP(B:B,DESCRICAO!F:G,2,0)</f>
        <v>0</v>
      </c>
    </row>
    <row r="1863" spans="1:7">
      <c r="A1863" t="s">
        <v>1140</v>
      </c>
      <c r="B1863" t="s">
        <v>1164</v>
      </c>
      <c r="C1863" t="s">
        <v>1073</v>
      </c>
      <c r="D1863" t="s">
        <v>533</v>
      </c>
      <c r="E1863" t="s">
        <v>536</v>
      </c>
      <c r="F1863" t="str">
        <f>VLOOKUP(A:A,MÓDULOS!A:B,2,0)</f>
        <v>Consulta de Cobrança</v>
      </c>
      <c r="G1863">
        <f>VLOOKUP(B:B,DESCRICAO!F:G,2,0)</f>
        <v>0</v>
      </c>
    </row>
    <row r="1864" spans="1:7">
      <c r="A1864" t="s">
        <v>1140</v>
      </c>
      <c r="B1864" t="s">
        <v>1164</v>
      </c>
      <c r="C1864" t="s">
        <v>537</v>
      </c>
      <c r="D1864" t="s">
        <v>533</v>
      </c>
      <c r="E1864" t="s">
        <v>536</v>
      </c>
      <c r="F1864" t="str">
        <f>VLOOKUP(A:A,MÓDULOS!A:B,2,0)</f>
        <v>Consulta de Cobrança</v>
      </c>
      <c r="G1864">
        <f>VLOOKUP(B:B,DESCRICAO!F:G,2,0)</f>
        <v>0</v>
      </c>
    </row>
    <row r="1865" spans="1:7">
      <c r="A1865" t="s">
        <v>1140</v>
      </c>
      <c r="B1865" t="s">
        <v>1164</v>
      </c>
      <c r="C1865" t="s">
        <v>1146</v>
      </c>
      <c r="D1865" t="s">
        <v>533</v>
      </c>
      <c r="E1865" t="s">
        <v>534</v>
      </c>
      <c r="F1865" t="str">
        <f>VLOOKUP(A:A,MÓDULOS!A:B,2,0)</f>
        <v>Consulta de Cobrança</v>
      </c>
      <c r="G1865">
        <f>VLOOKUP(B:B,DESCRICAO!F:G,2,0)</f>
        <v>0</v>
      </c>
    </row>
    <row r="1866" spans="1:7">
      <c r="A1866" t="s">
        <v>1140</v>
      </c>
      <c r="B1866" t="s">
        <v>1164</v>
      </c>
      <c r="C1866" t="s">
        <v>1062</v>
      </c>
      <c r="D1866" t="s">
        <v>533</v>
      </c>
      <c r="E1866" t="s">
        <v>536</v>
      </c>
      <c r="F1866" t="str">
        <f>VLOOKUP(A:A,MÓDULOS!A:B,2,0)</f>
        <v>Consulta de Cobrança</v>
      </c>
      <c r="G1866">
        <f>VLOOKUP(B:B,DESCRICAO!F:G,2,0)</f>
        <v>0</v>
      </c>
    </row>
    <row r="1867" spans="1:7">
      <c r="A1867" t="s">
        <v>1140</v>
      </c>
      <c r="B1867" t="s">
        <v>1164</v>
      </c>
      <c r="C1867" t="s">
        <v>930</v>
      </c>
      <c r="D1867" t="s">
        <v>533</v>
      </c>
      <c r="E1867" t="s">
        <v>534</v>
      </c>
      <c r="F1867" t="str">
        <f>VLOOKUP(A:A,MÓDULOS!A:B,2,0)</f>
        <v>Consulta de Cobrança</v>
      </c>
      <c r="G1867">
        <f>VLOOKUP(B:B,DESCRICAO!F:G,2,0)</f>
        <v>0</v>
      </c>
    </row>
    <row r="1868" spans="1:7">
      <c r="A1868" t="s">
        <v>1140</v>
      </c>
      <c r="B1868" t="s">
        <v>1165</v>
      </c>
      <c r="C1868" t="s">
        <v>706</v>
      </c>
      <c r="D1868" t="s">
        <v>533</v>
      </c>
      <c r="E1868" t="s">
        <v>536</v>
      </c>
      <c r="F1868" t="str">
        <f>VLOOKUP(A:A,MÓDULOS!A:B,2,0)</f>
        <v>Consulta de Cobrança</v>
      </c>
      <c r="G1868">
        <f>VLOOKUP(B:B,DESCRICAO!F:G,2,0)</f>
        <v>0</v>
      </c>
    </row>
    <row r="1869" spans="1:7">
      <c r="A1869" t="s">
        <v>1140</v>
      </c>
      <c r="B1869" t="s">
        <v>1165</v>
      </c>
      <c r="C1869" t="s">
        <v>921</v>
      </c>
      <c r="D1869" t="s">
        <v>533</v>
      </c>
      <c r="E1869" t="s">
        <v>534</v>
      </c>
      <c r="F1869" t="str">
        <f>VLOOKUP(A:A,MÓDULOS!A:B,2,0)</f>
        <v>Consulta de Cobrança</v>
      </c>
      <c r="G1869">
        <f>VLOOKUP(B:B,DESCRICAO!F:G,2,0)</f>
        <v>0</v>
      </c>
    </row>
    <row r="1870" spans="1:7">
      <c r="A1870" t="s">
        <v>1140</v>
      </c>
      <c r="B1870" t="s">
        <v>1165</v>
      </c>
      <c r="C1870" t="s">
        <v>532</v>
      </c>
      <c r="D1870" t="s">
        <v>533</v>
      </c>
      <c r="E1870" t="s">
        <v>534</v>
      </c>
      <c r="F1870" t="str">
        <f>VLOOKUP(A:A,MÓDULOS!A:B,2,0)</f>
        <v>Consulta de Cobrança</v>
      </c>
      <c r="G1870">
        <f>VLOOKUP(B:B,DESCRICAO!F:G,2,0)</f>
        <v>0</v>
      </c>
    </row>
    <row r="1871" spans="1:7">
      <c r="A1871" t="s">
        <v>1140</v>
      </c>
      <c r="B1871" t="s">
        <v>1165</v>
      </c>
      <c r="C1871" t="s">
        <v>1050</v>
      </c>
      <c r="D1871" t="s">
        <v>533</v>
      </c>
      <c r="E1871" t="s">
        <v>534</v>
      </c>
      <c r="F1871" t="str">
        <f>VLOOKUP(A:A,MÓDULOS!A:B,2,0)</f>
        <v>Consulta de Cobrança</v>
      </c>
      <c r="G1871">
        <f>VLOOKUP(B:B,DESCRICAO!F:G,2,0)</f>
        <v>0</v>
      </c>
    </row>
    <row r="1872" spans="1:7">
      <c r="A1872" t="s">
        <v>1140</v>
      </c>
      <c r="B1872" t="s">
        <v>1165</v>
      </c>
      <c r="C1872" t="s">
        <v>552</v>
      </c>
      <c r="D1872" t="s">
        <v>533</v>
      </c>
      <c r="E1872" t="s">
        <v>536</v>
      </c>
      <c r="F1872" t="str">
        <f>VLOOKUP(A:A,MÓDULOS!A:B,2,0)</f>
        <v>Consulta de Cobrança</v>
      </c>
      <c r="G1872">
        <f>VLOOKUP(B:B,DESCRICAO!F:G,2,0)</f>
        <v>0</v>
      </c>
    </row>
    <row r="1873" spans="1:7">
      <c r="A1873" t="s">
        <v>1140</v>
      </c>
      <c r="B1873" t="s">
        <v>1165</v>
      </c>
      <c r="C1873" t="s">
        <v>1054</v>
      </c>
      <c r="D1873" t="s">
        <v>533</v>
      </c>
      <c r="E1873" t="s">
        <v>536</v>
      </c>
      <c r="F1873" t="str">
        <f>VLOOKUP(A:A,MÓDULOS!A:B,2,0)</f>
        <v>Consulta de Cobrança</v>
      </c>
      <c r="G1873">
        <f>VLOOKUP(B:B,DESCRICAO!F:G,2,0)</f>
        <v>0</v>
      </c>
    </row>
    <row r="1874" spans="1:7">
      <c r="A1874" t="s">
        <v>1140</v>
      </c>
      <c r="B1874" t="s">
        <v>1165</v>
      </c>
      <c r="C1874" t="s">
        <v>1055</v>
      </c>
      <c r="D1874" t="s">
        <v>533</v>
      </c>
      <c r="E1874" t="s">
        <v>534</v>
      </c>
      <c r="F1874" t="str">
        <f>VLOOKUP(A:A,MÓDULOS!A:B,2,0)</f>
        <v>Consulta de Cobrança</v>
      </c>
      <c r="G1874">
        <f>VLOOKUP(B:B,DESCRICAO!F:G,2,0)</f>
        <v>0</v>
      </c>
    </row>
    <row r="1875" spans="1:7">
      <c r="A1875" t="s">
        <v>1140</v>
      </c>
      <c r="B1875" t="s">
        <v>1165</v>
      </c>
      <c r="C1875" t="s">
        <v>548</v>
      </c>
      <c r="D1875" t="s">
        <v>533</v>
      </c>
      <c r="E1875" t="s">
        <v>534</v>
      </c>
      <c r="F1875" t="str">
        <f>VLOOKUP(A:A,MÓDULOS!A:B,2,0)</f>
        <v>Consulta de Cobrança</v>
      </c>
      <c r="G1875">
        <f>VLOOKUP(B:B,DESCRICAO!F:G,2,0)</f>
        <v>0</v>
      </c>
    </row>
    <row r="1876" spans="1:7">
      <c r="A1876" t="s">
        <v>1140</v>
      </c>
      <c r="B1876" t="s">
        <v>1165</v>
      </c>
      <c r="C1876" t="s">
        <v>1056</v>
      </c>
      <c r="D1876" t="s">
        <v>533</v>
      </c>
      <c r="E1876" t="s">
        <v>534</v>
      </c>
      <c r="F1876" t="str">
        <f>VLOOKUP(A:A,MÓDULOS!A:B,2,0)</f>
        <v>Consulta de Cobrança</v>
      </c>
      <c r="G1876">
        <f>VLOOKUP(B:B,DESCRICAO!F:G,2,0)</f>
        <v>0</v>
      </c>
    </row>
    <row r="1877" spans="1:7">
      <c r="A1877" t="s">
        <v>1140</v>
      </c>
      <c r="B1877" t="s">
        <v>1165</v>
      </c>
      <c r="C1877" t="s">
        <v>1057</v>
      </c>
      <c r="D1877" t="s">
        <v>533</v>
      </c>
      <c r="E1877" t="s">
        <v>536</v>
      </c>
      <c r="F1877" t="str">
        <f>VLOOKUP(A:A,MÓDULOS!A:B,2,0)</f>
        <v>Consulta de Cobrança</v>
      </c>
      <c r="G1877">
        <f>VLOOKUP(B:B,DESCRICAO!F:G,2,0)</f>
        <v>0</v>
      </c>
    </row>
    <row r="1878" spans="1:7">
      <c r="A1878" t="s">
        <v>1140</v>
      </c>
      <c r="B1878" t="s">
        <v>1165</v>
      </c>
      <c r="C1878" t="s">
        <v>1058</v>
      </c>
      <c r="D1878" t="s">
        <v>533</v>
      </c>
      <c r="E1878" t="s">
        <v>536</v>
      </c>
      <c r="F1878" t="str">
        <f>VLOOKUP(A:A,MÓDULOS!A:B,2,0)</f>
        <v>Consulta de Cobrança</v>
      </c>
      <c r="G1878">
        <f>VLOOKUP(B:B,DESCRICAO!F:G,2,0)</f>
        <v>0</v>
      </c>
    </row>
    <row r="1879" spans="1:7">
      <c r="A1879" t="s">
        <v>1140</v>
      </c>
      <c r="B1879" t="s">
        <v>1165</v>
      </c>
      <c r="C1879" t="s">
        <v>535</v>
      </c>
      <c r="D1879" t="s">
        <v>533</v>
      </c>
      <c r="E1879" t="s">
        <v>534</v>
      </c>
      <c r="F1879" t="str">
        <f>VLOOKUP(A:A,MÓDULOS!A:B,2,0)</f>
        <v>Consulta de Cobrança</v>
      </c>
      <c r="G1879">
        <f>VLOOKUP(B:B,DESCRICAO!F:G,2,0)</f>
        <v>0</v>
      </c>
    </row>
    <row r="1880" spans="1:7">
      <c r="A1880" t="s">
        <v>1140</v>
      </c>
      <c r="B1880" t="s">
        <v>1165</v>
      </c>
      <c r="C1880" t="s">
        <v>1144</v>
      </c>
      <c r="D1880" t="s">
        <v>533</v>
      </c>
      <c r="E1880" t="s">
        <v>534</v>
      </c>
      <c r="F1880" t="str">
        <f>VLOOKUP(A:A,MÓDULOS!A:B,2,0)</f>
        <v>Consulta de Cobrança</v>
      </c>
      <c r="G1880">
        <f>VLOOKUP(B:B,DESCRICAO!F:G,2,0)</f>
        <v>0</v>
      </c>
    </row>
    <row r="1881" spans="1:7">
      <c r="A1881" t="s">
        <v>1140</v>
      </c>
      <c r="B1881" t="s">
        <v>1165</v>
      </c>
      <c r="C1881" t="s">
        <v>702</v>
      </c>
      <c r="D1881" t="s">
        <v>533</v>
      </c>
      <c r="E1881" t="s">
        <v>534</v>
      </c>
      <c r="F1881" t="str">
        <f>VLOOKUP(A:A,MÓDULOS!A:B,2,0)</f>
        <v>Consulta de Cobrança</v>
      </c>
      <c r="G1881">
        <f>VLOOKUP(B:B,DESCRICAO!F:G,2,0)</f>
        <v>0</v>
      </c>
    </row>
    <row r="1882" spans="1:7">
      <c r="A1882" t="s">
        <v>1140</v>
      </c>
      <c r="B1882" t="s">
        <v>1165</v>
      </c>
      <c r="C1882" t="s">
        <v>724</v>
      </c>
      <c r="D1882" t="s">
        <v>533</v>
      </c>
      <c r="E1882" t="s">
        <v>536</v>
      </c>
      <c r="F1882" t="str">
        <f>VLOOKUP(A:A,MÓDULOS!A:B,2,0)</f>
        <v>Consulta de Cobrança</v>
      </c>
      <c r="G1882">
        <f>VLOOKUP(B:B,DESCRICAO!F:G,2,0)</f>
        <v>0</v>
      </c>
    </row>
    <row r="1883" spans="1:7">
      <c r="A1883" t="s">
        <v>1140</v>
      </c>
      <c r="B1883" t="s">
        <v>1165</v>
      </c>
      <c r="C1883" t="s">
        <v>1149</v>
      </c>
      <c r="D1883" t="s">
        <v>533</v>
      </c>
      <c r="E1883" t="s">
        <v>536</v>
      </c>
      <c r="F1883" t="str">
        <f>VLOOKUP(A:A,MÓDULOS!A:B,2,0)</f>
        <v>Consulta de Cobrança</v>
      </c>
      <c r="G1883">
        <f>VLOOKUP(B:B,DESCRICAO!F:G,2,0)</f>
        <v>0</v>
      </c>
    </row>
    <row r="1884" spans="1:7">
      <c r="A1884" t="s">
        <v>1140</v>
      </c>
      <c r="B1884" t="s">
        <v>1165</v>
      </c>
      <c r="C1884" t="s">
        <v>698</v>
      </c>
      <c r="D1884" t="s">
        <v>533</v>
      </c>
      <c r="E1884" t="s">
        <v>534</v>
      </c>
      <c r="F1884" t="str">
        <f>VLOOKUP(A:A,MÓDULOS!A:B,2,0)</f>
        <v>Consulta de Cobrança</v>
      </c>
      <c r="G1884">
        <f>VLOOKUP(B:B,DESCRICAO!F:G,2,0)</f>
        <v>0</v>
      </c>
    </row>
    <row r="1885" spans="1:7">
      <c r="A1885" t="s">
        <v>1140</v>
      </c>
      <c r="B1885" t="s">
        <v>1165</v>
      </c>
      <c r="C1885" t="s">
        <v>640</v>
      </c>
      <c r="D1885" t="s">
        <v>533</v>
      </c>
      <c r="E1885" t="s">
        <v>534</v>
      </c>
      <c r="F1885" t="str">
        <f>VLOOKUP(A:A,MÓDULOS!A:B,2,0)</f>
        <v>Consulta de Cobrança</v>
      </c>
      <c r="G1885">
        <f>VLOOKUP(B:B,DESCRICAO!F:G,2,0)</f>
        <v>0</v>
      </c>
    </row>
    <row r="1886" spans="1:7">
      <c r="A1886" t="s">
        <v>1140</v>
      </c>
      <c r="B1886" t="s">
        <v>1165</v>
      </c>
      <c r="C1886" t="s">
        <v>1059</v>
      </c>
      <c r="D1886" t="s">
        <v>533</v>
      </c>
      <c r="E1886" t="s">
        <v>534</v>
      </c>
      <c r="F1886" t="str">
        <f>VLOOKUP(A:A,MÓDULOS!A:B,2,0)</f>
        <v>Consulta de Cobrança</v>
      </c>
      <c r="G1886">
        <f>VLOOKUP(B:B,DESCRICAO!F:G,2,0)</f>
        <v>0</v>
      </c>
    </row>
    <row r="1887" spans="1:7">
      <c r="A1887" t="s">
        <v>1140</v>
      </c>
      <c r="B1887" t="s">
        <v>1165</v>
      </c>
      <c r="C1887" t="s">
        <v>703</v>
      </c>
      <c r="D1887" t="s">
        <v>533</v>
      </c>
      <c r="E1887" t="s">
        <v>534</v>
      </c>
      <c r="F1887" t="str">
        <f>VLOOKUP(A:A,MÓDULOS!A:B,2,0)</f>
        <v>Consulta de Cobrança</v>
      </c>
      <c r="G1887">
        <f>VLOOKUP(B:B,DESCRICAO!F:G,2,0)</f>
        <v>0</v>
      </c>
    </row>
    <row r="1888" spans="1:7">
      <c r="A1888" t="s">
        <v>1140</v>
      </c>
      <c r="B1888" t="s">
        <v>1165</v>
      </c>
      <c r="C1888" t="s">
        <v>699</v>
      </c>
      <c r="D1888" t="s">
        <v>533</v>
      </c>
      <c r="E1888" t="s">
        <v>534</v>
      </c>
      <c r="F1888" t="str">
        <f>VLOOKUP(A:A,MÓDULOS!A:B,2,0)</f>
        <v>Consulta de Cobrança</v>
      </c>
      <c r="G1888">
        <f>VLOOKUP(B:B,DESCRICAO!F:G,2,0)</f>
        <v>0</v>
      </c>
    </row>
    <row r="1889" spans="1:7">
      <c r="A1889" t="s">
        <v>1140</v>
      </c>
      <c r="B1889" t="s">
        <v>1165</v>
      </c>
      <c r="C1889" t="s">
        <v>1060</v>
      </c>
      <c r="D1889" t="s">
        <v>533</v>
      </c>
      <c r="E1889" t="s">
        <v>534</v>
      </c>
      <c r="F1889" t="str">
        <f>VLOOKUP(A:A,MÓDULOS!A:B,2,0)</f>
        <v>Consulta de Cobrança</v>
      </c>
      <c r="G1889">
        <f>VLOOKUP(B:B,DESCRICAO!F:G,2,0)</f>
        <v>0</v>
      </c>
    </row>
    <row r="1890" spans="1:7">
      <c r="A1890" t="s">
        <v>1140</v>
      </c>
      <c r="B1890" t="s">
        <v>1165</v>
      </c>
      <c r="C1890" t="s">
        <v>1061</v>
      </c>
      <c r="D1890" t="s">
        <v>533</v>
      </c>
      <c r="E1890" t="s">
        <v>534</v>
      </c>
      <c r="F1890" t="str">
        <f>VLOOKUP(A:A,MÓDULOS!A:B,2,0)</f>
        <v>Consulta de Cobrança</v>
      </c>
      <c r="G1890">
        <f>VLOOKUP(B:B,DESCRICAO!F:G,2,0)</f>
        <v>0</v>
      </c>
    </row>
    <row r="1891" spans="1:7">
      <c r="A1891" t="s">
        <v>1140</v>
      </c>
      <c r="B1891" t="s">
        <v>1165</v>
      </c>
      <c r="C1891" t="s">
        <v>928</v>
      </c>
      <c r="D1891" t="s">
        <v>533</v>
      </c>
      <c r="E1891" t="s">
        <v>536</v>
      </c>
      <c r="F1891" t="str">
        <f>VLOOKUP(A:A,MÓDULOS!A:B,2,0)</f>
        <v>Consulta de Cobrança</v>
      </c>
      <c r="G1891">
        <f>VLOOKUP(B:B,DESCRICAO!F:G,2,0)</f>
        <v>0</v>
      </c>
    </row>
    <row r="1892" spans="1:7">
      <c r="A1892" t="s">
        <v>1140</v>
      </c>
      <c r="B1892" t="s">
        <v>1165</v>
      </c>
      <c r="C1892" t="s">
        <v>929</v>
      </c>
      <c r="D1892" t="s">
        <v>533</v>
      </c>
      <c r="E1892" t="s">
        <v>536</v>
      </c>
      <c r="F1892" t="str">
        <f>VLOOKUP(A:A,MÓDULOS!A:B,2,0)</f>
        <v>Consulta de Cobrança</v>
      </c>
      <c r="G1892">
        <f>VLOOKUP(B:B,DESCRICAO!F:G,2,0)</f>
        <v>0</v>
      </c>
    </row>
    <row r="1893" spans="1:7">
      <c r="A1893" t="s">
        <v>1140</v>
      </c>
      <c r="B1893" t="s">
        <v>1165</v>
      </c>
      <c r="C1893" t="s">
        <v>593</v>
      </c>
      <c r="D1893" t="s">
        <v>533</v>
      </c>
      <c r="E1893" t="s">
        <v>534</v>
      </c>
      <c r="F1893" t="str">
        <f>VLOOKUP(A:A,MÓDULOS!A:B,2,0)</f>
        <v>Consulta de Cobrança</v>
      </c>
      <c r="G1893">
        <f>VLOOKUP(B:B,DESCRICAO!F:G,2,0)</f>
        <v>0</v>
      </c>
    </row>
    <row r="1894" spans="1:7">
      <c r="A1894" t="s">
        <v>1140</v>
      </c>
      <c r="B1894" t="s">
        <v>1165</v>
      </c>
      <c r="C1894" t="s">
        <v>922</v>
      </c>
      <c r="D1894" t="s">
        <v>533</v>
      </c>
      <c r="E1894" t="s">
        <v>534</v>
      </c>
      <c r="F1894" t="str">
        <f>VLOOKUP(A:A,MÓDULOS!A:B,2,0)</f>
        <v>Consulta de Cobrança</v>
      </c>
      <c r="G1894">
        <f>VLOOKUP(B:B,DESCRICAO!F:G,2,0)</f>
        <v>0</v>
      </c>
    </row>
    <row r="1895" spans="1:7">
      <c r="A1895" t="s">
        <v>1140</v>
      </c>
      <c r="B1895" t="s">
        <v>1165</v>
      </c>
      <c r="C1895" t="s">
        <v>1073</v>
      </c>
      <c r="D1895" t="s">
        <v>533</v>
      </c>
      <c r="E1895" t="s">
        <v>536</v>
      </c>
      <c r="F1895" t="str">
        <f>VLOOKUP(A:A,MÓDULOS!A:B,2,0)</f>
        <v>Consulta de Cobrança</v>
      </c>
      <c r="G1895">
        <f>VLOOKUP(B:B,DESCRICAO!F:G,2,0)</f>
        <v>0</v>
      </c>
    </row>
    <row r="1896" spans="1:7">
      <c r="A1896" t="s">
        <v>1140</v>
      </c>
      <c r="B1896" t="s">
        <v>1165</v>
      </c>
      <c r="C1896" t="s">
        <v>537</v>
      </c>
      <c r="D1896" t="s">
        <v>533</v>
      </c>
      <c r="E1896" t="s">
        <v>536</v>
      </c>
      <c r="F1896" t="str">
        <f>VLOOKUP(A:A,MÓDULOS!A:B,2,0)</f>
        <v>Consulta de Cobrança</v>
      </c>
      <c r="G1896">
        <f>VLOOKUP(B:B,DESCRICAO!F:G,2,0)</f>
        <v>0</v>
      </c>
    </row>
    <row r="1897" spans="1:7">
      <c r="A1897" t="s">
        <v>1140</v>
      </c>
      <c r="B1897" t="s">
        <v>1165</v>
      </c>
      <c r="C1897" t="s">
        <v>1146</v>
      </c>
      <c r="D1897" t="s">
        <v>533</v>
      </c>
      <c r="E1897" t="s">
        <v>534</v>
      </c>
      <c r="F1897" t="str">
        <f>VLOOKUP(A:A,MÓDULOS!A:B,2,0)</f>
        <v>Consulta de Cobrança</v>
      </c>
      <c r="G1897">
        <f>VLOOKUP(B:B,DESCRICAO!F:G,2,0)</f>
        <v>0</v>
      </c>
    </row>
    <row r="1898" spans="1:7">
      <c r="A1898" t="s">
        <v>1140</v>
      </c>
      <c r="B1898" t="s">
        <v>1165</v>
      </c>
      <c r="C1898" t="s">
        <v>930</v>
      </c>
      <c r="D1898" t="s">
        <v>533</v>
      </c>
      <c r="E1898" t="s">
        <v>534</v>
      </c>
      <c r="F1898" t="str">
        <f>VLOOKUP(A:A,MÓDULOS!A:B,2,0)</f>
        <v>Consulta de Cobrança</v>
      </c>
      <c r="G1898">
        <f>VLOOKUP(B:B,DESCRICAO!F:G,2,0)</f>
        <v>0</v>
      </c>
    </row>
    <row r="1899" spans="1:7">
      <c r="A1899" t="s">
        <v>1140</v>
      </c>
      <c r="B1899" t="s">
        <v>1166</v>
      </c>
      <c r="C1899" t="s">
        <v>706</v>
      </c>
      <c r="D1899" t="s">
        <v>533</v>
      </c>
      <c r="E1899" t="s">
        <v>536</v>
      </c>
      <c r="F1899" t="str">
        <f>VLOOKUP(A:A,MÓDULOS!A:B,2,0)</f>
        <v>Consulta de Cobrança</v>
      </c>
      <c r="G1899">
        <f>VLOOKUP(B:B,DESCRICAO!F:G,2,0)</f>
        <v>0</v>
      </c>
    </row>
    <row r="1900" spans="1:7">
      <c r="A1900" t="s">
        <v>1140</v>
      </c>
      <c r="B1900" t="s">
        <v>1166</v>
      </c>
      <c r="C1900" t="s">
        <v>921</v>
      </c>
      <c r="D1900" t="s">
        <v>533</v>
      </c>
      <c r="E1900" t="s">
        <v>534</v>
      </c>
      <c r="F1900" t="str">
        <f>VLOOKUP(A:A,MÓDULOS!A:B,2,0)</f>
        <v>Consulta de Cobrança</v>
      </c>
      <c r="G1900">
        <f>VLOOKUP(B:B,DESCRICAO!F:G,2,0)</f>
        <v>0</v>
      </c>
    </row>
    <row r="1901" spans="1:7">
      <c r="A1901" t="s">
        <v>1140</v>
      </c>
      <c r="B1901" t="s">
        <v>1166</v>
      </c>
      <c r="C1901" t="s">
        <v>532</v>
      </c>
      <c r="D1901" t="s">
        <v>533</v>
      </c>
      <c r="E1901" t="s">
        <v>534</v>
      </c>
      <c r="F1901" t="str">
        <f>VLOOKUP(A:A,MÓDULOS!A:B,2,0)</f>
        <v>Consulta de Cobrança</v>
      </c>
      <c r="G1901">
        <f>VLOOKUP(B:B,DESCRICAO!F:G,2,0)</f>
        <v>0</v>
      </c>
    </row>
    <row r="1902" spans="1:7">
      <c r="A1902" t="s">
        <v>1140</v>
      </c>
      <c r="B1902" t="s">
        <v>1166</v>
      </c>
      <c r="C1902" t="s">
        <v>1050</v>
      </c>
      <c r="D1902" t="s">
        <v>533</v>
      </c>
      <c r="E1902" t="s">
        <v>534</v>
      </c>
      <c r="F1902" t="str">
        <f>VLOOKUP(A:A,MÓDULOS!A:B,2,0)</f>
        <v>Consulta de Cobrança</v>
      </c>
      <c r="G1902">
        <f>VLOOKUP(B:B,DESCRICAO!F:G,2,0)</f>
        <v>0</v>
      </c>
    </row>
    <row r="1903" spans="1:7">
      <c r="A1903" t="s">
        <v>1140</v>
      </c>
      <c r="B1903" t="s">
        <v>1166</v>
      </c>
      <c r="C1903" t="s">
        <v>552</v>
      </c>
      <c r="D1903" t="s">
        <v>533</v>
      </c>
      <c r="E1903" t="s">
        <v>536</v>
      </c>
      <c r="F1903" t="str">
        <f>VLOOKUP(A:A,MÓDULOS!A:B,2,0)</f>
        <v>Consulta de Cobrança</v>
      </c>
      <c r="G1903">
        <f>VLOOKUP(B:B,DESCRICAO!F:G,2,0)</f>
        <v>0</v>
      </c>
    </row>
    <row r="1904" spans="1:7">
      <c r="A1904" t="s">
        <v>1140</v>
      </c>
      <c r="B1904" t="s">
        <v>1166</v>
      </c>
      <c r="C1904" t="s">
        <v>1054</v>
      </c>
      <c r="D1904" t="s">
        <v>533</v>
      </c>
      <c r="E1904" t="s">
        <v>534</v>
      </c>
      <c r="F1904" t="str">
        <f>VLOOKUP(A:A,MÓDULOS!A:B,2,0)</f>
        <v>Consulta de Cobrança</v>
      </c>
      <c r="G1904">
        <f>VLOOKUP(B:B,DESCRICAO!F:G,2,0)</f>
        <v>0</v>
      </c>
    </row>
    <row r="1905" spans="1:7">
      <c r="A1905" t="s">
        <v>1140</v>
      </c>
      <c r="B1905" t="s">
        <v>1166</v>
      </c>
      <c r="C1905" t="s">
        <v>1055</v>
      </c>
      <c r="D1905" t="s">
        <v>533</v>
      </c>
      <c r="E1905" t="s">
        <v>534</v>
      </c>
      <c r="F1905" t="str">
        <f>VLOOKUP(A:A,MÓDULOS!A:B,2,0)</f>
        <v>Consulta de Cobrança</v>
      </c>
      <c r="G1905">
        <f>VLOOKUP(B:B,DESCRICAO!F:G,2,0)</f>
        <v>0</v>
      </c>
    </row>
    <row r="1906" spans="1:7">
      <c r="A1906" t="s">
        <v>1140</v>
      </c>
      <c r="B1906" t="s">
        <v>1166</v>
      </c>
      <c r="C1906" t="s">
        <v>548</v>
      </c>
      <c r="D1906" t="s">
        <v>533</v>
      </c>
      <c r="E1906" t="s">
        <v>534</v>
      </c>
      <c r="F1906" t="str">
        <f>VLOOKUP(A:A,MÓDULOS!A:B,2,0)</f>
        <v>Consulta de Cobrança</v>
      </c>
      <c r="G1906">
        <f>VLOOKUP(B:B,DESCRICAO!F:G,2,0)</f>
        <v>0</v>
      </c>
    </row>
    <row r="1907" spans="1:7">
      <c r="A1907" t="s">
        <v>1140</v>
      </c>
      <c r="B1907" t="s">
        <v>1166</v>
      </c>
      <c r="C1907" t="s">
        <v>1056</v>
      </c>
      <c r="D1907" t="s">
        <v>533</v>
      </c>
      <c r="E1907" t="s">
        <v>534</v>
      </c>
      <c r="F1907" t="str">
        <f>VLOOKUP(A:A,MÓDULOS!A:B,2,0)</f>
        <v>Consulta de Cobrança</v>
      </c>
      <c r="G1907">
        <f>VLOOKUP(B:B,DESCRICAO!F:G,2,0)</f>
        <v>0</v>
      </c>
    </row>
    <row r="1908" spans="1:7">
      <c r="A1908" t="s">
        <v>1140</v>
      </c>
      <c r="B1908" t="s">
        <v>1166</v>
      </c>
      <c r="C1908" t="s">
        <v>1057</v>
      </c>
      <c r="D1908" t="s">
        <v>533</v>
      </c>
      <c r="E1908" t="s">
        <v>534</v>
      </c>
      <c r="F1908" t="str">
        <f>VLOOKUP(A:A,MÓDULOS!A:B,2,0)</f>
        <v>Consulta de Cobrança</v>
      </c>
      <c r="G1908">
        <f>VLOOKUP(B:B,DESCRICAO!F:G,2,0)</f>
        <v>0</v>
      </c>
    </row>
    <row r="1909" spans="1:7">
      <c r="A1909" t="s">
        <v>1140</v>
      </c>
      <c r="B1909" t="s">
        <v>1166</v>
      </c>
      <c r="C1909" t="s">
        <v>1058</v>
      </c>
      <c r="D1909" t="s">
        <v>533</v>
      </c>
      <c r="E1909" t="s">
        <v>534</v>
      </c>
      <c r="F1909" t="str">
        <f>VLOOKUP(A:A,MÓDULOS!A:B,2,0)</f>
        <v>Consulta de Cobrança</v>
      </c>
      <c r="G1909">
        <f>VLOOKUP(B:B,DESCRICAO!F:G,2,0)</f>
        <v>0</v>
      </c>
    </row>
    <row r="1910" spans="1:7">
      <c r="A1910" t="s">
        <v>1140</v>
      </c>
      <c r="B1910" t="s">
        <v>1166</v>
      </c>
      <c r="C1910" t="s">
        <v>535</v>
      </c>
      <c r="D1910" t="s">
        <v>533</v>
      </c>
      <c r="E1910" t="s">
        <v>534</v>
      </c>
      <c r="F1910" t="str">
        <f>VLOOKUP(A:A,MÓDULOS!A:B,2,0)</f>
        <v>Consulta de Cobrança</v>
      </c>
      <c r="G1910">
        <f>VLOOKUP(B:B,DESCRICAO!F:G,2,0)</f>
        <v>0</v>
      </c>
    </row>
    <row r="1911" spans="1:7">
      <c r="A1911" t="s">
        <v>1140</v>
      </c>
      <c r="B1911" t="s">
        <v>1166</v>
      </c>
      <c r="C1911" t="s">
        <v>1144</v>
      </c>
      <c r="D1911" t="s">
        <v>533</v>
      </c>
      <c r="E1911" t="s">
        <v>534</v>
      </c>
      <c r="F1911" t="str">
        <f>VLOOKUP(A:A,MÓDULOS!A:B,2,0)</f>
        <v>Consulta de Cobrança</v>
      </c>
      <c r="G1911">
        <f>VLOOKUP(B:B,DESCRICAO!F:G,2,0)</f>
        <v>0</v>
      </c>
    </row>
    <row r="1912" spans="1:7">
      <c r="A1912" t="s">
        <v>1140</v>
      </c>
      <c r="B1912" t="s">
        <v>1166</v>
      </c>
      <c r="C1912" t="s">
        <v>702</v>
      </c>
      <c r="D1912" t="s">
        <v>533</v>
      </c>
      <c r="E1912" t="s">
        <v>534</v>
      </c>
      <c r="F1912" t="str">
        <f>VLOOKUP(A:A,MÓDULOS!A:B,2,0)</f>
        <v>Consulta de Cobrança</v>
      </c>
      <c r="G1912">
        <f>VLOOKUP(B:B,DESCRICAO!F:G,2,0)</f>
        <v>0</v>
      </c>
    </row>
    <row r="1913" spans="1:7">
      <c r="A1913" t="s">
        <v>1140</v>
      </c>
      <c r="B1913" t="s">
        <v>1166</v>
      </c>
      <c r="C1913" t="s">
        <v>724</v>
      </c>
      <c r="D1913" t="s">
        <v>533</v>
      </c>
      <c r="E1913" t="s">
        <v>534</v>
      </c>
      <c r="F1913" t="str">
        <f>VLOOKUP(A:A,MÓDULOS!A:B,2,0)</f>
        <v>Consulta de Cobrança</v>
      </c>
      <c r="G1913">
        <f>VLOOKUP(B:B,DESCRICAO!F:G,2,0)</f>
        <v>0</v>
      </c>
    </row>
    <row r="1914" spans="1:7">
      <c r="A1914" t="s">
        <v>1140</v>
      </c>
      <c r="B1914" t="s">
        <v>1166</v>
      </c>
      <c r="C1914" t="s">
        <v>698</v>
      </c>
      <c r="D1914" t="s">
        <v>533</v>
      </c>
      <c r="E1914" t="s">
        <v>534</v>
      </c>
      <c r="F1914" t="str">
        <f>VLOOKUP(A:A,MÓDULOS!A:B,2,0)</f>
        <v>Consulta de Cobrança</v>
      </c>
      <c r="G1914">
        <f>VLOOKUP(B:B,DESCRICAO!F:G,2,0)</f>
        <v>0</v>
      </c>
    </row>
    <row r="1915" spans="1:7">
      <c r="A1915" t="s">
        <v>1140</v>
      </c>
      <c r="B1915" t="s">
        <v>1166</v>
      </c>
      <c r="C1915" t="s">
        <v>640</v>
      </c>
      <c r="D1915" t="s">
        <v>533</v>
      </c>
      <c r="E1915" t="s">
        <v>534</v>
      </c>
      <c r="F1915" t="str">
        <f>VLOOKUP(A:A,MÓDULOS!A:B,2,0)</f>
        <v>Consulta de Cobrança</v>
      </c>
      <c r="G1915">
        <f>VLOOKUP(B:B,DESCRICAO!F:G,2,0)</f>
        <v>0</v>
      </c>
    </row>
    <row r="1916" spans="1:7">
      <c r="A1916" t="s">
        <v>1140</v>
      </c>
      <c r="B1916" t="s">
        <v>1166</v>
      </c>
      <c r="C1916" t="s">
        <v>1059</v>
      </c>
      <c r="D1916" t="s">
        <v>533</v>
      </c>
      <c r="E1916" t="s">
        <v>534</v>
      </c>
      <c r="F1916" t="str">
        <f>VLOOKUP(A:A,MÓDULOS!A:B,2,0)</f>
        <v>Consulta de Cobrança</v>
      </c>
      <c r="G1916">
        <f>VLOOKUP(B:B,DESCRICAO!F:G,2,0)</f>
        <v>0</v>
      </c>
    </row>
    <row r="1917" spans="1:7">
      <c r="A1917" t="s">
        <v>1140</v>
      </c>
      <c r="B1917" t="s">
        <v>1166</v>
      </c>
      <c r="C1917" t="s">
        <v>703</v>
      </c>
      <c r="D1917" t="s">
        <v>533</v>
      </c>
      <c r="E1917" t="s">
        <v>534</v>
      </c>
      <c r="F1917" t="str">
        <f>VLOOKUP(A:A,MÓDULOS!A:B,2,0)</f>
        <v>Consulta de Cobrança</v>
      </c>
      <c r="G1917">
        <f>VLOOKUP(B:B,DESCRICAO!F:G,2,0)</f>
        <v>0</v>
      </c>
    </row>
    <row r="1918" spans="1:7">
      <c r="A1918" t="s">
        <v>1140</v>
      </c>
      <c r="B1918" t="s">
        <v>1166</v>
      </c>
      <c r="C1918" t="s">
        <v>699</v>
      </c>
      <c r="D1918" t="s">
        <v>533</v>
      </c>
      <c r="E1918" t="s">
        <v>534</v>
      </c>
      <c r="F1918" t="str">
        <f>VLOOKUP(A:A,MÓDULOS!A:B,2,0)</f>
        <v>Consulta de Cobrança</v>
      </c>
      <c r="G1918">
        <f>VLOOKUP(B:B,DESCRICAO!F:G,2,0)</f>
        <v>0</v>
      </c>
    </row>
    <row r="1919" spans="1:7">
      <c r="A1919" t="s">
        <v>1140</v>
      </c>
      <c r="B1919" t="s">
        <v>1166</v>
      </c>
      <c r="C1919" t="s">
        <v>1060</v>
      </c>
      <c r="D1919" t="s">
        <v>533</v>
      </c>
      <c r="E1919" t="s">
        <v>534</v>
      </c>
      <c r="F1919" t="str">
        <f>VLOOKUP(A:A,MÓDULOS!A:B,2,0)</f>
        <v>Consulta de Cobrança</v>
      </c>
      <c r="G1919">
        <f>VLOOKUP(B:B,DESCRICAO!F:G,2,0)</f>
        <v>0</v>
      </c>
    </row>
    <row r="1920" spans="1:7">
      <c r="A1920" t="s">
        <v>1140</v>
      </c>
      <c r="B1920" t="s">
        <v>1166</v>
      </c>
      <c r="C1920" t="s">
        <v>1061</v>
      </c>
      <c r="D1920" t="s">
        <v>533</v>
      </c>
      <c r="E1920" t="s">
        <v>534</v>
      </c>
      <c r="F1920" t="str">
        <f>VLOOKUP(A:A,MÓDULOS!A:B,2,0)</f>
        <v>Consulta de Cobrança</v>
      </c>
      <c r="G1920">
        <f>VLOOKUP(B:B,DESCRICAO!F:G,2,0)</f>
        <v>0</v>
      </c>
    </row>
    <row r="1921" spans="1:7">
      <c r="A1921" t="s">
        <v>1140</v>
      </c>
      <c r="B1921" t="s">
        <v>1166</v>
      </c>
      <c r="C1921" t="s">
        <v>928</v>
      </c>
      <c r="D1921" t="s">
        <v>533</v>
      </c>
      <c r="E1921" t="s">
        <v>536</v>
      </c>
      <c r="F1921" t="str">
        <f>VLOOKUP(A:A,MÓDULOS!A:B,2,0)</f>
        <v>Consulta de Cobrança</v>
      </c>
      <c r="G1921">
        <f>VLOOKUP(B:B,DESCRICAO!F:G,2,0)</f>
        <v>0</v>
      </c>
    </row>
    <row r="1922" spans="1:7">
      <c r="A1922" t="s">
        <v>1140</v>
      </c>
      <c r="B1922" t="s">
        <v>1166</v>
      </c>
      <c r="C1922" t="s">
        <v>929</v>
      </c>
      <c r="D1922" t="s">
        <v>533</v>
      </c>
      <c r="E1922" t="s">
        <v>536</v>
      </c>
      <c r="F1922" t="str">
        <f>VLOOKUP(A:A,MÓDULOS!A:B,2,0)</f>
        <v>Consulta de Cobrança</v>
      </c>
      <c r="G1922">
        <f>VLOOKUP(B:B,DESCRICAO!F:G,2,0)</f>
        <v>0</v>
      </c>
    </row>
    <row r="1923" spans="1:7">
      <c r="A1923" t="s">
        <v>1140</v>
      </c>
      <c r="B1923" t="s">
        <v>1166</v>
      </c>
      <c r="C1923" t="s">
        <v>593</v>
      </c>
      <c r="D1923" t="s">
        <v>533</v>
      </c>
      <c r="E1923" t="s">
        <v>534</v>
      </c>
      <c r="F1923" t="str">
        <f>VLOOKUP(A:A,MÓDULOS!A:B,2,0)</f>
        <v>Consulta de Cobrança</v>
      </c>
      <c r="G1923">
        <f>VLOOKUP(B:B,DESCRICAO!F:G,2,0)</f>
        <v>0</v>
      </c>
    </row>
    <row r="1924" spans="1:7">
      <c r="A1924" t="s">
        <v>1140</v>
      </c>
      <c r="B1924" t="s">
        <v>1166</v>
      </c>
      <c r="C1924" t="s">
        <v>922</v>
      </c>
      <c r="D1924" t="s">
        <v>533</v>
      </c>
      <c r="E1924" t="s">
        <v>534</v>
      </c>
      <c r="F1924" t="str">
        <f>VLOOKUP(A:A,MÓDULOS!A:B,2,0)</f>
        <v>Consulta de Cobrança</v>
      </c>
      <c r="G1924">
        <f>VLOOKUP(B:B,DESCRICAO!F:G,2,0)</f>
        <v>0</v>
      </c>
    </row>
    <row r="1925" spans="1:7">
      <c r="A1925" t="s">
        <v>1140</v>
      </c>
      <c r="B1925" t="s">
        <v>1166</v>
      </c>
      <c r="C1925" t="s">
        <v>1073</v>
      </c>
      <c r="D1925" t="s">
        <v>533</v>
      </c>
      <c r="E1925" t="s">
        <v>534</v>
      </c>
      <c r="F1925" t="str">
        <f>VLOOKUP(A:A,MÓDULOS!A:B,2,0)</f>
        <v>Consulta de Cobrança</v>
      </c>
      <c r="G1925">
        <f>VLOOKUP(B:B,DESCRICAO!F:G,2,0)</f>
        <v>0</v>
      </c>
    </row>
    <row r="1926" spans="1:7">
      <c r="A1926" t="s">
        <v>1140</v>
      </c>
      <c r="B1926" t="s">
        <v>1166</v>
      </c>
      <c r="C1926" t="s">
        <v>537</v>
      </c>
      <c r="D1926" t="s">
        <v>533</v>
      </c>
      <c r="E1926" t="s">
        <v>536</v>
      </c>
      <c r="F1926" t="str">
        <f>VLOOKUP(A:A,MÓDULOS!A:B,2,0)</f>
        <v>Consulta de Cobrança</v>
      </c>
      <c r="G1926">
        <f>VLOOKUP(B:B,DESCRICAO!F:G,2,0)</f>
        <v>0</v>
      </c>
    </row>
    <row r="1927" spans="1:7">
      <c r="A1927" t="s">
        <v>1140</v>
      </c>
      <c r="B1927" t="s">
        <v>1166</v>
      </c>
      <c r="C1927" t="s">
        <v>1146</v>
      </c>
      <c r="D1927" t="s">
        <v>533</v>
      </c>
      <c r="E1927" t="s">
        <v>534</v>
      </c>
      <c r="F1927" t="str">
        <f>VLOOKUP(A:A,MÓDULOS!A:B,2,0)</f>
        <v>Consulta de Cobrança</v>
      </c>
      <c r="G1927">
        <f>VLOOKUP(B:B,DESCRICAO!F:G,2,0)</f>
        <v>0</v>
      </c>
    </row>
    <row r="1928" spans="1:7">
      <c r="A1928" t="s">
        <v>1140</v>
      </c>
      <c r="B1928" t="s">
        <v>1166</v>
      </c>
      <c r="C1928" t="s">
        <v>930</v>
      </c>
      <c r="D1928" t="s">
        <v>533</v>
      </c>
      <c r="E1928" t="s">
        <v>534</v>
      </c>
      <c r="F1928" t="str">
        <f>VLOOKUP(A:A,MÓDULOS!A:B,2,0)</f>
        <v>Consulta de Cobrança</v>
      </c>
      <c r="G1928">
        <f>VLOOKUP(B:B,DESCRICAO!F:G,2,0)</f>
        <v>0</v>
      </c>
    </row>
    <row r="1929" spans="1:7">
      <c r="A1929" t="s">
        <v>1140</v>
      </c>
      <c r="B1929" t="s">
        <v>1167</v>
      </c>
      <c r="C1929" t="s">
        <v>535</v>
      </c>
      <c r="D1929" t="s">
        <v>533</v>
      </c>
      <c r="E1929" t="s">
        <v>534</v>
      </c>
      <c r="F1929" t="str">
        <f>VLOOKUP(A:A,MÓDULOS!A:B,2,0)</f>
        <v>Consulta de Cobrança</v>
      </c>
      <c r="G1929">
        <f>VLOOKUP(B:B,DESCRICAO!F:G,2,0)</f>
        <v>0</v>
      </c>
    </row>
    <row r="1930" spans="1:7">
      <c r="A1930" t="s">
        <v>1140</v>
      </c>
      <c r="B1930" t="s">
        <v>1168</v>
      </c>
      <c r="C1930" t="s">
        <v>535</v>
      </c>
      <c r="D1930" t="s">
        <v>533</v>
      </c>
      <c r="E1930" t="s">
        <v>534</v>
      </c>
      <c r="F1930" t="str">
        <f>VLOOKUP(A:A,MÓDULOS!A:B,2,0)</f>
        <v>Consulta de Cobrança</v>
      </c>
      <c r="G1930">
        <f>VLOOKUP(B:B,DESCRICAO!F:G,2,0)</f>
        <v>0</v>
      </c>
    </row>
    <row r="1931" spans="1:7">
      <c r="A1931" t="s">
        <v>1140</v>
      </c>
      <c r="B1931" t="s">
        <v>1169</v>
      </c>
      <c r="C1931" t="s">
        <v>706</v>
      </c>
      <c r="D1931" t="s">
        <v>533</v>
      </c>
      <c r="E1931" t="s">
        <v>536</v>
      </c>
      <c r="F1931" t="str">
        <f>VLOOKUP(A:A,MÓDULOS!A:B,2,0)</f>
        <v>Consulta de Cobrança</v>
      </c>
      <c r="G1931">
        <f>VLOOKUP(B:B,DESCRICAO!F:G,2,0)</f>
        <v>0</v>
      </c>
    </row>
    <row r="1932" spans="1:7">
      <c r="A1932" t="s">
        <v>1140</v>
      </c>
      <c r="B1932" t="s">
        <v>1169</v>
      </c>
      <c r="C1932" t="s">
        <v>921</v>
      </c>
      <c r="D1932" t="s">
        <v>533</v>
      </c>
      <c r="E1932" t="s">
        <v>534</v>
      </c>
      <c r="F1932" t="str">
        <f>VLOOKUP(A:A,MÓDULOS!A:B,2,0)</f>
        <v>Consulta de Cobrança</v>
      </c>
      <c r="G1932">
        <f>VLOOKUP(B:B,DESCRICAO!F:G,2,0)</f>
        <v>0</v>
      </c>
    </row>
    <row r="1933" spans="1:7">
      <c r="A1933" t="s">
        <v>1140</v>
      </c>
      <c r="B1933" t="s">
        <v>1169</v>
      </c>
      <c r="C1933" t="s">
        <v>532</v>
      </c>
      <c r="D1933" t="s">
        <v>533</v>
      </c>
      <c r="E1933" t="s">
        <v>534</v>
      </c>
      <c r="F1933" t="str">
        <f>VLOOKUP(A:A,MÓDULOS!A:B,2,0)</f>
        <v>Consulta de Cobrança</v>
      </c>
      <c r="G1933">
        <f>VLOOKUP(B:B,DESCRICAO!F:G,2,0)</f>
        <v>0</v>
      </c>
    </row>
    <row r="1934" spans="1:7">
      <c r="A1934" t="s">
        <v>1140</v>
      </c>
      <c r="B1934" t="s">
        <v>1169</v>
      </c>
      <c r="C1934" t="s">
        <v>1050</v>
      </c>
      <c r="D1934" t="s">
        <v>533</v>
      </c>
      <c r="E1934" t="s">
        <v>534</v>
      </c>
      <c r="F1934" t="str">
        <f>VLOOKUP(A:A,MÓDULOS!A:B,2,0)</f>
        <v>Consulta de Cobrança</v>
      </c>
      <c r="G1934">
        <f>VLOOKUP(B:B,DESCRICAO!F:G,2,0)</f>
        <v>0</v>
      </c>
    </row>
    <row r="1935" spans="1:7">
      <c r="A1935" t="s">
        <v>1140</v>
      </c>
      <c r="B1935" t="s">
        <v>1169</v>
      </c>
      <c r="C1935" t="s">
        <v>1147</v>
      </c>
      <c r="D1935" t="s">
        <v>533</v>
      </c>
      <c r="E1935" t="s">
        <v>536</v>
      </c>
      <c r="F1935" t="str">
        <f>VLOOKUP(A:A,MÓDULOS!A:B,2,0)</f>
        <v>Consulta de Cobrança</v>
      </c>
      <c r="G1935">
        <f>VLOOKUP(B:B,DESCRICAO!F:G,2,0)</f>
        <v>0</v>
      </c>
    </row>
    <row r="1936" spans="1:7">
      <c r="A1936" t="s">
        <v>1140</v>
      </c>
      <c r="B1936" t="s">
        <v>1169</v>
      </c>
      <c r="C1936" t="s">
        <v>552</v>
      </c>
      <c r="D1936" t="s">
        <v>533</v>
      </c>
      <c r="E1936" t="s">
        <v>536</v>
      </c>
      <c r="F1936" t="str">
        <f>VLOOKUP(A:A,MÓDULOS!A:B,2,0)</f>
        <v>Consulta de Cobrança</v>
      </c>
      <c r="G1936">
        <f>VLOOKUP(B:B,DESCRICAO!F:G,2,0)</f>
        <v>0</v>
      </c>
    </row>
    <row r="1937" spans="1:7">
      <c r="A1937" t="s">
        <v>1140</v>
      </c>
      <c r="B1937" t="s">
        <v>1169</v>
      </c>
      <c r="C1937" t="s">
        <v>1054</v>
      </c>
      <c r="D1937" t="s">
        <v>533</v>
      </c>
      <c r="E1937" t="s">
        <v>536</v>
      </c>
      <c r="F1937" t="str">
        <f>VLOOKUP(A:A,MÓDULOS!A:B,2,0)</f>
        <v>Consulta de Cobrança</v>
      </c>
      <c r="G1937">
        <f>VLOOKUP(B:B,DESCRICAO!F:G,2,0)</f>
        <v>0</v>
      </c>
    </row>
    <row r="1938" spans="1:7">
      <c r="A1938" t="s">
        <v>1140</v>
      </c>
      <c r="B1938" t="s">
        <v>1169</v>
      </c>
      <c r="C1938" t="s">
        <v>1055</v>
      </c>
      <c r="D1938" t="s">
        <v>533</v>
      </c>
      <c r="E1938" t="s">
        <v>534</v>
      </c>
      <c r="F1938" t="str">
        <f>VLOOKUP(A:A,MÓDULOS!A:B,2,0)</f>
        <v>Consulta de Cobrança</v>
      </c>
      <c r="G1938">
        <f>VLOOKUP(B:B,DESCRICAO!F:G,2,0)</f>
        <v>0</v>
      </c>
    </row>
    <row r="1939" spans="1:7">
      <c r="A1939" t="s">
        <v>1140</v>
      </c>
      <c r="B1939" t="s">
        <v>1169</v>
      </c>
      <c r="C1939" t="s">
        <v>548</v>
      </c>
      <c r="D1939" t="s">
        <v>533</v>
      </c>
      <c r="E1939" t="s">
        <v>534</v>
      </c>
      <c r="F1939" t="str">
        <f>VLOOKUP(A:A,MÓDULOS!A:B,2,0)</f>
        <v>Consulta de Cobrança</v>
      </c>
      <c r="G1939">
        <f>VLOOKUP(B:B,DESCRICAO!F:G,2,0)</f>
        <v>0</v>
      </c>
    </row>
    <row r="1940" spans="1:7">
      <c r="A1940" t="s">
        <v>1140</v>
      </c>
      <c r="B1940" t="s">
        <v>1169</v>
      </c>
      <c r="C1940" t="s">
        <v>1056</v>
      </c>
      <c r="D1940" t="s">
        <v>533</v>
      </c>
      <c r="E1940" t="s">
        <v>534</v>
      </c>
      <c r="F1940" t="str">
        <f>VLOOKUP(A:A,MÓDULOS!A:B,2,0)</f>
        <v>Consulta de Cobrança</v>
      </c>
      <c r="G1940">
        <f>VLOOKUP(B:B,DESCRICAO!F:G,2,0)</f>
        <v>0</v>
      </c>
    </row>
    <row r="1941" spans="1:7">
      <c r="A1941" t="s">
        <v>1140</v>
      </c>
      <c r="B1941" t="s">
        <v>1169</v>
      </c>
      <c r="C1941" t="s">
        <v>1057</v>
      </c>
      <c r="D1941" t="s">
        <v>533</v>
      </c>
      <c r="E1941" t="s">
        <v>536</v>
      </c>
      <c r="F1941" t="str">
        <f>VLOOKUP(A:A,MÓDULOS!A:B,2,0)</f>
        <v>Consulta de Cobrança</v>
      </c>
      <c r="G1941">
        <f>VLOOKUP(B:B,DESCRICAO!F:G,2,0)</f>
        <v>0</v>
      </c>
    </row>
    <row r="1942" spans="1:7">
      <c r="A1942" t="s">
        <v>1140</v>
      </c>
      <c r="B1942" t="s">
        <v>1169</v>
      </c>
      <c r="C1942" t="s">
        <v>1058</v>
      </c>
      <c r="D1942" t="s">
        <v>533</v>
      </c>
      <c r="E1942" t="s">
        <v>536</v>
      </c>
      <c r="F1942" t="str">
        <f>VLOOKUP(A:A,MÓDULOS!A:B,2,0)</f>
        <v>Consulta de Cobrança</v>
      </c>
      <c r="G1942">
        <f>VLOOKUP(B:B,DESCRICAO!F:G,2,0)</f>
        <v>0</v>
      </c>
    </row>
    <row r="1943" spans="1:7">
      <c r="A1943" t="s">
        <v>1140</v>
      </c>
      <c r="B1943" t="s">
        <v>1169</v>
      </c>
      <c r="C1943" t="s">
        <v>535</v>
      </c>
      <c r="D1943" t="s">
        <v>533</v>
      </c>
      <c r="E1943" t="s">
        <v>534</v>
      </c>
      <c r="F1943" t="str">
        <f>VLOOKUP(A:A,MÓDULOS!A:B,2,0)</f>
        <v>Consulta de Cobrança</v>
      </c>
      <c r="G1943">
        <f>VLOOKUP(B:B,DESCRICAO!F:G,2,0)</f>
        <v>0</v>
      </c>
    </row>
    <row r="1944" spans="1:7">
      <c r="A1944" t="s">
        <v>1140</v>
      </c>
      <c r="B1944" t="s">
        <v>1169</v>
      </c>
      <c r="C1944" t="s">
        <v>1142</v>
      </c>
      <c r="D1944" t="s">
        <v>533</v>
      </c>
      <c r="E1944" t="s">
        <v>1143</v>
      </c>
      <c r="F1944" t="str">
        <f>VLOOKUP(A:A,MÓDULOS!A:B,2,0)</f>
        <v>Consulta de Cobrança</v>
      </c>
      <c r="G1944">
        <f>VLOOKUP(B:B,DESCRICAO!F:G,2,0)</f>
        <v>0</v>
      </c>
    </row>
    <row r="1945" spans="1:7">
      <c r="A1945" t="s">
        <v>1140</v>
      </c>
      <c r="B1945" t="s">
        <v>1169</v>
      </c>
      <c r="C1945" t="s">
        <v>1144</v>
      </c>
      <c r="D1945" t="s">
        <v>533</v>
      </c>
      <c r="E1945" t="s">
        <v>534</v>
      </c>
      <c r="F1945" t="str">
        <f>VLOOKUP(A:A,MÓDULOS!A:B,2,0)</f>
        <v>Consulta de Cobrança</v>
      </c>
      <c r="G1945">
        <f>VLOOKUP(B:B,DESCRICAO!F:G,2,0)</f>
        <v>0</v>
      </c>
    </row>
    <row r="1946" spans="1:7">
      <c r="A1946" t="s">
        <v>1140</v>
      </c>
      <c r="B1946" t="s">
        <v>1169</v>
      </c>
      <c r="C1946" t="s">
        <v>702</v>
      </c>
      <c r="D1946" t="s">
        <v>533</v>
      </c>
      <c r="E1946" t="s">
        <v>534</v>
      </c>
      <c r="F1946" t="str">
        <f>VLOOKUP(A:A,MÓDULOS!A:B,2,0)</f>
        <v>Consulta de Cobrança</v>
      </c>
      <c r="G1946">
        <f>VLOOKUP(B:B,DESCRICAO!F:G,2,0)</f>
        <v>0</v>
      </c>
    </row>
    <row r="1947" spans="1:7">
      <c r="A1947" t="s">
        <v>1140</v>
      </c>
      <c r="B1947" t="s">
        <v>1169</v>
      </c>
      <c r="C1947" t="s">
        <v>724</v>
      </c>
      <c r="D1947" t="s">
        <v>533</v>
      </c>
      <c r="E1947" t="s">
        <v>536</v>
      </c>
      <c r="F1947" t="str">
        <f>VLOOKUP(A:A,MÓDULOS!A:B,2,0)</f>
        <v>Consulta de Cobrança</v>
      </c>
      <c r="G1947">
        <f>VLOOKUP(B:B,DESCRICAO!F:G,2,0)</f>
        <v>0</v>
      </c>
    </row>
    <row r="1948" spans="1:7">
      <c r="A1948" t="s">
        <v>1140</v>
      </c>
      <c r="B1948" t="s">
        <v>1169</v>
      </c>
      <c r="C1948" t="s">
        <v>1149</v>
      </c>
      <c r="D1948" t="s">
        <v>533</v>
      </c>
      <c r="E1948" t="s">
        <v>536</v>
      </c>
      <c r="F1948" t="str">
        <f>VLOOKUP(A:A,MÓDULOS!A:B,2,0)</f>
        <v>Consulta de Cobrança</v>
      </c>
      <c r="G1948">
        <f>VLOOKUP(B:B,DESCRICAO!F:G,2,0)</f>
        <v>0</v>
      </c>
    </row>
    <row r="1949" spans="1:7">
      <c r="A1949" t="s">
        <v>1140</v>
      </c>
      <c r="B1949" t="s">
        <v>1169</v>
      </c>
      <c r="C1949" t="s">
        <v>698</v>
      </c>
      <c r="D1949" t="s">
        <v>533</v>
      </c>
      <c r="E1949" t="s">
        <v>534</v>
      </c>
      <c r="F1949" t="str">
        <f>VLOOKUP(A:A,MÓDULOS!A:B,2,0)</f>
        <v>Consulta de Cobrança</v>
      </c>
      <c r="G1949">
        <f>VLOOKUP(B:B,DESCRICAO!F:G,2,0)</f>
        <v>0</v>
      </c>
    </row>
    <row r="1950" spans="1:7">
      <c r="A1950" t="s">
        <v>1140</v>
      </c>
      <c r="B1950" t="s">
        <v>1169</v>
      </c>
      <c r="C1950" t="s">
        <v>640</v>
      </c>
      <c r="D1950" t="s">
        <v>533</v>
      </c>
      <c r="E1950" t="s">
        <v>534</v>
      </c>
      <c r="F1950" t="str">
        <f>VLOOKUP(A:A,MÓDULOS!A:B,2,0)</f>
        <v>Consulta de Cobrança</v>
      </c>
      <c r="G1950">
        <f>VLOOKUP(B:B,DESCRICAO!F:G,2,0)</f>
        <v>0</v>
      </c>
    </row>
    <row r="1951" spans="1:7">
      <c r="A1951" t="s">
        <v>1140</v>
      </c>
      <c r="B1951" t="s">
        <v>1169</v>
      </c>
      <c r="C1951" t="s">
        <v>1157</v>
      </c>
      <c r="D1951" t="s">
        <v>533</v>
      </c>
      <c r="E1951" t="s">
        <v>536</v>
      </c>
      <c r="F1951" t="str">
        <f>VLOOKUP(A:A,MÓDULOS!A:B,2,0)</f>
        <v>Consulta de Cobrança</v>
      </c>
      <c r="G1951">
        <f>VLOOKUP(B:B,DESCRICAO!F:G,2,0)</f>
        <v>0</v>
      </c>
    </row>
    <row r="1952" spans="1:7">
      <c r="A1952" t="s">
        <v>1140</v>
      </c>
      <c r="B1952" t="s">
        <v>1169</v>
      </c>
      <c r="C1952" t="s">
        <v>1059</v>
      </c>
      <c r="D1952" t="s">
        <v>533</v>
      </c>
      <c r="E1952" t="s">
        <v>534</v>
      </c>
      <c r="F1952" t="str">
        <f>VLOOKUP(A:A,MÓDULOS!A:B,2,0)</f>
        <v>Consulta de Cobrança</v>
      </c>
      <c r="G1952">
        <f>VLOOKUP(B:B,DESCRICAO!F:G,2,0)</f>
        <v>0</v>
      </c>
    </row>
    <row r="1953" spans="1:7">
      <c r="A1953" t="s">
        <v>1140</v>
      </c>
      <c r="B1953" t="s">
        <v>1169</v>
      </c>
      <c r="C1953" t="s">
        <v>703</v>
      </c>
      <c r="D1953" t="s">
        <v>533</v>
      </c>
      <c r="E1953" t="s">
        <v>534</v>
      </c>
      <c r="F1953" t="str">
        <f>VLOOKUP(A:A,MÓDULOS!A:B,2,0)</f>
        <v>Consulta de Cobrança</v>
      </c>
      <c r="G1953">
        <f>VLOOKUP(B:B,DESCRICAO!F:G,2,0)</f>
        <v>0</v>
      </c>
    </row>
    <row r="1954" spans="1:7">
      <c r="A1954" t="s">
        <v>1140</v>
      </c>
      <c r="B1954" t="s">
        <v>1169</v>
      </c>
      <c r="C1954" t="s">
        <v>699</v>
      </c>
      <c r="D1954" t="s">
        <v>533</v>
      </c>
      <c r="E1954" t="s">
        <v>536</v>
      </c>
      <c r="F1954" t="str">
        <f>VLOOKUP(A:A,MÓDULOS!A:B,2,0)</f>
        <v>Consulta de Cobrança</v>
      </c>
      <c r="G1954">
        <f>VLOOKUP(B:B,DESCRICAO!F:G,2,0)</f>
        <v>0</v>
      </c>
    </row>
    <row r="1955" spans="1:7">
      <c r="A1955" t="s">
        <v>1140</v>
      </c>
      <c r="B1955" t="s">
        <v>1169</v>
      </c>
      <c r="C1955" t="s">
        <v>1060</v>
      </c>
      <c r="D1955" t="s">
        <v>533</v>
      </c>
      <c r="E1955" t="s">
        <v>534</v>
      </c>
      <c r="F1955" t="str">
        <f>VLOOKUP(A:A,MÓDULOS!A:B,2,0)</f>
        <v>Consulta de Cobrança</v>
      </c>
      <c r="G1955">
        <f>VLOOKUP(B:B,DESCRICAO!F:G,2,0)</f>
        <v>0</v>
      </c>
    </row>
    <row r="1956" spans="1:7">
      <c r="A1956" t="s">
        <v>1140</v>
      </c>
      <c r="B1956" t="s">
        <v>1169</v>
      </c>
      <c r="C1956" t="s">
        <v>1061</v>
      </c>
      <c r="D1956" t="s">
        <v>533</v>
      </c>
      <c r="E1956" t="s">
        <v>534</v>
      </c>
      <c r="F1956" t="str">
        <f>VLOOKUP(A:A,MÓDULOS!A:B,2,0)</f>
        <v>Consulta de Cobrança</v>
      </c>
      <c r="G1956">
        <f>VLOOKUP(B:B,DESCRICAO!F:G,2,0)</f>
        <v>0</v>
      </c>
    </row>
    <row r="1957" spans="1:7">
      <c r="A1957" t="s">
        <v>1140</v>
      </c>
      <c r="B1957" t="s">
        <v>1169</v>
      </c>
      <c r="C1957" t="s">
        <v>928</v>
      </c>
      <c r="D1957" t="s">
        <v>533</v>
      </c>
      <c r="E1957" t="s">
        <v>536</v>
      </c>
      <c r="F1957" t="str">
        <f>VLOOKUP(A:A,MÓDULOS!A:B,2,0)</f>
        <v>Consulta de Cobrança</v>
      </c>
      <c r="G1957">
        <f>VLOOKUP(B:B,DESCRICAO!F:G,2,0)</f>
        <v>0</v>
      </c>
    </row>
    <row r="1958" spans="1:7">
      <c r="A1958" t="s">
        <v>1140</v>
      </c>
      <c r="B1958" t="s">
        <v>1169</v>
      </c>
      <c r="C1958" t="s">
        <v>929</v>
      </c>
      <c r="D1958" t="s">
        <v>533</v>
      </c>
      <c r="E1958" t="s">
        <v>536</v>
      </c>
      <c r="F1958" t="str">
        <f>VLOOKUP(A:A,MÓDULOS!A:B,2,0)</f>
        <v>Consulta de Cobrança</v>
      </c>
      <c r="G1958">
        <f>VLOOKUP(B:B,DESCRICAO!F:G,2,0)</f>
        <v>0</v>
      </c>
    </row>
    <row r="1959" spans="1:7">
      <c r="A1959" t="s">
        <v>1140</v>
      </c>
      <c r="B1959" t="s">
        <v>1169</v>
      </c>
      <c r="C1959" t="s">
        <v>593</v>
      </c>
      <c r="D1959" t="s">
        <v>533</v>
      </c>
      <c r="E1959" t="s">
        <v>534</v>
      </c>
      <c r="F1959" t="str">
        <f>VLOOKUP(A:A,MÓDULOS!A:B,2,0)</f>
        <v>Consulta de Cobrança</v>
      </c>
      <c r="G1959">
        <f>VLOOKUP(B:B,DESCRICAO!F:G,2,0)</f>
        <v>0</v>
      </c>
    </row>
    <row r="1960" spans="1:7">
      <c r="A1960" t="s">
        <v>1140</v>
      </c>
      <c r="B1960" t="s">
        <v>1169</v>
      </c>
      <c r="C1960" t="s">
        <v>704</v>
      </c>
      <c r="D1960" t="s">
        <v>533</v>
      </c>
      <c r="E1960" t="s">
        <v>536</v>
      </c>
      <c r="F1960" t="str">
        <f>VLOOKUP(A:A,MÓDULOS!A:B,2,0)</f>
        <v>Consulta de Cobrança</v>
      </c>
      <c r="G1960">
        <f>VLOOKUP(B:B,DESCRICAO!F:G,2,0)</f>
        <v>0</v>
      </c>
    </row>
    <row r="1961" spans="1:7">
      <c r="A1961" t="s">
        <v>1140</v>
      </c>
      <c r="B1961" t="s">
        <v>1169</v>
      </c>
      <c r="C1961" t="s">
        <v>922</v>
      </c>
      <c r="D1961" t="s">
        <v>533</v>
      </c>
      <c r="E1961" t="s">
        <v>534</v>
      </c>
      <c r="F1961" t="str">
        <f>VLOOKUP(A:A,MÓDULOS!A:B,2,0)</f>
        <v>Consulta de Cobrança</v>
      </c>
      <c r="G1961">
        <f>VLOOKUP(B:B,DESCRICAO!F:G,2,0)</f>
        <v>0</v>
      </c>
    </row>
    <row r="1962" spans="1:7">
      <c r="A1962" t="s">
        <v>1140</v>
      </c>
      <c r="B1962" t="s">
        <v>1169</v>
      </c>
      <c r="C1962" t="s">
        <v>1073</v>
      </c>
      <c r="D1962" t="s">
        <v>533</v>
      </c>
      <c r="E1962" t="s">
        <v>536</v>
      </c>
      <c r="F1962" t="str">
        <f>VLOOKUP(A:A,MÓDULOS!A:B,2,0)</f>
        <v>Consulta de Cobrança</v>
      </c>
      <c r="G1962">
        <f>VLOOKUP(B:B,DESCRICAO!F:G,2,0)</f>
        <v>0</v>
      </c>
    </row>
    <row r="1963" spans="1:7">
      <c r="A1963" t="s">
        <v>1140</v>
      </c>
      <c r="B1963" t="s">
        <v>1169</v>
      </c>
      <c r="C1963" t="s">
        <v>537</v>
      </c>
      <c r="D1963" t="s">
        <v>533</v>
      </c>
      <c r="E1963" t="s">
        <v>536</v>
      </c>
      <c r="F1963" t="str">
        <f>VLOOKUP(A:A,MÓDULOS!A:B,2,0)</f>
        <v>Consulta de Cobrança</v>
      </c>
      <c r="G1963">
        <f>VLOOKUP(B:B,DESCRICAO!F:G,2,0)</f>
        <v>0</v>
      </c>
    </row>
    <row r="1964" spans="1:7">
      <c r="A1964" t="s">
        <v>1140</v>
      </c>
      <c r="B1964" t="s">
        <v>1169</v>
      </c>
      <c r="C1964" t="s">
        <v>1146</v>
      </c>
      <c r="D1964" t="s">
        <v>533</v>
      </c>
      <c r="E1964" t="s">
        <v>534</v>
      </c>
      <c r="F1964" t="str">
        <f>VLOOKUP(A:A,MÓDULOS!A:B,2,0)</f>
        <v>Consulta de Cobrança</v>
      </c>
      <c r="G1964">
        <f>VLOOKUP(B:B,DESCRICAO!F:G,2,0)</f>
        <v>0</v>
      </c>
    </row>
    <row r="1965" spans="1:7">
      <c r="A1965" t="s">
        <v>1140</v>
      </c>
      <c r="B1965" t="s">
        <v>1169</v>
      </c>
      <c r="C1965" t="s">
        <v>1062</v>
      </c>
      <c r="D1965" t="s">
        <v>533</v>
      </c>
      <c r="E1965" t="s">
        <v>536</v>
      </c>
      <c r="F1965" t="str">
        <f>VLOOKUP(A:A,MÓDULOS!A:B,2,0)</f>
        <v>Consulta de Cobrança</v>
      </c>
      <c r="G1965">
        <f>VLOOKUP(B:B,DESCRICAO!F:G,2,0)</f>
        <v>0</v>
      </c>
    </row>
    <row r="1966" spans="1:7">
      <c r="A1966" t="s">
        <v>1140</v>
      </c>
      <c r="B1966" t="s">
        <v>1169</v>
      </c>
      <c r="C1966" t="s">
        <v>930</v>
      </c>
      <c r="D1966" t="s">
        <v>533</v>
      </c>
      <c r="E1966" t="s">
        <v>534</v>
      </c>
      <c r="F1966" t="str">
        <f>VLOOKUP(A:A,MÓDULOS!A:B,2,0)</f>
        <v>Consulta de Cobrança</v>
      </c>
      <c r="G1966">
        <f>VLOOKUP(B:B,DESCRICAO!F:G,2,0)</f>
        <v>0</v>
      </c>
    </row>
    <row r="1967" spans="1:7">
      <c r="A1967" t="s">
        <v>1140</v>
      </c>
      <c r="B1967" t="s">
        <v>1170</v>
      </c>
      <c r="C1967" t="s">
        <v>706</v>
      </c>
      <c r="D1967" t="s">
        <v>533</v>
      </c>
      <c r="E1967" t="s">
        <v>536</v>
      </c>
      <c r="F1967" t="str">
        <f>VLOOKUP(A:A,MÓDULOS!A:B,2,0)</f>
        <v>Consulta de Cobrança</v>
      </c>
      <c r="G1967">
        <f>VLOOKUP(B:B,DESCRICAO!F:G,2,0)</f>
        <v>0</v>
      </c>
    </row>
    <row r="1968" spans="1:7">
      <c r="A1968" t="s">
        <v>1140</v>
      </c>
      <c r="B1968" t="s">
        <v>1170</v>
      </c>
      <c r="C1968" t="s">
        <v>921</v>
      </c>
      <c r="D1968" t="s">
        <v>533</v>
      </c>
      <c r="E1968" t="s">
        <v>534</v>
      </c>
      <c r="F1968" t="str">
        <f>VLOOKUP(A:A,MÓDULOS!A:B,2,0)</f>
        <v>Consulta de Cobrança</v>
      </c>
      <c r="G1968">
        <f>VLOOKUP(B:B,DESCRICAO!F:G,2,0)</f>
        <v>0</v>
      </c>
    </row>
    <row r="1969" spans="1:7">
      <c r="A1969" t="s">
        <v>1140</v>
      </c>
      <c r="B1969" t="s">
        <v>1170</v>
      </c>
      <c r="C1969" t="s">
        <v>532</v>
      </c>
      <c r="D1969" t="s">
        <v>533</v>
      </c>
      <c r="E1969" t="s">
        <v>534</v>
      </c>
      <c r="F1969" t="str">
        <f>VLOOKUP(A:A,MÓDULOS!A:B,2,0)</f>
        <v>Consulta de Cobrança</v>
      </c>
      <c r="G1969">
        <f>VLOOKUP(B:B,DESCRICAO!F:G,2,0)</f>
        <v>0</v>
      </c>
    </row>
    <row r="1970" spans="1:7">
      <c r="A1970" t="s">
        <v>1140</v>
      </c>
      <c r="B1970" t="s">
        <v>1170</v>
      </c>
      <c r="C1970" t="s">
        <v>1050</v>
      </c>
      <c r="D1970" t="s">
        <v>533</v>
      </c>
      <c r="E1970" t="s">
        <v>534</v>
      </c>
      <c r="F1970" t="str">
        <f>VLOOKUP(A:A,MÓDULOS!A:B,2,0)</f>
        <v>Consulta de Cobrança</v>
      </c>
      <c r="G1970">
        <f>VLOOKUP(B:B,DESCRICAO!F:G,2,0)</f>
        <v>0</v>
      </c>
    </row>
    <row r="1971" spans="1:7">
      <c r="A1971" t="s">
        <v>1140</v>
      </c>
      <c r="B1971" t="s">
        <v>1170</v>
      </c>
      <c r="C1971" t="s">
        <v>552</v>
      </c>
      <c r="D1971" t="s">
        <v>533</v>
      </c>
      <c r="E1971" t="s">
        <v>536</v>
      </c>
      <c r="F1971" t="str">
        <f>VLOOKUP(A:A,MÓDULOS!A:B,2,0)</f>
        <v>Consulta de Cobrança</v>
      </c>
      <c r="G1971">
        <f>VLOOKUP(B:B,DESCRICAO!F:G,2,0)</f>
        <v>0</v>
      </c>
    </row>
    <row r="1972" spans="1:7">
      <c r="A1972" t="s">
        <v>1140</v>
      </c>
      <c r="B1972" t="s">
        <v>1170</v>
      </c>
      <c r="C1972" t="s">
        <v>1054</v>
      </c>
      <c r="D1972" t="s">
        <v>533</v>
      </c>
      <c r="E1972" t="s">
        <v>534</v>
      </c>
      <c r="F1972" t="str">
        <f>VLOOKUP(A:A,MÓDULOS!A:B,2,0)</f>
        <v>Consulta de Cobrança</v>
      </c>
      <c r="G1972">
        <f>VLOOKUP(B:B,DESCRICAO!F:G,2,0)</f>
        <v>0</v>
      </c>
    </row>
    <row r="1973" spans="1:7">
      <c r="A1973" t="s">
        <v>1140</v>
      </c>
      <c r="B1973" t="s">
        <v>1170</v>
      </c>
      <c r="C1973" t="s">
        <v>1055</v>
      </c>
      <c r="D1973" t="s">
        <v>533</v>
      </c>
      <c r="E1973" t="s">
        <v>534</v>
      </c>
      <c r="F1973" t="str">
        <f>VLOOKUP(A:A,MÓDULOS!A:B,2,0)</f>
        <v>Consulta de Cobrança</v>
      </c>
      <c r="G1973">
        <f>VLOOKUP(B:B,DESCRICAO!F:G,2,0)</f>
        <v>0</v>
      </c>
    </row>
    <row r="1974" spans="1:7">
      <c r="A1974" t="s">
        <v>1140</v>
      </c>
      <c r="B1974" t="s">
        <v>1170</v>
      </c>
      <c r="C1974" t="s">
        <v>548</v>
      </c>
      <c r="D1974" t="s">
        <v>533</v>
      </c>
      <c r="E1974" t="s">
        <v>534</v>
      </c>
      <c r="F1974" t="str">
        <f>VLOOKUP(A:A,MÓDULOS!A:B,2,0)</f>
        <v>Consulta de Cobrança</v>
      </c>
      <c r="G1974">
        <f>VLOOKUP(B:B,DESCRICAO!F:G,2,0)</f>
        <v>0</v>
      </c>
    </row>
    <row r="1975" spans="1:7">
      <c r="A1975" t="s">
        <v>1140</v>
      </c>
      <c r="B1975" t="s">
        <v>1170</v>
      </c>
      <c r="C1975" t="s">
        <v>1056</v>
      </c>
      <c r="D1975" t="s">
        <v>533</v>
      </c>
      <c r="E1975" t="s">
        <v>534</v>
      </c>
      <c r="F1975" t="str">
        <f>VLOOKUP(A:A,MÓDULOS!A:B,2,0)</f>
        <v>Consulta de Cobrança</v>
      </c>
      <c r="G1975">
        <f>VLOOKUP(B:B,DESCRICAO!F:G,2,0)</f>
        <v>0</v>
      </c>
    </row>
    <row r="1976" spans="1:7">
      <c r="A1976" t="s">
        <v>1140</v>
      </c>
      <c r="B1976" t="s">
        <v>1170</v>
      </c>
      <c r="C1976" t="s">
        <v>1057</v>
      </c>
      <c r="D1976" t="s">
        <v>533</v>
      </c>
      <c r="E1976" t="s">
        <v>534</v>
      </c>
      <c r="F1976" t="str">
        <f>VLOOKUP(A:A,MÓDULOS!A:B,2,0)</f>
        <v>Consulta de Cobrança</v>
      </c>
      <c r="G1976">
        <f>VLOOKUP(B:B,DESCRICAO!F:G,2,0)</f>
        <v>0</v>
      </c>
    </row>
    <row r="1977" spans="1:7">
      <c r="A1977" t="s">
        <v>1140</v>
      </c>
      <c r="B1977" t="s">
        <v>1170</v>
      </c>
      <c r="C1977" t="s">
        <v>1058</v>
      </c>
      <c r="D1977" t="s">
        <v>533</v>
      </c>
      <c r="E1977" t="s">
        <v>534</v>
      </c>
      <c r="F1977" t="str">
        <f>VLOOKUP(A:A,MÓDULOS!A:B,2,0)</f>
        <v>Consulta de Cobrança</v>
      </c>
      <c r="G1977">
        <f>VLOOKUP(B:B,DESCRICAO!F:G,2,0)</f>
        <v>0</v>
      </c>
    </row>
    <row r="1978" spans="1:7">
      <c r="A1978" t="s">
        <v>1140</v>
      </c>
      <c r="B1978" t="s">
        <v>1170</v>
      </c>
      <c r="C1978" t="s">
        <v>535</v>
      </c>
      <c r="D1978" t="s">
        <v>533</v>
      </c>
      <c r="E1978" t="s">
        <v>534</v>
      </c>
      <c r="F1978" t="str">
        <f>VLOOKUP(A:A,MÓDULOS!A:B,2,0)</f>
        <v>Consulta de Cobrança</v>
      </c>
      <c r="G1978">
        <f>VLOOKUP(B:B,DESCRICAO!F:G,2,0)</f>
        <v>0</v>
      </c>
    </row>
    <row r="1979" spans="1:7">
      <c r="A1979" t="s">
        <v>1140</v>
      </c>
      <c r="B1979" t="s">
        <v>1170</v>
      </c>
      <c r="C1979" t="s">
        <v>1144</v>
      </c>
      <c r="D1979" t="s">
        <v>533</v>
      </c>
      <c r="E1979" t="s">
        <v>534</v>
      </c>
      <c r="F1979" t="str">
        <f>VLOOKUP(A:A,MÓDULOS!A:B,2,0)</f>
        <v>Consulta de Cobrança</v>
      </c>
      <c r="G1979">
        <f>VLOOKUP(B:B,DESCRICAO!F:G,2,0)</f>
        <v>0</v>
      </c>
    </row>
    <row r="1980" spans="1:7">
      <c r="A1980" t="s">
        <v>1140</v>
      </c>
      <c r="B1980" t="s">
        <v>1170</v>
      </c>
      <c r="C1980" t="s">
        <v>702</v>
      </c>
      <c r="D1980" t="s">
        <v>533</v>
      </c>
      <c r="E1980" t="s">
        <v>534</v>
      </c>
      <c r="F1980" t="str">
        <f>VLOOKUP(A:A,MÓDULOS!A:B,2,0)</f>
        <v>Consulta de Cobrança</v>
      </c>
      <c r="G1980">
        <f>VLOOKUP(B:B,DESCRICAO!F:G,2,0)</f>
        <v>0</v>
      </c>
    </row>
    <row r="1981" spans="1:7">
      <c r="A1981" t="s">
        <v>1140</v>
      </c>
      <c r="B1981" t="s">
        <v>1170</v>
      </c>
      <c r="C1981" t="s">
        <v>724</v>
      </c>
      <c r="D1981" t="s">
        <v>533</v>
      </c>
      <c r="E1981" t="s">
        <v>534</v>
      </c>
      <c r="F1981" t="str">
        <f>VLOOKUP(A:A,MÓDULOS!A:B,2,0)</f>
        <v>Consulta de Cobrança</v>
      </c>
      <c r="G1981">
        <f>VLOOKUP(B:B,DESCRICAO!F:G,2,0)</f>
        <v>0</v>
      </c>
    </row>
    <row r="1982" spans="1:7">
      <c r="A1982" t="s">
        <v>1140</v>
      </c>
      <c r="B1982" t="s">
        <v>1170</v>
      </c>
      <c r="C1982" t="s">
        <v>698</v>
      </c>
      <c r="D1982" t="s">
        <v>533</v>
      </c>
      <c r="E1982" t="s">
        <v>534</v>
      </c>
      <c r="F1982" t="str">
        <f>VLOOKUP(A:A,MÓDULOS!A:B,2,0)</f>
        <v>Consulta de Cobrança</v>
      </c>
      <c r="G1982">
        <f>VLOOKUP(B:B,DESCRICAO!F:G,2,0)</f>
        <v>0</v>
      </c>
    </row>
    <row r="1983" spans="1:7">
      <c r="A1983" t="s">
        <v>1140</v>
      </c>
      <c r="B1983" t="s">
        <v>1170</v>
      </c>
      <c r="C1983" t="s">
        <v>640</v>
      </c>
      <c r="D1983" t="s">
        <v>533</v>
      </c>
      <c r="E1983" t="s">
        <v>534</v>
      </c>
      <c r="F1983" t="str">
        <f>VLOOKUP(A:A,MÓDULOS!A:B,2,0)</f>
        <v>Consulta de Cobrança</v>
      </c>
      <c r="G1983">
        <f>VLOOKUP(B:B,DESCRICAO!F:G,2,0)</f>
        <v>0</v>
      </c>
    </row>
    <row r="1984" spans="1:7">
      <c r="A1984" t="s">
        <v>1140</v>
      </c>
      <c r="B1984" t="s">
        <v>1170</v>
      </c>
      <c r="C1984" t="s">
        <v>1059</v>
      </c>
      <c r="D1984" t="s">
        <v>533</v>
      </c>
      <c r="E1984" t="s">
        <v>534</v>
      </c>
      <c r="F1984" t="str">
        <f>VLOOKUP(A:A,MÓDULOS!A:B,2,0)</f>
        <v>Consulta de Cobrança</v>
      </c>
      <c r="G1984">
        <f>VLOOKUP(B:B,DESCRICAO!F:G,2,0)</f>
        <v>0</v>
      </c>
    </row>
    <row r="1985" spans="1:7">
      <c r="A1985" t="s">
        <v>1140</v>
      </c>
      <c r="B1985" t="s">
        <v>1170</v>
      </c>
      <c r="C1985" t="s">
        <v>703</v>
      </c>
      <c r="D1985" t="s">
        <v>533</v>
      </c>
      <c r="E1985" t="s">
        <v>534</v>
      </c>
      <c r="F1985" t="str">
        <f>VLOOKUP(A:A,MÓDULOS!A:B,2,0)</f>
        <v>Consulta de Cobrança</v>
      </c>
      <c r="G1985">
        <f>VLOOKUP(B:B,DESCRICAO!F:G,2,0)</f>
        <v>0</v>
      </c>
    </row>
    <row r="1986" spans="1:7">
      <c r="A1986" t="s">
        <v>1140</v>
      </c>
      <c r="B1986" t="s">
        <v>1170</v>
      </c>
      <c r="C1986" t="s">
        <v>699</v>
      </c>
      <c r="D1986" t="s">
        <v>533</v>
      </c>
      <c r="E1986" t="s">
        <v>534</v>
      </c>
      <c r="F1986" t="str">
        <f>VLOOKUP(A:A,MÓDULOS!A:B,2,0)</f>
        <v>Consulta de Cobrança</v>
      </c>
      <c r="G1986">
        <f>VLOOKUP(B:B,DESCRICAO!F:G,2,0)</f>
        <v>0</v>
      </c>
    </row>
    <row r="1987" spans="1:7">
      <c r="A1987" t="s">
        <v>1140</v>
      </c>
      <c r="B1987" t="s">
        <v>1170</v>
      </c>
      <c r="C1987" t="s">
        <v>1060</v>
      </c>
      <c r="D1987" t="s">
        <v>533</v>
      </c>
      <c r="E1987" t="s">
        <v>534</v>
      </c>
      <c r="F1987" t="str">
        <f>VLOOKUP(A:A,MÓDULOS!A:B,2,0)</f>
        <v>Consulta de Cobrança</v>
      </c>
      <c r="G1987">
        <f>VLOOKUP(B:B,DESCRICAO!F:G,2,0)</f>
        <v>0</v>
      </c>
    </row>
    <row r="1988" spans="1:7">
      <c r="A1988" t="s">
        <v>1140</v>
      </c>
      <c r="B1988" t="s">
        <v>1170</v>
      </c>
      <c r="C1988" t="s">
        <v>1061</v>
      </c>
      <c r="D1988" t="s">
        <v>533</v>
      </c>
      <c r="E1988" t="s">
        <v>534</v>
      </c>
      <c r="F1988" t="str">
        <f>VLOOKUP(A:A,MÓDULOS!A:B,2,0)</f>
        <v>Consulta de Cobrança</v>
      </c>
      <c r="G1988">
        <f>VLOOKUP(B:B,DESCRICAO!F:G,2,0)</f>
        <v>0</v>
      </c>
    </row>
    <row r="1989" spans="1:7">
      <c r="A1989" t="s">
        <v>1140</v>
      </c>
      <c r="B1989" t="s">
        <v>1170</v>
      </c>
      <c r="C1989" t="s">
        <v>928</v>
      </c>
      <c r="D1989" t="s">
        <v>533</v>
      </c>
      <c r="E1989" t="s">
        <v>536</v>
      </c>
      <c r="F1989" t="str">
        <f>VLOOKUP(A:A,MÓDULOS!A:B,2,0)</f>
        <v>Consulta de Cobrança</v>
      </c>
      <c r="G1989">
        <f>VLOOKUP(B:B,DESCRICAO!F:G,2,0)</f>
        <v>0</v>
      </c>
    </row>
    <row r="1990" spans="1:7">
      <c r="A1990" t="s">
        <v>1140</v>
      </c>
      <c r="B1990" t="s">
        <v>1170</v>
      </c>
      <c r="C1990" t="s">
        <v>929</v>
      </c>
      <c r="D1990" t="s">
        <v>533</v>
      </c>
      <c r="E1990" t="s">
        <v>536</v>
      </c>
      <c r="F1990" t="str">
        <f>VLOOKUP(A:A,MÓDULOS!A:B,2,0)</f>
        <v>Consulta de Cobrança</v>
      </c>
      <c r="G1990">
        <f>VLOOKUP(B:B,DESCRICAO!F:G,2,0)</f>
        <v>0</v>
      </c>
    </row>
    <row r="1991" spans="1:7">
      <c r="A1991" t="s">
        <v>1140</v>
      </c>
      <c r="B1991" t="s">
        <v>1170</v>
      </c>
      <c r="C1991" t="s">
        <v>593</v>
      </c>
      <c r="D1991" t="s">
        <v>533</v>
      </c>
      <c r="E1991" t="s">
        <v>534</v>
      </c>
      <c r="F1991" t="str">
        <f>VLOOKUP(A:A,MÓDULOS!A:B,2,0)</f>
        <v>Consulta de Cobrança</v>
      </c>
      <c r="G1991">
        <f>VLOOKUP(B:B,DESCRICAO!F:G,2,0)</f>
        <v>0</v>
      </c>
    </row>
    <row r="1992" spans="1:7">
      <c r="A1992" t="s">
        <v>1140</v>
      </c>
      <c r="B1992" t="s">
        <v>1170</v>
      </c>
      <c r="C1992" t="s">
        <v>704</v>
      </c>
      <c r="D1992" t="s">
        <v>533</v>
      </c>
      <c r="E1992" t="s">
        <v>536</v>
      </c>
      <c r="F1992" t="str">
        <f>VLOOKUP(A:A,MÓDULOS!A:B,2,0)</f>
        <v>Consulta de Cobrança</v>
      </c>
      <c r="G1992">
        <f>VLOOKUP(B:B,DESCRICAO!F:G,2,0)</f>
        <v>0</v>
      </c>
    </row>
    <row r="1993" spans="1:7">
      <c r="A1993" t="s">
        <v>1140</v>
      </c>
      <c r="B1993" t="s">
        <v>1170</v>
      </c>
      <c r="C1993" t="s">
        <v>922</v>
      </c>
      <c r="D1993" t="s">
        <v>533</v>
      </c>
      <c r="E1993" t="s">
        <v>534</v>
      </c>
      <c r="F1993" t="str">
        <f>VLOOKUP(A:A,MÓDULOS!A:B,2,0)</f>
        <v>Consulta de Cobrança</v>
      </c>
      <c r="G1993">
        <f>VLOOKUP(B:B,DESCRICAO!F:G,2,0)</f>
        <v>0</v>
      </c>
    </row>
    <row r="1994" spans="1:7">
      <c r="A1994" t="s">
        <v>1140</v>
      </c>
      <c r="B1994" t="s">
        <v>1170</v>
      </c>
      <c r="C1994" t="s">
        <v>1073</v>
      </c>
      <c r="D1994" t="s">
        <v>533</v>
      </c>
      <c r="E1994" t="s">
        <v>534</v>
      </c>
      <c r="F1994" t="str">
        <f>VLOOKUP(A:A,MÓDULOS!A:B,2,0)</f>
        <v>Consulta de Cobrança</v>
      </c>
      <c r="G1994">
        <f>VLOOKUP(B:B,DESCRICAO!F:G,2,0)</f>
        <v>0</v>
      </c>
    </row>
    <row r="1995" spans="1:7">
      <c r="A1995" t="s">
        <v>1140</v>
      </c>
      <c r="B1995" t="s">
        <v>1170</v>
      </c>
      <c r="C1995" t="s">
        <v>537</v>
      </c>
      <c r="D1995" t="s">
        <v>533</v>
      </c>
      <c r="E1995" t="s">
        <v>536</v>
      </c>
      <c r="F1995" t="str">
        <f>VLOOKUP(A:A,MÓDULOS!A:B,2,0)</f>
        <v>Consulta de Cobrança</v>
      </c>
      <c r="G1995">
        <f>VLOOKUP(B:B,DESCRICAO!F:G,2,0)</f>
        <v>0</v>
      </c>
    </row>
    <row r="1996" spans="1:7">
      <c r="A1996" t="s">
        <v>1140</v>
      </c>
      <c r="B1996" t="s">
        <v>1170</v>
      </c>
      <c r="C1996" t="s">
        <v>1146</v>
      </c>
      <c r="D1996" t="s">
        <v>533</v>
      </c>
      <c r="E1996" t="s">
        <v>534</v>
      </c>
      <c r="F1996" t="str">
        <f>VLOOKUP(A:A,MÓDULOS!A:B,2,0)</f>
        <v>Consulta de Cobrança</v>
      </c>
      <c r="G1996">
        <f>VLOOKUP(B:B,DESCRICAO!F:G,2,0)</f>
        <v>0</v>
      </c>
    </row>
    <row r="1997" spans="1:7">
      <c r="A1997" t="s">
        <v>1140</v>
      </c>
      <c r="B1997" t="s">
        <v>1170</v>
      </c>
      <c r="C1997" t="s">
        <v>930</v>
      </c>
      <c r="D1997" t="s">
        <v>533</v>
      </c>
      <c r="E1997" t="s">
        <v>534</v>
      </c>
      <c r="F1997" t="str">
        <f>VLOOKUP(A:A,MÓDULOS!A:B,2,0)</f>
        <v>Consulta de Cobrança</v>
      </c>
      <c r="G1997">
        <f>VLOOKUP(B:B,DESCRICAO!F:G,2,0)</f>
        <v>0</v>
      </c>
    </row>
    <row r="1998" spans="1:7">
      <c r="A1998" t="s">
        <v>1140</v>
      </c>
      <c r="B1998" t="s">
        <v>1171</v>
      </c>
      <c r="C1998" t="s">
        <v>535</v>
      </c>
      <c r="D1998" t="s">
        <v>533</v>
      </c>
      <c r="E1998" t="s">
        <v>534</v>
      </c>
      <c r="F1998" t="str">
        <f>VLOOKUP(A:A,MÓDULOS!A:B,2,0)</f>
        <v>Consulta de Cobrança</v>
      </c>
      <c r="G1998" t="str">
        <f>VLOOKUP(B:B,DESCRICAO!F:G,2,0)</f>
        <v>MARCIO ALVES CAIRES</v>
      </c>
    </row>
    <row r="1999" spans="1:7">
      <c r="A1999" t="s">
        <v>1140</v>
      </c>
      <c r="B1999" t="s">
        <v>1172</v>
      </c>
      <c r="C1999" t="s">
        <v>532</v>
      </c>
      <c r="D1999" t="s">
        <v>533</v>
      </c>
      <c r="E1999" t="s">
        <v>534</v>
      </c>
      <c r="F1999" t="str">
        <f>VLOOKUP(A:A,MÓDULOS!A:B,2,0)</f>
        <v>Consulta de Cobrança</v>
      </c>
      <c r="G1999">
        <f>VLOOKUP(B:B,DESCRICAO!F:G,2,0)</f>
        <v>0</v>
      </c>
    </row>
    <row r="2000" spans="1:7">
      <c r="A2000" t="s">
        <v>1140</v>
      </c>
      <c r="B2000" t="s">
        <v>1172</v>
      </c>
      <c r="C2000" t="s">
        <v>535</v>
      </c>
      <c r="D2000" t="s">
        <v>533</v>
      </c>
      <c r="E2000" t="s">
        <v>536</v>
      </c>
      <c r="F2000" t="str">
        <f>VLOOKUP(A:A,MÓDULOS!A:B,2,0)</f>
        <v>Consulta de Cobrança</v>
      </c>
      <c r="G2000">
        <f>VLOOKUP(B:B,DESCRICAO!F:G,2,0)</f>
        <v>0</v>
      </c>
    </row>
    <row r="2001" spans="1:7">
      <c r="A2001" t="s">
        <v>1140</v>
      </c>
      <c r="B2001" t="s">
        <v>1172</v>
      </c>
      <c r="C2001" t="s">
        <v>537</v>
      </c>
      <c r="D2001" t="s">
        <v>533</v>
      </c>
      <c r="E2001" t="s">
        <v>892</v>
      </c>
      <c r="F2001" t="str">
        <f>VLOOKUP(A:A,MÓDULOS!A:B,2,0)</f>
        <v>Consulta de Cobrança</v>
      </c>
      <c r="G2001">
        <f>VLOOKUP(B:B,DESCRICAO!F:G,2,0)</f>
        <v>0</v>
      </c>
    </row>
    <row r="2002" spans="1:7">
      <c r="A2002" t="s">
        <v>1140</v>
      </c>
      <c r="B2002" t="s">
        <v>1172</v>
      </c>
      <c r="C2002" t="s">
        <v>1146</v>
      </c>
      <c r="D2002" t="s">
        <v>533</v>
      </c>
      <c r="E2002" t="s">
        <v>534</v>
      </c>
      <c r="F2002" t="str">
        <f>VLOOKUP(A:A,MÓDULOS!A:B,2,0)</f>
        <v>Consulta de Cobrança</v>
      </c>
      <c r="G2002">
        <f>VLOOKUP(B:B,DESCRICAO!F:G,2,0)</f>
        <v>0</v>
      </c>
    </row>
    <row r="2003" spans="1:7">
      <c r="A2003" t="s">
        <v>1140</v>
      </c>
      <c r="B2003" t="s">
        <v>1173</v>
      </c>
      <c r="C2003" t="s">
        <v>706</v>
      </c>
      <c r="D2003" t="s">
        <v>533</v>
      </c>
      <c r="E2003" t="s">
        <v>534</v>
      </c>
      <c r="F2003" t="str">
        <f>VLOOKUP(A:A,MÓDULOS!A:B,2,0)</f>
        <v>Consulta de Cobrança</v>
      </c>
      <c r="G2003">
        <f>VLOOKUP(B:B,DESCRICAO!F:G,2,0)</f>
        <v>0</v>
      </c>
    </row>
    <row r="2004" spans="1:7">
      <c r="A2004" t="s">
        <v>1140</v>
      </c>
      <c r="B2004" t="s">
        <v>1173</v>
      </c>
      <c r="C2004" t="s">
        <v>921</v>
      </c>
      <c r="D2004" t="s">
        <v>533</v>
      </c>
      <c r="E2004" t="s">
        <v>534</v>
      </c>
      <c r="F2004" t="str">
        <f>VLOOKUP(A:A,MÓDULOS!A:B,2,0)</f>
        <v>Consulta de Cobrança</v>
      </c>
      <c r="G2004">
        <f>VLOOKUP(B:B,DESCRICAO!F:G,2,0)</f>
        <v>0</v>
      </c>
    </row>
    <row r="2005" spans="1:7">
      <c r="A2005" t="s">
        <v>1140</v>
      </c>
      <c r="B2005" t="s">
        <v>1173</v>
      </c>
      <c r="C2005" t="s">
        <v>532</v>
      </c>
      <c r="D2005" t="s">
        <v>533</v>
      </c>
      <c r="E2005" t="s">
        <v>534</v>
      </c>
      <c r="F2005" t="str">
        <f>VLOOKUP(A:A,MÓDULOS!A:B,2,0)</f>
        <v>Consulta de Cobrança</v>
      </c>
      <c r="G2005">
        <f>VLOOKUP(B:B,DESCRICAO!F:G,2,0)</f>
        <v>0</v>
      </c>
    </row>
    <row r="2006" spans="1:7">
      <c r="A2006" t="s">
        <v>1140</v>
      </c>
      <c r="B2006" t="s">
        <v>1173</v>
      </c>
      <c r="C2006" t="s">
        <v>1050</v>
      </c>
      <c r="D2006" t="s">
        <v>533</v>
      </c>
      <c r="E2006" t="s">
        <v>534</v>
      </c>
      <c r="F2006" t="str">
        <f>VLOOKUP(A:A,MÓDULOS!A:B,2,0)</f>
        <v>Consulta de Cobrança</v>
      </c>
      <c r="G2006">
        <f>VLOOKUP(B:B,DESCRICAO!F:G,2,0)</f>
        <v>0</v>
      </c>
    </row>
    <row r="2007" spans="1:7">
      <c r="A2007" t="s">
        <v>1140</v>
      </c>
      <c r="B2007" t="s">
        <v>1173</v>
      </c>
      <c r="C2007" t="s">
        <v>1147</v>
      </c>
      <c r="D2007" t="s">
        <v>533</v>
      </c>
      <c r="E2007" t="s">
        <v>536</v>
      </c>
      <c r="F2007" t="str">
        <f>VLOOKUP(A:A,MÓDULOS!A:B,2,0)</f>
        <v>Consulta de Cobrança</v>
      </c>
      <c r="G2007">
        <f>VLOOKUP(B:B,DESCRICAO!F:G,2,0)</f>
        <v>0</v>
      </c>
    </row>
    <row r="2008" spans="1:7">
      <c r="A2008" t="s">
        <v>1140</v>
      </c>
      <c r="B2008" t="s">
        <v>1173</v>
      </c>
      <c r="C2008" t="s">
        <v>552</v>
      </c>
      <c r="D2008" t="s">
        <v>533</v>
      </c>
      <c r="E2008" t="s">
        <v>534</v>
      </c>
      <c r="F2008" t="str">
        <f>VLOOKUP(A:A,MÓDULOS!A:B,2,0)</f>
        <v>Consulta de Cobrança</v>
      </c>
      <c r="G2008">
        <f>VLOOKUP(B:B,DESCRICAO!F:G,2,0)</f>
        <v>0</v>
      </c>
    </row>
    <row r="2009" spans="1:7">
      <c r="A2009" t="s">
        <v>1140</v>
      </c>
      <c r="B2009" t="s">
        <v>1173</v>
      </c>
      <c r="C2009" t="s">
        <v>1054</v>
      </c>
      <c r="D2009" t="s">
        <v>533</v>
      </c>
      <c r="E2009" t="s">
        <v>534</v>
      </c>
      <c r="F2009" t="str">
        <f>VLOOKUP(A:A,MÓDULOS!A:B,2,0)</f>
        <v>Consulta de Cobrança</v>
      </c>
      <c r="G2009">
        <f>VLOOKUP(B:B,DESCRICAO!F:G,2,0)</f>
        <v>0</v>
      </c>
    </row>
    <row r="2010" spans="1:7">
      <c r="A2010" t="s">
        <v>1140</v>
      </c>
      <c r="B2010" t="s">
        <v>1173</v>
      </c>
      <c r="C2010" t="s">
        <v>1055</v>
      </c>
      <c r="D2010" t="s">
        <v>533</v>
      </c>
      <c r="E2010" t="s">
        <v>534</v>
      </c>
      <c r="F2010" t="str">
        <f>VLOOKUP(A:A,MÓDULOS!A:B,2,0)</f>
        <v>Consulta de Cobrança</v>
      </c>
      <c r="G2010">
        <f>VLOOKUP(B:B,DESCRICAO!F:G,2,0)</f>
        <v>0</v>
      </c>
    </row>
    <row r="2011" spans="1:7">
      <c r="A2011" t="s">
        <v>1140</v>
      </c>
      <c r="B2011" t="s">
        <v>1173</v>
      </c>
      <c r="C2011" t="s">
        <v>548</v>
      </c>
      <c r="D2011" t="s">
        <v>533</v>
      </c>
      <c r="E2011" t="s">
        <v>534</v>
      </c>
      <c r="F2011" t="str">
        <f>VLOOKUP(A:A,MÓDULOS!A:B,2,0)</f>
        <v>Consulta de Cobrança</v>
      </c>
      <c r="G2011">
        <f>VLOOKUP(B:B,DESCRICAO!F:G,2,0)</f>
        <v>0</v>
      </c>
    </row>
    <row r="2012" spans="1:7">
      <c r="A2012" t="s">
        <v>1140</v>
      </c>
      <c r="B2012" t="s">
        <v>1173</v>
      </c>
      <c r="C2012" t="s">
        <v>1056</v>
      </c>
      <c r="D2012" t="s">
        <v>533</v>
      </c>
      <c r="E2012" t="s">
        <v>534</v>
      </c>
      <c r="F2012" t="str">
        <f>VLOOKUP(A:A,MÓDULOS!A:B,2,0)</f>
        <v>Consulta de Cobrança</v>
      </c>
      <c r="G2012">
        <f>VLOOKUP(B:B,DESCRICAO!F:G,2,0)</f>
        <v>0</v>
      </c>
    </row>
    <row r="2013" spans="1:7">
      <c r="A2013" t="s">
        <v>1140</v>
      </c>
      <c r="B2013" t="s">
        <v>1173</v>
      </c>
      <c r="C2013" t="s">
        <v>1057</v>
      </c>
      <c r="D2013" t="s">
        <v>533</v>
      </c>
      <c r="E2013" t="s">
        <v>534</v>
      </c>
      <c r="F2013" t="str">
        <f>VLOOKUP(A:A,MÓDULOS!A:B,2,0)</f>
        <v>Consulta de Cobrança</v>
      </c>
      <c r="G2013">
        <f>VLOOKUP(B:B,DESCRICAO!F:G,2,0)</f>
        <v>0</v>
      </c>
    </row>
    <row r="2014" spans="1:7">
      <c r="A2014" t="s">
        <v>1140</v>
      </c>
      <c r="B2014" t="s">
        <v>1173</v>
      </c>
      <c r="C2014" t="s">
        <v>1058</v>
      </c>
      <c r="D2014" t="s">
        <v>533</v>
      </c>
      <c r="E2014" t="s">
        <v>534</v>
      </c>
      <c r="F2014" t="str">
        <f>VLOOKUP(A:A,MÓDULOS!A:B,2,0)</f>
        <v>Consulta de Cobrança</v>
      </c>
      <c r="G2014">
        <f>VLOOKUP(B:B,DESCRICAO!F:G,2,0)</f>
        <v>0</v>
      </c>
    </row>
    <row r="2015" spans="1:7">
      <c r="A2015" t="s">
        <v>1140</v>
      </c>
      <c r="B2015" t="s">
        <v>1173</v>
      </c>
      <c r="C2015" t="s">
        <v>535</v>
      </c>
      <c r="D2015" t="s">
        <v>533</v>
      </c>
      <c r="E2015" t="s">
        <v>536</v>
      </c>
      <c r="F2015" t="str">
        <f>VLOOKUP(A:A,MÓDULOS!A:B,2,0)</f>
        <v>Consulta de Cobrança</v>
      </c>
      <c r="G2015">
        <f>VLOOKUP(B:B,DESCRICAO!F:G,2,0)</f>
        <v>0</v>
      </c>
    </row>
    <row r="2016" spans="1:7">
      <c r="A2016" t="s">
        <v>1140</v>
      </c>
      <c r="B2016" t="s">
        <v>1173</v>
      </c>
      <c r="C2016" t="s">
        <v>1142</v>
      </c>
      <c r="D2016" t="s">
        <v>533</v>
      </c>
      <c r="E2016" t="s">
        <v>1143</v>
      </c>
      <c r="F2016" t="str">
        <f>VLOOKUP(A:A,MÓDULOS!A:B,2,0)</f>
        <v>Consulta de Cobrança</v>
      </c>
      <c r="G2016">
        <f>VLOOKUP(B:B,DESCRICAO!F:G,2,0)</f>
        <v>0</v>
      </c>
    </row>
    <row r="2017" spans="1:7">
      <c r="A2017" t="s">
        <v>1140</v>
      </c>
      <c r="B2017" t="s">
        <v>1173</v>
      </c>
      <c r="C2017" t="s">
        <v>1144</v>
      </c>
      <c r="D2017" t="s">
        <v>533</v>
      </c>
      <c r="E2017" t="s">
        <v>534</v>
      </c>
      <c r="F2017" t="str">
        <f>VLOOKUP(A:A,MÓDULOS!A:B,2,0)</f>
        <v>Consulta de Cobrança</v>
      </c>
      <c r="G2017">
        <f>VLOOKUP(B:B,DESCRICAO!F:G,2,0)</f>
        <v>0</v>
      </c>
    </row>
    <row r="2018" spans="1:7">
      <c r="A2018" t="s">
        <v>1140</v>
      </c>
      <c r="B2018" t="s">
        <v>1173</v>
      </c>
      <c r="C2018" t="s">
        <v>702</v>
      </c>
      <c r="D2018" t="s">
        <v>533</v>
      </c>
      <c r="E2018" t="s">
        <v>534</v>
      </c>
      <c r="F2018" t="str">
        <f>VLOOKUP(A:A,MÓDULOS!A:B,2,0)</f>
        <v>Consulta de Cobrança</v>
      </c>
      <c r="G2018">
        <f>VLOOKUP(B:B,DESCRICAO!F:G,2,0)</f>
        <v>0</v>
      </c>
    </row>
    <row r="2019" spans="1:7">
      <c r="A2019" t="s">
        <v>1140</v>
      </c>
      <c r="B2019" t="s">
        <v>1173</v>
      </c>
      <c r="C2019" t="s">
        <v>724</v>
      </c>
      <c r="D2019" t="s">
        <v>533</v>
      </c>
      <c r="E2019" t="s">
        <v>534</v>
      </c>
      <c r="F2019" t="str">
        <f>VLOOKUP(A:A,MÓDULOS!A:B,2,0)</f>
        <v>Consulta de Cobrança</v>
      </c>
      <c r="G2019">
        <f>VLOOKUP(B:B,DESCRICAO!F:G,2,0)</f>
        <v>0</v>
      </c>
    </row>
    <row r="2020" spans="1:7">
      <c r="A2020" t="s">
        <v>1140</v>
      </c>
      <c r="B2020" t="s">
        <v>1173</v>
      </c>
      <c r="C2020" t="s">
        <v>1149</v>
      </c>
      <c r="D2020" t="s">
        <v>533</v>
      </c>
      <c r="E2020" t="s">
        <v>534</v>
      </c>
      <c r="F2020" t="str">
        <f>VLOOKUP(A:A,MÓDULOS!A:B,2,0)</f>
        <v>Consulta de Cobrança</v>
      </c>
      <c r="G2020">
        <f>VLOOKUP(B:B,DESCRICAO!F:G,2,0)</f>
        <v>0</v>
      </c>
    </row>
    <row r="2021" spans="1:7">
      <c r="A2021" t="s">
        <v>1140</v>
      </c>
      <c r="B2021" t="s">
        <v>1173</v>
      </c>
      <c r="C2021" t="s">
        <v>698</v>
      </c>
      <c r="D2021" t="s">
        <v>533</v>
      </c>
      <c r="E2021" t="s">
        <v>534</v>
      </c>
      <c r="F2021" t="str">
        <f>VLOOKUP(A:A,MÓDULOS!A:B,2,0)</f>
        <v>Consulta de Cobrança</v>
      </c>
      <c r="G2021">
        <f>VLOOKUP(B:B,DESCRICAO!F:G,2,0)</f>
        <v>0</v>
      </c>
    </row>
    <row r="2022" spans="1:7">
      <c r="A2022" t="s">
        <v>1140</v>
      </c>
      <c r="B2022" t="s">
        <v>1173</v>
      </c>
      <c r="C2022" t="s">
        <v>1145</v>
      </c>
      <c r="D2022" t="s">
        <v>533</v>
      </c>
      <c r="E2022" t="s">
        <v>534</v>
      </c>
      <c r="F2022" t="str">
        <f>VLOOKUP(A:A,MÓDULOS!A:B,2,0)</f>
        <v>Consulta de Cobrança</v>
      </c>
      <c r="G2022">
        <f>VLOOKUP(B:B,DESCRICAO!F:G,2,0)</f>
        <v>0</v>
      </c>
    </row>
    <row r="2023" spans="1:7">
      <c r="A2023" t="s">
        <v>1140</v>
      </c>
      <c r="B2023" t="s">
        <v>1173</v>
      </c>
      <c r="C2023" t="s">
        <v>640</v>
      </c>
      <c r="D2023" t="s">
        <v>533</v>
      </c>
      <c r="E2023" t="s">
        <v>534</v>
      </c>
      <c r="F2023" t="str">
        <f>VLOOKUP(A:A,MÓDULOS!A:B,2,0)</f>
        <v>Consulta de Cobrança</v>
      </c>
      <c r="G2023">
        <f>VLOOKUP(B:B,DESCRICAO!F:G,2,0)</f>
        <v>0</v>
      </c>
    </row>
    <row r="2024" spans="1:7">
      <c r="A2024" t="s">
        <v>1140</v>
      </c>
      <c r="B2024" t="s">
        <v>1173</v>
      </c>
      <c r="C2024" t="s">
        <v>1157</v>
      </c>
      <c r="D2024" t="s">
        <v>533</v>
      </c>
      <c r="E2024" t="s">
        <v>534</v>
      </c>
      <c r="F2024" t="str">
        <f>VLOOKUP(A:A,MÓDULOS!A:B,2,0)</f>
        <v>Consulta de Cobrança</v>
      </c>
      <c r="G2024">
        <f>VLOOKUP(B:B,DESCRICAO!F:G,2,0)</f>
        <v>0</v>
      </c>
    </row>
    <row r="2025" spans="1:7">
      <c r="A2025" t="s">
        <v>1140</v>
      </c>
      <c r="B2025" t="s">
        <v>1173</v>
      </c>
      <c r="C2025" t="s">
        <v>1059</v>
      </c>
      <c r="D2025" t="s">
        <v>533</v>
      </c>
      <c r="E2025" t="s">
        <v>534</v>
      </c>
      <c r="F2025" t="str">
        <f>VLOOKUP(A:A,MÓDULOS!A:B,2,0)</f>
        <v>Consulta de Cobrança</v>
      </c>
      <c r="G2025">
        <f>VLOOKUP(B:B,DESCRICAO!F:G,2,0)</f>
        <v>0</v>
      </c>
    </row>
    <row r="2026" spans="1:7">
      <c r="A2026" t="s">
        <v>1140</v>
      </c>
      <c r="B2026" t="s">
        <v>1173</v>
      </c>
      <c r="C2026" t="s">
        <v>703</v>
      </c>
      <c r="D2026" t="s">
        <v>533</v>
      </c>
      <c r="E2026" t="s">
        <v>534</v>
      </c>
      <c r="F2026" t="str">
        <f>VLOOKUP(A:A,MÓDULOS!A:B,2,0)</f>
        <v>Consulta de Cobrança</v>
      </c>
      <c r="G2026">
        <f>VLOOKUP(B:B,DESCRICAO!F:G,2,0)</f>
        <v>0</v>
      </c>
    </row>
    <row r="2027" spans="1:7">
      <c r="A2027" t="s">
        <v>1140</v>
      </c>
      <c r="B2027" t="s">
        <v>1173</v>
      </c>
      <c r="C2027" t="s">
        <v>699</v>
      </c>
      <c r="D2027" t="s">
        <v>533</v>
      </c>
      <c r="E2027" t="s">
        <v>534</v>
      </c>
      <c r="F2027" t="str">
        <f>VLOOKUP(A:A,MÓDULOS!A:B,2,0)</f>
        <v>Consulta de Cobrança</v>
      </c>
      <c r="G2027">
        <f>VLOOKUP(B:B,DESCRICAO!F:G,2,0)</f>
        <v>0</v>
      </c>
    </row>
    <row r="2028" spans="1:7">
      <c r="A2028" t="s">
        <v>1140</v>
      </c>
      <c r="B2028" t="s">
        <v>1173</v>
      </c>
      <c r="C2028" t="s">
        <v>1060</v>
      </c>
      <c r="D2028" t="s">
        <v>533</v>
      </c>
      <c r="E2028" t="s">
        <v>534</v>
      </c>
      <c r="F2028" t="str">
        <f>VLOOKUP(A:A,MÓDULOS!A:B,2,0)</f>
        <v>Consulta de Cobrança</v>
      </c>
      <c r="G2028">
        <f>VLOOKUP(B:B,DESCRICAO!F:G,2,0)</f>
        <v>0</v>
      </c>
    </row>
    <row r="2029" spans="1:7">
      <c r="A2029" t="s">
        <v>1140</v>
      </c>
      <c r="B2029" t="s">
        <v>1173</v>
      </c>
      <c r="C2029" t="s">
        <v>1061</v>
      </c>
      <c r="D2029" t="s">
        <v>533</v>
      </c>
      <c r="E2029" t="s">
        <v>534</v>
      </c>
      <c r="F2029" t="str">
        <f>VLOOKUP(A:A,MÓDULOS!A:B,2,0)</f>
        <v>Consulta de Cobrança</v>
      </c>
      <c r="G2029">
        <f>VLOOKUP(B:B,DESCRICAO!F:G,2,0)</f>
        <v>0</v>
      </c>
    </row>
    <row r="2030" spans="1:7">
      <c r="A2030" t="s">
        <v>1140</v>
      </c>
      <c r="B2030" t="s">
        <v>1173</v>
      </c>
      <c r="C2030" t="s">
        <v>928</v>
      </c>
      <c r="D2030" t="s">
        <v>533</v>
      </c>
      <c r="E2030" t="s">
        <v>534</v>
      </c>
      <c r="F2030" t="str">
        <f>VLOOKUP(A:A,MÓDULOS!A:B,2,0)</f>
        <v>Consulta de Cobrança</v>
      </c>
      <c r="G2030">
        <f>VLOOKUP(B:B,DESCRICAO!F:G,2,0)</f>
        <v>0</v>
      </c>
    </row>
    <row r="2031" spans="1:7">
      <c r="A2031" t="s">
        <v>1140</v>
      </c>
      <c r="B2031" t="s">
        <v>1173</v>
      </c>
      <c r="C2031" t="s">
        <v>929</v>
      </c>
      <c r="D2031" t="s">
        <v>533</v>
      </c>
      <c r="E2031" t="s">
        <v>534</v>
      </c>
      <c r="F2031" t="str">
        <f>VLOOKUP(A:A,MÓDULOS!A:B,2,0)</f>
        <v>Consulta de Cobrança</v>
      </c>
      <c r="G2031">
        <f>VLOOKUP(B:B,DESCRICAO!F:G,2,0)</f>
        <v>0</v>
      </c>
    </row>
    <row r="2032" spans="1:7">
      <c r="A2032" t="s">
        <v>1140</v>
      </c>
      <c r="B2032" t="s">
        <v>1173</v>
      </c>
      <c r="C2032" t="s">
        <v>593</v>
      </c>
      <c r="D2032" t="s">
        <v>533</v>
      </c>
      <c r="E2032" t="s">
        <v>534</v>
      </c>
      <c r="F2032" t="str">
        <f>VLOOKUP(A:A,MÓDULOS!A:B,2,0)</f>
        <v>Consulta de Cobrança</v>
      </c>
      <c r="G2032">
        <f>VLOOKUP(B:B,DESCRICAO!F:G,2,0)</f>
        <v>0</v>
      </c>
    </row>
    <row r="2033" spans="1:7">
      <c r="A2033" t="s">
        <v>1140</v>
      </c>
      <c r="B2033" t="s">
        <v>1173</v>
      </c>
      <c r="C2033" t="s">
        <v>704</v>
      </c>
      <c r="D2033" t="s">
        <v>533</v>
      </c>
      <c r="E2033" t="s">
        <v>534</v>
      </c>
      <c r="F2033" t="str">
        <f>VLOOKUP(A:A,MÓDULOS!A:B,2,0)</f>
        <v>Consulta de Cobrança</v>
      </c>
      <c r="G2033">
        <f>VLOOKUP(B:B,DESCRICAO!F:G,2,0)</f>
        <v>0</v>
      </c>
    </row>
    <row r="2034" spans="1:7">
      <c r="A2034" t="s">
        <v>1140</v>
      </c>
      <c r="B2034" t="s">
        <v>1173</v>
      </c>
      <c r="C2034" t="s">
        <v>922</v>
      </c>
      <c r="D2034" t="s">
        <v>533</v>
      </c>
      <c r="E2034" t="s">
        <v>534</v>
      </c>
      <c r="F2034" t="str">
        <f>VLOOKUP(A:A,MÓDULOS!A:B,2,0)</f>
        <v>Consulta de Cobrança</v>
      </c>
      <c r="G2034">
        <f>VLOOKUP(B:B,DESCRICAO!F:G,2,0)</f>
        <v>0</v>
      </c>
    </row>
    <row r="2035" spans="1:7">
      <c r="A2035" t="s">
        <v>1140</v>
      </c>
      <c r="B2035" t="s">
        <v>1173</v>
      </c>
      <c r="C2035" t="s">
        <v>1174</v>
      </c>
      <c r="D2035" t="s">
        <v>533</v>
      </c>
      <c r="E2035" t="s">
        <v>534</v>
      </c>
      <c r="F2035" t="str">
        <f>VLOOKUP(A:A,MÓDULOS!A:B,2,0)</f>
        <v>Consulta de Cobrança</v>
      </c>
      <c r="G2035">
        <f>VLOOKUP(B:B,DESCRICAO!F:G,2,0)</f>
        <v>0</v>
      </c>
    </row>
    <row r="2036" spans="1:7">
      <c r="A2036" t="s">
        <v>1140</v>
      </c>
      <c r="B2036" t="s">
        <v>1173</v>
      </c>
      <c r="C2036" t="s">
        <v>1162</v>
      </c>
      <c r="D2036" t="s">
        <v>533</v>
      </c>
      <c r="E2036" t="s">
        <v>892</v>
      </c>
      <c r="F2036" t="str">
        <f>VLOOKUP(A:A,MÓDULOS!A:B,2,0)</f>
        <v>Consulta de Cobrança</v>
      </c>
      <c r="G2036">
        <f>VLOOKUP(B:B,DESCRICAO!F:G,2,0)</f>
        <v>0</v>
      </c>
    </row>
    <row r="2037" spans="1:7">
      <c r="A2037" t="s">
        <v>1140</v>
      </c>
      <c r="B2037" t="s">
        <v>1173</v>
      </c>
      <c r="C2037" t="s">
        <v>1073</v>
      </c>
      <c r="D2037" t="s">
        <v>533</v>
      </c>
      <c r="E2037" t="s">
        <v>534</v>
      </c>
      <c r="F2037" t="str">
        <f>VLOOKUP(A:A,MÓDULOS!A:B,2,0)</f>
        <v>Consulta de Cobrança</v>
      </c>
      <c r="G2037">
        <f>VLOOKUP(B:B,DESCRICAO!F:G,2,0)</f>
        <v>0</v>
      </c>
    </row>
    <row r="2038" spans="1:7">
      <c r="A2038" t="s">
        <v>1140</v>
      </c>
      <c r="B2038" t="s">
        <v>1173</v>
      </c>
      <c r="C2038" t="s">
        <v>537</v>
      </c>
      <c r="D2038" t="s">
        <v>533</v>
      </c>
      <c r="E2038" t="s">
        <v>536</v>
      </c>
      <c r="F2038" t="str">
        <f>VLOOKUP(A:A,MÓDULOS!A:B,2,0)</f>
        <v>Consulta de Cobrança</v>
      </c>
      <c r="G2038">
        <f>VLOOKUP(B:B,DESCRICAO!F:G,2,0)</f>
        <v>0</v>
      </c>
    </row>
    <row r="2039" spans="1:7">
      <c r="A2039" t="s">
        <v>1140</v>
      </c>
      <c r="B2039" t="s">
        <v>1173</v>
      </c>
      <c r="C2039" t="s">
        <v>1146</v>
      </c>
      <c r="D2039" t="s">
        <v>533</v>
      </c>
      <c r="E2039" t="s">
        <v>534</v>
      </c>
      <c r="F2039" t="str">
        <f>VLOOKUP(A:A,MÓDULOS!A:B,2,0)</f>
        <v>Consulta de Cobrança</v>
      </c>
      <c r="G2039">
        <f>VLOOKUP(B:B,DESCRICAO!F:G,2,0)</f>
        <v>0</v>
      </c>
    </row>
    <row r="2040" spans="1:7">
      <c r="A2040" t="s">
        <v>1140</v>
      </c>
      <c r="B2040" t="s">
        <v>1173</v>
      </c>
      <c r="C2040" t="s">
        <v>1062</v>
      </c>
      <c r="D2040" t="s">
        <v>533</v>
      </c>
      <c r="E2040" t="s">
        <v>534</v>
      </c>
      <c r="F2040" t="str">
        <f>VLOOKUP(A:A,MÓDULOS!A:B,2,0)</f>
        <v>Consulta de Cobrança</v>
      </c>
      <c r="G2040">
        <f>VLOOKUP(B:B,DESCRICAO!F:G,2,0)</f>
        <v>0</v>
      </c>
    </row>
    <row r="2041" spans="1:7">
      <c r="A2041" t="s">
        <v>1140</v>
      </c>
      <c r="B2041" t="s">
        <v>1173</v>
      </c>
      <c r="C2041" t="s">
        <v>930</v>
      </c>
      <c r="D2041" t="s">
        <v>533</v>
      </c>
      <c r="E2041" t="s">
        <v>534</v>
      </c>
      <c r="F2041" t="str">
        <f>VLOOKUP(A:A,MÓDULOS!A:B,2,0)</f>
        <v>Consulta de Cobrança</v>
      </c>
      <c r="G2041">
        <f>VLOOKUP(B:B,DESCRICAO!F:G,2,0)</f>
        <v>0</v>
      </c>
    </row>
    <row r="2042" spans="1:7">
      <c r="A2042" t="s">
        <v>1175</v>
      </c>
      <c r="B2042" t="s">
        <v>84</v>
      </c>
      <c r="C2042" t="s">
        <v>706</v>
      </c>
      <c r="D2042" t="s">
        <v>533</v>
      </c>
      <c r="E2042" t="s">
        <v>534</v>
      </c>
      <c r="F2042" t="str">
        <f>VLOOKUP(A:A,MÓDULOS!A:B,2,0)</f>
        <v>Comandos Operacionais</v>
      </c>
      <c r="G2042" t="str">
        <f>VLOOKUP(B:B,DESCRICAO!F:G,2,0)</f>
        <v>LEONIRA FERREIRA VITORINO</v>
      </c>
    </row>
    <row r="2043" spans="1:7">
      <c r="A2043" t="s">
        <v>1175</v>
      </c>
      <c r="B2043" t="s">
        <v>84</v>
      </c>
      <c r="C2043" t="s">
        <v>532</v>
      </c>
      <c r="D2043" t="s">
        <v>533</v>
      </c>
      <c r="E2043" t="s">
        <v>536</v>
      </c>
      <c r="F2043" t="str">
        <f>VLOOKUP(A:A,MÓDULOS!A:B,2,0)</f>
        <v>Comandos Operacionais</v>
      </c>
      <c r="G2043" t="str">
        <f>VLOOKUP(B:B,DESCRICAO!F:G,2,0)</f>
        <v>LEONIRA FERREIRA VITORINO</v>
      </c>
    </row>
    <row r="2044" spans="1:7">
      <c r="A2044" t="s">
        <v>1175</v>
      </c>
      <c r="B2044" t="s">
        <v>84</v>
      </c>
      <c r="C2044" t="s">
        <v>535</v>
      </c>
      <c r="D2044" t="s">
        <v>533</v>
      </c>
      <c r="E2044" t="s">
        <v>534</v>
      </c>
      <c r="F2044" t="str">
        <f>VLOOKUP(A:A,MÓDULOS!A:B,2,0)</f>
        <v>Comandos Operacionais</v>
      </c>
      <c r="G2044" t="str">
        <f>VLOOKUP(B:B,DESCRICAO!F:G,2,0)</f>
        <v>LEONIRA FERREIRA VITORINO</v>
      </c>
    </row>
    <row r="2045" spans="1:7">
      <c r="A2045" t="s">
        <v>1175</v>
      </c>
      <c r="B2045" t="s">
        <v>85</v>
      </c>
      <c r="C2045" t="s">
        <v>706</v>
      </c>
      <c r="D2045" t="s">
        <v>533</v>
      </c>
      <c r="E2045" t="s">
        <v>534</v>
      </c>
      <c r="F2045" t="str">
        <f>VLOOKUP(A:A,MÓDULOS!A:B,2,0)</f>
        <v>Comandos Operacionais</v>
      </c>
      <c r="G2045" t="str">
        <f>VLOOKUP(B:B,DESCRICAO!F:G,2,0)</f>
        <v>LEONIRA FERREIRA VITORINO</v>
      </c>
    </row>
    <row r="2046" spans="1:7">
      <c r="A2046" t="s">
        <v>1175</v>
      </c>
      <c r="B2046" t="s">
        <v>85</v>
      </c>
      <c r="C2046" t="s">
        <v>535</v>
      </c>
      <c r="D2046" t="s">
        <v>533</v>
      </c>
      <c r="E2046" t="s">
        <v>534</v>
      </c>
      <c r="F2046" t="str">
        <f>VLOOKUP(A:A,MÓDULOS!A:B,2,0)</f>
        <v>Comandos Operacionais</v>
      </c>
      <c r="G2046" t="str">
        <f>VLOOKUP(B:B,DESCRICAO!F:G,2,0)</f>
        <v>LEONIRA FERREIRA VITORINO</v>
      </c>
    </row>
    <row r="2047" spans="1:7">
      <c r="A2047" t="s">
        <v>1175</v>
      </c>
      <c r="B2047" t="s">
        <v>86</v>
      </c>
      <c r="C2047" t="s">
        <v>706</v>
      </c>
      <c r="D2047" t="s">
        <v>533</v>
      </c>
      <c r="E2047" t="s">
        <v>534</v>
      </c>
      <c r="F2047" t="str">
        <f>VLOOKUP(A:A,MÓDULOS!A:B,2,0)</f>
        <v>Comandos Operacionais</v>
      </c>
      <c r="G2047" t="str">
        <f>VLOOKUP(B:B,DESCRICAO!F:G,2,0)</f>
        <v>LEONIRA FERREIRA VITORINO</v>
      </c>
    </row>
    <row r="2048" spans="1:7">
      <c r="A2048" t="s">
        <v>1175</v>
      </c>
      <c r="B2048" t="s">
        <v>86</v>
      </c>
      <c r="C2048" t="s">
        <v>532</v>
      </c>
      <c r="D2048" t="s">
        <v>533</v>
      </c>
      <c r="E2048" t="s">
        <v>536</v>
      </c>
      <c r="F2048" t="str">
        <f>VLOOKUP(A:A,MÓDULOS!A:B,2,0)</f>
        <v>Comandos Operacionais</v>
      </c>
      <c r="G2048" t="str">
        <f>VLOOKUP(B:B,DESCRICAO!F:G,2,0)</f>
        <v>LEONIRA FERREIRA VITORINO</v>
      </c>
    </row>
    <row r="2049" spans="1:7">
      <c r="A2049" t="s">
        <v>1175</v>
      </c>
      <c r="B2049" t="s">
        <v>86</v>
      </c>
      <c r="C2049" t="s">
        <v>535</v>
      </c>
      <c r="D2049" t="s">
        <v>533</v>
      </c>
      <c r="E2049" t="s">
        <v>534</v>
      </c>
      <c r="F2049" t="str">
        <f>VLOOKUP(A:A,MÓDULOS!A:B,2,0)</f>
        <v>Comandos Operacionais</v>
      </c>
      <c r="G2049" t="str">
        <f>VLOOKUP(B:B,DESCRICAO!F:G,2,0)</f>
        <v>LEONIRA FERREIRA VITORINO</v>
      </c>
    </row>
    <row r="2050" spans="1:7">
      <c r="A2050" t="s">
        <v>1175</v>
      </c>
      <c r="B2050" t="s">
        <v>86</v>
      </c>
      <c r="C2050" t="s">
        <v>537</v>
      </c>
      <c r="D2050" t="s">
        <v>533</v>
      </c>
      <c r="E2050" t="s">
        <v>536</v>
      </c>
      <c r="F2050" t="str">
        <f>VLOOKUP(A:A,MÓDULOS!A:B,2,0)</f>
        <v>Comandos Operacionais</v>
      </c>
      <c r="G2050" t="str">
        <f>VLOOKUP(B:B,DESCRICAO!F:G,2,0)</f>
        <v>LEONIRA FERREIRA VITORINO</v>
      </c>
    </row>
    <row r="2051" spans="1:7">
      <c r="A2051" t="s">
        <v>1175</v>
      </c>
      <c r="B2051" t="s">
        <v>87</v>
      </c>
      <c r="C2051" t="s">
        <v>706</v>
      </c>
      <c r="D2051" t="s">
        <v>533</v>
      </c>
      <c r="E2051" t="s">
        <v>534</v>
      </c>
      <c r="F2051" t="str">
        <f>VLOOKUP(A:A,MÓDULOS!A:B,2,0)</f>
        <v>Comandos Operacionais</v>
      </c>
      <c r="G2051" t="str">
        <f>VLOOKUP(B:B,DESCRICAO!F:G,2,0)</f>
        <v>LEONIRA FERREIRA VITORINO</v>
      </c>
    </row>
    <row r="2052" spans="1:7">
      <c r="A2052" t="s">
        <v>1175</v>
      </c>
      <c r="B2052" t="s">
        <v>87</v>
      </c>
      <c r="C2052" t="s">
        <v>532</v>
      </c>
      <c r="D2052" t="s">
        <v>533</v>
      </c>
      <c r="E2052" t="s">
        <v>536</v>
      </c>
      <c r="F2052" t="str">
        <f>VLOOKUP(A:A,MÓDULOS!A:B,2,0)</f>
        <v>Comandos Operacionais</v>
      </c>
      <c r="G2052" t="str">
        <f>VLOOKUP(B:B,DESCRICAO!F:G,2,0)</f>
        <v>LEONIRA FERREIRA VITORINO</v>
      </c>
    </row>
    <row r="2053" spans="1:7">
      <c r="A2053" t="s">
        <v>1175</v>
      </c>
      <c r="B2053" t="s">
        <v>87</v>
      </c>
      <c r="C2053" t="s">
        <v>535</v>
      </c>
      <c r="D2053" t="s">
        <v>533</v>
      </c>
      <c r="E2053" t="s">
        <v>534</v>
      </c>
      <c r="F2053" t="str">
        <f>VLOOKUP(A:A,MÓDULOS!A:B,2,0)</f>
        <v>Comandos Operacionais</v>
      </c>
      <c r="G2053" t="str">
        <f>VLOOKUP(B:B,DESCRICAO!F:G,2,0)</f>
        <v>LEONIRA FERREIRA VITORINO</v>
      </c>
    </row>
    <row r="2054" spans="1:7">
      <c r="A2054" t="s">
        <v>1175</v>
      </c>
      <c r="B2054" t="s">
        <v>1176</v>
      </c>
      <c r="C2054" t="s">
        <v>532</v>
      </c>
      <c r="D2054" t="s">
        <v>533</v>
      </c>
      <c r="E2054" t="s">
        <v>534</v>
      </c>
      <c r="F2054" t="str">
        <f>VLOOKUP(A:A,MÓDULOS!A:B,2,0)</f>
        <v>Comandos Operacionais</v>
      </c>
      <c r="G2054" t="str">
        <f>VLOOKUP(B:B,DESCRICAO!F:G,2,0)</f>
        <v>JULIANA SANTOS DA SILVA ARAUJO</v>
      </c>
    </row>
    <row r="2055" spans="1:7">
      <c r="A2055" t="s">
        <v>1175</v>
      </c>
      <c r="B2055" t="s">
        <v>1176</v>
      </c>
      <c r="C2055" t="s">
        <v>1144</v>
      </c>
      <c r="D2055" t="s">
        <v>533</v>
      </c>
      <c r="E2055" t="s">
        <v>534</v>
      </c>
      <c r="F2055" t="str">
        <f>VLOOKUP(A:A,MÓDULOS!A:B,2,0)</f>
        <v>Comandos Operacionais</v>
      </c>
      <c r="G2055" t="str">
        <f>VLOOKUP(B:B,DESCRICAO!F:G,2,0)</f>
        <v>JULIANA SANTOS DA SILVA ARAUJO</v>
      </c>
    </row>
    <row r="2056" spans="1:7">
      <c r="A2056" t="s">
        <v>1175</v>
      </c>
      <c r="B2056" t="s">
        <v>1176</v>
      </c>
      <c r="C2056" t="s">
        <v>702</v>
      </c>
      <c r="D2056" t="s">
        <v>533</v>
      </c>
      <c r="E2056" t="s">
        <v>534</v>
      </c>
      <c r="F2056" t="str">
        <f>VLOOKUP(A:A,MÓDULOS!A:B,2,0)</f>
        <v>Comandos Operacionais</v>
      </c>
      <c r="G2056" t="str">
        <f>VLOOKUP(B:B,DESCRICAO!F:G,2,0)</f>
        <v>JULIANA SANTOS DA SILVA ARAUJO</v>
      </c>
    </row>
    <row r="2057" spans="1:7">
      <c r="A2057" t="s">
        <v>1175</v>
      </c>
      <c r="B2057" t="s">
        <v>1176</v>
      </c>
      <c r="C2057" t="s">
        <v>698</v>
      </c>
      <c r="D2057" t="s">
        <v>533</v>
      </c>
      <c r="E2057" t="s">
        <v>534</v>
      </c>
      <c r="F2057" t="str">
        <f>VLOOKUP(A:A,MÓDULOS!A:B,2,0)</f>
        <v>Comandos Operacionais</v>
      </c>
      <c r="G2057" t="str">
        <f>VLOOKUP(B:B,DESCRICAO!F:G,2,0)</f>
        <v>JULIANA SANTOS DA SILVA ARAUJO</v>
      </c>
    </row>
    <row r="2058" spans="1:7">
      <c r="A2058" t="s">
        <v>1175</v>
      </c>
      <c r="B2058" t="s">
        <v>1176</v>
      </c>
      <c r="C2058" t="s">
        <v>703</v>
      </c>
      <c r="D2058" t="s">
        <v>533</v>
      </c>
      <c r="E2058" t="s">
        <v>534</v>
      </c>
      <c r="F2058" t="str">
        <f>VLOOKUP(A:A,MÓDULOS!A:B,2,0)</f>
        <v>Comandos Operacionais</v>
      </c>
      <c r="G2058" t="str">
        <f>VLOOKUP(B:B,DESCRICAO!F:G,2,0)</f>
        <v>JULIANA SANTOS DA SILVA ARAUJO</v>
      </c>
    </row>
    <row r="2059" spans="1:7">
      <c r="A2059" t="s">
        <v>1175</v>
      </c>
      <c r="B2059" t="s">
        <v>1176</v>
      </c>
      <c r="C2059" t="s">
        <v>699</v>
      </c>
      <c r="D2059" t="s">
        <v>533</v>
      </c>
      <c r="E2059" t="s">
        <v>534</v>
      </c>
      <c r="F2059" t="str">
        <f>VLOOKUP(A:A,MÓDULOS!A:B,2,0)</f>
        <v>Comandos Operacionais</v>
      </c>
      <c r="G2059" t="str">
        <f>VLOOKUP(B:B,DESCRICAO!F:G,2,0)</f>
        <v>JULIANA SANTOS DA SILVA ARAUJO</v>
      </c>
    </row>
    <row r="2060" spans="1:7">
      <c r="A2060" t="s">
        <v>1175</v>
      </c>
      <c r="B2060" t="s">
        <v>1176</v>
      </c>
      <c r="C2060" t="s">
        <v>593</v>
      </c>
      <c r="D2060" t="s">
        <v>533</v>
      </c>
      <c r="E2060" t="s">
        <v>534</v>
      </c>
      <c r="F2060" t="str">
        <f>VLOOKUP(A:A,MÓDULOS!A:B,2,0)</f>
        <v>Comandos Operacionais</v>
      </c>
      <c r="G2060" t="str">
        <f>VLOOKUP(B:B,DESCRICAO!F:G,2,0)</f>
        <v>JULIANA SANTOS DA SILVA ARAUJO</v>
      </c>
    </row>
    <row r="2061" spans="1:7">
      <c r="A2061" t="s">
        <v>1175</v>
      </c>
      <c r="B2061" t="s">
        <v>1176</v>
      </c>
      <c r="C2061" t="s">
        <v>704</v>
      </c>
      <c r="D2061" t="s">
        <v>533</v>
      </c>
      <c r="E2061" t="s">
        <v>534</v>
      </c>
      <c r="F2061" t="str">
        <f>VLOOKUP(A:A,MÓDULOS!A:B,2,0)</f>
        <v>Comandos Operacionais</v>
      </c>
      <c r="G2061" t="str">
        <f>VLOOKUP(B:B,DESCRICAO!F:G,2,0)</f>
        <v>JULIANA SANTOS DA SILVA ARAUJO</v>
      </c>
    </row>
    <row r="2062" spans="1:7">
      <c r="A2062" t="s">
        <v>1175</v>
      </c>
      <c r="B2062" t="s">
        <v>1176</v>
      </c>
      <c r="C2062" t="s">
        <v>537</v>
      </c>
      <c r="D2062" t="s">
        <v>533</v>
      </c>
      <c r="E2062" t="s">
        <v>924</v>
      </c>
      <c r="F2062" t="str">
        <f>VLOOKUP(A:A,MÓDULOS!A:B,2,0)</f>
        <v>Comandos Operacionais</v>
      </c>
      <c r="G2062" t="str">
        <f>VLOOKUP(B:B,DESCRICAO!F:G,2,0)</f>
        <v>JULIANA SANTOS DA SILVA ARAUJO</v>
      </c>
    </row>
    <row r="2063" spans="1:7">
      <c r="A2063" t="s">
        <v>1175</v>
      </c>
      <c r="B2063" t="s">
        <v>1177</v>
      </c>
      <c r="C2063" t="s">
        <v>706</v>
      </c>
      <c r="D2063" t="s">
        <v>533</v>
      </c>
      <c r="E2063" t="s">
        <v>534</v>
      </c>
      <c r="F2063" t="str">
        <f>VLOOKUP(A:A,MÓDULOS!A:B,2,0)</f>
        <v>Comandos Operacionais</v>
      </c>
      <c r="G2063" t="str">
        <f>VLOOKUP(B:B,DESCRICAO!F:G,2,0)</f>
        <v>JULIANA SANTOS DA SILVA ARAUJO</v>
      </c>
    </row>
    <row r="2064" spans="1:7">
      <c r="A2064" t="s">
        <v>1175</v>
      </c>
      <c r="B2064" t="s">
        <v>1177</v>
      </c>
      <c r="C2064" t="s">
        <v>921</v>
      </c>
      <c r="D2064" t="s">
        <v>533</v>
      </c>
      <c r="E2064" t="s">
        <v>536</v>
      </c>
      <c r="F2064" t="str">
        <f>VLOOKUP(A:A,MÓDULOS!A:B,2,0)</f>
        <v>Comandos Operacionais</v>
      </c>
      <c r="G2064" t="str">
        <f>VLOOKUP(B:B,DESCRICAO!F:G,2,0)</f>
        <v>JULIANA SANTOS DA SILVA ARAUJO</v>
      </c>
    </row>
    <row r="2065" spans="1:7">
      <c r="A2065" t="s">
        <v>1175</v>
      </c>
      <c r="B2065" t="s">
        <v>1177</v>
      </c>
      <c r="C2065" t="s">
        <v>532</v>
      </c>
      <c r="D2065" t="s">
        <v>533</v>
      </c>
      <c r="E2065" t="s">
        <v>534</v>
      </c>
      <c r="F2065" t="str">
        <f>VLOOKUP(A:A,MÓDULOS!A:B,2,0)</f>
        <v>Comandos Operacionais</v>
      </c>
      <c r="G2065" t="str">
        <f>VLOOKUP(B:B,DESCRICAO!F:G,2,0)</f>
        <v>JULIANA SANTOS DA SILVA ARAUJO</v>
      </c>
    </row>
    <row r="2066" spans="1:7">
      <c r="A2066" t="s">
        <v>1175</v>
      </c>
      <c r="B2066" t="s">
        <v>1177</v>
      </c>
      <c r="C2066" t="s">
        <v>535</v>
      </c>
      <c r="D2066" t="s">
        <v>533</v>
      </c>
      <c r="E2066" t="s">
        <v>536</v>
      </c>
      <c r="F2066" t="str">
        <f>VLOOKUP(A:A,MÓDULOS!A:B,2,0)</f>
        <v>Comandos Operacionais</v>
      </c>
      <c r="G2066" t="str">
        <f>VLOOKUP(B:B,DESCRICAO!F:G,2,0)</f>
        <v>JULIANA SANTOS DA SILVA ARAUJO</v>
      </c>
    </row>
    <row r="2067" spans="1:7">
      <c r="A2067" t="s">
        <v>1175</v>
      </c>
      <c r="B2067" t="s">
        <v>1177</v>
      </c>
      <c r="C2067" t="s">
        <v>698</v>
      </c>
      <c r="D2067" t="s">
        <v>533</v>
      </c>
      <c r="E2067" t="s">
        <v>534</v>
      </c>
      <c r="F2067" t="str">
        <f>VLOOKUP(A:A,MÓDULOS!A:B,2,0)</f>
        <v>Comandos Operacionais</v>
      </c>
      <c r="G2067" t="str">
        <f>VLOOKUP(B:B,DESCRICAO!F:G,2,0)</f>
        <v>JULIANA SANTOS DA SILVA ARAUJO</v>
      </c>
    </row>
    <row r="2068" spans="1:7">
      <c r="A2068" t="s">
        <v>1175</v>
      </c>
      <c r="B2068" t="s">
        <v>1177</v>
      </c>
      <c r="C2068" t="s">
        <v>922</v>
      </c>
      <c r="D2068" t="s">
        <v>533</v>
      </c>
      <c r="E2068" t="s">
        <v>536</v>
      </c>
      <c r="F2068" t="str">
        <f>VLOOKUP(A:A,MÓDULOS!A:B,2,0)</f>
        <v>Comandos Operacionais</v>
      </c>
      <c r="G2068" t="str">
        <f>VLOOKUP(B:B,DESCRICAO!F:G,2,0)</f>
        <v>JULIANA SANTOS DA SILVA ARAUJO</v>
      </c>
    </row>
    <row r="2069" spans="1:7">
      <c r="A2069" t="s">
        <v>1175</v>
      </c>
      <c r="B2069" t="s">
        <v>1177</v>
      </c>
      <c r="C2069" t="s">
        <v>537</v>
      </c>
      <c r="D2069" t="s">
        <v>533</v>
      </c>
      <c r="E2069" t="s">
        <v>924</v>
      </c>
      <c r="F2069" t="str">
        <f>VLOOKUP(A:A,MÓDULOS!A:B,2,0)</f>
        <v>Comandos Operacionais</v>
      </c>
      <c r="G2069" t="str">
        <f>VLOOKUP(B:B,DESCRICAO!F:G,2,0)</f>
        <v>JULIANA SANTOS DA SILVA ARAUJO</v>
      </c>
    </row>
    <row r="2070" spans="1:7">
      <c r="A2070" t="s">
        <v>1175</v>
      </c>
      <c r="B2070" t="s">
        <v>1178</v>
      </c>
      <c r="C2070" t="s">
        <v>706</v>
      </c>
      <c r="D2070" t="s">
        <v>533</v>
      </c>
      <c r="E2070" t="s">
        <v>534</v>
      </c>
      <c r="F2070" t="str">
        <f>VLOOKUP(A:A,MÓDULOS!A:B,2,0)</f>
        <v>Comandos Operacionais</v>
      </c>
      <c r="G2070" t="str">
        <f>VLOOKUP(B:B,DESCRICAO!F:G,2,0)</f>
        <v>JULIANA SANTOS DA SILVA ARAUJO</v>
      </c>
    </row>
    <row r="2071" spans="1:7">
      <c r="A2071" t="s">
        <v>1175</v>
      </c>
      <c r="B2071" t="s">
        <v>1178</v>
      </c>
      <c r="C2071" t="s">
        <v>532</v>
      </c>
      <c r="D2071" t="s">
        <v>533</v>
      </c>
      <c r="E2071" t="s">
        <v>534</v>
      </c>
      <c r="F2071" t="str">
        <f>VLOOKUP(A:A,MÓDULOS!A:B,2,0)</f>
        <v>Comandos Operacionais</v>
      </c>
      <c r="G2071" t="str">
        <f>VLOOKUP(B:B,DESCRICAO!F:G,2,0)</f>
        <v>JULIANA SANTOS DA SILVA ARAUJO</v>
      </c>
    </row>
    <row r="2072" spans="1:7">
      <c r="A2072" t="s">
        <v>1175</v>
      </c>
      <c r="B2072" t="s">
        <v>1178</v>
      </c>
      <c r="C2072" t="s">
        <v>535</v>
      </c>
      <c r="D2072" t="s">
        <v>533</v>
      </c>
      <c r="E2072" t="s">
        <v>536</v>
      </c>
      <c r="F2072" t="str">
        <f>VLOOKUP(A:A,MÓDULOS!A:B,2,0)</f>
        <v>Comandos Operacionais</v>
      </c>
      <c r="G2072" t="str">
        <f>VLOOKUP(B:B,DESCRICAO!F:G,2,0)</f>
        <v>JULIANA SANTOS DA SILVA ARAUJO</v>
      </c>
    </row>
    <row r="2073" spans="1:7">
      <c r="A2073" t="s">
        <v>1175</v>
      </c>
      <c r="B2073" t="s">
        <v>1178</v>
      </c>
      <c r="C2073" t="s">
        <v>698</v>
      </c>
      <c r="D2073" t="s">
        <v>533</v>
      </c>
      <c r="E2073" t="s">
        <v>534</v>
      </c>
      <c r="F2073" t="str">
        <f>VLOOKUP(A:A,MÓDULOS!A:B,2,0)</f>
        <v>Comandos Operacionais</v>
      </c>
      <c r="G2073" t="str">
        <f>VLOOKUP(B:B,DESCRICAO!F:G,2,0)</f>
        <v>JULIANA SANTOS DA SILVA ARAUJO</v>
      </c>
    </row>
    <row r="2074" spans="1:7">
      <c r="A2074" t="s">
        <v>1175</v>
      </c>
      <c r="B2074" t="s">
        <v>1179</v>
      </c>
      <c r="C2074" t="s">
        <v>532</v>
      </c>
      <c r="D2074" t="s">
        <v>533</v>
      </c>
      <c r="E2074" t="s">
        <v>534</v>
      </c>
      <c r="F2074" t="str">
        <f>VLOOKUP(A:A,MÓDULOS!A:B,2,0)</f>
        <v>Comandos Operacionais</v>
      </c>
      <c r="G2074" t="str">
        <f>VLOOKUP(B:B,DESCRICAO!F:G,2,0)</f>
        <v>JULIANA SANTOS DA SILVA ARAUJO</v>
      </c>
    </row>
    <row r="2075" spans="1:7">
      <c r="A2075" t="s">
        <v>1175</v>
      </c>
      <c r="B2075" t="s">
        <v>1179</v>
      </c>
      <c r="C2075" t="s">
        <v>702</v>
      </c>
      <c r="D2075" t="s">
        <v>533</v>
      </c>
      <c r="E2075" t="s">
        <v>534</v>
      </c>
      <c r="F2075" t="str">
        <f>VLOOKUP(A:A,MÓDULOS!A:B,2,0)</f>
        <v>Comandos Operacionais</v>
      </c>
      <c r="G2075" t="str">
        <f>VLOOKUP(B:B,DESCRICAO!F:G,2,0)</f>
        <v>JULIANA SANTOS DA SILVA ARAUJO</v>
      </c>
    </row>
    <row r="2076" spans="1:7">
      <c r="A2076" t="s">
        <v>1175</v>
      </c>
      <c r="B2076" t="s">
        <v>1179</v>
      </c>
      <c r="C2076" t="s">
        <v>698</v>
      </c>
      <c r="D2076" t="s">
        <v>533</v>
      </c>
      <c r="E2076" t="s">
        <v>534</v>
      </c>
      <c r="F2076" t="str">
        <f>VLOOKUP(A:A,MÓDULOS!A:B,2,0)</f>
        <v>Comandos Operacionais</v>
      </c>
      <c r="G2076" t="str">
        <f>VLOOKUP(B:B,DESCRICAO!F:G,2,0)</f>
        <v>JULIANA SANTOS DA SILVA ARAUJO</v>
      </c>
    </row>
    <row r="2077" spans="1:7">
      <c r="A2077" t="s">
        <v>1175</v>
      </c>
      <c r="B2077" t="s">
        <v>1179</v>
      </c>
      <c r="C2077" t="s">
        <v>703</v>
      </c>
      <c r="D2077" t="s">
        <v>533</v>
      </c>
      <c r="E2077" t="s">
        <v>534</v>
      </c>
      <c r="F2077" t="str">
        <f>VLOOKUP(A:A,MÓDULOS!A:B,2,0)</f>
        <v>Comandos Operacionais</v>
      </c>
      <c r="G2077" t="str">
        <f>VLOOKUP(B:B,DESCRICAO!F:G,2,0)</f>
        <v>JULIANA SANTOS DA SILVA ARAUJO</v>
      </c>
    </row>
    <row r="2078" spans="1:7">
      <c r="A2078" t="s">
        <v>1175</v>
      </c>
      <c r="B2078" t="s">
        <v>1179</v>
      </c>
      <c r="C2078" t="s">
        <v>699</v>
      </c>
      <c r="D2078" t="s">
        <v>533</v>
      </c>
      <c r="E2078" t="s">
        <v>534</v>
      </c>
      <c r="F2078" t="str">
        <f>VLOOKUP(A:A,MÓDULOS!A:B,2,0)</f>
        <v>Comandos Operacionais</v>
      </c>
      <c r="G2078" t="str">
        <f>VLOOKUP(B:B,DESCRICAO!F:G,2,0)</f>
        <v>JULIANA SANTOS DA SILVA ARAUJO</v>
      </c>
    </row>
    <row r="2079" spans="1:7">
      <c r="A2079" t="s">
        <v>1175</v>
      </c>
      <c r="B2079" t="s">
        <v>1179</v>
      </c>
      <c r="C2079" t="s">
        <v>704</v>
      </c>
      <c r="D2079" t="s">
        <v>533</v>
      </c>
      <c r="E2079" t="s">
        <v>534</v>
      </c>
      <c r="F2079" t="str">
        <f>VLOOKUP(A:A,MÓDULOS!A:B,2,0)</f>
        <v>Comandos Operacionais</v>
      </c>
      <c r="G2079" t="str">
        <f>VLOOKUP(B:B,DESCRICAO!F:G,2,0)</f>
        <v>JULIANA SANTOS DA SILVA ARAUJO</v>
      </c>
    </row>
    <row r="2080" spans="1:7">
      <c r="A2080" t="s">
        <v>1175</v>
      </c>
      <c r="B2080" t="s">
        <v>1180</v>
      </c>
      <c r="C2080" t="s">
        <v>532</v>
      </c>
      <c r="D2080" t="s">
        <v>533</v>
      </c>
      <c r="E2080" t="s">
        <v>534</v>
      </c>
      <c r="F2080" t="str">
        <f>VLOOKUP(A:A,MÓDULOS!A:B,2,0)</f>
        <v>Comandos Operacionais</v>
      </c>
      <c r="G2080" t="str">
        <f>VLOOKUP(B:B,DESCRICAO!F:G,2,0)</f>
        <v>JULIANA SANTOS DA SILVA ARAUJO</v>
      </c>
    </row>
    <row r="2081" spans="1:7">
      <c r="A2081" t="s">
        <v>1175</v>
      </c>
      <c r="B2081" t="s">
        <v>1180</v>
      </c>
      <c r="C2081" t="s">
        <v>698</v>
      </c>
      <c r="D2081" t="s">
        <v>533</v>
      </c>
      <c r="E2081" t="s">
        <v>534</v>
      </c>
      <c r="F2081" t="str">
        <f>VLOOKUP(A:A,MÓDULOS!A:B,2,0)</f>
        <v>Comandos Operacionais</v>
      </c>
      <c r="G2081" t="str">
        <f>VLOOKUP(B:B,DESCRICAO!F:G,2,0)</f>
        <v>JULIANA SANTOS DA SILVA ARAUJO</v>
      </c>
    </row>
    <row r="2082" spans="1:7">
      <c r="A2082" t="s">
        <v>1175</v>
      </c>
      <c r="B2082" t="s">
        <v>1180</v>
      </c>
      <c r="C2082" t="s">
        <v>537</v>
      </c>
      <c r="D2082" t="s">
        <v>533</v>
      </c>
      <c r="E2082" t="s">
        <v>924</v>
      </c>
      <c r="F2082" t="str">
        <f>VLOOKUP(A:A,MÓDULOS!A:B,2,0)</f>
        <v>Comandos Operacionais</v>
      </c>
      <c r="G2082" t="str">
        <f>VLOOKUP(B:B,DESCRICAO!F:G,2,0)</f>
        <v>JULIANA SANTOS DA SILVA ARAUJO</v>
      </c>
    </row>
    <row r="2083" spans="1:7">
      <c r="A2083" t="s">
        <v>1175</v>
      </c>
      <c r="B2083" t="s">
        <v>1181</v>
      </c>
      <c r="C2083" t="s">
        <v>921</v>
      </c>
      <c r="D2083" t="s">
        <v>533</v>
      </c>
      <c r="E2083" t="s">
        <v>536</v>
      </c>
      <c r="F2083" t="str">
        <f>VLOOKUP(A:A,MÓDULOS!A:B,2,0)</f>
        <v>Comandos Operacionais</v>
      </c>
      <c r="G2083" t="str">
        <f>VLOOKUP(B:B,DESCRICAO!F:G,2,0)</f>
        <v>JULIANA SANTOS DA SILVA ARAUJO</v>
      </c>
    </row>
    <row r="2084" spans="1:7">
      <c r="A2084" t="s">
        <v>1175</v>
      </c>
      <c r="B2084" t="s">
        <v>1181</v>
      </c>
      <c r="C2084" t="s">
        <v>532</v>
      </c>
      <c r="D2084" t="s">
        <v>533</v>
      </c>
      <c r="E2084" t="s">
        <v>534</v>
      </c>
      <c r="F2084" t="str">
        <f>VLOOKUP(A:A,MÓDULOS!A:B,2,0)</f>
        <v>Comandos Operacionais</v>
      </c>
      <c r="G2084" t="str">
        <f>VLOOKUP(B:B,DESCRICAO!F:G,2,0)</f>
        <v>JULIANA SANTOS DA SILVA ARAUJO</v>
      </c>
    </row>
    <row r="2085" spans="1:7">
      <c r="A2085" t="s">
        <v>1175</v>
      </c>
      <c r="B2085" t="s">
        <v>1181</v>
      </c>
      <c r="C2085" t="s">
        <v>535</v>
      </c>
      <c r="D2085" t="s">
        <v>533</v>
      </c>
      <c r="E2085" t="s">
        <v>536</v>
      </c>
      <c r="F2085" t="str">
        <f>VLOOKUP(A:A,MÓDULOS!A:B,2,0)</f>
        <v>Comandos Operacionais</v>
      </c>
      <c r="G2085" t="str">
        <f>VLOOKUP(B:B,DESCRICAO!F:G,2,0)</f>
        <v>JULIANA SANTOS DA SILVA ARAUJO</v>
      </c>
    </row>
    <row r="2086" spans="1:7">
      <c r="A2086" t="s">
        <v>1175</v>
      </c>
      <c r="B2086" t="s">
        <v>1181</v>
      </c>
      <c r="C2086" t="s">
        <v>702</v>
      </c>
      <c r="D2086" t="s">
        <v>533</v>
      </c>
      <c r="E2086" t="s">
        <v>534</v>
      </c>
      <c r="F2086" t="str">
        <f>VLOOKUP(A:A,MÓDULOS!A:B,2,0)</f>
        <v>Comandos Operacionais</v>
      </c>
      <c r="G2086" t="str">
        <f>VLOOKUP(B:B,DESCRICAO!F:G,2,0)</f>
        <v>JULIANA SANTOS DA SILVA ARAUJO</v>
      </c>
    </row>
    <row r="2087" spans="1:7">
      <c r="A2087" t="s">
        <v>1175</v>
      </c>
      <c r="B2087" t="s">
        <v>1181</v>
      </c>
      <c r="C2087" t="s">
        <v>698</v>
      </c>
      <c r="D2087" t="s">
        <v>533</v>
      </c>
      <c r="E2087" t="s">
        <v>534</v>
      </c>
      <c r="F2087" t="str">
        <f>VLOOKUP(A:A,MÓDULOS!A:B,2,0)</f>
        <v>Comandos Operacionais</v>
      </c>
      <c r="G2087" t="str">
        <f>VLOOKUP(B:B,DESCRICAO!F:G,2,0)</f>
        <v>JULIANA SANTOS DA SILVA ARAUJO</v>
      </c>
    </row>
    <row r="2088" spans="1:7">
      <c r="A2088" t="s">
        <v>1175</v>
      </c>
      <c r="B2088" t="s">
        <v>1181</v>
      </c>
      <c r="C2088" t="s">
        <v>703</v>
      </c>
      <c r="D2088" t="s">
        <v>533</v>
      </c>
      <c r="E2088" t="s">
        <v>534</v>
      </c>
      <c r="F2088" t="str">
        <f>VLOOKUP(A:A,MÓDULOS!A:B,2,0)</f>
        <v>Comandos Operacionais</v>
      </c>
      <c r="G2088" t="str">
        <f>VLOOKUP(B:B,DESCRICAO!F:G,2,0)</f>
        <v>JULIANA SANTOS DA SILVA ARAUJO</v>
      </c>
    </row>
    <row r="2089" spans="1:7">
      <c r="A2089" t="s">
        <v>1175</v>
      </c>
      <c r="B2089" t="s">
        <v>1181</v>
      </c>
      <c r="C2089" t="s">
        <v>699</v>
      </c>
      <c r="D2089" t="s">
        <v>533</v>
      </c>
      <c r="E2089" t="s">
        <v>534</v>
      </c>
      <c r="F2089" t="str">
        <f>VLOOKUP(A:A,MÓDULOS!A:B,2,0)</f>
        <v>Comandos Operacionais</v>
      </c>
      <c r="G2089" t="str">
        <f>VLOOKUP(B:B,DESCRICAO!F:G,2,0)</f>
        <v>JULIANA SANTOS DA SILVA ARAUJO</v>
      </c>
    </row>
    <row r="2090" spans="1:7">
      <c r="A2090" t="s">
        <v>1175</v>
      </c>
      <c r="B2090" t="s">
        <v>1181</v>
      </c>
      <c r="C2090" t="s">
        <v>704</v>
      </c>
      <c r="D2090" t="s">
        <v>533</v>
      </c>
      <c r="E2090" t="s">
        <v>534</v>
      </c>
      <c r="F2090" t="str">
        <f>VLOOKUP(A:A,MÓDULOS!A:B,2,0)</f>
        <v>Comandos Operacionais</v>
      </c>
      <c r="G2090" t="str">
        <f>VLOOKUP(B:B,DESCRICAO!F:G,2,0)</f>
        <v>JULIANA SANTOS DA SILVA ARAUJO</v>
      </c>
    </row>
    <row r="2091" spans="1:7">
      <c r="A2091" t="s">
        <v>1175</v>
      </c>
      <c r="B2091" t="s">
        <v>1181</v>
      </c>
      <c r="C2091" t="s">
        <v>922</v>
      </c>
      <c r="D2091" t="s">
        <v>533</v>
      </c>
      <c r="E2091" t="s">
        <v>536</v>
      </c>
      <c r="F2091" t="str">
        <f>VLOOKUP(A:A,MÓDULOS!A:B,2,0)</f>
        <v>Comandos Operacionais</v>
      </c>
      <c r="G2091" t="str">
        <f>VLOOKUP(B:B,DESCRICAO!F:G,2,0)</f>
        <v>JULIANA SANTOS DA SILVA ARAUJO</v>
      </c>
    </row>
    <row r="2092" spans="1:7">
      <c r="A2092" t="s">
        <v>1175</v>
      </c>
      <c r="B2092" t="s">
        <v>1182</v>
      </c>
      <c r="C2092" t="s">
        <v>921</v>
      </c>
      <c r="D2092" t="s">
        <v>533</v>
      </c>
      <c r="E2092" t="s">
        <v>536</v>
      </c>
      <c r="F2092" t="str">
        <f>VLOOKUP(A:A,MÓDULOS!A:B,2,0)</f>
        <v>Comandos Operacionais</v>
      </c>
      <c r="G2092" t="str">
        <f>VLOOKUP(B:B,DESCRICAO!F:G,2,0)</f>
        <v>JULIANA SANTOS DA SILVA ARAUJO</v>
      </c>
    </row>
    <row r="2093" spans="1:7">
      <c r="A2093" t="s">
        <v>1175</v>
      </c>
      <c r="B2093" t="s">
        <v>1182</v>
      </c>
      <c r="C2093" t="s">
        <v>532</v>
      </c>
      <c r="D2093" t="s">
        <v>533</v>
      </c>
      <c r="E2093" t="s">
        <v>534</v>
      </c>
      <c r="F2093" t="str">
        <f>VLOOKUP(A:A,MÓDULOS!A:B,2,0)</f>
        <v>Comandos Operacionais</v>
      </c>
      <c r="G2093" t="str">
        <f>VLOOKUP(B:B,DESCRICAO!F:G,2,0)</f>
        <v>JULIANA SANTOS DA SILVA ARAUJO</v>
      </c>
    </row>
    <row r="2094" spans="1:7">
      <c r="A2094" t="s">
        <v>1175</v>
      </c>
      <c r="B2094" t="s">
        <v>1182</v>
      </c>
      <c r="C2094" t="s">
        <v>535</v>
      </c>
      <c r="D2094" t="s">
        <v>533</v>
      </c>
      <c r="E2094" t="s">
        <v>536</v>
      </c>
      <c r="F2094" t="str">
        <f>VLOOKUP(A:A,MÓDULOS!A:B,2,0)</f>
        <v>Comandos Operacionais</v>
      </c>
      <c r="G2094" t="str">
        <f>VLOOKUP(B:B,DESCRICAO!F:G,2,0)</f>
        <v>JULIANA SANTOS DA SILVA ARAUJO</v>
      </c>
    </row>
    <row r="2095" spans="1:7">
      <c r="A2095" t="s">
        <v>1175</v>
      </c>
      <c r="B2095" t="s">
        <v>1182</v>
      </c>
      <c r="C2095" t="s">
        <v>702</v>
      </c>
      <c r="D2095" t="s">
        <v>533</v>
      </c>
      <c r="E2095" t="s">
        <v>534</v>
      </c>
      <c r="F2095" t="str">
        <f>VLOOKUP(A:A,MÓDULOS!A:B,2,0)</f>
        <v>Comandos Operacionais</v>
      </c>
      <c r="G2095" t="str">
        <f>VLOOKUP(B:B,DESCRICAO!F:G,2,0)</f>
        <v>JULIANA SANTOS DA SILVA ARAUJO</v>
      </c>
    </row>
    <row r="2096" spans="1:7">
      <c r="A2096" t="s">
        <v>1175</v>
      </c>
      <c r="B2096" t="s">
        <v>1182</v>
      </c>
      <c r="C2096" t="s">
        <v>698</v>
      </c>
      <c r="D2096" t="s">
        <v>533</v>
      </c>
      <c r="E2096" t="s">
        <v>534</v>
      </c>
      <c r="F2096" t="str">
        <f>VLOOKUP(A:A,MÓDULOS!A:B,2,0)</f>
        <v>Comandos Operacionais</v>
      </c>
      <c r="G2096" t="str">
        <f>VLOOKUP(B:B,DESCRICAO!F:G,2,0)</f>
        <v>JULIANA SANTOS DA SILVA ARAUJO</v>
      </c>
    </row>
    <row r="2097" spans="1:7">
      <c r="A2097" t="s">
        <v>1175</v>
      </c>
      <c r="B2097" t="s">
        <v>1182</v>
      </c>
      <c r="C2097" t="s">
        <v>703</v>
      </c>
      <c r="D2097" t="s">
        <v>533</v>
      </c>
      <c r="E2097" t="s">
        <v>534</v>
      </c>
      <c r="F2097" t="str">
        <f>VLOOKUP(A:A,MÓDULOS!A:B,2,0)</f>
        <v>Comandos Operacionais</v>
      </c>
      <c r="G2097" t="str">
        <f>VLOOKUP(B:B,DESCRICAO!F:G,2,0)</f>
        <v>JULIANA SANTOS DA SILVA ARAUJO</v>
      </c>
    </row>
    <row r="2098" spans="1:7">
      <c r="A2098" t="s">
        <v>1175</v>
      </c>
      <c r="B2098" t="s">
        <v>1182</v>
      </c>
      <c r="C2098" t="s">
        <v>699</v>
      </c>
      <c r="D2098" t="s">
        <v>533</v>
      </c>
      <c r="E2098" t="s">
        <v>534</v>
      </c>
      <c r="F2098" t="str">
        <f>VLOOKUP(A:A,MÓDULOS!A:B,2,0)</f>
        <v>Comandos Operacionais</v>
      </c>
      <c r="G2098" t="str">
        <f>VLOOKUP(B:B,DESCRICAO!F:G,2,0)</f>
        <v>JULIANA SANTOS DA SILVA ARAUJO</v>
      </c>
    </row>
    <row r="2099" spans="1:7">
      <c r="A2099" t="s">
        <v>1175</v>
      </c>
      <c r="B2099" t="s">
        <v>1182</v>
      </c>
      <c r="C2099" t="s">
        <v>704</v>
      </c>
      <c r="D2099" t="s">
        <v>533</v>
      </c>
      <c r="E2099" t="s">
        <v>534</v>
      </c>
      <c r="F2099" t="str">
        <f>VLOOKUP(A:A,MÓDULOS!A:B,2,0)</f>
        <v>Comandos Operacionais</v>
      </c>
      <c r="G2099" t="str">
        <f>VLOOKUP(B:B,DESCRICAO!F:G,2,0)</f>
        <v>JULIANA SANTOS DA SILVA ARAUJO</v>
      </c>
    </row>
    <row r="2100" spans="1:7">
      <c r="A2100" t="s">
        <v>1175</v>
      </c>
      <c r="B2100" t="s">
        <v>1182</v>
      </c>
      <c r="C2100" t="s">
        <v>922</v>
      </c>
      <c r="D2100" t="s">
        <v>533</v>
      </c>
      <c r="E2100" t="s">
        <v>536</v>
      </c>
      <c r="F2100" t="str">
        <f>VLOOKUP(A:A,MÓDULOS!A:B,2,0)</f>
        <v>Comandos Operacionais</v>
      </c>
      <c r="G2100" t="str">
        <f>VLOOKUP(B:B,DESCRICAO!F:G,2,0)</f>
        <v>JULIANA SANTOS DA SILVA ARAUJO</v>
      </c>
    </row>
    <row r="2101" spans="1:7">
      <c r="A2101" t="s">
        <v>1175</v>
      </c>
      <c r="B2101" t="s">
        <v>1182</v>
      </c>
      <c r="C2101" t="s">
        <v>537</v>
      </c>
      <c r="D2101" t="s">
        <v>533</v>
      </c>
      <c r="E2101" t="s">
        <v>924</v>
      </c>
      <c r="F2101" t="str">
        <f>VLOOKUP(A:A,MÓDULOS!A:B,2,0)</f>
        <v>Comandos Operacionais</v>
      </c>
      <c r="G2101" t="str">
        <f>VLOOKUP(B:B,DESCRICAO!F:G,2,0)</f>
        <v>JULIANA SANTOS DA SILVA ARAUJO</v>
      </c>
    </row>
    <row r="2102" spans="1:7">
      <c r="A2102" t="s">
        <v>1175</v>
      </c>
      <c r="B2102" t="s">
        <v>1183</v>
      </c>
      <c r="C2102" t="s">
        <v>921</v>
      </c>
      <c r="D2102" t="s">
        <v>533</v>
      </c>
      <c r="E2102" t="s">
        <v>536</v>
      </c>
      <c r="F2102" t="str">
        <f>VLOOKUP(A:A,MÓDULOS!A:B,2,0)</f>
        <v>Comandos Operacionais</v>
      </c>
      <c r="G2102" t="str">
        <f>VLOOKUP(B:B,DESCRICAO!F:G,2,0)</f>
        <v>JULIANA SANTOS DA SILVA ARAUJO</v>
      </c>
    </row>
    <row r="2103" spans="1:7">
      <c r="A2103" t="s">
        <v>1175</v>
      </c>
      <c r="B2103" t="s">
        <v>1183</v>
      </c>
      <c r="C2103" t="s">
        <v>532</v>
      </c>
      <c r="D2103" t="s">
        <v>533</v>
      </c>
      <c r="E2103" t="s">
        <v>534</v>
      </c>
      <c r="F2103" t="str">
        <f>VLOOKUP(A:A,MÓDULOS!A:B,2,0)</f>
        <v>Comandos Operacionais</v>
      </c>
      <c r="G2103" t="str">
        <f>VLOOKUP(B:B,DESCRICAO!F:G,2,0)</f>
        <v>JULIANA SANTOS DA SILVA ARAUJO</v>
      </c>
    </row>
    <row r="2104" spans="1:7">
      <c r="A2104" t="s">
        <v>1175</v>
      </c>
      <c r="B2104" t="s">
        <v>1183</v>
      </c>
      <c r="C2104" t="s">
        <v>535</v>
      </c>
      <c r="D2104" t="s">
        <v>533</v>
      </c>
      <c r="E2104" t="s">
        <v>536</v>
      </c>
      <c r="F2104" t="str">
        <f>VLOOKUP(A:A,MÓDULOS!A:B,2,0)</f>
        <v>Comandos Operacionais</v>
      </c>
      <c r="G2104" t="str">
        <f>VLOOKUP(B:B,DESCRICAO!F:G,2,0)</f>
        <v>JULIANA SANTOS DA SILVA ARAUJO</v>
      </c>
    </row>
    <row r="2105" spans="1:7">
      <c r="A2105" t="s">
        <v>1175</v>
      </c>
      <c r="B2105" t="s">
        <v>1183</v>
      </c>
      <c r="C2105" t="s">
        <v>922</v>
      </c>
      <c r="D2105" t="s">
        <v>533</v>
      </c>
      <c r="E2105" t="s">
        <v>536</v>
      </c>
      <c r="F2105" t="str">
        <f>VLOOKUP(A:A,MÓDULOS!A:B,2,0)</f>
        <v>Comandos Operacionais</v>
      </c>
      <c r="G2105" t="str">
        <f>VLOOKUP(B:B,DESCRICAO!F:G,2,0)</f>
        <v>JULIANA SANTOS DA SILVA ARAUJO</v>
      </c>
    </row>
    <row r="2106" spans="1:7">
      <c r="A2106" t="s">
        <v>1175</v>
      </c>
      <c r="B2106" t="s">
        <v>1183</v>
      </c>
      <c r="C2106" t="s">
        <v>537</v>
      </c>
      <c r="D2106" t="s">
        <v>533</v>
      </c>
      <c r="E2106" t="s">
        <v>536</v>
      </c>
      <c r="F2106" t="str">
        <f>VLOOKUP(A:A,MÓDULOS!A:B,2,0)</f>
        <v>Comandos Operacionais</v>
      </c>
      <c r="G2106" t="str">
        <f>VLOOKUP(B:B,DESCRICAO!F:G,2,0)</f>
        <v>JULIANA SANTOS DA SILVA ARAUJO</v>
      </c>
    </row>
    <row r="2107" spans="1:7">
      <c r="A2107" t="s">
        <v>1175</v>
      </c>
      <c r="B2107" t="s">
        <v>88</v>
      </c>
      <c r="C2107" t="s">
        <v>706</v>
      </c>
      <c r="D2107" t="s">
        <v>533</v>
      </c>
      <c r="E2107" t="s">
        <v>534</v>
      </c>
      <c r="F2107" t="str">
        <f>VLOOKUP(A:A,MÓDULOS!A:B,2,0)</f>
        <v>Comandos Operacionais</v>
      </c>
      <c r="G2107" t="str">
        <f>VLOOKUP(B:B,DESCRICAO!F:G,2,0)</f>
        <v>SELF SERVICE</v>
      </c>
    </row>
    <row r="2108" spans="1:7">
      <c r="A2108" t="s">
        <v>1175</v>
      </c>
      <c r="B2108" t="s">
        <v>88</v>
      </c>
      <c r="C2108" t="s">
        <v>921</v>
      </c>
      <c r="D2108" t="s">
        <v>533</v>
      </c>
      <c r="E2108" t="s">
        <v>534</v>
      </c>
      <c r="F2108" t="str">
        <f>VLOOKUP(A:A,MÓDULOS!A:B,2,0)</f>
        <v>Comandos Operacionais</v>
      </c>
      <c r="G2108" t="str">
        <f>VLOOKUP(B:B,DESCRICAO!F:G,2,0)</f>
        <v>SELF SERVICE</v>
      </c>
    </row>
    <row r="2109" spans="1:7">
      <c r="A2109" t="s">
        <v>1175</v>
      </c>
      <c r="B2109" t="s">
        <v>88</v>
      </c>
      <c r="C2109" t="s">
        <v>532</v>
      </c>
      <c r="D2109" t="s">
        <v>533</v>
      </c>
      <c r="E2109" t="s">
        <v>534</v>
      </c>
      <c r="F2109" t="str">
        <f>VLOOKUP(A:A,MÓDULOS!A:B,2,0)</f>
        <v>Comandos Operacionais</v>
      </c>
      <c r="G2109" t="str">
        <f>VLOOKUP(B:B,DESCRICAO!F:G,2,0)</f>
        <v>SELF SERVICE</v>
      </c>
    </row>
    <row r="2110" spans="1:7">
      <c r="A2110" t="s">
        <v>1175</v>
      </c>
      <c r="B2110" t="s">
        <v>88</v>
      </c>
      <c r="C2110" t="s">
        <v>552</v>
      </c>
      <c r="D2110" t="s">
        <v>533</v>
      </c>
      <c r="E2110" t="s">
        <v>534</v>
      </c>
      <c r="F2110" t="str">
        <f>VLOOKUP(A:A,MÓDULOS!A:B,2,0)</f>
        <v>Comandos Operacionais</v>
      </c>
      <c r="G2110" t="str">
        <f>VLOOKUP(B:B,DESCRICAO!F:G,2,0)</f>
        <v>SELF SERVICE</v>
      </c>
    </row>
    <row r="2111" spans="1:7">
      <c r="A2111" t="s">
        <v>1175</v>
      </c>
      <c r="B2111" t="s">
        <v>88</v>
      </c>
      <c r="C2111" t="s">
        <v>535</v>
      </c>
      <c r="D2111" t="s">
        <v>533</v>
      </c>
      <c r="E2111" t="s">
        <v>534</v>
      </c>
      <c r="F2111" t="str">
        <f>VLOOKUP(A:A,MÓDULOS!A:B,2,0)</f>
        <v>Comandos Operacionais</v>
      </c>
      <c r="G2111" t="str">
        <f>VLOOKUP(B:B,DESCRICAO!F:G,2,0)</f>
        <v>SELF SERVICE</v>
      </c>
    </row>
    <row r="2112" spans="1:7">
      <c r="A2112" t="s">
        <v>1175</v>
      </c>
      <c r="B2112" t="s">
        <v>88</v>
      </c>
      <c r="C2112" t="s">
        <v>1144</v>
      </c>
      <c r="D2112" t="s">
        <v>533</v>
      </c>
      <c r="E2112" t="s">
        <v>534</v>
      </c>
      <c r="F2112" t="str">
        <f>VLOOKUP(A:A,MÓDULOS!A:B,2,0)</f>
        <v>Comandos Operacionais</v>
      </c>
      <c r="G2112" t="str">
        <f>VLOOKUP(B:B,DESCRICAO!F:G,2,0)</f>
        <v>SELF SERVICE</v>
      </c>
    </row>
    <row r="2113" spans="1:7">
      <c r="A2113" t="s">
        <v>1175</v>
      </c>
      <c r="B2113" t="s">
        <v>88</v>
      </c>
      <c r="C2113" t="s">
        <v>702</v>
      </c>
      <c r="D2113" t="s">
        <v>533</v>
      </c>
      <c r="E2113" t="s">
        <v>534</v>
      </c>
      <c r="F2113" t="str">
        <f>VLOOKUP(A:A,MÓDULOS!A:B,2,0)</f>
        <v>Comandos Operacionais</v>
      </c>
      <c r="G2113" t="str">
        <f>VLOOKUP(B:B,DESCRICAO!F:G,2,0)</f>
        <v>SELF SERVICE</v>
      </c>
    </row>
    <row r="2114" spans="1:7">
      <c r="A2114" t="s">
        <v>1175</v>
      </c>
      <c r="B2114" t="s">
        <v>88</v>
      </c>
      <c r="C2114" t="s">
        <v>928</v>
      </c>
      <c r="D2114" t="s">
        <v>533</v>
      </c>
      <c r="E2114" t="s">
        <v>534</v>
      </c>
      <c r="F2114" t="str">
        <f>VLOOKUP(A:A,MÓDULOS!A:B,2,0)</f>
        <v>Comandos Operacionais</v>
      </c>
      <c r="G2114" t="str">
        <f>VLOOKUP(B:B,DESCRICAO!F:G,2,0)</f>
        <v>SELF SERVICE</v>
      </c>
    </row>
    <row r="2115" spans="1:7">
      <c r="A2115" t="s">
        <v>1175</v>
      </c>
      <c r="B2115" t="s">
        <v>88</v>
      </c>
      <c r="C2115" t="s">
        <v>929</v>
      </c>
      <c r="D2115" t="s">
        <v>533</v>
      </c>
      <c r="E2115" t="s">
        <v>534</v>
      </c>
      <c r="F2115" t="str">
        <f>VLOOKUP(A:A,MÓDULOS!A:B,2,0)</f>
        <v>Comandos Operacionais</v>
      </c>
      <c r="G2115" t="str">
        <f>VLOOKUP(B:B,DESCRICAO!F:G,2,0)</f>
        <v>SELF SERVICE</v>
      </c>
    </row>
    <row r="2116" spans="1:7">
      <c r="A2116" t="s">
        <v>1175</v>
      </c>
      <c r="B2116" t="s">
        <v>88</v>
      </c>
      <c r="C2116" t="s">
        <v>593</v>
      </c>
      <c r="D2116" t="s">
        <v>533</v>
      </c>
      <c r="E2116" t="s">
        <v>534</v>
      </c>
      <c r="F2116" t="str">
        <f>VLOOKUP(A:A,MÓDULOS!A:B,2,0)</f>
        <v>Comandos Operacionais</v>
      </c>
      <c r="G2116" t="str">
        <f>VLOOKUP(B:B,DESCRICAO!F:G,2,0)</f>
        <v>SELF SERVICE</v>
      </c>
    </row>
    <row r="2117" spans="1:7">
      <c r="A2117" t="s">
        <v>1175</v>
      </c>
      <c r="B2117" t="s">
        <v>88</v>
      </c>
      <c r="C2117" t="s">
        <v>922</v>
      </c>
      <c r="D2117" t="s">
        <v>533</v>
      </c>
      <c r="E2117" t="s">
        <v>534</v>
      </c>
      <c r="F2117" t="str">
        <f>VLOOKUP(A:A,MÓDULOS!A:B,2,0)</f>
        <v>Comandos Operacionais</v>
      </c>
      <c r="G2117" t="str">
        <f>VLOOKUP(B:B,DESCRICAO!F:G,2,0)</f>
        <v>SELF SERVICE</v>
      </c>
    </row>
    <row r="2118" spans="1:7">
      <c r="A2118" t="s">
        <v>1175</v>
      </c>
      <c r="B2118" t="s">
        <v>88</v>
      </c>
      <c r="C2118" t="s">
        <v>537</v>
      </c>
      <c r="D2118" t="s">
        <v>533</v>
      </c>
      <c r="E2118" t="s">
        <v>536</v>
      </c>
      <c r="F2118" t="str">
        <f>VLOOKUP(A:A,MÓDULOS!A:B,2,0)</f>
        <v>Comandos Operacionais</v>
      </c>
      <c r="G2118" t="str">
        <f>VLOOKUP(B:B,DESCRICAO!F:G,2,0)</f>
        <v>SELF SERVICE</v>
      </c>
    </row>
    <row r="2119" spans="1:7">
      <c r="A2119" t="s">
        <v>1175</v>
      </c>
      <c r="B2119" t="s">
        <v>1184</v>
      </c>
      <c r="C2119" t="s">
        <v>535</v>
      </c>
      <c r="D2119" t="s">
        <v>533</v>
      </c>
      <c r="E2119" t="s">
        <v>534</v>
      </c>
      <c r="F2119" t="str">
        <f>VLOOKUP(A:A,MÓDULOS!A:B,2,0)</f>
        <v>Comandos Operacionais</v>
      </c>
      <c r="G2119" t="str">
        <f>VLOOKUP(B:B,DESCRICAO!F:G,2,0)</f>
        <v>MARCIO ALVES CAIRES</v>
      </c>
    </row>
    <row r="2120" spans="1:7">
      <c r="A2120" t="s">
        <v>1175</v>
      </c>
      <c r="B2120" t="s">
        <v>1185</v>
      </c>
      <c r="C2120" t="s">
        <v>706</v>
      </c>
      <c r="D2120" t="s">
        <v>533</v>
      </c>
      <c r="E2120" t="s">
        <v>534</v>
      </c>
      <c r="F2120" t="str">
        <f>VLOOKUP(A:A,MÓDULOS!A:B,2,0)</f>
        <v>Comandos Operacionais</v>
      </c>
      <c r="G2120" t="str">
        <f>VLOOKUP(B:B,DESCRICAO!F:G,2,0)</f>
        <v>JULIANA SANTOS DA SILVA ARAUJO</v>
      </c>
    </row>
    <row r="2121" spans="1:7">
      <c r="A2121" t="s">
        <v>1175</v>
      </c>
      <c r="B2121" t="s">
        <v>1185</v>
      </c>
      <c r="C2121" t="s">
        <v>532</v>
      </c>
      <c r="D2121" t="s">
        <v>533</v>
      </c>
      <c r="E2121" t="s">
        <v>534</v>
      </c>
      <c r="F2121" t="str">
        <f>VLOOKUP(A:A,MÓDULOS!A:B,2,0)</f>
        <v>Comandos Operacionais</v>
      </c>
      <c r="G2121" t="str">
        <f>VLOOKUP(B:B,DESCRICAO!F:G,2,0)</f>
        <v>JULIANA SANTOS DA SILVA ARAUJO</v>
      </c>
    </row>
    <row r="2122" spans="1:7">
      <c r="A2122" t="s">
        <v>1175</v>
      </c>
      <c r="B2122" t="s">
        <v>1185</v>
      </c>
      <c r="C2122" t="s">
        <v>535</v>
      </c>
      <c r="D2122" t="s">
        <v>533</v>
      </c>
      <c r="E2122" t="s">
        <v>536</v>
      </c>
      <c r="F2122" t="str">
        <f>VLOOKUP(A:A,MÓDULOS!A:B,2,0)</f>
        <v>Comandos Operacionais</v>
      </c>
      <c r="G2122" t="str">
        <f>VLOOKUP(B:B,DESCRICAO!F:G,2,0)</f>
        <v>JULIANA SANTOS DA SILVA ARAUJO</v>
      </c>
    </row>
    <row r="2123" spans="1:7">
      <c r="A2123" t="s">
        <v>1175</v>
      </c>
      <c r="B2123" t="s">
        <v>1186</v>
      </c>
      <c r="C2123" t="s">
        <v>706</v>
      </c>
      <c r="D2123" t="s">
        <v>533</v>
      </c>
      <c r="E2123" t="s">
        <v>534</v>
      </c>
      <c r="F2123" t="str">
        <f>VLOOKUP(A:A,MÓDULOS!A:B,2,0)</f>
        <v>Comandos Operacionais</v>
      </c>
      <c r="G2123" t="str">
        <f>VLOOKUP(B:B,DESCRICAO!F:G,2,0)</f>
        <v>JULIANA SANTOS DA SILVA ARAUJO</v>
      </c>
    </row>
    <row r="2124" spans="1:7">
      <c r="A2124" t="s">
        <v>1175</v>
      </c>
      <c r="B2124" t="s">
        <v>1186</v>
      </c>
      <c r="C2124" t="s">
        <v>532</v>
      </c>
      <c r="D2124" t="s">
        <v>533</v>
      </c>
      <c r="E2124" t="s">
        <v>534</v>
      </c>
      <c r="F2124" t="str">
        <f>VLOOKUP(A:A,MÓDULOS!A:B,2,0)</f>
        <v>Comandos Operacionais</v>
      </c>
      <c r="G2124" t="str">
        <f>VLOOKUP(B:B,DESCRICAO!F:G,2,0)</f>
        <v>JULIANA SANTOS DA SILVA ARAUJO</v>
      </c>
    </row>
    <row r="2125" spans="1:7">
      <c r="A2125" t="s">
        <v>1175</v>
      </c>
      <c r="B2125" t="s">
        <v>1186</v>
      </c>
      <c r="C2125" t="s">
        <v>535</v>
      </c>
      <c r="D2125" t="s">
        <v>533</v>
      </c>
      <c r="E2125" t="s">
        <v>536</v>
      </c>
      <c r="F2125" t="str">
        <f>VLOOKUP(A:A,MÓDULOS!A:B,2,0)</f>
        <v>Comandos Operacionais</v>
      </c>
      <c r="G2125" t="str">
        <f>VLOOKUP(B:B,DESCRICAO!F:G,2,0)</f>
        <v>JULIANA SANTOS DA SILVA ARAUJO</v>
      </c>
    </row>
    <row r="2126" spans="1:7">
      <c r="A2126" t="s">
        <v>1175</v>
      </c>
      <c r="B2126" t="s">
        <v>1187</v>
      </c>
      <c r="C2126" t="s">
        <v>706</v>
      </c>
      <c r="D2126" t="s">
        <v>533</v>
      </c>
      <c r="E2126" t="s">
        <v>534</v>
      </c>
      <c r="F2126" t="str">
        <f>VLOOKUP(A:A,MÓDULOS!A:B,2,0)</f>
        <v>Comandos Operacionais</v>
      </c>
      <c r="G2126" t="str">
        <f>VLOOKUP(B:B,DESCRICAO!F:G,2,0)</f>
        <v>JULIANA SANTOS DA SILVA ARAUJO</v>
      </c>
    </row>
    <row r="2127" spans="1:7">
      <c r="A2127" t="s">
        <v>1175</v>
      </c>
      <c r="B2127" t="s">
        <v>1187</v>
      </c>
      <c r="C2127" t="s">
        <v>532</v>
      </c>
      <c r="D2127" t="s">
        <v>533</v>
      </c>
      <c r="E2127" t="s">
        <v>534</v>
      </c>
      <c r="F2127" t="str">
        <f>VLOOKUP(A:A,MÓDULOS!A:B,2,0)</f>
        <v>Comandos Operacionais</v>
      </c>
      <c r="G2127" t="str">
        <f>VLOOKUP(B:B,DESCRICAO!F:G,2,0)</f>
        <v>JULIANA SANTOS DA SILVA ARAUJO</v>
      </c>
    </row>
    <row r="2128" spans="1:7">
      <c r="A2128" t="s">
        <v>1175</v>
      </c>
      <c r="B2128" t="s">
        <v>1187</v>
      </c>
      <c r="C2128" t="s">
        <v>535</v>
      </c>
      <c r="D2128" t="s">
        <v>533</v>
      </c>
      <c r="E2128" t="s">
        <v>536</v>
      </c>
      <c r="F2128" t="str">
        <f>VLOOKUP(A:A,MÓDULOS!A:B,2,0)</f>
        <v>Comandos Operacionais</v>
      </c>
      <c r="G2128" t="str">
        <f>VLOOKUP(B:B,DESCRICAO!F:G,2,0)</f>
        <v>JULIANA SANTOS DA SILVA ARAUJO</v>
      </c>
    </row>
    <row r="2129" spans="1:7">
      <c r="A2129" t="s">
        <v>1175</v>
      </c>
      <c r="B2129" t="s">
        <v>1187</v>
      </c>
      <c r="C2129" t="s">
        <v>698</v>
      </c>
      <c r="D2129" t="s">
        <v>533</v>
      </c>
      <c r="E2129" t="s">
        <v>534</v>
      </c>
      <c r="F2129" t="str">
        <f>VLOOKUP(A:A,MÓDULOS!A:B,2,0)</f>
        <v>Comandos Operacionais</v>
      </c>
      <c r="G2129" t="str">
        <f>VLOOKUP(B:B,DESCRICAO!F:G,2,0)</f>
        <v>JULIANA SANTOS DA SILVA ARAUJO</v>
      </c>
    </row>
    <row r="2130" spans="1:7">
      <c r="A2130" t="s">
        <v>1175</v>
      </c>
      <c r="B2130" t="s">
        <v>1187</v>
      </c>
      <c r="C2130" t="s">
        <v>537</v>
      </c>
      <c r="D2130" t="s">
        <v>533</v>
      </c>
      <c r="E2130" t="s">
        <v>892</v>
      </c>
      <c r="F2130" t="str">
        <f>VLOOKUP(A:A,MÓDULOS!A:B,2,0)</f>
        <v>Comandos Operacionais</v>
      </c>
      <c r="G2130" t="str">
        <f>VLOOKUP(B:B,DESCRICAO!F:G,2,0)</f>
        <v>JULIANA SANTOS DA SILVA ARAUJO</v>
      </c>
    </row>
    <row r="2131" spans="1:7">
      <c r="A2131" t="s">
        <v>1175</v>
      </c>
      <c r="B2131" t="s">
        <v>1188</v>
      </c>
      <c r="C2131" t="s">
        <v>706</v>
      </c>
      <c r="D2131" t="s">
        <v>533</v>
      </c>
      <c r="E2131" t="s">
        <v>534</v>
      </c>
      <c r="F2131" t="str">
        <f>VLOOKUP(A:A,MÓDULOS!A:B,2,0)</f>
        <v>Comandos Operacionais</v>
      </c>
      <c r="G2131" t="str">
        <f>VLOOKUP(B:B,DESCRICAO!F:G,2,0)</f>
        <v>JULIANA SANTOS DA SILVA ARAUJO</v>
      </c>
    </row>
    <row r="2132" spans="1:7">
      <c r="A2132" t="s">
        <v>1175</v>
      </c>
      <c r="B2132" t="s">
        <v>1188</v>
      </c>
      <c r="C2132" t="s">
        <v>532</v>
      </c>
      <c r="D2132" t="s">
        <v>533</v>
      </c>
      <c r="E2132" t="s">
        <v>534</v>
      </c>
      <c r="F2132" t="str">
        <f>VLOOKUP(A:A,MÓDULOS!A:B,2,0)</f>
        <v>Comandos Operacionais</v>
      </c>
      <c r="G2132" t="str">
        <f>VLOOKUP(B:B,DESCRICAO!F:G,2,0)</f>
        <v>JULIANA SANTOS DA SILVA ARAUJO</v>
      </c>
    </row>
    <row r="2133" spans="1:7">
      <c r="A2133" t="s">
        <v>1175</v>
      </c>
      <c r="B2133" t="s">
        <v>1188</v>
      </c>
      <c r="C2133" t="s">
        <v>535</v>
      </c>
      <c r="D2133" t="s">
        <v>533</v>
      </c>
      <c r="E2133" t="s">
        <v>536</v>
      </c>
      <c r="F2133" t="str">
        <f>VLOOKUP(A:A,MÓDULOS!A:B,2,0)</f>
        <v>Comandos Operacionais</v>
      </c>
      <c r="G2133" t="str">
        <f>VLOOKUP(B:B,DESCRICAO!F:G,2,0)</f>
        <v>JULIANA SANTOS DA SILVA ARAUJO</v>
      </c>
    </row>
    <row r="2134" spans="1:7">
      <c r="A2134" t="s">
        <v>1175</v>
      </c>
      <c r="B2134" t="s">
        <v>1188</v>
      </c>
      <c r="C2134" t="s">
        <v>537</v>
      </c>
      <c r="D2134" t="s">
        <v>533</v>
      </c>
      <c r="E2134" t="s">
        <v>892</v>
      </c>
      <c r="F2134" t="str">
        <f>VLOOKUP(A:A,MÓDULOS!A:B,2,0)</f>
        <v>Comandos Operacionais</v>
      </c>
      <c r="G2134" t="str">
        <f>VLOOKUP(B:B,DESCRICAO!F:G,2,0)</f>
        <v>JULIANA SANTOS DA SILVA ARAUJO</v>
      </c>
    </row>
    <row r="2135" spans="1:7">
      <c r="A2135" t="s">
        <v>1175</v>
      </c>
      <c r="B2135" t="s">
        <v>1189</v>
      </c>
      <c r="C2135" t="s">
        <v>706</v>
      </c>
      <c r="D2135" t="s">
        <v>533</v>
      </c>
      <c r="E2135" t="s">
        <v>534</v>
      </c>
      <c r="F2135" t="str">
        <f>VLOOKUP(A:A,MÓDULOS!A:B,2,0)</f>
        <v>Comandos Operacionais</v>
      </c>
      <c r="G2135" t="str">
        <f>VLOOKUP(B:B,DESCRICAO!F:G,2,0)</f>
        <v>JULIANA SANTOS DA SILVA ARAUJO</v>
      </c>
    </row>
    <row r="2136" spans="1:7">
      <c r="A2136" t="s">
        <v>1175</v>
      </c>
      <c r="B2136" t="s">
        <v>1189</v>
      </c>
      <c r="C2136" t="s">
        <v>532</v>
      </c>
      <c r="D2136" t="s">
        <v>533</v>
      </c>
      <c r="E2136" t="s">
        <v>534</v>
      </c>
      <c r="F2136" t="str">
        <f>VLOOKUP(A:A,MÓDULOS!A:B,2,0)</f>
        <v>Comandos Operacionais</v>
      </c>
      <c r="G2136" t="str">
        <f>VLOOKUP(B:B,DESCRICAO!F:G,2,0)</f>
        <v>JULIANA SANTOS DA SILVA ARAUJO</v>
      </c>
    </row>
    <row r="2137" spans="1:7">
      <c r="A2137" t="s">
        <v>1175</v>
      </c>
      <c r="B2137" t="s">
        <v>1189</v>
      </c>
      <c r="C2137" t="s">
        <v>535</v>
      </c>
      <c r="D2137" t="s">
        <v>533</v>
      </c>
      <c r="E2137" t="s">
        <v>536</v>
      </c>
      <c r="F2137" t="str">
        <f>VLOOKUP(A:A,MÓDULOS!A:B,2,0)</f>
        <v>Comandos Operacionais</v>
      </c>
      <c r="G2137" t="str">
        <f>VLOOKUP(B:B,DESCRICAO!F:G,2,0)</f>
        <v>JULIANA SANTOS DA SILVA ARAUJO</v>
      </c>
    </row>
    <row r="2138" spans="1:7">
      <c r="A2138" t="s">
        <v>1175</v>
      </c>
      <c r="B2138" t="s">
        <v>1189</v>
      </c>
      <c r="C2138" t="s">
        <v>699</v>
      </c>
      <c r="D2138" t="s">
        <v>533</v>
      </c>
      <c r="E2138" t="s">
        <v>534</v>
      </c>
      <c r="F2138" t="str">
        <f>VLOOKUP(A:A,MÓDULOS!A:B,2,0)</f>
        <v>Comandos Operacionais</v>
      </c>
      <c r="G2138" t="str">
        <f>VLOOKUP(B:B,DESCRICAO!F:G,2,0)</f>
        <v>JULIANA SANTOS DA SILVA ARAUJO</v>
      </c>
    </row>
    <row r="2139" spans="1:7">
      <c r="A2139" t="s">
        <v>1175</v>
      </c>
      <c r="B2139" t="s">
        <v>1189</v>
      </c>
      <c r="C2139" t="s">
        <v>537</v>
      </c>
      <c r="D2139" t="s">
        <v>533</v>
      </c>
      <c r="E2139" t="s">
        <v>892</v>
      </c>
      <c r="F2139" t="str">
        <f>VLOOKUP(A:A,MÓDULOS!A:B,2,0)</f>
        <v>Comandos Operacionais</v>
      </c>
      <c r="G2139" t="str">
        <f>VLOOKUP(B:B,DESCRICAO!F:G,2,0)</f>
        <v>JULIANA SANTOS DA SILVA ARAUJO</v>
      </c>
    </row>
    <row r="2140" spans="1:7">
      <c r="A2140" t="s">
        <v>1175</v>
      </c>
      <c r="B2140" t="s">
        <v>1190</v>
      </c>
      <c r="C2140" t="s">
        <v>532</v>
      </c>
      <c r="D2140" t="s">
        <v>533</v>
      </c>
      <c r="E2140" t="s">
        <v>534</v>
      </c>
      <c r="F2140" t="str">
        <f>VLOOKUP(A:A,MÓDULOS!A:B,2,0)</f>
        <v>Comandos Operacionais</v>
      </c>
      <c r="G2140" t="str">
        <f>VLOOKUP(B:B,DESCRICAO!F:G,2,0)</f>
        <v>JULIANA SANTOS DA SILVA ARAUJO</v>
      </c>
    </row>
    <row r="2141" spans="1:7">
      <c r="A2141" t="s">
        <v>1175</v>
      </c>
      <c r="B2141" t="s">
        <v>1190</v>
      </c>
      <c r="C2141" t="s">
        <v>537</v>
      </c>
      <c r="D2141" t="s">
        <v>533</v>
      </c>
      <c r="E2141" t="s">
        <v>892</v>
      </c>
      <c r="F2141" t="str">
        <f>VLOOKUP(A:A,MÓDULOS!A:B,2,0)</f>
        <v>Comandos Operacionais</v>
      </c>
      <c r="G2141" t="str">
        <f>VLOOKUP(B:B,DESCRICAO!F:G,2,0)</f>
        <v>JULIANA SANTOS DA SILVA ARAUJO</v>
      </c>
    </row>
    <row r="2142" spans="1:7">
      <c r="A2142" t="s">
        <v>1175</v>
      </c>
      <c r="B2142" t="s">
        <v>1191</v>
      </c>
      <c r="C2142" t="s">
        <v>532</v>
      </c>
      <c r="D2142" t="s">
        <v>533</v>
      </c>
      <c r="E2142" t="s">
        <v>534</v>
      </c>
      <c r="F2142" t="str">
        <f>VLOOKUP(A:A,MÓDULOS!A:B,2,0)</f>
        <v>Comandos Operacionais</v>
      </c>
      <c r="G2142" t="str">
        <f>VLOOKUP(B:B,DESCRICAO!F:G,2,0)</f>
        <v>JULIANA SANTOS DA SILVA ARAUJO</v>
      </c>
    </row>
    <row r="2143" spans="1:7">
      <c r="A2143" t="s">
        <v>1175</v>
      </c>
      <c r="B2143" t="s">
        <v>1191</v>
      </c>
      <c r="C2143" t="s">
        <v>535</v>
      </c>
      <c r="D2143" t="s">
        <v>533</v>
      </c>
      <c r="E2143" t="s">
        <v>536</v>
      </c>
      <c r="F2143" t="str">
        <f>VLOOKUP(A:A,MÓDULOS!A:B,2,0)</f>
        <v>Comandos Operacionais</v>
      </c>
      <c r="G2143" t="str">
        <f>VLOOKUP(B:B,DESCRICAO!F:G,2,0)</f>
        <v>JULIANA SANTOS DA SILVA ARAUJO</v>
      </c>
    </row>
    <row r="2144" spans="1:7">
      <c r="A2144" t="s">
        <v>1175</v>
      </c>
      <c r="B2144" t="s">
        <v>1191</v>
      </c>
      <c r="C2144" t="s">
        <v>698</v>
      </c>
      <c r="D2144" t="s">
        <v>533</v>
      </c>
      <c r="E2144" t="s">
        <v>534</v>
      </c>
      <c r="F2144" t="str">
        <f>VLOOKUP(A:A,MÓDULOS!A:B,2,0)</f>
        <v>Comandos Operacionais</v>
      </c>
      <c r="G2144" t="str">
        <f>VLOOKUP(B:B,DESCRICAO!F:G,2,0)</f>
        <v>JULIANA SANTOS DA SILVA ARAUJO</v>
      </c>
    </row>
    <row r="2145" spans="1:7">
      <c r="A2145" t="s">
        <v>1175</v>
      </c>
      <c r="B2145" t="s">
        <v>1192</v>
      </c>
      <c r="C2145" t="s">
        <v>532</v>
      </c>
      <c r="D2145" t="s">
        <v>533</v>
      </c>
      <c r="E2145" t="s">
        <v>534</v>
      </c>
      <c r="F2145" t="str">
        <f>VLOOKUP(A:A,MÓDULOS!A:B,2,0)</f>
        <v>Comandos Operacionais</v>
      </c>
      <c r="G2145" t="str">
        <f>VLOOKUP(B:B,DESCRICAO!F:G,2,0)</f>
        <v>JULIANA SANTOS DA SILVA ARAUJO</v>
      </c>
    </row>
    <row r="2146" spans="1:7">
      <c r="A2146" t="s">
        <v>1175</v>
      </c>
      <c r="B2146" t="s">
        <v>1192</v>
      </c>
      <c r="C2146" t="s">
        <v>535</v>
      </c>
      <c r="D2146" t="s">
        <v>533</v>
      </c>
      <c r="E2146" t="s">
        <v>536</v>
      </c>
      <c r="F2146" t="str">
        <f>VLOOKUP(A:A,MÓDULOS!A:B,2,0)</f>
        <v>Comandos Operacionais</v>
      </c>
      <c r="G2146" t="str">
        <f>VLOOKUP(B:B,DESCRICAO!F:G,2,0)</f>
        <v>JULIANA SANTOS DA SILVA ARAUJO</v>
      </c>
    </row>
    <row r="2147" spans="1:7">
      <c r="A2147" t="s">
        <v>1175</v>
      </c>
      <c r="B2147" t="s">
        <v>1192</v>
      </c>
      <c r="C2147" t="s">
        <v>698</v>
      </c>
      <c r="D2147" t="s">
        <v>533</v>
      </c>
      <c r="E2147" t="s">
        <v>534</v>
      </c>
      <c r="F2147" t="str">
        <f>VLOOKUP(A:A,MÓDULOS!A:B,2,0)</f>
        <v>Comandos Operacionais</v>
      </c>
      <c r="G2147" t="str">
        <f>VLOOKUP(B:B,DESCRICAO!F:G,2,0)</f>
        <v>JULIANA SANTOS DA SILVA ARAUJO</v>
      </c>
    </row>
    <row r="2148" spans="1:7">
      <c r="A2148" t="s">
        <v>1175</v>
      </c>
      <c r="B2148" t="s">
        <v>1193</v>
      </c>
      <c r="C2148" t="s">
        <v>532</v>
      </c>
      <c r="D2148" t="s">
        <v>533</v>
      </c>
      <c r="E2148" t="s">
        <v>534</v>
      </c>
      <c r="F2148" t="str">
        <f>VLOOKUP(A:A,MÓDULOS!A:B,2,0)</f>
        <v>Comandos Operacionais</v>
      </c>
      <c r="G2148" t="str">
        <f>VLOOKUP(B:B,DESCRICAO!F:G,2,0)</f>
        <v>JULIANA SANTOS DA SILVA ARAUJO</v>
      </c>
    </row>
    <row r="2149" spans="1:7">
      <c r="A2149" t="s">
        <v>1175</v>
      </c>
      <c r="B2149" t="s">
        <v>1193</v>
      </c>
      <c r="C2149" t="s">
        <v>535</v>
      </c>
      <c r="D2149" t="s">
        <v>533</v>
      </c>
      <c r="E2149" t="s">
        <v>536</v>
      </c>
      <c r="F2149" t="str">
        <f>VLOOKUP(A:A,MÓDULOS!A:B,2,0)</f>
        <v>Comandos Operacionais</v>
      </c>
      <c r="G2149" t="str">
        <f>VLOOKUP(B:B,DESCRICAO!F:G,2,0)</f>
        <v>JULIANA SANTOS DA SILVA ARAUJO</v>
      </c>
    </row>
    <row r="2150" spans="1:7">
      <c r="A2150" t="s">
        <v>1175</v>
      </c>
      <c r="B2150" t="s">
        <v>1193</v>
      </c>
      <c r="C2150" t="s">
        <v>1145</v>
      </c>
      <c r="D2150" t="s">
        <v>533</v>
      </c>
      <c r="E2150" t="s">
        <v>892</v>
      </c>
      <c r="F2150" t="str">
        <f>VLOOKUP(A:A,MÓDULOS!A:B,2,0)</f>
        <v>Comandos Operacionais</v>
      </c>
      <c r="G2150" t="str">
        <f>VLOOKUP(B:B,DESCRICAO!F:G,2,0)</f>
        <v>JULIANA SANTOS DA SILVA ARAUJO</v>
      </c>
    </row>
    <row r="2151" spans="1:7">
      <c r="A2151" t="s">
        <v>1175</v>
      </c>
      <c r="B2151" t="s">
        <v>1193</v>
      </c>
      <c r="C2151" t="s">
        <v>699</v>
      </c>
      <c r="D2151" t="s">
        <v>533</v>
      </c>
      <c r="E2151" t="s">
        <v>534</v>
      </c>
      <c r="F2151" t="str">
        <f>VLOOKUP(A:A,MÓDULOS!A:B,2,0)</f>
        <v>Comandos Operacionais</v>
      </c>
      <c r="G2151" t="str">
        <f>VLOOKUP(B:B,DESCRICAO!F:G,2,0)</f>
        <v>JULIANA SANTOS DA SILVA ARAUJO</v>
      </c>
    </row>
    <row r="2152" spans="1:7">
      <c r="A2152" t="s">
        <v>1175</v>
      </c>
      <c r="B2152" t="s">
        <v>1193</v>
      </c>
      <c r="C2152" t="s">
        <v>928</v>
      </c>
      <c r="D2152" t="s">
        <v>533</v>
      </c>
      <c r="E2152" t="s">
        <v>534</v>
      </c>
      <c r="F2152" t="str">
        <f>VLOOKUP(A:A,MÓDULOS!A:B,2,0)</f>
        <v>Comandos Operacionais</v>
      </c>
      <c r="G2152" t="str">
        <f>VLOOKUP(B:B,DESCRICAO!F:G,2,0)</f>
        <v>JULIANA SANTOS DA SILVA ARAUJO</v>
      </c>
    </row>
    <row r="2153" spans="1:7">
      <c r="A2153" t="s">
        <v>1175</v>
      </c>
      <c r="B2153" t="s">
        <v>1193</v>
      </c>
      <c r="C2153" t="s">
        <v>929</v>
      </c>
      <c r="D2153" t="s">
        <v>533</v>
      </c>
      <c r="E2153" t="s">
        <v>534</v>
      </c>
      <c r="F2153" t="str">
        <f>VLOOKUP(A:A,MÓDULOS!A:B,2,0)</f>
        <v>Comandos Operacionais</v>
      </c>
      <c r="G2153" t="str">
        <f>VLOOKUP(B:B,DESCRICAO!F:G,2,0)</f>
        <v>JULIANA SANTOS DA SILVA ARAUJO</v>
      </c>
    </row>
    <row r="2154" spans="1:7">
      <c r="A2154" t="s">
        <v>1175</v>
      </c>
      <c r="B2154" t="s">
        <v>1193</v>
      </c>
      <c r="C2154" t="s">
        <v>704</v>
      </c>
      <c r="D2154" t="s">
        <v>533</v>
      </c>
      <c r="E2154" t="s">
        <v>536</v>
      </c>
      <c r="F2154" t="str">
        <f>VLOOKUP(A:A,MÓDULOS!A:B,2,0)</f>
        <v>Comandos Operacionais</v>
      </c>
      <c r="G2154" t="str">
        <f>VLOOKUP(B:B,DESCRICAO!F:G,2,0)</f>
        <v>JULIANA SANTOS DA SILVA ARAUJO</v>
      </c>
    </row>
    <row r="2155" spans="1:7">
      <c r="A2155" t="s">
        <v>1175</v>
      </c>
      <c r="B2155" t="s">
        <v>1193</v>
      </c>
      <c r="C2155" t="s">
        <v>537</v>
      </c>
      <c r="D2155" t="s">
        <v>533</v>
      </c>
      <c r="E2155" t="s">
        <v>536</v>
      </c>
      <c r="F2155" t="str">
        <f>VLOOKUP(A:A,MÓDULOS!A:B,2,0)</f>
        <v>Comandos Operacionais</v>
      </c>
      <c r="G2155" t="str">
        <f>VLOOKUP(B:B,DESCRICAO!F:G,2,0)</f>
        <v>JULIANA SANTOS DA SILVA ARAUJO</v>
      </c>
    </row>
    <row r="2156" spans="1:7">
      <c r="A2156" t="s">
        <v>1175</v>
      </c>
      <c r="B2156" t="s">
        <v>1194</v>
      </c>
      <c r="C2156" t="s">
        <v>532</v>
      </c>
      <c r="D2156" t="s">
        <v>533</v>
      </c>
      <c r="E2156" t="s">
        <v>534</v>
      </c>
      <c r="F2156" t="str">
        <f>VLOOKUP(A:A,MÓDULOS!A:B,2,0)</f>
        <v>Comandos Operacionais</v>
      </c>
      <c r="G2156" t="str">
        <f>VLOOKUP(B:B,DESCRICAO!F:G,2,0)</f>
        <v>JULIANA SANTOS DA SILVA ARAUJO</v>
      </c>
    </row>
    <row r="2157" spans="1:7">
      <c r="A2157" t="s">
        <v>1175</v>
      </c>
      <c r="B2157" t="s">
        <v>1194</v>
      </c>
      <c r="C2157" t="s">
        <v>1144</v>
      </c>
      <c r="D2157" t="s">
        <v>533</v>
      </c>
      <c r="E2157" t="s">
        <v>534</v>
      </c>
      <c r="F2157" t="str">
        <f>VLOOKUP(A:A,MÓDULOS!A:B,2,0)</f>
        <v>Comandos Operacionais</v>
      </c>
      <c r="G2157" t="str">
        <f>VLOOKUP(B:B,DESCRICAO!F:G,2,0)</f>
        <v>JULIANA SANTOS DA SILVA ARAUJO</v>
      </c>
    </row>
    <row r="2158" spans="1:7">
      <c r="A2158" t="s">
        <v>1175</v>
      </c>
      <c r="B2158" t="s">
        <v>1194</v>
      </c>
      <c r="C2158" t="s">
        <v>702</v>
      </c>
      <c r="D2158" t="s">
        <v>533</v>
      </c>
      <c r="E2158" t="s">
        <v>534</v>
      </c>
      <c r="F2158" t="str">
        <f>VLOOKUP(A:A,MÓDULOS!A:B,2,0)</f>
        <v>Comandos Operacionais</v>
      </c>
      <c r="G2158" t="str">
        <f>VLOOKUP(B:B,DESCRICAO!F:G,2,0)</f>
        <v>JULIANA SANTOS DA SILVA ARAUJO</v>
      </c>
    </row>
    <row r="2159" spans="1:7">
      <c r="A2159" t="s">
        <v>1175</v>
      </c>
      <c r="B2159" t="s">
        <v>1194</v>
      </c>
      <c r="C2159" t="s">
        <v>698</v>
      </c>
      <c r="D2159" t="s">
        <v>533</v>
      </c>
      <c r="E2159" t="s">
        <v>534</v>
      </c>
      <c r="F2159" t="str">
        <f>VLOOKUP(A:A,MÓDULOS!A:B,2,0)</f>
        <v>Comandos Operacionais</v>
      </c>
      <c r="G2159" t="str">
        <f>VLOOKUP(B:B,DESCRICAO!F:G,2,0)</f>
        <v>JULIANA SANTOS DA SILVA ARAUJO</v>
      </c>
    </row>
    <row r="2160" spans="1:7">
      <c r="A2160" t="s">
        <v>1175</v>
      </c>
      <c r="B2160" t="s">
        <v>1194</v>
      </c>
      <c r="C2160" t="s">
        <v>703</v>
      </c>
      <c r="D2160" t="s">
        <v>533</v>
      </c>
      <c r="E2160" t="s">
        <v>534</v>
      </c>
      <c r="F2160" t="str">
        <f>VLOOKUP(A:A,MÓDULOS!A:B,2,0)</f>
        <v>Comandos Operacionais</v>
      </c>
      <c r="G2160" t="str">
        <f>VLOOKUP(B:B,DESCRICAO!F:G,2,0)</f>
        <v>JULIANA SANTOS DA SILVA ARAUJO</v>
      </c>
    </row>
    <row r="2161" spans="1:7">
      <c r="A2161" t="s">
        <v>1175</v>
      </c>
      <c r="B2161" t="s">
        <v>1194</v>
      </c>
      <c r="C2161" t="s">
        <v>699</v>
      </c>
      <c r="D2161" t="s">
        <v>533</v>
      </c>
      <c r="E2161" t="s">
        <v>534</v>
      </c>
      <c r="F2161" t="str">
        <f>VLOOKUP(A:A,MÓDULOS!A:B,2,0)</f>
        <v>Comandos Operacionais</v>
      </c>
      <c r="G2161" t="str">
        <f>VLOOKUP(B:B,DESCRICAO!F:G,2,0)</f>
        <v>JULIANA SANTOS DA SILVA ARAUJO</v>
      </c>
    </row>
    <row r="2162" spans="1:7">
      <c r="A2162" t="s">
        <v>1175</v>
      </c>
      <c r="B2162" t="s">
        <v>1194</v>
      </c>
      <c r="C2162" t="s">
        <v>593</v>
      </c>
      <c r="D2162" t="s">
        <v>533</v>
      </c>
      <c r="E2162" t="s">
        <v>534</v>
      </c>
      <c r="F2162" t="str">
        <f>VLOOKUP(A:A,MÓDULOS!A:B,2,0)</f>
        <v>Comandos Operacionais</v>
      </c>
      <c r="G2162" t="str">
        <f>VLOOKUP(B:B,DESCRICAO!F:G,2,0)</f>
        <v>JULIANA SANTOS DA SILVA ARAUJO</v>
      </c>
    </row>
    <row r="2163" spans="1:7">
      <c r="A2163" t="s">
        <v>1175</v>
      </c>
      <c r="B2163" t="s">
        <v>1194</v>
      </c>
      <c r="C2163" t="s">
        <v>704</v>
      </c>
      <c r="D2163" t="s">
        <v>533</v>
      </c>
      <c r="E2163" t="s">
        <v>534</v>
      </c>
      <c r="F2163" t="str">
        <f>VLOOKUP(A:A,MÓDULOS!A:B,2,0)</f>
        <v>Comandos Operacionais</v>
      </c>
      <c r="G2163" t="str">
        <f>VLOOKUP(B:B,DESCRICAO!F:G,2,0)</f>
        <v>JULIANA SANTOS DA SILVA ARAUJO</v>
      </c>
    </row>
    <row r="2164" spans="1:7">
      <c r="A2164" t="s">
        <v>1175</v>
      </c>
      <c r="B2164" t="s">
        <v>1194</v>
      </c>
      <c r="C2164" t="s">
        <v>537</v>
      </c>
      <c r="D2164" t="s">
        <v>533</v>
      </c>
      <c r="E2164" t="s">
        <v>924</v>
      </c>
      <c r="F2164" t="str">
        <f>VLOOKUP(A:A,MÓDULOS!A:B,2,0)</f>
        <v>Comandos Operacionais</v>
      </c>
      <c r="G2164" t="str">
        <f>VLOOKUP(B:B,DESCRICAO!F:G,2,0)</f>
        <v>JULIANA SANTOS DA SILVA ARAUJO</v>
      </c>
    </row>
    <row r="2165" spans="1:7">
      <c r="A2165" t="s">
        <v>1175</v>
      </c>
      <c r="B2165" t="s">
        <v>1195</v>
      </c>
      <c r="C2165" t="s">
        <v>532</v>
      </c>
      <c r="D2165" t="s">
        <v>533</v>
      </c>
      <c r="E2165" t="s">
        <v>534</v>
      </c>
      <c r="F2165" t="str">
        <f>VLOOKUP(A:A,MÓDULOS!A:B,2,0)</f>
        <v>Comandos Operacionais</v>
      </c>
      <c r="G2165" t="str">
        <f>VLOOKUP(B:B,DESCRICAO!F:G,2,0)</f>
        <v>JULIANA SANTOS DA SILVA ARAUJO</v>
      </c>
    </row>
    <row r="2166" spans="1:7">
      <c r="A2166" t="s">
        <v>1175</v>
      </c>
      <c r="B2166" t="s">
        <v>1195</v>
      </c>
      <c r="C2166" t="s">
        <v>1144</v>
      </c>
      <c r="D2166" t="s">
        <v>533</v>
      </c>
      <c r="E2166" t="s">
        <v>534</v>
      </c>
      <c r="F2166" t="str">
        <f>VLOOKUP(A:A,MÓDULOS!A:B,2,0)</f>
        <v>Comandos Operacionais</v>
      </c>
      <c r="G2166" t="str">
        <f>VLOOKUP(B:B,DESCRICAO!F:G,2,0)</f>
        <v>JULIANA SANTOS DA SILVA ARAUJO</v>
      </c>
    </row>
    <row r="2167" spans="1:7">
      <c r="A2167" t="s">
        <v>1175</v>
      </c>
      <c r="B2167" t="s">
        <v>1195</v>
      </c>
      <c r="C2167" t="s">
        <v>702</v>
      </c>
      <c r="D2167" t="s">
        <v>533</v>
      </c>
      <c r="E2167" t="s">
        <v>534</v>
      </c>
      <c r="F2167" t="str">
        <f>VLOOKUP(A:A,MÓDULOS!A:B,2,0)</f>
        <v>Comandos Operacionais</v>
      </c>
      <c r="G2167" t="str">
        <f>VLOOKUP(B:B,DESCRICAO!F:G,2,0)</f>
        <v>JULIANA SANTOS DA SILVA ARAUJO</v>
      </c>
    </row>
    <row r="2168" spans="1:7">
      <c r="A2168" t="s">
        <v>1175</v>
      </c>
      <c r="B2168" t="s">
        <v>1195</v>
      </c>
      <c r="C2168" t="s">
        <v>698</v>
      </c>
      <c r="D2168" t="s">
        <v>533</v>
      </c>
      <c r="E2168" t="s">
        <v>534</v>
      </c>
      <c r="F2168" t="str">
        <f>VLOOKUP(A:A,MÓDULOS!A:B,2,0)</f>
        <v>Comandos Operacionais</v>
      </c>
      <c r="G2168" t="str">
        <f>VLOOKUP(B:B,DESCRICAO!F:G,2,0)</f>
        <v>JULIANA SANTOS DA SILVA ARAUJO</v>
      </c>
    </row>
    <row r="2169" spans="1:7">
      <c r="A2169" t="s">
        <v>1175</v>
      </c>
      <c r="B2169" t="s">
        <v>1195</v>
      </c>
      <c r="C2169" t="s">
        <v>699</v>
      </c>
      <c r="D2169" t="s">
        <v>533</v>
      </c>
      <c r="E2169" t="s">
        <v>534</v>
      </c>
      <c r="F2169" t="str">
        <f>VLOOKUP(A:A,MÓDULOS!A:B,2,0)</f>
        <v>Comandos Operacionais</v>
      </c>
      <c r="G2169" t="str">
        <f>VLOOKUP(B:B,DESCRICAO!F:G,2,0)</f>
        <v>JULIANA SANTOS DA SILVA ARAUJO</v>
      </c>
    </row>
    <row r="2170" spans="1:7">
      <c r="A2170" t="s">
        <v>1175</v>
      </c>
      <c r="B2170" t="s">
        <v>1195</v>
      </c>
      <c r="C2170" t="s">
        <v>593</v>
      </c>
      <c r="D2170" t="s">
        <v>533</v>
      </c>
      <c r="E2170" t="s">
        <v>534</v>
      </c>
      <c r="F2170" t="str">
        <f>VLOOKUP(A:A,MÓDULOS!A:B,2,0)</f>
        <v>Comandos Operacionais</v>
      </c>
      <c r="G2170" t="str">
        <f>VLOOKUP(B:B,DESCRICAO!F:G,2,0)</f>
        <v>JULIANA SANTOS DA SILVA ARAUJO</v>
      </c>
    </row>
    <row r="2171" spans="1:7">
      <c r="A2171" t="s">
        <v>1175</v>
      </c>
      <c r="B2171" t="s">
        <v>1195</v>
      </c>
      <c r="C2171" t="s">
        <v>537</v>
      </c>
      <c r="D2171" t="s">
        <v>533</v>
      </c>
      <c r="E2171" t="s">
        <v>924</v>
      </c>
      <c r="F2171" t="str">
        <f>VLOOKUP(A:A,MÓDULOS!A:B,2,0)</f>
        <v>Comandos Operacionais</v>
      </c>
      <c r="G2171" t="str">
        <f>VLOOKUP(B:B,DESCRICAO!F:G,2,0)</f>
        <v>JULIANA SANTOS DA SILVA ARAUJO</v>
      </c>
    </row>
    <row r="2172" spans="1:7">
      <c r="A2172" t="s">
        <v>1175</v>
      </c>
      <c r="B2172" t="s">
        <v>1196</v>
      </c>
      <c r="C2172" t="s">
        <v>532</v>
      </c>
      <c r="D2172" t="s">
        <v>533</v>
      </c>
      <c r="E2172" t="s">
        <v>534</v>
      </c>
      <c r="F2172" t="str">
        <f>VLOOKUP(A:A,MÓDULOS!A:B,2,0)</f>
        <v>Comandos Operacionais</v>
      </c>
      <c r="G2172" t="str">
        <f>VLOOKUP(B:B,DESCRICAO!F:G,2,0)</f>
        <v>JULIANA SANTOS DA SILVA ARAUJO</v>
      </c>
    </row>
    <row r="2173" spans="1:7">
      <c r="A2173" t="s">
        <v>1175</v>
      </c>
      <c r="B2173" t="s">
        <v>1196</v>
      </c>
      <c r="C2173" t="s">
        <v>1144</v>
      </c>
      <c r="D2173" t="s">
        <v>533</v>
      </c>
      <c r="E2173" t="s">
        <v>534</v>
      </c>
      <c r="F2173" t="str">
        <f>VLOOKUP(A:A,MÓDULOS!A:B,2,0)</f>
        <v>Comandos Operacionais</v>
      </c>
      <c r="G2173" t="str">
        <f>VLOOKUP(B:B,DESCRICAO!F:G,2,0)</f>
        <v>JULIANA SANTOS DA SILVA ARAUJO</v>
      </c>
    </row>
    <row r="2174" spans="1:7">
      <c r="A2174" t="s">
        <v>1175</v>
      </c>
      <c r="B2174" t="s">
        <v>1196</v>
      </c>
      <c r="C2174" t="s">
        <v>698</v>
      </c>
      <c r="D2174" t="s">
        <v>533</v>
      </c>
      <c r="E2174" t="s">
        <v>534</v>
      </c>
      <c r="F2174" t="str">
        <f>VLOOKUP(A:A,MÓDULOS!A:B,2,0)</f>
        <v>Comandos Operacionais</v>
      </c>
      <c r="G2174" t="str">
        <f>VLOOKUP(B:B,DESCRICAO!F:G,2,0)</f>
        <v>JULIANA SANTOS DA SILVA ARAUJO</v>
      </c>
    </row>
    <row r="2175" spans="1:7">
      <c r="A2175" t="s">
        <v>1175</v>
      </c>
      <c r="B2175" t="s">
        <v>1196</v>
      </c>
      <c r="C2175" t="s">
        <v>593</v>
      </c>
      <c r="D2175" t="s">
        <v>533</v>
      </c>
      <c r="E2175" t="s">
        <v>534</v>
      </c>
      <c r="F2175" t="str">
        <f>VLOOKUP(A:A,MÓDULOS!A:B,2,0)</f>
        <v>Comandos Operacionais</v>
      </c>
      <c r="G2175" t="str">
        <f>VLOOKUP(B:B,DESCRICAO!F:G,2,0)</f>
        <v>JULIANA SANTOS DA SILVA ARAUJO</v>
      </c>
    </row>
    <row r="2176" spans="1:7">
      <c r="A2176" t="s">
        <v>1175</v>
      </c>
      <c r="B2176" t="s">
        <v>1196</v>
      </c>
      <c r="C2176" t="s">
        <v>537</v>
      </c>
      <c r="D2176" t="s">
        <v>533</v>
      </c>
      <c r="E2176" t="s">
        <v>924</v>
      </c>
      <c r="F2176" t="str">
        <f>VLOOKUP(A:A,MÓDULOS!A:B,2,0)</f>
        <v>Comandos Operacionais</v>
      </c>
      <c r="G2176" t="str">
        <f>VLOOKUP(B:B,DESCRICAO!F:G,2,0)</f>
        <v>JULIANA SANTOS DA SILVA ARAUJO</v>
      </c>
    </row>
    <row r="2177" spans="1:7">
      <c r="A2177" t="s">
        <v>1175</v>
      </c>
      <c r="B2177" t="s">
        <v>1197</v>
      </c>
      <c r="C2177" t="s">
        <v>532</v>
      </c>
      <c r="D2177" t="s">
        <v>533</v>
      </c>
      <c r="E2177" t="s">
        <v>534</v>
      </c>
      <c r="F2177" t="str">
        <f>VLOOKUP(A:A,MÓDULOS!A:B,2,0)</f>
        <v>Comandos Operacionais</v>
      </c>
      <c r="G2177" t="str">
        <f>VLOOKUP(B:B,DESCRICAO!F:G,2,0)</f>
        <v>JULIANA SANTOS DA SILVA ARAUJO</v>
      </c>
    </row>
    <row r="2178" spans="1:7">
      <c r="A2178" t="s">
        <v>1175</v>
      </c>
      <c r="B2178" t="s">
        <v>1197</v>
      </c>
      <c r="C2178" t="s">
        <v>1144</v>
      </c>
      <c r="D2178" t="s">
        <v>533</v>
      </c>
      <c r="E2178" t="s">
        <v>534</v>
      </c>
      <c r="F2178" t="str">
        <f>VLOOKUP(A:A,MÓDULOS!A:B,2,0)</f>
        <v>Comandos Operacionais</v>
      </c>
      <c r="G2178" t="str">
        <f>VLOOKUP(B:B,DESCRICAO!F:G,2,0)</f>
        <v>JULIANA SANTOS DA SILVA ARAUJO</v>
      </c>
    </row>
    <row r="2179" spans="1:7">
      <c r="A2179" t="s">
        <v>1175</v>
      </c>
      <c r="B2179" t="s">
        <v>1197</v>
      </c>
      <c r="C2179" t="s">
        <v>702</v>
      </c>
      <c r="D2179" t="s">
        <v>533</v>
      </c>
      <c r="E2179" t="s">
        <v>534</v>
      </c>
      <c r="F2179" t="str">
        <f>VLOOKUP(A:A,MÓDULOS!A:B,2,0)</f>
        <v>Comandos Operacionais</v>
      </c>
      <c r="G2179" t="str">
        <f>VLOOKUP(B:B,DESCRICAO!F:G,2,0)</f>
        <v>JULIANA SANTOS DA SILVA ARAUJO</v>
      </c>
    </row>
    <row r="2180" spans="1:7">
      <c r="A2180" t="s">
        <v>1175</v>
      </c>
      <c r="B2180" t="s">
        <v>1197</v>
      </c>
      <c r="C2180" t="s">
        <v>698</v>
      </c>
      <c r="D2180" t="s">
        <v>533</v>
      </c>
      <c r="E2180" t="s">
        <v>534</v>
      </c>
      <c r="F2180" t="str">
        <f>VLOOKUP(A:A,MÓDULOS!A:B,2,0)</f>
        <v>Comandos Operacionais</v>
      </c>
      <c r="G2180" t="str">
        <f>VLOOKUP(B:B,DESCRICAO!F:G,2,0)</f>
        <v>JULIANA SANTOS DA SILVA ARAUJO</v>
      </c>
    </row>
    <row r="2181" spans="1:7">
      <c r="A2181" t="s">
        <v>1175</v>
      </c>
      <c r="B2181" t="s">
        <v>1197</v>
      </c>
      <c r="C2181" t="s">
        <v>703</v>
      </c>
      <c r="D2181" t="s">
        <v>533</v>
      </c>
      <c r="E2181" t="s">
        <v>534</v>
      </c>
      <c r="F2181" t="str">
        <f>VLOOKUP(A:A,MÓDULOS!A:B,2,0)</f>
        <v>Comandos Operacionais</v>
      </c>
      <c r="G2181" t="str">
        <f>VLOOKUP(B:B,DESCRICAO!F:G,2,0)</f>
        <v>JULIANA SANTOS DA SILVA ARAUJO</v>
      </c>
    </row>
    <row r="2182" spans="1:7">
      <c r="A2182" t="s">
        <v>1175</v>
      </c>
      <c r="B2182" t="s">
        <v>1197</v>
      </c>
      <c r="C2182" t="s">
        <v>699</v>
      </c>
      <c r="D2182" t="s">
        <v>533</v>
      </c>
      <c r="E2182" t="s">
        <v>534</v>
      </c>
      <c r="F2182" t="str">
        <f>VLOOKUP(A:A,MÓDULOS!A:B,2,0)</f>
        <v>Comandos Operacionais</v>
      </c>
      <c r="G2182" t="str">
        <f>VLOOKUP(B:B,DESCRICAO!F:G,2,0)</f>
        <v>JULIANA SANTOS DA SILVA ARAUJO</v>
      </c>
    </row>
    <row r="2183" spans="1:7">
      <c r="A2183" t="s">
        <v>1175</v>
      </c>
      <c r="B2183" t="s">
        <v>1197</v>
      </c>
      <c r="C2183" t="s">
        <v>593</v>
      </c>
      <c r="D2183" t="s">
        <v>533</v>
      </c>
      <c r="E2183" t="s">
        <v>534</v>
      </c>
      <c r="F2183" t="str">
        <f>VLOOKUP(A:A,MÓDULOS!A:B,2,0)</f>
        <v>Comandos Operacionais</v>
      </c>
      <c r="G2183" t="str">
        <f>VLOOKUP(B:B,DESCRICAO!F:G,2,0)</f>
        <v>JULIANA SANTOS DA SILVA ARAUJO</v>
      </c>
    </row>
    <row r="2184" spans="1:7">
      <c r="A2184" t="s">
        <v>1175</v>
      </c>
      <c r="B2184" t="s">
        <v>1197</v>
      </c>
      <c r="C2184" t="s">
        <v>704</v>
      </c>
      <c r="D2184" t="s">
        <v>533</v>
      </c>
      <c r="E2184" t="s">
        <v>534</v>
      </c>
      <c r="F2184" t="str">
        <f>VLOOKUP(A:A,MÓDULOS!A:B,2,0)</f>
        <v>Comandos Operacionais</v>
      </c>
      <c r="G2184" t="str">
        <f>VLOOKUP(B:B,DESCRICAO!F:G,2,0)</f>
        <v>JULIANA SANTOS DA SILVA ARAUJO</v>
      </c>
    </row>
    <row r="2185" spans="1:7">
      <c r="A2185" t="s">
        <v>1175</v>
      </c>
      <c r="B2185" t="s">
        <v>1197</v>
      </c>
      <c r="C2185" t="s">
        <v>537</v>
      </c>
      <c r="D2185" t="s">
        <v>533</v>
      </c>
      <c r="E2185" t="s">
        <v>924</v>
      </c>
      <c r="F2185" t="str">
        <f>VLOOKUP(A:A,MÓDULOS!A:B,2,0)</f>
        <v>Comandos Operacionais</v>
      </c>
      <c r="G2185" t="str">
        <f>VLOOKUP(B:B,DESCRICAO!F:G,2,0)</f>
        <v>JULIANA SANTOS DA SILVA ARAUJO</v>
      </c>
    </row>
    <row r="2186" spans="1:7">
      <c r="A2186" t="s">
        <v>1175</v>
      </c>
      <c r="B2186" t="s">
        <v>1198</v>
      </c>
      <c r="C2186" t="s">
        <v>532</v>
      </c>
      <c r="D2186" t="s">
        <v>533</v>
      </c>
      <c r="E2186" t="s">
        <v>534</v>
      </c>
      <c r="F2186" t="str">
        <f>VLOOKUP(A:A,MÓDULOS!A:B,2,0)</f>
        <v>Comandos Operacionais</v>
      </c>
      <c r="G2186" t="str">
        <f>VLOOKUP(B:B,DESCRICAO!F:G,2,0)</f>
        <v>JULIANA SANTOS DA SILVA ARAUJO</v>
      </c>
    </row>
    <row r="2187" spans="1:7">
      <c r="A2187" t="s">
        <v>1175</v>
      </c>
      <c r="B2187" t="s">
        <v>1198</v>
      </c>
      <c r="C2187" t="s">
        <v>698</v>
      </c>
      <c r="D2187" t="s">
        <v>533</v>
      </c>
      <c r="E2187" t="s">
        <v>534</v>
      </c>
      <c r="F2187" t="str">
        <f>VLOOKUP(A:A,MÓDULOS!A:B,2,0)</f>
        <v>Comandos Operacionais</v>
      </c>
      <c r="G2187" t="str">
        <f>VLOOKUP(B:B,DESCRICAO!F:G,2,0)</f>
        <v>JULIANA SANTOS DA SILVA ARAUJO</v>
      </c>
    </row>
    <row r="2188" spans="1:7">
      <c r="A2188" t="s">
        <v>1175</v>
      </c>
      <c r="B2188" t="s">
        <v>1198</v>
      </c>
      <c r="C2188" t="s">
        <v>537</v>
      </c>
      <c r="D2188" t="s">
        <v>533</v>
      </c>
      <c r="E2188" t="s">
        <v>924</v>
      </c>
      <c r="F2188" t="str">
        <f>VLOOKUP(A:A,MÓDULOS!A:B,2,0)</f>
        <v>Comandos Operacionais</v>
      </c>
      <c r="G2188" t="str">
        <f>VLOOKUP(B:B,DESCRICAO!F:G,2,0)</f>
        <v>JULIANA SANTOS DA SILVA ARAUJO</v>
      </c>
    </row>
    <row r="2189" spans="1:7">
      <c r="A2189" t="s">
        <v>1175</v>
      </c>
      <c r="B2189" t="s">
        <v>1199</v>
      </c>
      <c r="C2189" t="s">
        <v>532</v>
      </c>
      <c r="D2189" t="s">
        <v>533</v>
      </c>
      <c r="E2189" t="s">
        <v>534</v>
      </c>
      <c r="F2189" t="str">
        <f>VLOOKUP(A:A,MÓDULOS!A:B,2,0)</f>
        <v>Comandos Operacionais</v>
      </c>
      <c r="G2189" t="str">
        <f>VLOOKUP(B:B,DESCRICAO!F:G,2,0)</f>
        <v>JULIANA SANTOS DA SILVA ARAUJO</v>
      </c>
    </row>
    <row r="2190" spans="1:7">
      <c r="A2190" t="s">
        <v>1175</v>
      </c>
      <c r="B2190" t="s">
        <v>1199</v>
      </c>
      <c r="C2190" t="s">
        <v>535</v>
      </c>
      <c r="D2190" t="s">
        <v>533</v>
      </c>
      <c r="E2190" t="s">
        <v>534</v>
      </c>
      <c r="F2190" t="str">
        <f>VLOOKUP(A:A,MÓDULOS!A:B,2,0)</f>
        <v>Comandos Operacionais</v>
      </c>
      <c r="G2190" t="str">
        <f>VLOOKUP(B:B,DESCRICAO!F:G,2,0)</f>
        <v>JULIANA SANTOS DA SILVA ARAUJO</v>
      </c>
    </row>
    <row r="2191" spans="1:7">
      <c r="A2191" t="s">
        <v>1175</v>
      </c>
      <c r="B2191" t="s">
        <v>1200</v>
      </c>
      <c r="C2191" t="s">
        <v>532</v>
      </c>
      <c r="D2191" t="s">
        <v>533</v>
      </c>
      <c r="E2191" t="s">
        <v>534</v>
      </c>
      <c r="F2191" t="str">
        <f>VLOOKUP(A:A,MÓDULOS!A:B,2,0)</f>
        <v>Comandos Operacionais</v>
      </c>
      <c r="G2191" t="str">
        <f>VLOOKUP(B:B,DESCRICAO!F:G,2,0)</f>
        <v>JULIANA SANTOS DA SILVA ARAUJO</v>
      </c>
    </row>
    <row r="2192" spans="1:7">
      <c r="A2192" t="s">
        <v>1175</v>
      </c>
      <c r="B2192" t="s">
        <v>1200</v>
      </c>
      <c r="C2192" t="s">
        <v>1144</v>
      </c>
      <c r="D2192" t="s">
        <v>533</v>
      </c>
      <c r="E2192" t="s">
        <v>534</v>
      </c>
      <c r="F2192" t="str">
        <f>VLOOKUP(A:A,MÓDULOS!A:B,2,0)</f>
        <v>Comandos Operacionais</v>
      </c>
      <c r="G2192" t="str">
        <f>VLOOKUP(B:B,DESCRICAO!F:G,2,0)</f>
        <v>JULIANA SANTOS DA SILVA ARAUJO</v>
      </c>
    </row>
    <row r="2193" spans="1:7">
      <c r="A2193" t="s">
        <v>1175</v>
      </c>
      <c r="B2193" t="s">
        <v>1200</v>
      </c>
      <c r="C2193" t="s">
        <v>702</v>
      </c>
      <c r="D2193" t="s">
        <v>533</v>
      </c>
      <c r="E2193" t="s">
        <v>534</v>
      </c>
      <c r="F2193" t="str">
        <f>VLOOKUP(A:A,MÓDULOS!A:B,2,0)</f>
        <v>Comandos Operacionais</v>
      </c>
      <c r="G2193" t="str">
        <f>VLOOKUP(B:B,DESCRICAO!F:G,2,0)</f>
        <v>JULIANA SANTOS DA SILVA ARAUJO</v>
      </c>
    </row>
    <row r="2194" spans="1:7">
      <c r="A2194" t="s">
        <v>1175</v>
      </c>
      <c r="B2194" t="s">
        <v>1200</v>
      </c>
      <c r="C2194" t="s">
        <v>698</v>
      </c>
      <c r="D2194" t="s">
        <v>533</v>
      </c>
      <c r="E2194" t="s">
        <v>534</v>
      </c>
      <c r="F2194" t="str">
        <f>VLOOKUP(A:A,MÓDULOS!A:B,2,0)</f>
        <v>Comandos Operacionais</v>
      </c>
      <c r="G2194" t="str">
        <f>VLOOKUP(B:B,DESCRICAO!F:G,2,0)</f>
        <v>JULIANA SANTOS DA SILVA ARAUJO</v>
      </c>
    </row>
    <row r="2195" spans="1:7">
      <c r="A2195" t="s">
        <v>1175</v>
      </c>
      <c r="B2195" t="s">
        <v>1200</v>
      </c>
      <c r="C2195" t="s">
        <v>703</v>
      </c>
      <c r="D2195" t="s">
        <v>533</v>
      </c>
      <c r="E2195" t="s">
        <v>534</v>
      </c>
      <c r="F2195" t="str">
        <f>VLOOKUP(A:A,MÓDULOS!A:B,2,0)</f>
        <v>Comandos Operacionais</v>
      </c>
      <c r="G2195" t="str">
        <f>VLOOKUP(B:B,DESCRICAO!F:G,2,0)</f>
        <v>JULIANA SANTOS DA SILVA ARAUJO</v>
      </c>
    </row>
    <row r="2196" spans="1:7">
      <c r="A2196" t="s">
        <v>1175</v>
      </c>
      <c r="B2196" t="s">
        <v>1200</v>
      </c>
      <c r="C2196" t="s">
        <v>699</v>
      </c>
      <c r="D2196" t="s">
        <v>533</v>
      </c>
      <c r="E2196" t="s">
        <v>534</v>
      </c>
      <c r="F2196" t="str">
        <f>VLOOKUP(A:A,MÓDULOS!A:B,2,0)</f>
        <v>Comandos Operacionais</v>
      </c>
      <c r="G2196" t="str">
        <f>VLOOKUP(B:B,DESCRICAO!F:G,2,0)</f>
        <v>JULIANA SANTOS DA SILVA ARAUJO</v>
      </c>
    </row>
    <row r="2197" spans="1:7">
      <c r="A2197" t="s">
        <v>1175</v>
      </c>
      <c r="B2197" t="s">
        <v>1200</v>
      </c>
      <c r="C2197" t="s">
        <v>593</v>
      </c>
      <c r="D2197" t="s">
        <v>533</v>
      </c>
      <c r="E2197" t="s">
        <v>534</v>
      </c>
      <c r="F2197" t="str">
        <f>VLOOKUP(A:A,MÓDULOS!A:B,2,0)</f>
        <v>Comandos Operacionais</v>
      </c>
      <c r="G2197" t="str">
        <f>VLOOKUP(B:B,DESCRICAO!F:G,2,0)</f>
        <v>JULIANA SANTOS DA SILVA ARAUJO</v>
      </c>
    </row>
    <row r="2198" spans="1:7">
      <c r="A2198" t="s">
        <v>1175</v>
      </c>
      <c r="B2198" t="s">
        <v>1200</v>
      </c>
      <c r="C2198" t="s">
        <v>704</v>
      </c>
      <c r="D2198" t="s">
        <v>533</v>
      </c>
      <c r="E2198" t="s">
        <v>534</v>
      </c>
      <c r="F2198" t="str">
        <f>VLOOKUP(A:A,MÓDULOS!A:B,2,0)</f>
        <v>Comandos Operacionais</v>
      </c>
      <c r="G2198" t="str">
        <f>VLOOKUP(B:B,DESCRICAO!F:G,2,0)</f>
        <v>JULIANA SANTOS DA SILVA ARAUJO</v>
      </c>
    </row>
    <row r="2199" spans="1:7">
      <c r="A2199" t="s">
        <v>1175</v>
      </c>
      <c r="B2199" t="s">
        <v>1200</v>
      </c>
      <c r="C2199" t="s">
        <v>537</v>
      </c>
      <c r="D2199" t="s">
        <v>533</v>
      </c>
      <c r="E2199" t="s">
        <v>924</v>
      </c>
      <c r="F2199" t="str">
        <f>VLOOKUP(A:A,MÓDULOS!A:B,2,0)</f>
        <v>Comandos Operacionais</v>
      </c>
      <c r="G2199" t="str">
        <f>VLOOKUP(B:B,DESCRICAO!F:G,2,0)</f>
        <v>JULIANA SANTOS DA SILVA ARAUJO</v>
      </c>
    </row>
    <row r="2200" spans="1:7">
      <c r="A2200" t="s">
        <v>1175</v>
      </c>
      <c r="B2200" t="s">
        <v>1201</v>
      </c>
      <c r="C2200" t="s">
        <v>535</v>
      </c>
      <c r="D2200" t="s">
        <v>533</v>
      </c>
      <c r="E2200" t="s">
        <v>534</v>
      </c>
      <c r="F2200" t="str">
        <f>VLOOKUP(A:A,MÓDULOS!A:B,2,0)</f>
        <v>Comandos Operacionais</v>
      </c>
      <c r="G2200" t="str">
        <f>VLOOKUP(B:B,DESCRICAO!F:G,2,0)</f>
        <v>MARCIO ALVES CAIRES</v>
      </c>
    </row>
    <row r="2201" spans="1:7">
      <c r="A2201" t="s">
        <v>1175</v>
      </c>
      <c r="B2201" t="s">
        <v>1202</v>
      </c>
      <c r="C2201" t="s">
        <v>921</v>
      </c>
      <c r="D2201" t="s">
        <v>533</v>
      </c>
      <c r="E2201" t="s">
        <v>536</v>
      </c>
      <c r="F2201" t="str">
        <f>VLOOKUP(A:A,MÓDULOS!A:B,2,0)</f>
        <v>Comandos Operacionais</v>
      </c>
      <c r="G2201" t="str">
        <f>VLOOKUP(B:B,DESCRICAO!F:G,2,0)</f>
        <v>JULIANA SANTOS DA SILVA ARAUJO</v>
      </c>
    </row>
    <row r="2202" spans="1:7">
      <c r="A2202" t="s">
        <v>1175</v>
      </c>
      <c r="B2202" t="s">
        <v>1202</v>
      </c>
      <c r="C2202" t="s">
        <v>532</v>
      </c>
      <c r="D2202" t="s">
        <v>533</v>
      </c>
      <c r="E2202" t="s">
        <v>534</v>
      </c>
      <c r="F2202" t="str">
        <f>VLOOKUP(A:A,MÓDULOS!A:B,2,0)</f>
        <v>Comandos Operacionais</v>
      </c>
      <c r="G2202" t="str">
        <f>VLOOKUP(B:B,DESCRICAO!F:G,2,0)</f>
        <v>JULIANA SANTOS DA SILVA ARAUJO</v>
      </c>
    </row>
    <row r="2203" spans="1:7">
      <c r="A2203" t="s">
        <v>1175</v>
      </c>
      <c r="B2203" t="s">
        <v>1202</v>
      </c>
      <c r="C2203" t="s">
        <v>535</v>
      </c>
      <c r="D2203" t="s">
        <v>533</v>
      </c>
      <c r="E2203" t="s">
        <v>536</v>
      </c>
      <c r="F2203" t="str">
        <f>VLOOKUP(A:A,MÓDULOS!A:B,2,0)</f>
        <v>Comandos Operacionais</v>
      </c>
      <c r="G2203" t="str">
        <f>VLOOKUP(B:B,DESCRICAO!F:G,2,0)</f>
        <v>JULIANA SANTOS DA SILVA ARAUJO</v>
      </c>
    </row>
    <row r="2204" spans="1:7">
      <c r="A2204" t="s">
        <v>1175</v>
      </c>
      <c r="B2204" t="s">
        <v>1202</v>
      </c>
      <c r="C2204" t="s">
        <v>922</v>
      </c>
      <c r="D2204" t="s">
        <v>533</v>
      </c>
      <c r="E2204" t="s">
        <v>536</v>
      </c>
      <c r="F2204" t="str">
        <f>VLOOKUP(A:A,MÓDULOS!A:B,2,0)</f>
        <v>Comandos Operacionais</v>
      </c>
      <c r="G2204" t="str">
        <f>VLOOKUP(B:B,DESCRICAO!F:G,2,0)</f>
        <v>JULIANA SANTOS DA SILVA ARAUJO</v>
      </c>
    </row>
    <row r="2205" spans="1:7">
      <c r="A2205" t="s">
        <v>1203</v>
      </c>
      <c r="B2205" t="s">
        <v>1204</v>
      </c>
      <c r="C2205" t="s">
        <v>532</v>
      </c>
      <c r="D2205" t="s">
        <v>533</v>
      </c>
      <c r="E2205" t="s">
        <v>534</v>
      </c>
      <c r="F2205" t="str">
        <f>VLOOKUP(A:A,MÓDULOS!A:B,2,0)</f>
        <v>WebCdcContabilIFRS</v>
      </c>
      <c r="G2205" t="str">
        <f>VLOOKUP(B:B,DESCRICAO!F:G,2,0)</f>
        <v>MARCIO ALVES CAIRES</v>
      </c>
    </row>
    <row r="2206" spans="1:7">
      <c r="A2206" t="s">
        <v>1203</v>
      </c>
      <c r="B2206" t="s">
        <v>1204</v>
      </c>
      <c r="C2206" t="s">
        <v>552</v>
      </c>
      <c r="D2206" t="s">
        <v>533</v>
      </c>
      <c r="E2206" t="s">
        <v>534</v>
      </c>
      <c r="F2206" t="str">
        <f>VLOOKUP(A:A,MÓDULOS!A:B,2,0)</f>
        <v>WebCdcContabilIFRS</v>
      </c>
      <c r="G2206" t="str">
        <f>VLOOKUP(B:B,DESCRICAO!F:G,2,0)</f>
        <v>MARCIO ALVES CAIRES</v>
      </c>
    </row>
    <row r="2207" spans="1:7">
      <c r="A2207" t="s">
        <v>1203</v>
      </c>
      <c r="B2207" t="s">
        <v>1204</v>
      </c>
      <c r="C2207" t="s">
        <v>548</v>
      </c>
      <c r="D2207" t="s">
        <v>533</v>
      </c>
      <c r="E2207" t="s">
        <v>534</v>
      </c>
      <c r="F2207" t="str">
        <f>VLOOKUP(A:A,MÓDULOS!A:B,2,0)</f>
        <v>WebCdcContabilIFRS</v>
      </c>
      <c r="G2207" t="str">
        <f>VLOOKUP(B:B,DESCRICAO!F:G,2,0)</f>
        <v>MARCIO ALVES CAIRES</v>
      </c>
    </row>
    <row r="2208" spans="1:7">
      <c r="A2208" t="s">
        <v>1203</v>
      </c>
      <c r="B2208" t="s">
        <v>1204</v>
      </c>
      <c r="C2208" t="s">
        <v>535</v>
      </c>
      <c r="D2208" t="s">
        <v>533</v>
      </c>
      <c r="E2208" t="s">
        <v>534</v>
      </c>
      <c r="F2208" t="str">
        <f>VLOOKUP(A:A,MÓDULOS!A:B,2,0)</f>
        <v>WebCdcContabilIFRS</v>
      </c>
      <c r="G2208" t="str">
        <f>VLOOKUP(B:B,DESCRICAO!F:G,2,0)</f>
        <v>MARCIO ALVES CAIRES</v>
      </c>
    </row>
    <row r="2209" spans="1:7">
      <c r="A2209" t="s">
        <v>1203</v>
      </c>
      <c r="B2209" t="s">
        <v>1204</v>
      </c>
      <c r="C2209" t="s">
        <v>640</v>
      </c>
      <c r="D2209" t="s">
        <v>533</v>
      </c>
      <c r="E2209" t="s">
        <v>534</v>
      </c>
      <c r="F2209" t="str">
        <f>VLOOKUP(A:A,MÓDULOS!A:B,2,0)</f>
        <v>WebCdcContabilIFRS</v>
      </c>
      <c r="G2209" t="str">
        <f>VLOOKUP(B:B,DESCRICAO!F:G,2,0)</f>
        <v>MARCIO ALVES CAIRES</v>
      </c>
    </row>
    <row r="2210" spans="1:7">
      <c r="A2210" t="s">
        <v>1203</v>
      </c>
      <c r="B2210" t="s">
        <v>522</v>
      </c>
      <c r="C2210" t="s">
        <v>532</v>
      </c>
      <c r="D2210" t="s">
        <v>533</v>
      </c>
      <c r="E2210" t="s">
        <v>534</v>
      </c>
      <c r="F2210" t="str">
        <f>VLOOKUP(A:A,MÓDULOS!A:B,2,0)</f>
        <v>WebCdcContabilIFRS</v>
      </c>
      <c r="G2210" t="str">
        <f>VLOOKUP(B:B,DESCRICAO!F:G,2,0)</f>
        <v>SELF SERVICE</v>
      </c>
    </row>
    <row r="2211" spans="1:7">
      <c r="A2211" t="s">
        <v>1203</v>
      </c>
      <c r="B2211" t="s">
        <v>522</v>
      </c>
      <c r="C2211" t="s">
        <v>552</v>
      </c>
      <c r="D2211" t="s">
        <v>533</v>
      </c>
      <c r="E2211" t="s">
        <v>534</v>
      </c>
      <c r="F2211" t="str">
        <f>VLOOKUP(A:A,MÓDULOS!A:B,2,0)</f>
        <v>WebCdcContabilIFRS</v>
      </c>
      <c r="G2211" t="str">
        <f>VLOOKUP(B:B,DESCRICAO!F:G,2,0)</f>
        <v>SELF SERVICE</v>
      </c>
    </row>
    <row r="2212" spans="1:7">
      <c r="A2212" t="s">
        <v>1203</v>
      </c>
      <c r="B2212" t="s">
        <v>522</v>
      </c>
      <c r="C2212" t="s">
        <v>548</v>
      </c>
      <c r="D2212" t="s">
        <v>533</v>
      </c>
      <c r="E2212" t="s">
        <v>534</v>
      </c>
      <c r="F2212" t="str">
        <f>VLOOKUP(A:A,MÓDULOS!A:B,2,0)</f>
        <v>WebCdcContabilIFRS</v>
      </c>
      <c r="G2212" t="str">
        <f>VLOOKUP(B:B,DESCRICAO!F:G,2,0)</f>
        <v>SELF SERVICE</v>
      </c>
    </row>
    <row r="2213" spans="1:7">
      <c r="A2213" t="s">
        <v>1203</v>
      </c>
      <c r="B2213" t="s">
        <v>522</v>
      </c>
      <c r="C2213" t="s">
        <v>535</v>
      </c>
      <c r="D2213" t="s">
        <v>533</v>
      </c>
      <c r="E2213" t="s">
        <v>534</v>
      </c>
      <c r="F2213" t="str">
        <f>VLOOKUP(A:A,MÓDULOS!A:B,2,0)</f>
        <v>WebCdcContabilIFRS</v>
      </c>
      <c r="G2213" t="str">
        <f>VLOOKUP(B:B,DESCRICAO!F:G,2,0)</f>
        <v>SELF SERVICE</v>
      </c>
    </row>
    <row r="2214" spans="1:7">
      <c r="A2214" t="s">
        <v>1203</v>
      </c>
      <c r="B2214" t="s">
        <v>522</v>
      </c>
      <c r="C2214" t="s">
        <v>640</v>
      </c>
      <c r="D2214" t="s">
        <v>533</v>
      </c>
      <c r="E2214" t="s">
        <v>534</v>
      </c>
      <c r="F2214" t="str">
        <f>VLOOKUP(A:A,MÓDULOS!A:B,2,0)</f>
        <v>WebCdcContabilIFRS</v>
      </c>
      <c r="G2214" t="str">
        <f>VLOOKUP(B:B,DESCRICAO!F:G,2,0)</f>
        <v>SELF SERVICE</v>
      </c>
    </row>
    <row r="2215" spans="1:7">
      <c r="A2215" t="s">
        <v>1203</v>
      </c>
      <c r="B2215" t="s">
        <v>1205</v>
      </c>
      <c r="C2215" t="s">
        <v>532</v>
      </c>
      <c r="D2215" t="s">
        <v>533</v>
      </c>
      <c r="E2215" t="s">
        <v>534</v>
      </c>
      <c r="F2215" t="str">
        <f>VLOOKUP(A:A,MÓDULOS!A:B,2,0)</f>
        <v>WebCdcContabilIFRS</v>
      </c>
      <c r="G2215">
        <f>VLOOKUP(B:B,DESCRICAO!F:G,2,0)</f>
        <v>0</v>
      </c>
    </row>
    <row r="2216" spans="1:7">
      <c r="A2216" t="s">
        <v>1203</v>
      </c>
      <c r="B2216" t="s">
        <v>1205</v>
      </c>
      <c r="C2216" t="s">
        <v>552</v>
      </c>
      <c r="D2216" t="s">
        <v>533</v>
      </c>
      <c r="E2216" t="s">
        <v>534</v>
      </c>
      <c r="F2216" t="str">
        <f>VLOOKUP(A:A,MÓDULOS!A:B,2,0)</f>
        <v>WebCdcContabilIFRS</v>
      </c>
      <c r="G2216">
        <f>VLOOKUP(B:B,DESCRICAO!F:G,2,0)</f>
        <v>0</v>
      </c>
    </row>
    <row r="2217" spans="1:7">
      <c r="A2217" t="s">
        <v>1203</v>
      </c>
      <c r="B2217" t="s">
        <v>1205</v>
      </c>
      <c r="C2217" t="s">
        <v>548</v>
      </c>
      <c r="D2217" t="s">
        <v>533</v>
      </c>
      <c r="E2217" t="s">
        <v>534</v>
      </c>
      <c r="F2217" t="str">
        <f>VLOOKUP(A:A,MÓDULOS!A:B,2,0)</f>
        <v>WebCdcContabilIFRS</v>
      </c>
      <c r="G2217">
        <f>VLOOKUP(B:B,DESCRICAO!F:G,2,0)</f>
        <v>0</v>
      </c>
    </row>
    <row r="2218" spans="1:7">
      <c r="A2218" t="s">
        <v>1203</v>
      </c>
      <c r="B2218" t="s">
        <v>1205</v>
      </c>
      <c r="C2218" t="s">
        <v>535</v>
      </c>
      <c r="D2218" t="s">
        <v>533</v>
      </c>
      <c r="E2218" t="s">
        <v>534</v>
      </c>
      <c r="F2218" t="str">
        <f>VLOOKUP(A:A,MÓDULOS!A:B,2,0)</f>
        <v>WebCdcContabilIFRS</v>
      </c>
      <c r="G2218">
        <f>VLOOKUP(B:B,DESCRICAO!F:G,2,0)</f>
        <v>0</v>
      </c>
    </row>
    <row r="2219" spans="1:7">
      <c r="A2219" t="s">
        <v>1203</v>
      </c>
      <c r="B2219" t="s">
        <v>1205</v>
      </c>
      <c r="C2219" t="s">
        <v>640</v>
      </c>
      <c r="D2219" t="s">
        <v>533</v>
      </c>
      <c r="E2219" t="s">
        <v>534</v>
      </c>
      <c r="F2219" t="str">
        <f>VLOOKUP(A:A,MÓDULOS!A:B,2,0)</f>
        <v>WebCdcContabilIFRS</v>
      </c>
      <c r="G2219">
        <f>VLOOKUP(B:B,DESCRICAO!F:G,2,0)</f>
        <v>0</v>
      </c>
    </row>
    <row r="2220" spans="1:7">
      <c r="A2220" t="s">
        <v>1203</v>
      </c>
      <c r="B2220" t="s">
        <v>1206</v>
      </c>
      <c r="C2220" t="s">
        <v>532</v>
      </c>
      <c r="D2220" t="s">
        <v>533</v>
      </c>
      <c r="E2220" t="s">
        <v>534</v>
      </c>
      <c r="F2220" t="str">
        <f>VLOOKUP(A:A,MÓDULOS!A:B,2,0)</f>
        <v>WebCdcContabilIFRS</v>
      </c>
      <c r="G2220">
        <f>VLOOKUP(B:B,DESCRICAO!F:G,2,0)</f>
        <v>0</v>
      </c>
    </row>
    <row r="2221" spans="1:7">
      <c r="A2221" t="s">
        <v>1203</v>
      </c>
      <c r="B2221" t="s">
        <v>1206</v>
      </c>
      <c r="C2221" t="s">
        <v>552</v>
      </c>
      <c r="D2221" t="s">
        <v>533</v>
      </c>
      <c r="E2221" t="s">
        <v>534</v>
      </c>
      <c r="F2221" t="str">
        <f>VLOOKUP(A:A,MÓDULOS!A:B,2,0)</f>
        <v>WebCdcContabilIFRS</v>
      </c>
      <c r="G2221">
        <f>VLOOKUP(B:B,DESCRICAO!F:G,2,0)</f>
        <v>0</v>
      </c>
    </row>
    <row r="2222" spans="1:7">
      <c r="A2222" t="s">
        <v>1203</v>
      </c>
      <c r="B2222" t="s">
        <v>1206</v>
      </c>
      <c r="C2222" t="s">
        <v>548</v>
      </c>
      <c r="D2222" t="s">
        <v>533</v>
      </c>
      <c r="E2222" t="s">
        <v>534</v>
      </c>
      <c r="F2222" t="str">
        <f>VLOOKUP(A:A,MÓDULOS!A:B,2,0)</f>
        <v>WebCdcContabilIFRS</v>
      </c>
      <c r="G2222">
        <f>VLOOKUP(B:B,DESCRICAO!F:G,2,0)</f>
        <v>0</v>
      </c>
    </row>
    <row r="2223" spans="1:7">
      <c r="A2223" t="s">
        <v>1203</v>
      </c>
      <c r="B2223" t="s">
        <v>1206</v>
      </c>
      <c r="C2223" t="s">
        <v>535</v>
      </c>
      <c r="D2223" t="s">
        <v>533</v>
      </c>
      <c r="E2223" t="s">
        <v>534</v>
      </c>
      <c r="F2223" t="str">
        <f>VLOOKUP(A:A,MÓDULOS!A:B,2,0)</f>
        <v>WebCdcContabilIFRS</v>
      </c>
      <c r="G2223">
        <f>VLOOKUP(B:B,DESCRICAO!F:G,2,0)</f>
        <v>0</v>
      </c>
    </row>
    <row r="2224" spans="1:7">
      <c r="A2224" t="s">
        <v>1203</v>
      </c>
      <c r="B2224" t="s">
        <v>1206</v>
      </c>
      <c r="C2224" t="s">
        <v>640</v>
      </c>
      <c r="D2224" t="s">
        <v>533</v>
      </c>
      <c r="E2224" t="s">
        <v>534</v>
      </c>
      <c r="F2224" t="str">
        <f>VLOOKUP(A:A,MÓDULOS!A:B,2,0)</f>
        <v>WebCdcContabilIFRS</v>
      </c>
      <c r="G2224">
        <f>VLOOKUP(B:B,DESCRICAO!F:G,2,0)</f>
        <v>0</v>
      </c>
    </row>
    <row r="2225" spans="1:7">
      <c r="A2225" t="s">
        <v>1203</v>
      </c>
      <c r="B2225" t="s">
        <v>1207</v>
      </c>
      <c r="C2225" t="s">
        <v>532</v>
      </c>
      <c r="D2225" t="s">
        <v>533</v>
      </c>
      <c r="E2225" t="s">
        <v>534</v>
      </c>
      <c r="F2225" t="str">
        <f>VLOOKUP(A:A,MÓDULOS!A:B,2,0)</f>
        <v>WebCdcContabilIFRS</v>
      </c>
      <c r="G2225">
        <f>VLOOKUP(B:B,DESCRICAO!F:G,2,0)</f>
        <v>0</v>
      </c>
    </row>
    <row r="2226" spans="1:7">
      <c r="A2226" t="s">
        <v>1203</v>
      </c>
      <c r="B2226" t="s">
        <v>1207</v>
      </c>
      <c r="C2226" t="s">
        <v>552</v>
      </c>
      <c r="D2226" t="s">
        <v>533</v>
      </c>
      <c r="E2226" t="s">
        <v>534</v>
      </c>
      <c r="F2226" t="str">
        <f>VLOOKUP(A:A,MÓDULOS!A:B,2,0)</f>
        <v>WebCdcContabilIFRS</v>
      </c>
      <c r="G2226">
        <f>VLOOKUP(B:B,DESCRICAO!F:G,2,0)</f>
        <v>0</v>
      </c>
    </row>
    <row r="2227" spans="1:7">
      <c r="A2227" t="s">
        <v>1203</v>
      </c>
      <c r="B2227" t="s">
        <v>1207</v>
      </c>
      <c r="C2227" t="s">
        <v>548</v>
      </c>
      <c r="D2227" t="s">
        <v>533</v>
      </c>
      <c r="E2227" t="s">
        <v>534</v>
      </c>
      <c r="F2227" t="str">
        <f>VLOOKUP(A:A,MÓDULOS!A:B,2,0)</f>
        <v>WebCdcContabilIFRS</v>
      </c>
      <c r="G2227">
        <f>VLOOKUP(B:B,DESCRICAO!F:G,2,0)</f>
        <v>0</v>
      </c>
    </row>
    <row r="2228" spans="1:7">
      <c r="A2228" t="s">
        <v>1203</v>
      </c>
      <c r="B2228" t="s">
        <v>1207</v>
      </c>
      <c r="C2228" t="s">
        <v>535</v>
      </c>
      <c r="D2228" t="s">
        <v>533</v>
      </c>
      <c r="E2228" t="s">
        <v>534</v>
      </c>
      <c r="F2228" t="str">
        <f>VLOOKUP(A:A,MÓDULOS!A:B,2,0)</f>
        <v>WebCdcContabilIFRS</v>
      </c>
      <c r="G2228">
        <f>VLOOKUP(B:B,DESCRICAO!F:G,2,0)</f>
        <v>0</v>
      </c>
    </row>
    <row r="2229" spans="1:7">
      <c r="A2229" t="s">
        <v>1203</v>
      </c>
      <c r="B2229" t="s">
        <v>1207</v>
      </c>
      <c r="C2229" t="s">
        <v>640</v>
      </c>
      <c r="D2229" t="s">
        <v>533</v>
      </c>
      <c r="E2229" t="s">
        <v>534</v>
      </c>
      <c r="F2229" t="str">
        <f>VLOOKUP(A:A,MÓDULOS!A:B,2,0)</f>
        <v>WebCdcContabilIFRS</v>
      </c>
      <c r="G2229">
        <f>VLOOKUP(B:B,DESCRICAO!F:G,2,0)</f>
        <v>0</v>
      </c>
    </row>
    <row r="2230" spans="1:7">
      <c r="A2230" t="s">
        <v>1203</v>
      </c>
      <c r="B2230" t="s">
        <v>1208</v>
      </c>
      <c r="C2230" t="s">
        <v>532</v>
      </c>
      <c r="D2230" t="s">
        <v>533</v>
      </c>
      <c r="E2230" t="s">
        <v>534</v>
      </c>
      <c r="F2230" t="str">
        <f>VLOOKUP(A:A,MÓDULOS!A:B,2,0)</f>
        <v>WebCdcContabilIFRS</v>
      </c>
      <c r="G2230">
        <f>VLOOKUP(B:B,DESCRICAO!F:G,2,0)</f>
        <v>0</v>
      </c>
    </row>
    <row r="2231" spans="1:7">
      <c r="A2231" t="s">
        <v>1203</v>
      </c>
      <c r="B2231" t="s">
        <v>1208</v>
      </c>
      <c r="C2231" t="s">
        <v>552</v>
      </c>
      <c r="D2231" t="s">
        <v>533</v>
      </c>
      <c r="E2231" t="s">
        <v>534</v>
      </c>
      <c r="F2231" t="str">
        <f>VLOOKUP(A:A,MÓDULOS!A:B,2,0)</f>
        <v>WebCdcContabilIFRS</v>
      </c>
      <c r="G2231">
        <f>VLOOKUP(B:B,DESCRICAO!F:G,2,0)</f>
        <v>0</v>
      </c>
    </row>
    <row r="2232" spans="1:7">
      <c r="A2232" t="s">
        <v>1203</v>
      </c>
      <c r="B2232" t="s">
        <v>1208</v>
      </c>
      <c r="C2232" t="s">
        <v>548</v>
      </c>
      <c r="D2232" t="s">
        <v>533</v>
      </c>
      <c r="E2232" t="s">
        <v>534</v>
      </c>
      <c r="F2232" t="str">
        <f>VLOOKUP(A:A,MÓDULOS!A:B,2,0)</f>
        <v>WebCdcContabilIFRS</v>
      </c>
      <c r="G2232">
        <f>VLOOKUP(B:B,DESCRICAO!F:G,2,0)</f>
        <v>0</v>
      </c>
    </row>
    <row r="2233" spans="1:7">
      <c r="A2233" t="s">
        <v>1203</v>
      </c>
      <c r="B2233" t="s">
        <v>1208</v>
      </c>
      <c r="C2233" t="s">
        <v>535</v>
      </c>
      <c r="D2233" t="s">
        <v>533</v>
      </c>
      <c r="E2233" t="s">
        <v>534</v>
      </c>
      <c r="F2233" t="str">
        <f>VLOOKUP(A:A,MÓDULOS!A:B,2,0)</f>
        <v>WebCdcContabilIFRS</v>
      </c>
      <c r="G2233">
        <f>VLOOKUP(B:B,DESCRICAO!F:G,2,0)</f>
        <v>0</v>
      </c>
    </row>
    <row r="2234" spans="1:7">
      <c r="A2234" t="s">
        <v>1203</v>
      </c>
      <c r="B2234" t="s">
        <v>1208</v>
      </c>
      <c r="C2234" t="s">
        <v>640</v>
      </c>
      <c r="D2234" t="s">
        <v>533</v>
      </c>
      <c r="E2234" t="s">
        <v>534</v>
      </c>
      <c r="F2234" t="str">
        <f>VLOOKUP(A:A,MÓDULOS!A:B,2,0)</f>
        <v>WebCdcContabilIFRS</v>
      </c>
      <c r="G2234">
        <f>VLOOKUP(B:B,DESCRICAO!F:G,2,0)</f>
        <v>0</v>
      </c>
    </row>
    <row r="2235" spans="1:7">
      <c r="A2235" t="s">
        <v>1203</v>
      </c>
      <c r="B2235" t="s">
        <v>1209</v>
      </c>
      <c r="C2235" t="s">
        <v>532</v>
      </c>
      <c r="D2235" t="s">
        <v>533</v>
      </c>
      <c r="E2235" t="s">
        <v>534</v>
      </c>
      <c r="F2235" t="str">
        <f>VLOOKUP(A:A,MÓDULOS!A:B,2,0)</f>
        <v>WebCdcContabilIFRS</v>
      </c>
      <c r="G2235">
        <f>VLOOKUP(B:B,DESCRICAO!F:G,2,0)</f>
        <v>0</v>
      </c>
    </row>
    <row r="2236" spans="1:7">
      <c r="A2236" t="s">
        <v>1203</v>
      </c>
      <c r="B2236" t="s">
        <v>1209</v>
      </c>
      <c r="C2236" t="s">
        <v>552</v>
      </c>
      <c r="D2236" t="s">
        <v>533</v>
      </c>
      <c r="E2236" t="s">
        <v>534</v>
      </c>
      <c r="F2236" t="str">
        <f>VLOOKUP(A:A,MÓDULOS!A:B,2,0)</f>
        <v>WebCdcContabilIFRS</v>
      </c>
      <c r="G2236">
        <f>VLOOKUP(B:B,DESCRICAO!F:G,2,0)</f>
        <v>0</v>
      </c>
    </row>
    <row r="2237" spans="1:7">
      <c r="A2237" t="s">
        <v>1203</v>
      </c>
      <c r="B2237" t="s">
        <v>1209</v>
      </c>
      <c r="C2237" t="s">
        <v>548</v>
      </c>
      <c r="D2237" t="s">
        <v>533</v>
      </c>
      <c r="E2237" t="s">
        <v>534</v>
      </c>
      <c r="F2237" t="str">
        <f>VLOOKUP(A:A,MÓDULOS!A:B,2,0)</f>
        <v>WebCdcContabilIFRS</v>
      </c>
      <c r="G2237">
        <f>VLOOKUP(B:B,DESCRICAO!F:G,2,0)</f>
        <v>0</v>
      </c>
    </row>
    <row r="2238" spans="1:7">
      <c r="A2238" t="s">
        <v>1203</v>
      </c>
      <c r="B2238" t="s">
        <v>1209</v>
      </c>
      <c r="C2238" t="s">
        <v>535</v>
      </c>
      <c r="D2238" t="s">
        <v>533</v>
      </c>
      <c r="E2238" t="s">
        <v>534</v>
      </c>
      <c r="F2238" t="str">
        <f>VLOOKUP(A:A,MÓDULOS!A:B,2,0)</f>
        <v>WebCdcContabilIFRS</v>
      </c>
      <c r="G2238">
        <f>VLOOKUP(B:B,DESCRICAO!F:G,2,0)</f>
        <v>0</v>
      </c>
    </row>
    <row r="2239" spans="1:7">
      <c r="A2239" t="s">
        <v>1203</v>
      </c>
      <c r="B2239" t="s">
        <v>1209</v>
      </c>
      <c r="C2239" t="s">
        <v>640</v>
      </c>
      <c r="D2239" t="s">
        <v>533</v>
      </c>
      <c r="E2239" t="s">
        <v>534</v>
      </c>
      <c r="F2239" t="str">
        <f>VLOOKUP(A:A,MÓDULOS!A:B,2,0)</f>
        <v>WebCdcContabilIFRS</v>
      </c>
      <c r="G2239">
        <f>VLOOKUP(B:B,DESCRICAO!F:G,2,0)</f>
        <v>0</v>
      </c>
    </row>
    <row r="2240" spans="1:7">
      <c r="A2240" t="s">
        <v>1203</v>
      </c>
      <c r="B2240" t="s">
        <v>1210</v>
      </c>
      <c r="C2240" t="s">
        <v>535</v>
      </c>
      <c r="D2240" t="s">
        <v>533</v>
      </c>
      <c r="E2240" t="s">
        <v>534</v>
      </c>
      <c r="F2240" t="str">
        <f>VLOOKUP(A:A,MÓDULOS!A:B,2,0)</f>
        <v>WebCdcContabilIFRS</v>
      </c>
      <c r="G2240" t="e">
        <f>VLOOKUP(B:B,DESCRICAO!F:G,2,0)</f>
        <v>#N/A</v>
      </c>
    </row>
    <row r="2241" spans="1:7">
      <c r="A2241" t="s">
        <v>1203</v>
      </c>
      <c r="B2241" t="s">
        <v>1211</v>
      </c>
      <c r="C2241" t="s">
        <v>532</v>
      </c>
      <c r="D2241" t="s">
        <v>533</v>
      </c>
      <c r="E2241" t="s">
        <v>534</v>
      </c>
      <c r="F2241" t="str">
        <f>VLOOKUP(A:A,MÓDULOS!A:B,2,0)</f>
        <v>WebCdcContabilIFRS</v>
      </c>
      <c r="G2241">
        <f>VLOOKUP(B:B,DESCRICAO!F:G,2,0)</f>
        <v>0</v>
      </c>
    </row>
    <row r="2242" spans="1:7">
      <c r="A2242" t="s">
        <v>1203</v>
      </c>
      <c r="B2242" t="s">
        <v>1211</v>
      </c>
      <c r="C2242" t="s">
        <v>552</v>
      </c>
      <c r="D2242" t="s">
        <v>533</v>
      </c>
      <c r="E2242" t="s">
        <v>534</v>
      </c>
      <c r="F2242" t="str">
        <f>VLOOKUP(A:A,MÓDULOS!A:B,2,0)</f>
        <v>WebCdcContabilIFRS</v>
      </c>
      <c r="G2242">
        <f>VLOOKUP(B:B,DESCRICAO!F:G,2,0)</f>
        <v>0</v>
      </c>
    </row>
    <row r="2243" spans="1:7">
      <c r="A2243" t="s">
        <v>1203</v>
      </c>
      <c r="B2243" t="s">
        <v>1211</v>
      </c>
      <c r="C2243" t="s">
        <v>548</v>
      </c>
      <c r="D2243" t="s">
        <v>533</v>
      </c>
      <c r="E2243" t="s">
        <v>534</v>
      </c>
      <c r="F2243" t="str">
        <f>VLOOKUP(A:A,MÓDULOS!A:B,2,0)</f>
        <v>WebCdcContabilIFRS</v>
      </c>
      <c r="G2243">
        <f>VLOOKUP(B:B,DESCRICAO!F:G,2,0)</f>
        <v>0</v>
      </c>
    </row>
    <row r="2244" spans="1:7">
      <c r="A2244" t="s">
        <v>1203</v>
      </c>
      <c r="B2244" t="s">
        <v>1211</v>
      </c>
      <c r="C2244" t="s">
        <v>535</v>
      </c>
      <c r="D2244" t="s">
        <v>533</v>
      </c>
      <c r="E2244" t="s">
        <v>534</v>
      </c>
      <c r="F2244" t="str">
        <f>VLOOKUP(A:A,MÓDULOS!A:B,2,0)</f>
        <v>WebCdcContabilIFRS</v>
      </c>
      <c r="G2244">
        <f>VLOOKUP(B:B,DESCRICAO!F:G,2,0)</f>
        <v>0</v>
      </c>
    </row>
    <row r="2245" spans="1:7">
      <c r="A2245" t="s">
        <v>1203</v>
      </c>
      <c r="B2245" t="s">
        <v>1211</v>
      </c>
      <c r="C2245" t="s">
        <v>640</v>
      </c>
      <c r="D2245" t="s">
        <v>533</v>
      </c>
      <c r="E2245" t="s">
        <v>534</v>
      </c>
      <c r="F2245" t="str">
        <f>VLOOKUP(A:A,MÓDULOS!A:B,2,0)</f>
        <v>WebCdcContabilIFRS</v>
      </c>
      <c r="G2245">
        <f>VLOOKUP(B:B,DESCRICAO!F:G,2,0)</f>
        <v>0</v>
      </c>
    </row>
    <row r="2246" spans="1:7">
      <c r="A2246" t="s">
        <v>1203</v>
      </c>
      <c r="B2246" t="s">
        <v>1212</v>
      </c>
      <c r="C2246" t="s">
        <v>532</v>
      </c>
      <c r="D2246" t="s">
        <v>533</v>
      </c>
      <c r="E2246" t="s">
        <v>534</v>
      </c>
      <c r="F2246" t="str">
        <f>VLOOKUP(A:A,MÓDULOS!A:B,2,0)</f>
        <v>WebCdcContabilIFRS</v>
      </c>
      <c r="G2246">
        <f>VLOOKUP(B:B,DESCRICAO!F:G,2,0)</f>
        <v>0</v>
      </c>
    </row>
    <row r="2247" spans="1:7">
      <c r="A2247" t="s">
        <v>1203</v>
      </c>
      <c r="B2247" t="s">
        <v>1212</v>
      </c>
      <c r="C2247" t="s">
        <v>552</v>
      </c>
      <c r="D2247" t="s">
        <v>533</v>
      </c>
      <c r="E2247" t="s">
        <v>534</v>
      </c>
      <c r="F2247" t="str">
        <f>VLOOKUP(A:A,MÓDULOS!A:B,2,0)</f>
        <v>WebCdcContabilIFRS</v>
      </c>
      <c r="G2247">
        <f>VLOOKUP(B:B,DESCRICAO!F:G,2,0)</f>
        <v>0</v>
      </c>
    </row>
    <row r="2248" spans="1:7">
      <c r="A2248" t="s">
        <v>1203</v>
      </c>
      <c r="B2248" t="s">
        <v>1212</v>
      </c>
      <c r="C2248" t="s">
        <v>548</v>
      </c>
      <c r="D2248" t="s">
        <v>533</v>
      </c>
      <c r="E2248" t="s">
        <v>534</v>
      </c>
      <c r="F2248" t="str">
        <f>VLOOKUP(A:A,MÓDULOS!A:B,2,0)</f>
        <v>WebCdcContabilIFRS</v>
      </c>
      <c r="G2248">
        <f>VLOOKUP(B:B,DESCRICAO!F:G,2,0)</f>
        <v>0</v>
      </c>
    </row>
    <row r="2249" spans="1:7">
      <c r="A2249" t="s">
        <v>1203</v>
      </c>
      <c r="B2249" t="s">
        <v>1212</v>
      </c>
      <c r="C2249" t="s">
        <v>535</v>
      </c>
      <c r="D2249" t="s">
        <v>533</v>
      </c>
      <c r="E2249" t="s">
        <v>534</v>
      </c>
      <c r="F2249" t="str">
        <f>VLOOKUP(A:A,MÓDULOS!A:B,2,0)</f>
        <v>WebCdcContabilIFRS</v>
      </c>
      <c r="G2249">
        <f>VLOOKUP(B:B,DESCRICAO!F:G,2,0)</f>
        <v>0</v>
      </c>
    </row>
    <row r="2250" spans="1:7">
      <c r="A2250" t="s">
        <v>1203</v>
      </c>
      <c r="B2250" t="s">
        <v>1212</v>
      </c>
      <c r="C2250" t="s">
        <v>640</v>
      </c>
      <c r="D2250" t="s">
        <v>533</v>
      </c>
      <c r="E2250" t="s">
        <v>534</v>
      </c>
      <c r="F2250" t="str">
        <f>VLOOKUP(A:A,MÓDULOS!A:B,2,0)</f>
        <v>WebCdcContabilIFRS</v>
      </c>
      <c r="G2250">
        <f>VLOOKUP(B:B,DESCRICAO!F:G,2,0)</f>
        <v>0</v>
      </c>
    </row>
    <row r="2251" spans="1:7">
      <c r="A2251" t="s">
        <v>1203</v>
      </c>
      <c r="B2251" t="s">
        <v>1213</v>
      </c>
      <c r="C2251" t="s">
        <v>532</v>
      </c>
      <c r="D2251" t="s">
        <v>533</v>
      </c>
      <c r="E2251" t="s">
        <v>534</v>
      </c>
      <c r="F2251" t="str">
        <f>VLOOKUP(A:A,MÓDULOS!A:B,2,0)</f>
        <v>WebCdcContabilIFRS</v>
      </c>
      <c r="G2251">
        <f>VLOOKUP(B:B,DESCRICAO!F:G,2,0)</f>
        <v>0</v>
      </c>
    </row>
    <row r="2252" spans="1:7">
      <c r="A2252" t="s">
        <v>1203</v>
      </c>
      <c r="B2252" t="s">
        <v>1213</v>
      </c>
      <c r="C2252" t="s">
        <v>552</v>
      </c>
      <c r="D2252" t="s">
        <v>533</v>
      </c>
      <c r="E2252" t="s">
        <v>534</v>
      </c>
      <c r="F2252" t="str">
        <f>VLOOKUP(A:A,MÓDULOS!A:B,2,0)</f>
        <v>WebCdcContabilIFRS</v>
      </c>
      <c r="G2252">
        <f>VLOOKUP(B:B,DESCRICAO!F:G,2,0)</f>
        <v>0</v>
      </c>
    </row>
    <row r="2253" spans="1:7">
      <c r="A2253" t="s">
        <v>1203</v>
      </c>
      <c r="B2253" t="s">
        <v>1213</v>
      </c>
      <c r="C2253" t="s">
        <v>548</v>
      </c>
      <c r="D2253" t="s">
        <v>533</v>
      </c>
      <c r="E2253" t="s">
        <v>534</v>
      </c>
      <c r="F2253" t="str">
        <f>VLOOKUP(A:A,MÓDULOS!A:B,2,0)</f>
        <v>WebCdcContabilIFRS</v>
      </c>
      <c r="G2253">
        <f>VLOOKUP(B:B,DESCRICAO!F:G,2,0)</f>
        <v>0</v>
      </c>
    </row>
    <row r="2254" spans="1:7">
      <c r="A2254" t="s">
        <v>1203</v>
      </c>
      <c r="B2254" t="s">
        <v>1213</v>
      </c>
      <c r="C2254" t="s">
        <v>535</v>
      </c>
      <c r="D2254" t="s">
        <v>533</v>
      </c>
      <c r="E2254" t="s">
        <v>534</v>
      </c>
      <c r="F2254" t="str">
        <f>VLOOKUP(A:A,MÓDULOS!A:B,2,0)</f>
        <v>WebCdcContabilIFRS</v>
      </c>
      <c r="G2254">
        <f>VLOOKUP(B:B,DESCRICAO!F:G,2,0)</f>
        <v>0</v>
      </c>
    </row>
    <row r="2255" spans="1:7">
      <c r="A2255" t="s">
        <v>1203</v>
      </c>
      <c r="B2255" t="s">
        <v>1213</v>
      </c>
      <c r="C2255" t="s">
        <v>640</v>
      </c>
      <c r="D2255" t="s">
        <v>533</v>
      </c>
      <c r="E2255" t="s">
        <v>534</v>
      </c>
      <c r="F2255" t="str">
        <f>VLOOKUP(A:A,MÓDULOS!A:B,2,0)</f>
        <v>WebCdcContabilIFRS</v>
      </c>
      <c r="G2255">
        <f>VLOOKUP(B:B,DESCRICAO!F:G,2,0)</f>
        <v>0</v>
      </c>
    </row>
    <row r="2256" spans="1:7">
      <c r="A2256" t="s">
        <v>1203</v>
      </c>
      <c r="B2256" t="s">
        <v>1214</v>
      </c>
      <c r="C2256" t="s">
        <v>532</v>
      </c>
      <c r="D2256" t="s">
        <v>533</v>
      </c>
      <c r="E2256" t="s">
        <v>534</v>
      </c>
      <c r="F2256" t="str">
        <f>VLOOKUP(A:A,MÓDULOS!A:B,2,0)</f>
        <v>WebCdcContabilIFRS</v>
      </c>
      <c r="G2256">
        <f>VLOOKUP(B:B,DESCRICAO!F:G,2,0)</f>
        <v>0</v>
      </c>
    </row>
    <row r="2257" spans="1:7">
      <c r="A2257" t="s">
        <v>1203</v>
      </c>
      <c r="B2257" t="s">
        <v>1214</v>
      </c>
      <c r="C2257" t="s">
        <v>552</v>
      </c>
      <c r="D2257" t="s">
        <v>533</v>
      </c>
      <c r="E2257" t="s">
        <v>534</v>
      </c>
      <c r="F2257" t="str">
        <f>VLOOKUP(A:A,MÓDULOS!A:B,2,0)</f>
        <v>WebCdcContabilIFRS</v>
      </c>
      <c r="G2257">
        <f>VLOOKUP(B:B,DESCRICAO!F:G,2,0)</f>
        <v>0</v>
      </c>
    </row>
    <row r="2258" spans="1:7">
      <c r="A2258" t="s">
        <v>1203</v>
      </c>
      <c r="B2258" t="s">
        <v>1214</v>
      </c>
      <c r="C2258" t="s">
        <v>548</v>
      </c>
      <c r="D2258" t="s">
        <v>533</v>
      </c>
      <c r="E2258" t="s">
        <v>534</v>
      </c>
      <c r="F2258" t="str">
        <f>VLOOKUP(A:A,MÓDULOS!A:B,2,0)</f>
        <v>WebCdcContabilIFRS</v>
      </c>
      <c r="G2258">
        <f>VLOOKUP(B:B,DESCRICAO!F:G,2,0)</f>
        <v>0</v>
      </c>
    </row>
    <row r="2259" spans="1:7">
      <c r="A2259" t="s">
        <v>1203</v>
      </c>
      <c r="B2259" t="s">
        <v>1214</v>
      </c>
      <c r="C2259" t="s">
        <v>535</v>
      </c>
      <c r="D2259" t="s">
        <v>533</v>
      </c>
      <c r="E2259" t="s">
        <v>534</v>
      </c>
      <c r="F2259" t="str">
        <f>VLOOKUP(A:A,MÓDULOS!A:B,2,0)</f>
        <v>WebCdcContabilIFRS</v>
      </c>
      <c r="G2259">
        <f>VLOOKUP(B:B,DESCRICAO!F:G,2,0)</f>
        <v>0</v>
      </c>
    </row>
    <row r="2260" spans="1:7">
      <c r="A2260" t="s">
        <v>1203</v>
      </c>
      <c r="B2260" t="s">
        <v>1214</v>
      </c>
      <c r="C2260" t="s">
        <v>640</v>
      </c>
      <c r="D2260" t="s">
        <v>533</v>
      </c>
      <c r="E2260" t="s">
        <v>534</v>
      </c>
      <c r="F2260" t="str">
        <f>VLOOKUP(A:A,MÓDULOS!A:B,2,0)</f>
        <v>WebCdcContabilIFRS</v>
      </c>
      <c r="G2260">
        <f>VLOOKUP(B:B,DESCRICAO!F:G,2,0)</f>
        <v>0</v>
      </c>
    </row>
    <row r="2261" spans="1:7">
      <c r="A2261" t="s">
        <v>1203</v>
      </c>
      <c r="B2261" t="s">
        <v>1215</v>
      </c>
      <c r="C2261" t="s">
        <v>532</v>
      </c>
      <c r="D2261" t="s">
        <v>533</v>
      </c>
      <c r="E2261" t="s">
        <v>534</v>
      </c>
      <c r="F2261" t="str">
        <f>VLOOKUP(A:A,MÓDULOS!A:B,2,0)</f>
        <v>WebCdcContabilIFRS</v>
      </c>
      <c r="G2261">
        <f>VLOOKUP(B:B,DESCRICAO!F:G,2,0)</f>
        <v>0</v>
      </c>
    </row>
    <row r="2262" spans="1:7">
      <c r="A2262" t="s">
        <v>1203</v>
      </c>
      <c r="B2262" t="s">
        <v>1215</v>
      </c>
      <c r="C2262" t="s">
        <v>552</v>
      </c>
      <c r="D2262" t="s">
        <v>533</v>
      </c>
      <c r="E2262" t="s">
        <v>534</v>
      </c>
      <c r="F2262" t="str">
        <f>VLOOKUP(A:A,MÓDULOS!A:B,2,0)</f>
        <v>WebCdcContabilIFRS</v>
      </c>
      <c r="G2262">
        <f>VLOOKUP(B:B,DESCRICAO!F:G,2,0)</f>
        <v>0</v>
      </c>
    </row>
    <row r="2263" spans="1:7">
      <c r="A2263" t="s">
        <v>1203</v>
      </c>
      <c r="B2263" t="s">
        <v>1215</v>
      </c>
      <c r="C2263" t="s">
        <v>548</v>
      </c>
      <c r="D2263" t="s">
        <v>533</v>
      </c>
      <c r="E2263" t="s">
        <v>534</v>
      </c>
      <c r="F2263" t="str">
        <f>VLOOKUP(A:A,MÓDULOS!A:B,2,0)</f>
        <v>WebCdcContabilIFRS</v>
      </c>
      <c r="G2263">
        <f>VLOOKUP(B:B,DESCRICAO!F:G,2,0)</f>
        <v>0</v>
      </c>
    </row>
    <row r="2264" spans="1:7">
      <c r="A2264" t="s">
        <v>1203</v>
      </c>
      <c r="B2264" t="s">
        <v>1215</v>
      </c>
      <c r="C2264" t="s">
        <v>640</v>
      </c>
      <c r="D2264" t="s">
        <v>533</v>
      </c>
      <c r="E2264" t="s">
        <v>534</v>
      </c>
      <c r="F2264" t="str">
        <f>VLOOKUP(A:A,MÓDULOS!A:B,2,0)</f>
        <v>WebCdcContabilIFRS</v>
      </c>
      <c r="G2264">
        <f>VLOOKUP(B:B,DESCRICAO!F:G,2,0)</f>
        <v>0</v>
      </c>
    </row>
    <row r="2265" spans="1:7">
      <c r="A2265" t="s">
        <v>1203</v>
      </c>
      <c r="B2265" t="s">
        <v>1216</v>
      </c>
      <c r="C2265" t="s">
        <v>532</v>
      </c>
      <c r="D2265" t="s">
        <v>533</v>
      </c>
      <c r="E2265" t="s">
        <v>534</v>
      </c>
      <c r="F2265" t="str">
        <f>VLOOKUP(A:A,MÓDULOS!A:B,2,0)</f>
        <v>WebCdcContabilIFRS</v>
      </c>
      <c r="G2265">
        <f>VLOOKUP(B:B,DESCRICAO!F:G,2,0)</f>
        <v>0</v>
      </c>
    </row>
    <row r="2266" spans="1:7">
      <c r="A2266" t="s">
        <v>1203</v>
      </c>
      <c r="B2266" t="s">
        <v>1216</v>
      </c>
      <c r="C2266" t="s">
        <v>552</v>
      </c>
      <c r="D2266" t="s">
        <v>533</v>
      </c>
      <c r="E2266" t="s">
        <v>534</v>
      </c>
      <c r="F2266" t="str">
        <f>VLOOKUP(A:A,MÓDULOS!A:B,2,0)</f>
        <v>WebCdcContabilIFRS</v>
      </c>
      <c r="G2266">
        <f>VLOOKUP(B:B,DESCRICAO!F:G,2,0)</f>
        <v>0</v>
      </c>
    </row>
    <row r="2267" spans="1:7">
      <c r="A2267" t="s">
        <v>1203</v>
      </c>
      <c r="B2267" t="s">
        <v>1216</v>
      </c>
      <c r="C2267" t="s">
        <v>548</v>
      </c>
      <c r="D2267" t="s">
        <v>533</v>
      </c>
      <c r="E2267" t="s">
        <v>534</v>
      </c>
      <c r="F2267" t="str">
        <f>VLOOKUP(A:A,MÓDULOS!A:B,2,0)</f>
        <v>WebCdcContabilIFRS</v>
      </c>
      <c r="G2267">
        <f>VLOOKUP(B:B,DESCRICAO!F:G,2,0)</f>
        <v>0</v>
      </c>
    </row>
    <row r="2268" spans="1:7">
      <c r="A2268" t="s">
        <v>1203</v>
      </c>
      <c r="B2268" t="s">
        <v>1216</v>
      </c>
      <c r="C2268" t="s">
        <v>535</v>
      </c>
      <c r="D2268" t="s">
        <v>533</v>
      </c>
      <c r="E2268" t="s">
        <v>534</v>
      </c>
      <c r="F2268" t="str">
        <f>VLOOKUP(A:A,MÓDULOS!A:B,2,0)</f>
        <v>WebCdcContabilIFRS</v>
      </c>
      <c r="G2268">
        <f>VLOOKUP(B:B,DESCRICAO!F:G,2,0)</f>
        <v>0</v>
      </c>
    </row>
    <row r="2269" spans="1:7">
      <c r="A2269" t="s">
        <v>1203</v>
      </c>
      <c r="B2269" t="s">
        <v>1216</v>
      </c>
      <c r="C2269" t="s">
        <v>640</v>
      </c>
      <c r="D2269" t="s">
        <v>533</v>
      </c>
      <c r="E2269" t="s">
        <v>534</v>
      </c>
      <c r="F2269" t="str">
        <f>VLOOKUP(A:A,MÓDULOS!A:B,2,0)</f>
        <v>WebCdcContabilIFRS</v>
      </c>
      <c r="G2269">
        <f>VLOOKUP(B:B,DESCRICAO!F:G,2,0)</f>
        <v>0</v>
      </c>
    </row>
    <row r="2270" spans="1:7">
      <c r="A2270" t="s">
        <v>1203</v>
      </c>
      <c r="B2270" t="s">
        <v>1217</v>
      </c>
      <c r="C2270" t="s">
        <v>532</v>
      </c>
      <c r="D2270" t="s">
        <v>533</v>
      </c>
      <c r="E2270" t="s">
        <v>534</v>
      </c>
      <c r="F2270" t="str">
        <f>VLOOKUP(A:A,MÓDULOS!A:B,2,0)</f>
        <v>WebCdcContabilIFRS</v>
      </c>
      <c r="G2270">
        <f>VLOOKUP(B:B,DESCRICAO!F:G,2,0)</f>
        <v>0</v>
      </c>
    </row>
    <row r="2271" spans="1:7">
      <c r="A2271" t="s">
        <v>1203</v>
      </c>
      <c r="B2271" t="s">
        <v>1217</v>
      </c>
      <c r="C2271" t="s">
        <v>552</v>
      </c>
      <c r="D2271" t="s">
        <v>533</v>
      </c>
      <c r="E2271" t="s">
        <v>534</v>
      </c>
      <c r="F2271" t="str">
        <f>VLOOKUP(A:A,MÓDULOS!A:B,2,0)</f>
        <v>WebCdcContabilIFRS</v>
      </c>
      <c r="G2271">
        <f>VLOOKUP(B:B,DESCRICAO!F:G,2,0)</f>
        <v>0</v>
      </c>
    </row>
    <row r="2272" spans="1:7">
      <c r="A2272" t="s">
        <v>1203</v>
      </c>
      <c r="B2272" t="s">
        <v>1217</v>
      </c>
      <c r="C2272" t="s">
        <v>548</v>
      </c>
      <c r="D2272" t="s">
        <v>533</v>
      </c>
      <c r="E2272" t="s">
        <v>534</v>
      </c>
      <c r="F2272" t="str">
        <f>VLOOKUP(A:A,MÓDULOS!A:B,2,0)</f>
        <v>WebCdcContabilIFRS</v>
      </c>
      <c r="G2272">
        <f>VLOOKUP(B:B,DESCRICAO!F:G,2,0)</f>
        <v>0</v>
      </c>
    </row>
    <row r="2273" spans="1:7">
      <c r="A2273" t="s">
        <v>1203</v>
      </c>
      <c r="B2273" t="s">
        <v>1217</v>
      </c>
      <c r="C2273" t="s">
        <v>535</v>
      </c>
      <c r="D2273" t="s">
        <v>533</v>
      </c>
      <c r="E2273" t="s">
        <v>534</v>
      </c>
      <c r="F2273" t="str">
        <f>VLOOKUP(A:A,MÓDULOS!A:B,2,0)</f>
        <v>WebCdcContabilIFRS</v>
      </c>
      <c r="G2273">
        <f>VLOOKUP(B:B,DESCRICAO!F:G,2,0)</f>
        <v>0</v>
      </c>
    </row>
    <row r="2274" spans="1:7">
      <c r="A2274" t="s">
        <v>1203</v>
      </c>
      <c r="B2274" t="s">
        <v>1217</v>
      </c>
      <c r="C2274" t="s">
        <v>640</v>
      </c>
      <c r="D2274" t="s">
        <v>533</v>
      </c>
      <c r="E2274" t="s">
        <v>534</v>
      </c>
      <c r="F2274" t="str">
        <f>VLOOKUP(A:A,MÓDULOS!A:B,2,0)</f>
        <v>WebCdcContabilIFRS</v>
      </c>
      <c r="G2274">
        <f>VLOOKUP(B:B,DESCRICAO!F:G,2,0)</f>
        <v>0</v>
      </c>
    </row>
    <row r="2275" spans="1:7">
      <c r="A2275" t="s">
        <v>1203</v>
      </c>
      <c r="B2275" t="s">
        <v>1218</v>
      </c>
      <c r="C2275" t="s">
        <v>532</v>
      </c>
      <c r="D2275" t="s">
        <v>533</v>
      </c>
      <c r="E2275" t="s">
        <v>534</v>
      </c>
      <c r="F2275" t="str">
        <f>VLOOKUP(A:A,MÓDULOS!A:B,2,0)</f>
        <v>WebCdcContabilIFRS</v>
      </c>
      <c r="G2275">
        <f>VLOOKUP(B:B,DESCRICAO!F:G,2,0)</f>
        <v>0</v>
      </c>
    </row>
    <row r="2276" spans="1:7">
      <c r="A2276" t="s">
        <v>1203</v>
      </c>
      <c r="B2276" t="s">
        <v>1218</v>
      </c>
      <c r="C2276" t="s">
        <v>552</v>
      </c>
      <c r="D2276" t="s">
        <v>533</v>
      </c>
      <c r="E2276" t="s">
        <v>534</v>
      </c>
      <c r="F2276" t="str">
        <f>VLOOKUP(A:A,MÓDULOS!A:B,2,0)</f>
        <v>WebCdcContabilIFRS</v>
      </c>
      <c r="G2276">
        <f>VLOOKUP(B:B,DESCRICAO!F:G,2,0)</f>
        <v>0</v>
      </c>
    </row>
    <row r="2277" spans="1:7">
      <c r="A2277" t="s">
        <v>1203</v>
      </c>
      <c r="B2277" t="s">
        <v>1218</v>
      </c>
      <c r="C2277" t="s">
        <v>548</v>
      </c>
      <c r="D2277" t="s">
        <v>533</v>
      </c>
      <c r="E2277" t="s">
        <v>534</v>
      </c>
      <c r="F2277" t="str">
        <f>VLOOKUP(A:A,MÓDULOS!A:B,2,0)</f>
        <v>WebCdcContabilIFRS</v>
      </c>
      <c r="G2277">
        <f>VLOOKUP(B:B,DESCRICAO!F:G,2,0)</f>
        <v>0</v>
      </c>
    </row>
    <row r="2278" spans="1:7">
      <c r="A2278" t="s">
        <v>1203</v>
      </c>
      <c r="B2278" t="s">
        <v>1218</v>
      </c>
      <c r="C2278" t="s">
        <v>535</v>
      </c>
      <c r="D2278" t="s">
        <v>533</v>
      </c>
      <c r="E2278" t="s">
        <v>534</v>
      </c>
      <c r="F2278" t="str">
        <f>VLOOKUP(A:A,MÓDULOS!A:B,2,0)</f>
        <v>WebCdcContabilIFRS</v>
      </c>
      <c r="G2278">
        <f>VLOOKUP(B:B,DESCRICAO!F:G,2,0)</f>
        <v>0</v>
      </c>
    </row>
    <row r="2279" spans="1:7">
      <c r="A2279" t="s">
        <v>1203</v>
      </c>
      <c r="B2279" t="s">
        <v>1218</v>
      </c>
      <c r="C2279" t="s">
        <v>640</v>
      </c>
      <c r="D2279" t="s">
        <v>533</v>
      </c>
      <c r="E2279" t="s">
        <v>534</v>
      </c>
      <c r="F2279" t="str">
        <f>VLOOKUP(A:A,MÓDULOS!A:B,2,0)</f>
        <v>WebCdcContabilIFRS</v>
      </c>
      <c r="G2279">
        <f>VLOOKUP(B:B,DESCRICAO!F:G,2,0)</f>
        <v>0</v>
      </c>
    </row>
    <row r="2280" spans="1:7">
      <c r="A2280" t="s">
        <v>1203</v>
      </c>
      <c r="B2280" t="s">
        <v>1219</v>
      </c>
      <c r="C2280" t="s">
        <v>532</v>
      </c>
      <c r="D2280" t="s">
        <v>533</v>
      </c>
      <c r="E2280" t="s">
        <v>534</v>
      </c>
      <c r="F2280" t="str">
        <f>VLOOKUP(A:A,MÓDULOS!A:B,2,0)</f>
        <v>WebCdcContabilIFRS</v>
      </c>
      <c r="G2280">
        <f>VLOOKUP(B:B,DESCRICAO!F:G,2,0)</f>
        <v>0</v>
      </c>
    </row>
    <row r="2281" spans="1:7">
      <c r="A2281" t="s">
        <v>1203</v>
      </c>
      <c r="B2281" t="s">
        <v>1219</v>
      </c>
      <c r="C2281" t="s">
        <v>552</v>
      </c>
      <c r="D2281" t="s">
        <v>533</v>
      </c>
      <c r="E2281" t="s">
        <v>534</v>
      </c>
      <c r="F2281" t="str">
        <f>VLOOKUP(A:A,MÓDULOS!A:B,2,0)</f>
        <v>WebCdcContabilIFRS</v>
      </c>
      <c r="G2281">
        <f>VLOOKUP(B:B,DESCRICAO!F:G,2,0)</f>
        <v>0</v>
      </c>
    </row>
    <row r="2282" spans="1:7">
      <c r="A2282" t="s">
        <v>1203</v>
      </c>
      <c r="B2282" t="s">
        <v>1219</v>
      </c>
      <c r="C2282" t="s">
        <v>548</v>
      </c>
      <c r="D2282" t="s">
        <v>533</v>
      </c>
      <c r="E2282" t="s">
        <v>534</v>
      </c>
      <c r="F2282" t="str">
        <f>VLOOKUP(A:A,MÓDULOS!A:B,2,0)</f>
        <v>WebCdcContabilIFRS</v>
      </c>
      <c r="G2282">
        <f>VLOOKUP(B:B,DESCRICAO!F:G,2,0)</f>
        <v>0</v>
      </c>
    </row>
    <row r="2283" spans="1:7">
      <c r="A2283" t="s">
        <v>1203</v>
      </c>
      <c r="B2283" t="s">
        <v>1219</v>
      </c>
      <c r="C2283" t="s">
        <v>535</v>
      </c>
      <c r="D2283" t="s">
        <v>533</v>
      </c>
      <c r="E2283" t="s">
        <v>534</v>
      </c>
      <c r="F2283" t="str">
        <f>VLOOKUP(A:A,MÓDULOS!A:B,2,0)</f>
        <v>WebCdcContabilIFRS</v>
      </c>
      <c r="G2283">
        <f>VLOOKUP(B:B,DESCRICAO!F:G,2,0)</f>
        <v>0</v>
      </c>
    </row>
    <row r="2284" spans="1:7">
      <c r="A2284" t="s">
        <v>1203</v>
      </c>
      <c r="B2284" t="s">
        <v>1219</v>
      </c>
      <c r="C2284" t="s">
        <v>640</v>
      </c>
      <c r="D2284" t="s">
        <v>533</v>
      </c>
      <c r="E2284" t="s">
        <v>534</v>
      </c>
      <c r="F2284" t="str">
        <f>VLOOKUP(A:A,MÓDULOS!A:B,2,0)</f>
        <v>WebCdcContabilIFRS</v>
      </c>
      <c r="G2284">
        <f>VLOOKUP(B:B,DESCRICAO!F:G,2,0)</f>
        <v>0</v>
      </c>
    </row>
    <row r="2285" spans="1:7">
      <c r="A2285" t="s">
        <v>1220</v>
      </c>
      <c r="B2285" t="s">
        <v>1221</v>
      </c>
      <c r="C2285" t="s">
        <v>535</v>
      </c>
      <c r="D2285" t="s">
        <v>533</v>
      </c>
      <c r="E2285" t="s">
        <v>534</v>
      </c>
      <c r="F2285" t="str">
        <f>VLOOKUP(A:A,MÓDULOS!A:B,2,0)</f>
        <v>WFCMSSCONT</v>
      </c>
      <c r="G2285" t="e">
        <f>VLOOKUP(B:B,DESCRICAO!F:G,2,0)</f>
        <v>#N/A</v>
      </c>
    </row>
    <row r="2286" spans="1:7">
      <c r="A2286" t="s">
        <v>1220</v>
      </c>
      <c r="B2286" t="s">
        <v>1222</v>
      </c>
      <c r="C2286" t="s">
        <v>535</v>
      </c>
      <c r="D2286" t="s">
        <v>533</v>
      </c>
      <c r="E2286" t="s">
        <v>534</v>
      </c>
      <c r="F2286" t="str">
        <f>VLOOKUP(A:A,MÓDULOS!A:B,2,0)</f>
        <v>WFCMSSCONT</v>
      </c>
      <c r="G2286" t="e">
        <f>VLOOKUP(B:B,DESCRICAO!F:G,2,0)</f>
        <v>#N/A</v>
      </c>
    </row>
    <row r="2287" spans="1:7">
      <c r="A2287" t="s">
        <v>1220</v>
      </c>
      <c r="B2287" t="s">
        <v>1223</v>
      </c>
      <c r="C2287" t="s">
        <v>535</v>
      </c>
      <c r="D2287" t="s">
        <v>533</v>
      </c>
      <c r="E2287" t="s">
        <v>534</v>
      </c>
      <c r="F2287" t="str">
        <f>VLOOKUP(A:A,MÓDULOS!A:B,2,0)</f>
        <v>WFCMSSCONT</v>
      </c>
      <c r="G2287" t="e">
        <f>VLOOKUP(B:B,DESCRICAO!F:G,2,0)</f>
        <v>#N/A</v>
      </c>
    </row>
    <row r="2288" spans="1:7">
      <c r="A2288" t="s">
        <v>1224</v>
      </c>
      <c r="B2288" t="s">
        <v>89</v>
      </c>
      <c r="C2288" t="s">
        <v>532</v>
      </c>
      <c r="D2288" t="s">
        <v>533</v>
      </c>
      <c r="E2288" t="s">
        <v>534</v>
      </c>
      <c r="F2288" t="str">
        <f>VLOOKUP(A:A,MÓDULOS!A:B,2,0)</f>
        <v>Comissao Web</v>
      </c>
      <c r="G2288" t="str">
        <f>VLOOKUP(B:B,DESCRICAO!F:G,2,0)</f>
        <v>ALINE SOUZA DA PAZ</v>
      </c>
    </row>
    <row r="2289" spans="1:7">
      <c r="A2289" t="s">
        <v>1224</v>
      </c>
      <c r="B2289" t="s">
        <v>89</v>
      </c>
      <c r="C2289" t="s">
        <v>535</v>
      </c>
      <c r="D2289" t="s">
        <v>533</v>
      </c>
      <c r="E2289" t="s">
        <v>536</v>
      </c>
      <c r="F2289" t="str">
        <f>VLOOKUP(A:A,MÓDULOS!A:B,2,0)</f>
        <v>Comissao Web</v>
      </c>
      <c r="G2289" t="str">
        <f>VLOOKUP(B:B,DESCRICAO!F:G,2,0)</f>
        <v>ALINE SOUZA DA PAZ</v>
      </c>
    </row>
    <row r="2290" spans="1:7">
      <c r="A2290" t="s">
        <v>1224</v>
      </c>
      <c r="B2290" t="s">
        <v>89</v>
      </c>
      <c r="C2290" t="s">
        <v>936</v>
      </c>
      <c r="D2290" t="s">
        <v>533</v>
      </c>
      <c r="E2290" t="s">
        <v>534</v>
      </c>
      <c r="F2290" t="str">
        <f>VLOOKUP(A:A,MÓDULOS!A:B,2,0)</f>
        <v>Comissao Web</v>
      </c>
      <c r="G2290" t="str">
        <f>VLOOKUP(B:B,DESCRICAO!F:G,2,0)</f>
        <v>ALINE SOUZA DA PAZ</v>
      </c>
    </row>
    <row r="2291" spans="1:7">
      <c r="A2291" t="s">
        <v>1224</v>
      </c>
      <c r="B2291" t="s">
        <v>89</v>
      </c>
      <c r="C2291" t="s">
        <v>1157</v>
      </c>
      <c r="D2291" t="s">
        <v>533</v>
      </c>
      <c r="E2291" t="s">
        <v>534</v>
      </c>
      <c r="F2291" t="str">
        <f>VLOOKUP(A:A,MÓDULOS!A:B,2,0)</f>
        <v>Comissao Web</v>
      </c>
      <c r="G2291" t="str">
        <f>VLOOKUP(B:B,DESCRICAO!F:G,2,0)</f>
        <v>ALINE SOUZA DA PAZ</v>
      </c>
    </row>
    <row r="2292" spans="1:7">
      <c r="A2292" t="s">
        <v>1224</v>
      </c>
      <c r="B2292" t="s">
        <v>89</v>
      </c>
      <c r="C2292" t="s">
        <v>929</v>
      </c>
      <c r="D2292" t="s">
        <v>533</v>
      </c>
      <c r="E2292" t="s">
        <v>534</v>
      </c>
      <c r="F2292" t="str">
        <f>VLOOKUP(A:A,MÓDULOS!A:B,2,0)</f>
        <v>Comissao Web</v>
      </c>
      <c r="G2292" t="str">
        <f>VLOOKUP(B:B,DESCRICAO!F:G,2,0)</f>
        <v>ALINE SOUZA DA PAZ</v>
      </c>
    </row>
    <row r="2293" spans="1:7">
      <c r="A2293" t="s">
        <v>1224</v>
      </c>
      <c r="B2293" t="s">
        <v>1225</v>
      </c>
      <c r="C2293" t="s">
        <v>532</v>
      </c>
      <c r="D2293" t="s">
        <v>533</v>
      </c>
      <c r="E2293" t="s">
        <v>534</v>
      </c>
      <c r="F2293" t="str">
        <f>VLOOKUP(A:A,MÓDULOS!A:B,2,0)</f>
        <v>Comissao Web</v>
      </c>
      <c r="G2293" t="str">
        <f>VLOOKUP(B:B,DESCRICAO!F:G,2,0)</f>
        <v>JULIANA SANTOS DA SILVA ARAUJO</v>
      </c>
    </row>
    <row r="2294" spans="1:7">
      <c r="A2294" t="s">
        <v>1224</v>
      </c>
      <c r="B2294" t="s">
        <v>1225</v>
      </c>
      <c r="C2294" t="s">
        <v>1157</v>
      </c>
      <c r="D2294" t="s">
        <v>533</v>
      </c>
      <c r="E2294" t="s">
        <v>536</v>
      </c>
      <c r="F2294" t="str">
        <f>VLOOKUP(A:A,MÓDULOS!A:B,2,0)</f>
        <v>Comissao Web</v>
      </c>
      <c r="G2294" t="str">
        <f>VLOOKUP(B:B,DESCRICAO!F:G,2,0)</f>
        <v>JULIANA SANTOS DA SILVA ARAUJO</v>
      </c>
    </row>
    <row r="2295" spans="1:7">
      <c r="A2295" t="s">
        <v>1224</v>
      </c>
      <c r="B2295" t="s">
        <v>90</v>
      </c>
      <c r="C2295" t="s">
        <v>532</v>
      </c>
      <c r="D2295" t="s">
        <v>533</v>
      </c>
      <c r="E2295" t="s">
        <v>534</v>
      </c>
      <c r="F2295" t="str">
        <f>VLOOKUP(A:A,MÓDULOS!A:B,2,0)</f>
        <v>Comissao Web</v>
      </c>
      <c r="G2295" t="str">
        <f>VLOOKUP(B:B,DESCRICAO!F:G,2,0)</f>
        <v>ALINE SOUZA DA PAZ</v>
      </c>
    </row>
    <row r="2296" spans="1:7">
      <c r="A2296" t="s">
        <v>1224</v>
      </c>
      <c r="B2296" t="s">
        <v>90</v>
      </c>
      <c r="C2296" t="s">
        <v>535</v>
      </c>
      <c r="D2296" t="s">
        <v>533</v>
      </c>
      <c r="E2296" t="s">
        <v>534</v>
      </c>
      <c r="F2296" t="str">
        <f>VLOOKUP(A:A,MÓDULOS!A:B,2,0)</f>
        <v>Comissao Web</v>
      </c>
      <c r="G2296" t="str">
        <f>VLOOKUP(B:B,DESCRICAO!F:G,2,0)</f>
        <v>ALINE SOUZA DA PAZ</v>
      </c>
    </row>
    <row r="2297" spans="1:7">
      <c r="A2297" t="s">
        <v>1224</v>
      </c>
      <c r="B2297" t="s">
        <v>90</v>
      </c>
      <c r="C2297" t="s">
        <v>1145</v>
      </c>
      <c r="D2297" t="s">
        <v>533</v>
      </c>
      <c r="E2297" t="s">
        <v>534</v>
      </c>
      <c r="F2297" t="str">
        <f>VLOOKUP(A:A,MÓDULOS!A:B,2,0)</f>
        <v>Comissao Web</v>
      </c>
      <c r="G2297" t="str">
        <f>VLOOKUP(B:B,DESCRICAO!F:G,2,0)</f>
        <v>ALINE SOUZA DA PAZ</v>
      </c>
    </row>
    <row r="2298" spans="1:7">
      <c r="A2298" t="s">
        <v>1224</v>
      </c>
      <c r="B2298" t="s">
        <v>90</v>
      </c>
      <c r="C2298" t="s">
        <v>1157</v>
      </c>
      <c r="D2298" t="s">
        <v>533</v>
      </c>
      <c r="E2298" t="s">
        <v>534</v>
      </c>
      <c r="F2298" t="str">
        <f>VLOOKUP(A:A,MÓDULOS!A:B,2,0)</f>
        <v>Comissao Web</v>
      </c>
      <c r="G2298" t="str">
        <f>VLOOKUP(B:B,DESCRICAO!F:G,2,0)</f>
        <v>ALINE SOUZA DA PAZ</v>
      </c>
    </row>
    <row r="2299" spans="1:7">
      <c r="A2299" t="s">
        <v>1224</v>
      </c>
      <c r="B2299" t="s">
        <v>90</v>
      </c>
      <c r="C2299" t="s">
        <v>929</v>
      </c>
      <c r="D2299" t="s">
        <v>533</v>
      </c>
      <c r="E2299" t="s">
        <v>534</v>
      </c>
      <c r="F2299" t="str">
        <f>VLOOKUP(A:A,MÓDULOS!A:B,2,0)</f>
        <v>Comissao Web</v>
      </c>
      <c r="G2299" t="str">
        <f>VLOOKUP(B:B,DESCRICAO!F:G,2,0)</f>
        <v>ALINE SOUZA DA PAZ</v>
      </c>
    </row>
    <row r="2300" spans="1:7">
      <c r="A2300" t="s">
        <v>1224</v>
      </c>
      <c r="B2300" t="s">
        <v>1226</v>
      </c>
      <c r="C2300" t="s">
        <v>532</v>
      </c>
      <c r="D2300" t="s">
        <v>533</v>
      </c>
      <c r="E2300" t="s">
        <v>534</v>
      </c>
      <c r="F2300" t="str">
        <f>VLOOKUP(A:A,MÓDULOS!A:B,2,0)</f>
        <v>Comissao Web</v>
      </c>
      <c r="G2300" t="e">
        <f>VLOOKUP(B:B,DESCRICAO!F:G,2,0)</f>
        <v>#N/A</v>
      </c>
    </row>
    <row r="2301" spans="1:7">
      <c r="A2301" t="s">
        <v>1224</v>
      </c>
      <c r="B2301" t="s">
        <v>1227</v>
      </c>
      <c r="C2301" t="s">
        <v>532</v>
      </c>
      <c r="D2301" t="s">
        <v>533</v>
      </c>
      <c r="E2301" t="s">
        <v>534</v>
      </c>
      <c r="F2301" t="str">
        <f>VLOOKUP(A:A,MÓDULOS!A:B,2,0)</f>
        <v>Comissao Web</v>
      </c>
      <c r="G2301" t="str">
        <f>VLOOKUP(B:B,DESCRICAO!F:G,2,0)</f>
        <v>JULIANA SANTOS DA SILVA ARAUJO</v>
      </c>
    </row>
    <row r="2302" spans="1:7">
      <c r="A2302" t="s">
        <v>1224</v>
      </c>
      <c r="B2302" t="s">
        <v>1227</v>
      </c>
      <c r="C2302" t="s">
        <v>1157</v>
      </c>
      <c r="D2302" t="s">
        <v>533</v>
      </c>
      <c r="E2302" t="s">
        <v>1228</v>
      </c>
      <c r="F2302" t="str">
        <f>VLOOKUP(A:A,MÓDULOS!A:B,2,0)</f>
        <v>Comissao Web</v>
      </c>
      <c r="G2302" t="str">
        <f>VLOOKUP(B:B,DESCRICAO!F:G,2,0)</f>
        <v>JULIANA SANTOS DA SILVA ARAUJO</v>
      </c>
    </row>
    <row r="2303" spans="1:7">
      <c r="A2303" t="s">
        <v>1224</v>
      </c>
      <c r="B2303" t="s">
        <v>91</v>
      </c>
      <c r="C2303" t="s">
        <v>535</v>
      </c>
      <c r="D2303" t="s">
        <v>533</v>
      </c>
      <c r="E2303" t="s">
        <v>536</v>
      </c>
      <c r="F2303" t="str">
        <f>VLOOKUP(A:A,MÓDULOS!A:B,2,0)</f>
        <v>Comissao Web</v>
      </c>
      <c r="G2303" t="str">
        <f>VLOOKUP(B:B,DESCRICAO!F:G,2,0)</f>
        <v>THIAGO MELO RIBEIRO GIOVEDI</v>
      </c>
    </row>
    <row r="2304" spans="1:7">
      <c r="A2304" t="s">
        <v>1224</v>
      </c>
      <c r="B2304" t="s">
        <v>91</v>
      </c>
      <c r="C2304" t="s">
        <v>936</v>
      </c>
      <c r="D2304" t="s">
        <v>533</v>
      </c>
      <c r="E2304" t="s">
        <v>534</v>
      </c>
      <c r="F2304" t="str">
        <f>VLOOKUP(A:A,MÓDULOS!A:B,2,0)</f>
        <v>Comissao Web</v>
      </c>
      <c r="G2304" t="str">
        <f>VLOOKUP(B:B,DESCRICAO!F:G,2,0)</f>
        <v>THIAGO MELO RIBEIRO GIOVEDI</v>
      </c>
    </row>
    <row r="2305" spans="1:7">
      <c r="A2305" t="s">
        <v>1224</v>
      </c>
      <c r="B2305" t="s">
        <v>91</v>
      </c>
      <c r="C2305" t="s">
        <v>1157</v>
      </c>
      <c r="D2305" t="s">
        <v>533</v>
      </c>
      <c r="E2305" t="s">
        <v>534</v>
      </c>
      <c r="F2305" t="str">
        <f>VLOOKUP(A:A,MÓDULOS!A:B,2,0)</f>
        <v>Comissao Web</v>
      </c>
      <c r="G2305" t="str">
        <f>VLOOKUP(B:B,DESCRICAO!F:G,2,0)</f>
        <v>THIAGO MELO RIBEIRO GIOVEDI</v>
      </c>
    </row>
    <row r="2306" spans="1:7">
      <c r="A2306" t="s">
        <v>1224</v>
      </c>
      <c r="B2306" t="s">
        <v>91</v>
      </c>
      <c r="C2306" t="s">
        <v>929</v>
      </c>
      <c r="D2306" t="s">
        <v>533</v>
      </c>
      <c r="E2306" t="s">
        <v>534</v>
      </c>
      <c r="F2306" t="str">
        <f>VLOOKUP(A:A,MÓDULOS!A:B,2,0)</f>
        <v>Comissao Web</v>
      </c>
      <c r="G2306" t="str">
        <f>VLOOKUP(B:B,DESCRICAO!F:G,2,0)</f>
        <v>THIAGO MELO RIBEIRO GIOVEDI</v>
      </c>
    </row>
    <row r="2307" spans="1:7">
      <c r="A2307" t="s">
        <v>1224</v>
      </c>
      <c r="B2307" t="s">
        <v>92</v>
      </c>
      <c r="C2307" t="s">
        <v>706</v>
      </c>
      <c r="D2307" t="s">
        <v>533</v>
      </c>
      <c r="E2307" t="s">
        <v>534</v>
      </c>
      <c r="F2307" t="str">
        <f>VLOOKUP(A:A,MÓDULOS!A:B,2,0)</f>
        <v>Comissao Web</v>
      </c>
      <c r="G2307" t="str">
        <f>VLOOKUP(B:B,DESCRICAO!F:G,2,0)</f>
        <v>LEONIRA FERREIRA VITORINO</v>
      </c>
    </row>
    <row r="2308" spans="1:7">
      <c r="A2308" t="s">
        <v>1224</v>
      </c>
      <c r="B2308" t="s">
        <v>92</v>
      </c>
      <c r="C2308" t="s">
        <v>532</v>
      </c>
      <c r="D2308" t="s">
        <v>533</v>
      </c>
      <c r="E2308" t="s">
        <v>536</v>
      </c>
      <c r="F2308" t="str">
        <f>VLOOKUP(A:A,MÓDULOS!A:B,2,0)</f>
        <v>Comissao Web</v>
      </c>
      <c r="G2308" t="str">
        <f>VLOOKUP(B:B,DESCRICAO!F:G,2,0)</f>
        <v>LEONIRA FERREIRA VITORINO</v>
      </c>
    </row>
    <row r="2309" spans="1:7">
      <c r="A2309" t="s">
        <v>1224</v>
      </c>
      <c r="B2309" t="s">
        <v>92</v>
      </c>
      <c r="C2309" t="s">
        <v>535</v>
      </c>
      <c r="D2309" t="s">
        <v>533</v>
      </c>
      <c r="E2309" t="s">
        <v>536</v>
      </c>
      <c r="F2309" t="str">
        <f>VLOOKUP(A:A,MÓDULOS!A:B,2,0)</f>
        <v>Comissao Web</v>
      </c>
      <c r="G2309" t="str">
        <f>VLOOKUP(B:B,DESCRICAO!F:G,2,0)</f>
        <v>LEONIRA FERREIRA VITORINO</v>
      </c>
    </row>
    <row r="2310" spans="1:7">
      <c r="A2310" t="s">
        <v>1224</v>
      </c>
      <c r="B2310" t="s">
        <v>92</v>
      </c>
      <c r="C2310" t="s">
        <v>936</v>
      </c>
      <c r="D2310" t="s">
        <v>533</v>
      </c>
      <c r="E2310" t="s">
        <v>536</v>
      </c>
      <c r="F2310" t="str">
        <f>VLOOKUP(A:A,MÓDULOS!A:B,2,0)</f>
        <v>Comissao Web</v>
      </c>
      <c r="G2310" t="str">
        <f>VLOOKUP(B:B,DESCRICAO!F:G,2,0)</f>
        <v>LEONIRA FERREIRA VITORINO</v>
      </c>
    </row>
    <row r="2311" spans="1:7">
      <c r="A2311" t="s">
        <v>1224</v>
      </c>
      <c r="B2311" t="s">
        <v>93</v>
      </c>
      <c r="C2311" t="s">
        <v>706</v>
      </c>
      <c r="D2311" t="s">
        <v>533</v>
      </c>
      <c r="E2311" t="s">
        <v>534</v>
      </c>
      <c r="F2311" t="str">
        <f>VLOOKUP(A:A,MÓDULOS!A:B,2,0)</f>
        <v>Comissao Web</v>
      </c>
      <c r="G2311" t="str">
        <f>VLOOKUP(B:B,DESCRICAO!F:G,2,0)</f>
        <v>LEONIRA FERREIRA VITORINO</v>
      </c>
    </row>
    <row r="2312" spans="1:7">
      <c r="A2312" t="s">
        <v>1224</v>
      </c>
      <c r="B2312" t="s">
        <v>93</v>
      </c>
      <c r="C2312" t="s">
        <v>535</v>
      </c>
      <c r="D2312" t="s">
        <v>533</v>
      </c>
      <c r="E2312" t="s">
        <v>536</v>
      </c>
      <c r="F2312" t="str">
        <f>VLOOKUP(A:A,MÓDULOS!A:B,2,0)</f>
        <v>Comissao Web</v>
      </c>
      <c r="G2312" t="str">
        <f>VLOOKUP(B:B,DESCRICAO!F:G,2,0)</f>
        <v>LEONIRA FERREIRA VITORINO</v>
      </c>
    </row>
    <row r="2313" spans="1:7">
      <c r="A2313" t="s">
        <v>1224</v>
      </c>
      <c r="B2313" t="s">
        <v>93</v>
      </c>
      <c r="C2313" t="s">
        <v>1157</v>
      </c>
      <c r="D2313" t="s">
        <v>533</v>
      </c>
      <c r="E2313" t="s">
        <v>536</v>
      </c>
      <c r="F2313" t="str">
        <f>VLOOKUP(A:A,MÓDULOS!A:B,2,0)</f>
        <v>Comissao Web</v>
      </c>
      <c r="G2313" t="str">
        <f>VLOOKUP(B:B,DESCRICAO!F:G,2,0)</f>
        <v>LEONIRA FERREIRA VITORINO</v>
      </c>
    </row>
    <row r="2314" spans="1:7">
      <c r="A2314" t="s">
        <v>1224</v>
      </c>
      <c r="B2314" t="s">
        <v>93</v>
      </c>
      <c r="C2314" t="s">
        <v>929</v>
      </c>
      <c r="D2314" t="s">
        <v>533</v>
      </c>
      <c r="E2314" t="s">
        <v>536</v>
      </c>
      <c r="F2314" t="str">
        <f>VLOOKUP(A:A,MÓDULOS!A:B,2,0)</f>
        <v>Comissao Web</v>
      </c>
      <c r="G2314" t="str">
        <f>VLOOKUP(B:B,DESCRICAO!F:G,2,0)</f>
        <v>LEONIRA FERREIRA VITORINO</v>
      </c>
    </row>
    <row r="2315" spans="1:7">
      <c r="A2315" t="s">
        <v>1224</v>
      </c>
      <c r="B2315" t="s">
        <v>94</v>
      </c>
      <c r="C2315" t="s">
        <v>532</v>
      </c>
      <c r="D2315" t="s">
        <v>533</v>
      </c>
      <c r="E2315" t="s">
        <v>534</v>
      </c>
      <c r="F2315" t="str">
        <f>VLOOKUP(A:A,MÓDULOS!A:B,2,0)</f>
        <v>Comissao Web</v>
      </c>
      <c r="G2315" t="str">
        <f>VLOOKUP(B:B,DESCRICAO!F:G,2,0)</f>
        <v>ALINE SOUZA DA PAZ</v>
      </c>
    </row>
    <row r="2316" spans="1:7">
      <c r="A2316" t="s">
        <v>1224</v>
      </c>
      <c r="B2316" t="s">
        <v>94</v>
      </c>
      <c r="C2316" t="s">
        <v>552</v>
      </c>
      <c r="D2316" t="s">
        <v>533</v>
      </c>
      <c r="E2316" t="s">
        <v>534</v>
      </c>
      <c r="F2316" t="str">
        <f>VLOOKUP(A:A,MÓDULOS!A:B,2,0)</f>
        <v>Comissao Web</v>
      </c>
      <c r="G2316" t="str">
        <f>VLOOKUP(B:B,DESCRICAO!F:G,2,0)</f>
        <v>ALINE SOUZA DA PAZ</v>
      </c>
    </row>
    <row r="2317" spans="1:7">
      <c r="A2317" t="s">
        <v>1224</v>
      </c>
      <c r="B2317" t="s">
        <v>94</v>
      </c>
      <c r="C2317" t="s">
        <v>535</v>
      </c>
      <c r="D2317" t="s">
        <v>533</v>
      </c>
      <c r="E2317" t="s">
        <v>536</v>
      </c>
      <c r="F2317" t="str">
        <f>VLOOKUP(A:A,MÓDULOS!A:B,2,0)</f>
        <v>Comissao Web</v>
      </c>
      <c r="G2317" t="str">
        <f>VLOOKUP(B:B,DESCRICAO!F:G,2,0)</f>
        <v>ALINE SOUZA DA PAZ</v>
      </c>
    </row>
    <row r="2318" spans="1:7">
      <c r="A2318" t="s">
        <v>1224</v>
      </c>
      <c r="B2318" t="s">
        <v>94</v>
      </c>
      <c r="C2318" t="s">
        <v>936</v>
      </c>
      <c r="D2318" t="s">
        <v>533</v>
      </c>
      <c r="E2318" t="s">
        <v>534</v>
      </c>
      <c r="F2318" t="str">
        <f>VLOOKUP(A:A,MÓDULOS!A:B,2,0)</f>
        <v>Comissao Web</v>
      </c>
      <c r="G2318" t="str">
        <f>VLOOKUP(B:B,DESCRICAO!F:G,2,0)</f>
        <v>ALINE SOUZA DA PAZ</v>
      </c>
    </row>
    <row r="2319" spans="1:7">
      <c r="A2319" t="s">
        <v>1224</v>
      </c>
      <c r="B2319" t="s">
        <v>94</v>
      </c>
      <c r="C2319" t="s">
        <v>1157</v>
      </c>
      <c r="D2319" t="s">
        <v>533</v>
      </c>
      <c r="E2319" t="s">
        <v>534</v>
      </c>
      <c r="F2319" t="str">
        <f>VLOOKUP(A:A,MÓDULOS!A:B,2,0)</f>
        <v>Comissao Web</v>
      </c>
      <c r="G2319" t="str">
        <f>VLOOKUP(B:B,DESCRICAO!F:G,2,0)</f>
        <v>ALINE SOUZA DA PAZ</v>
      </c>
    </row>
    <row r="2320" spans="1:7">
      <c r="A2320" t="s">
        <v>1224</v>
      </c>
      <c r="B2320" t="s">
        <v>94</v>
      </c>
      <c r="C2320" t="s">
        <v>929</v>
      </c>
      <c r="D2320" t="s">
        <v>533</v>
      </c>
      <c r="E2320" t="s">
        <v>534</v>
      </c>
      <c r="F2320" t="str">
        <f>VLOOKUP(A:A,MÓDULOS!A:B,2,0)</f>
        <v>Comissao Web</v>
      </c>
      <c r="G2320" t="str">
        <f>VLOOKUP(B:B,DESCRICAO!F:G,2,0)</f>
        <v>ALINE SOUZA DA PAZ</v>
      </c>
    </row>
    <row r="2321" spans="1:7">
      <c r="A2321" t="s">
        <v>1224</v>
      </c>
      <c r="B2321" t="s">
        <v>1229</v>
      </c>
      <c r="C2321" t="s">
        <v>535</v>
      </c>
      <c r="D2321" t="s">
        <v>533</v>
      </c>
      <c r="E2321" t="s">
        <v>534</v>
      </c>
      <c r="F2321" t="str">
        <f>VLOOKUP(A:A,MÓDULOS!A:B,2,0)</f>
        <v>Comissao Web</v>
      </c>
      <c r="G2321" t="str">
        <f>VLOOKUP(B:B,DESCRICAO!F:G,2,0)</f>
        <v>MARCIO ALVES CAIRES</v>
      </c>
    </row>
    <row r="2322" spans="1:7">
      <c r="A2322" t="s">
        <v>1224</v>
      </c>
      <c r="B2322" t="s">
        <v>95</v>
      </c>
      <c r="C2322" t="s">
        <v>532</v>
      </c>
      <c r="D2322" t="s">
        <v>533</v>
      </c>
      <c r="E2322" t="s">
        <v>536</v>
      </c>
      <c r="F2322" t="str">
        <f>VLOOKUP(A:A,MÓDULOS!A:B,2,0)</f>
        <v>Comissao Web</v>
      </c>
      <c r="G2322" t="str">
        <f>VLOOKUP(B:B,DESCRICAO!F:G,2,0)</f>
        <v>ALINE SOUZA DA PAZ</v>
      </c>
    </row>
    <row r="2323" spans="1:7">
      <c r="A2323" t="s">
        <v>1224</v>
      </c>
      <c r="B2323" t="s">
        <v>95</v>
      </c>
      <c r="C2323" t="s">
        <v>552</v>
      </c>
      <c r="D2323" t="s">
        <v>533</v>
      </c>
      <c r="E2323" t="s">
        <v>534</v>
      </c>
      <c r="F2323" t="str">
        <f>VLOOKUP(A:A,MÓDULOS!A:B,2,0)</f>
        <v>Comissao Web</v>
      </c>
      <c r="G2323" t="str">
        <f>VLOOKUP(B:B,DESCRICAO!F:G,2,0)</f>
        <v>ALINE SOUZA DA PAZ</v>
      </c>
    </row>
    <row r="2324" spans="1:7">
      <c r="A2324" t="s">
        <v>1224</v>
      </c>
      <c r="B2324" t="s">
        <v>95</v>
      </c>
      <c r="C2324" t="s">
        <v>535</v>
      </c>
      <c r="D2324" t="s">
        <v>533</v>
      </c>
      <c r="E2324" t="s">
        <v>534</v>
      </c>
      <c r="F2324" t="str">
        <f>VLOOKUP(A:A,MÓDULOS!A:B,2,0)</f>
        <v>Comissao Web</v>
      </c>
      <c r="G2324" t="str">
        <f>VLOOKUP(B:B,DESCRICAO!F:G,2,0)</f>
        <v>ALINE SOUZA DA PAZ</v>
      </c>
    </row>
    <row r="2325" spans="1:7">
      <c r="A2325" t="s">
        <v>1224</v>
      </c>
      <c r="B2325" t="s">
        <v>95</v>
      </c>
      <c r="C2325" t="s">
        <v>1145</v>
      </c>
      <c r="D2325" t="s">
        <v>533</v>
      </c>
      <c r="E2325" t="s">
        <v>534</v>
      </c>
      <c r="F2325" t="str">
        <f>VLOOKUP(A:A,MÓDULOS!A:B,2,0)</f>
        <v>Comissao Web</v>
      </c>
      <c r="G2325" t="str">
        <f>VLOOKUP(B:B,DESCRICAO!F:G,2,0)</f>
        <v>ALINE SOUZA DA PAZ</v>
      </c>
    </row>
    <row r="2326" spans="1:7">
      <c r="A2326" t="s">
        <v>1224</v>
      </c>
      <c r="B2326" t="s">
        <v>95</v>
      </c>
      <c r="C2326" t="s">
        <v>936</v>
      </c>
      <c r="D2326" t="s">
        <v>533</v>
      </c>
      <c r="E2326" t="s">
        <v>534</v>
      </c>
      <c r="F2326" t="str">
        <f>VLOOKUP(A:A,MÓDULOS!A:B,2,0)</f>
        <v>Comissao Web</v>
      </c>
      <c r="G2326" t="str">
        <f>VLOOKUP(B:B,DESCRICAO!F:G,2,0)</f>
        <v>ALINE SOUZA DA PAZ</v>
      </c>
    </row>
    <row r="2327" spans="1:7">
      <c r="A2327" t="s">
        <v>1224</v>
      </c>
      <c r="B2327" t="s">
        <v>95</v>
      </c>
      <c r="C2327" t="s">
        <v>1157</v>
      </c>
      <c r="D2327" t="s">
        <v>533</v>
      </c>
      <c r="E2327" t="s">
        <v>534</v>
      </c>
      <c r="F2327" t="str">
        <f>VLOOKUP(A:A,MÓDULOS!A:B,2,0)</f>
        <v>Comissao Web</v>
      </c>
      <c r="G2327" t="str">
        <f>VLOOKUP(B:B,DESCRICAO!F:G,2,0)</f>
        <v>ALINE SOUZA DA PAZ</v>
      </c>
    </row>
    <row r="2328" spans="1:7">
      <c r="A2328" t="s">
        <v>1224</v>
      </c>
      <c r="B2328" t="s">
        <v>95</v>
      </c>
      <c r="C2328" t="s">
        <v>929</v>
      </c>
      <c r="D2328" t="s">
        <v>533</v>
      </c>
      <c r="E2328" t="s">
        <v>534</v>
      </c>
      <c r="F2328" t="str">
        <f>VLOOKUP(A:A,MÓDULOS!A:B,2,0)</f>
        <v>Comissao Web</v>
      </c>
      <c r="G2328" t="str">
        <f>VLOOKUP(B:B,DESCRICAO!F:G,2,0)</f>
        <v>ALINE SOUZA DA PAZ</v>
      </c>
    </row>
    <row r="2329" spans="1:7">
      <c r="A2329" t="s">
        <v>1224</v>
      </c>
      <c r="B2329" t="s">
        <v>1230</v>
      </c>
      <c r="C2329" t="s">
        <v>921</v>
      </c>
      <c r="D2329" t="s">
        <v>533</v>
      </c>
      <c r="E2329" t="s">
        <v>534</v>
      </c>
      <c r="F2329" t="str">
        <f>VLOOKUP(A:A,MÓDULOS!A:B,2,0)</f>
        <v>Comissao Web</v>
      </c>
      <c r="G2329" t="str">
        <f>VLOOKUP(B:B,DESCRICAO!F:G,2,0)</f>
        <v>JULIANA SANTOS DA SILVA ARAUJO</v>
      </c>
    </row>
    <row r="2330" spans="1:7">
      <c r="A2330" t="s">
        <v>1224</v>
      </c>
      <c r="B2330" t="s">
        <v>1230</v>
      </c>
      <c r="C2330" t="s">
        <v>532</v>
      </c>
      <c r="D2330" t="s">
        <v>533</v>
      </c>
      <c r="E2330" t="s">
        <v>534</v>
      </c>
      <c r="F2330" t="str">
        <f>VLOOKUP(A:A,MÓDULOS!A:B,2,0)</f>
        <v>Comissao Web</v>
      </c>
      <c r="G2330" t="str">
        <f>VLOOKUP(B:B,DESCRICAO!F:G,2,0)</f>
        <v>JULIANA SANTOS DA SILVA ARAUJO</v>
      </c>
    </row>
    <row r="2331" spans="1:7">
      <c r="A2331" t="s">
        <v>1224</v>
      </c>
      <c r="B2331" t="s">
        <v>1230</v>
      </c>
      <c r="C2331" t="s">
        <v>535</v>
      </c>
      <c r="D2331" t="s">
        <v>533</v>
      </c>
      <c r="E2331" t="s">
        <v>536</v>
      </c>
      <c r="F2331" t="str">
        <f>VLOOKUP(A:A,MÓDULOS!A:B,2,0)</f>
        <v>Comissao Web</v>
      </c>
      <c r="G2331" t="str">
        <f>VLOOKUP(B:B,DESCRICAO!F:G,2,0)</f>
        <v>JULIANA SANTOS DA SILVA ARAUJO</v>
      </c>
    </row>
    <row r="2332" spans="1:7">
      <c r="A2332" t="s">
        <v>1224</v>
      </c>
      <c r="B2332" t="s">
        <v>1230</v>
      </c>
      <c r="C2332" t="s">
        <v>1157</v>
      </c>
      <c r="D2332" t="s">
        <v>533</v>
      </c>
      <c r="E2332" t="s">
        <v>534</v>
      </c>
      <c r="F2332" t="str">
        <f>VLOOKUP(A:A,MÓDULOS!A:B,2,0)</f>
        <v>Comissao Web</v>
      </c>
      <c r="G2332" t="str">
        <f>VLOOKUP(B:B,DESCRICAO!F:G,2,0)</f>
        <v>JULIANA SANTOS DA SILVA ARAUJO</v>
      </c>
    </row>
    <row r="2333" spans="1:7">
      <c r="A2333" t="s">
        <v>1224</v>
      </c>
      <c r="B2333" t="s">
        <v>1230</v>
      </c>
      <c r="C2333" t="s">
        <v>929</v>
      </c>
      <c r="D2333" t="s">
        <v>533</v>
      </c>
      <c r="E2333" t="s">
        <v>534</v>
      </c>
      <c r="F2333" t="str">
        <f>VLOOKUP(A:A,MÓDULOS!A:B,2,0)</f>
        <v>Comissao Web</v>
      </c>
      <c r="G2333" t="str">
        <f>VLOOKUP(B:B,DESCRICAO!F:G,2,0)</f>
        <v>JULIANA SANTOS DA SILVA ARAUJO</v>
      </c>
    </row>
    <row r="2334" spans="1:7">
      <c r="A2334" t="s">
        <v>1224</v>
      </c>
      <c r="B2334" t="s">
        <v>1231</v>
      </c>
      <c r="C2334" t="s">
        <v>532</v>
      </c>
      <c r="D2334" t="s">
        <v>533</v>
      </c>
      <c r="E2334" t="s">
        <v>534</v>
      </c>
      <c r="F2334" t="str">
        <f>VLOOKUP(A:A,MÓDULOS!A:B,2,0)</f>
        <v>Comissao Web</v>
      </c>
      <c r="G2334" t="str">
        <f>VLOOKUP(B:B,DESCRICAO!F:G,2,0)</f>
        <v>JULIANA SANTOS DA SILVA ARAUJO</v>
      </c>
    </row>
    <row r="2335" spans="1:7">
      <c r="A2335" t="s">
        <v>1224</v>
      </c>
      <c r="B2335" t="s">
        <v>1231</v>
      </c>
      <c r="C2335" t="s">
        <v>535</v>
      </c>
      <c r="D2335" t="s">
        <v>533</v>
      </c>
      <c r="E2335" t="s">
        <v>534</v>
      </c>
      <c r="F2335" t="str">
        <f>VLOOKUP(A:A,MÓDULOS!A:B,2,0)</f>
        <v>Comissao Web</v>
      </c>
      <c r="G2335" t="str">
        <f>VLOOKUP(B:B,DESCRICAO!F:G,2,0)</f>
        <v>JULIANA SANTOS DA SILVA ARAUJO</v>
      </c>
    </row>
    <row r="2336" spans="1:7">
      <c r="A2336" t="s">
        <v>1224</v>
      </c>
      <c r="B2336" t="s">
        <v>1231</v>
      </c>
      <c r="C2336" t="s">
        <v>1157</v>
      </c>
      <c r="D2336" t="s">
        <v>533</v>
      </c>
      <c r="E2336" t="s">
        <v>534</v>
      </c>
      <c r="F2336" t="str">
        <f>VLOOKUP(A:A,MÓDULOS!A:B,2,0)</f>
        <v>Comissao Web</v>
      </c>
      <c r="G2336" t="str">
        <f>VLOOKUP(B:B,DESCRICAO!F:G,2,0)</f>
        <v>JULIANA SANTOS DA SILVA ARAUJO</v>
      </c>
    </row>
    <row r="2337" spans="1:7">
      <c r="A2337" t="s">
        <v>1224</v>
      </c>
      <c r="B2337" t="s">
        <v>1231</v>
      </c>
      <c r="C2337" t="s">
        <v>929</v>
      </c>
      <c r="D2337" t="s">
        <v>533</v>
      </c>
      <c r="E2337" t="s">
        <v>534</v>
      </c>
      <c r="F2337" t="str">
        <f>VLOOKUP(A:A,MÓDULOS!A:B,2,0)</f>
        <v>Comissao Web</v>
      </c>
      <c r="G2337" t="str">
        <f>VLOOKUP(B:B,DESCRICAO!F:G,2,0)</f>
        <v>JULIANA SANTOS DA SILVA ARAUJO</v>
      </c>
    </row>
    <row r="2338" spans="1:7">
      <c r="A2338" t="s">
        <v>1224</v>
      </c>
      <c r="B2338" t="s">
        <v>1232</v>
      </c>
      <c r="C2338" t="s">
        <v>532</v>
      </c>
      <c r="D2338" t="s">
        <v>533</v>
      </c>
      <c r="E2338" t="s">
        <v>534</v>
      </c>
      <c r="F2338" t="str">
        <f>VLOOKUP(A:A,MÓDULOS!A:B,2,0)</f>
        <v>Comissao Web</v>
      </c>
      <c r="G2338" t="str">
        <f>VLOOKUP(B:B,DESCRICAO!F:G,2,0)</f>
        <v>JULIANA SANTOS DA SILVA ARAUJO</v>
      </c>
    </row>
    <row r="2339" spans="1:7">
      <c r="A2339" t="s">
        <v>1224</v>
      </c>
      <c r="B2339" t="s">
        <v>1232</v>
      </c>
      <c r="C2339" t="s">
        <v>552</v>
      </c>
      <c r="D2339" t="s">
        <v>533</v>
      </c>
      <c r="E2339" t="s">
        <v>534</v>
      </c>
      <c r="F2339" t="str">
        <f>VLOOKUP(A:A,MÓDULOS!A:B,2,0)</f>
        <v>Comissao Web</v>
      </c>
      <c r="G2339" t="str">
        <f>VLOOKUP(B:B,DESCRICAO!F:G,2,0)</f>
        <v>JULIANA SANTOS DA SILVA ARAUJO</v>
      </c>
    </row>
    <row r="2340" spans="1:7">
      <c r="A2340" t="s">
        <v>1224</v>
      </c>
      <c r="B2340" t="s">
        <v>1232</v>
      </c>
      <c r="C2340" t="s">
        <v>1157</v>
      </c>
      <c r="D2340" t="s">
        <v>533</v>
      </c>
      <c r="E2340" t="s">
        <v>1228</v>
      </c>
      <c r="F2340" t="str">
        <f>VLOOKUP(A:A,MÓDULOS!A:B,2,0)</f>
        <v>Comissao Web</v>
      </c>
      <c r="G2340" t="str">
        <f>VLOOKUP(B:B,DESCRICAO!F:G,2,0)</f>
        <v>JULIANA SANTOS DA SILVA ARAUJO</v>
      </c>
    </row>
    <row r="2341" spans="1:7">
      <c r="A2341" t="s">
        <v>1224</v>
      </c>
      <c r="B2341" t="s">
        <v>96</v>
      </c>
      <c r="C2341" t="s">
        <v>532</v>
      </c>
      <c r="D2341" t="s">
        <v>533</v>
      </c>
      <c r="E2341" t="s">
        <v>534</v>
      </c>
      <c r="F2341" t="str">
        <f>VLOOKUP(A:A,MÓDULOS!A:B,2,0)</f>
        <v>Comissao Web</v>
      </c>
      <c r="G2341" t="str">
        <f>VLOOKUP(B:B,DESCRICAO!F:G,2,0)</f>
        <v>ALINE SOUZA DA PAZ</v>
      </c>
    </row>
    <row r="2342" spans="1:7">
      <c r="A2342" t="s">
        <v>1224</v>
      </c>
      <c r="B2342" t="s">
        <v>96</v>
      </c>
      <c r="C2342" t="s">
        <v>552</v>
      </c>
      <c r="D2342" t="s">
        <v>533</v>
      </c>
      <c r="E2342" t="s">
        <v>534</v>
      </c>
      <c r="F2342" t="str">
        <f>VLOOKUP(A:A,MÓDULOS!A:B,2,0)</f>
        <v>Comissao Web</v>
      </c>
      <c r="G2342" t="str">
        <f>VLOOKUP(B:B,DESCRICAO!F:G,2,0)</f>
        <v>ALINE SOUZA DA PAZ</v>
      </c>
    </row>
    <row r="2343" spans="1:7">
      <c r="A2343" t="s">
        <v>1224</v>
      </c>
      <c r="B2343" t="s">
        <v>96</v>
      </c>
      <c r="C2343" t="s">
        <v>535</v>
      </c>
      <c r="D2343" t="s">
        <v>533</v>
      </c>
      <c r="E2343" t="s">
        <v>536</v>
      </c>
      <c r="F2343" t="str">
        <f>VLOOKUP(A:A,MÓDULOS!A:B,2,0)</f>
        <v>Comissao Web</v>
      </c>
      <c r="G2343" t="str">
        <f>VLOOKUP(B:B,DESCRICAO!F:G,2,0)</f>
        <v>ALINE SOUZA DA PAZ</v>
      </c>
    </row>
    <row r="2344" spans="1:7">
      <c r="A2344" t="s">
        <v>1224</v>
      </c>
      <c r="B2344" t="s">
        <v>96</v>
      </c>
      <c r="C2344" t="s">
        <v>1157</v>
      </c>
      <c r="D2344" t="s">
        <v>533</v>
      </c>
      <c r="E2344" t="s">
        <v>534</v>
      </c>
      <c r="F2344" t="str">
        <f>VLOOKUP(A:A,MÓDULOS!A:B,2,0)</f>
        <v>Comissao Web</v>
      </c>
      <c r="G2344" t="str">
        <f>VLOOKUP(B:B,DESCRICAO!F:G,2,0)</f>
        <v>ALINE SOUZA DA PAZ</v>
      </c>
    </row>
    <row r="2345" spans="1:7">
      <c r="A2345" t="s">
        <v>1224</v>
      </c>
      <c r="B2345" t="s">
        <v>96</v>
      </c>
      <c r="C2345" t="s">
        <v>929</v>
      </c>
      <c r="D2345" t="s">
        <v>533</v>
      </c>
      <c r="E2345" t="s">
        <v>534</v>
      </c>
      <c r="F2345" t="str">
        <f>VLOOKUP(A:A,MÓDULOS!A:B,2,0)</f>
        <v>Comissao Web</v>
      </c>
      <c r="G2345" t="str">
        <f>VLOOKUP(B:B,DESCRICAO!F:G,2,0)</f>
        <v>ALINE SOUZA DA PAZ</v>
      </c>
    </row>
    <row r="2346" spans="1:7">
      <c r="A2346" t="s">
        <v>1224</v>
      </c>
      <c r="B2346" t="s">
        <v>97</v>
      </c>
      <c r="C2346" t="s">
        <v>532</v>
      </c>
      <c r="D2346" t="s">
        <v>533</v>
      </c>
      <c r="E2346" t="s">
        <v>534</v>
      </c>
      <c r="F2346" t="str">
        <f>VLOOKUP(A:A,MÓDULOS!A:B,2,0)</f>
        <v>Comissao Web</v>
      </c>
      <c r="G2346" t="str">
        <f>VLOOKUP(B:B,DESCRICAO!F:G,2,0)</f>
        <v>ALINE SOUZA DA PAZ</v>
      </c>
    </row>
    <row r="2347" spans="1:7">
      <c r="A2347" t="s">
        <v>1224</v>
      </c>
      <c r="B2347" t="s">
        <v>97</v>
      </c>
      <c r="C2347" t="s">
        <v>535</v>
      </c>
      <c r="D2347" t="s">
        <v>533</v>
      </c>
      <c r="E2347" t="s">
        <v>536</v>
      </c>
      <c r="F2347" t="str">
        <f>VLOOKUP(A:A,MÓDULOS!A:B,2,0)</f>
        <v>Comissao Web</v>
      </c>
      <c r="G2347" t="str">
        <f>VLOOKUP(B:B,DESCRICAO!F:G,2,0)</f>
        <v>ALINE SOUZA DA PAZ</v>
      </c>
    </row>
    <row r="2348" spans="1:7">
      <c r="A2348" t="s">
        <v>1224</v>
      </c>
      <c r="B2348" t="s">
        <v>97</v>
      </c>
      <c r="C2348" t="s">
        <v>1157</v>
      </c>
      <c r="D2348" t="s">
        <v>533</v>
      </c>
      <c r="E2348" t="s">
        <v>534</v>
      </c>
      <c r="F2348" t="str">
        <f>VLOOKUP(A:A,MÓDULOS!A:B,2,0)</f>
        <v>Comissao Web</v>
      </c>
      <c r="G2348" t="str">
        <f>VLOOKUP(B:B,DESCRICAO!F:G,2,0)</f>
        <v>ALINE SOUZA DA PAZ</v>
      </c>
    </row>
    <row r="2349" spans="1:7">
      <c r="A2349" t="s">
        <v>1224</v>
      </c>
      <c r="B2349" t="s">
        <v>97</v>
      </c>
      <c r="C2349" t="s">
        <v>929</v>
      </c>
      <c r="D2349" t="s">
        <v>533</v>
      </c>
      <c r="E2349" t="s">
        <v>534</v>
      </c>
      <c r="F2349" t="str">
        <f>VLOOKUP(A:A,MÓDULOS!A:B,2,0)</f>
        <v>Comissao Web</v>
      </c>
      <c r="G2349" t="str">
        <f>VLOOKUP(B:B,DESCRICAO!F:G,2,0)</f>
        <v>ALINE SOUZA DA PAZ</v>
      </c>
    </row>
    <row r="2350" spans="1:7">
      <c r="A2350" t="s">
        <v>1224</v>
      </c>
      <c r="B2350" t="s">
        <v>98</v>
      </c>
      <c r="C2350" t="s">
        <v>532</v>
      </c>
      <c r="D2350" t="s">
        <v>533</v>
      </c>
      <c r="E2350" t="s">
        <v>534</v>
      </c>
      <c r="F2350" t="str">
        <f>VLOOKUP(A:A,MÓDULOS!A:B,2,0)</f>
        <v>Comissao Web</v>
      </c>
      <c r="G2350" t="str">
        <f>VLOOKUP(B:B,DESCRICAO!F:G,2,0)</f>
        <v>ALINE SOUZA DA PAZ</v>
      </c>
    </row>
    <row r="2351" spans="1:7">
      <c r="A2351" t="s">
        <v>1224</v>
      </c>
      <c r="B2351" t="s">
        <v>98</v>
      </c>
      <c r="C2351" t="s">
        <v>535</v>
      </c>
      <c r="D2351" t="s">
        <v>533</v>
      </c>
      <c r="E2351" t="s">
        <v>536</v>
      </c>
      <c r="F2351" t="str">
        <f>VLOOKUP(A:A,MÓDULOS!A:B,2,0)</f>
        <v>Comissao Web</v>
      </c>
      <c r="G2351" t="str">
        <f>VLOOKUP(B:B,DESCRICAO!F:G,2,0)</f>
        <v>ALINE SOUZA DA PAZ</v>
      </c>
    </row>
    <row r="2352" spans="1:7">
      <c r="A2352" t="s">
        <v>1224</v>
      </c>
      <c r="B2352" t="s">
        <v>98</v>
      </c>
      <c r="C2352" t="s">
        <v>1157</v>
      </c>
      <c r="D2352" t="s">
        <v>533</v>
      </c>
      <c r="E2352" t="s">
        <v>534</v>
      </c>
      <c r="F2352" t="str">
        <f>VLOOKUP(A:A,MÓDULOS!A:B,2,0)</f>
        <v>Comissao Web</v>
      </c>
      <c r="G2352" t="str">
        <f>VLOOKUP(B:B,DESCRICAO!F:G,2,0)</f>
        <v>ALINE SOUZA DA PAZ</v>
      </c>
    </row>
    <row r="2353" spans="1:7">
      <c r="A2353" t="s">
        <v>1224</v>
      </c>
      <c r="B2353" t="s">
        <v>98</v>
      </c>
      <c r="C2353" t="s">
        <v>929</v>
      </c>
      <c r="D2353" t="s">
        <v>533</v>
      </c>
      <c r="E2353" t="s">
        <v>534</v>
      </c>
      <c r="F2353" t="str">
        <f>VLOOKUP(A:A,MÓDULOS!A:B,2,0)</f>
        <v>Comissao Web</v>
      </c>
      <c r="G2353" t="str">
        <f>VLOOKUP(B:B,DESCRICAO!F:G,2,0)</f>
        <v>ALINE SOUZA DA PAZ</v>
      </c>
    </row>
    <row r="2354" spans="1:7">
      <c r="A2354" t="s">
        <v>1224</v>
      </c>
      <c r="B2354" t="s">
        <v>99</v>
      </c>
      <c r="C2354" t="s">
        <v>532</v>
      </c>
      <c r="D2354" t="s">
        <v>533</v>
      </c>
      <c r="E2354" t="s">
        <v>534</v>
      </c>
      <c r="F2354" t="str">
        <f>VLOOKUP(A:A,MÓDULOS!A:B,2,0)</f>
        <v>Comissao Web</v>
      </c>
      <c r="G2354" t="str">
        <f>VLOOKUP(B:B,DESCRICAO!F:G,2,0)</f>
        <v>ALINE SOUZA DA PAZ</v>
      </c>
    </row>
    <row r="2355" spans="1:7">
      <c r="A2355" t="s">
        <v>1224</v>
      </c>
      <c r="B2355" t="s">
        <v>99</v>
      </c>
      <c r="C2355" t="s">
        <v>535</v>
      </c>
      <c r="D2355" t="s">
        <v>533</v>
      </c>
      <c r="E2355" t="s">
        <v>536</v>
      </c>
      <c r="F2355" t="str">
        <f>VLOOKUP(A:A,MÓDULOS!A:B,2,0)</f>
        <v>Comissao Web</v>
      </c>
      <c r="G2355" t="str">
        <f>VLOOKUP(B:B,DESCRICAO!F:G,2,0)</f>
        <v>ALINE SOUZA DA PAZ</v>
      </c>
    </row>
    <row r="2356" spans="1:7">
      <c r="A2356" t="s">
        <v>1224</v>
      </c>
      <c r="B2356" t="s">
        <v>99</v>
      </c>
      <c r="C2356" t="s">
        <v>1157</v>
      </c>
      <c r="D2356" t="s">
        <v>533</v>
      </c>
      <c r="E2356" t="s">
        <v>534</v>
      </c>
      <c r="F2356" t="str">
        <f>VLOOKUP(A:A,MÓDULOS!A:B,2,0)</f>
        <v>Comissao Web</v>
      </c>
      <c r="G2356" t="str">
        <f>VLOOKUP(B:B,DESCRICAO!F:G,2,0)</f>
        <v>ALINE SOUZA DA PAZ</v>
      </c>
    </row>
    <row r="2357" spans="1:7">
      <c r="A2357" t="s">
        <v>1224</v>
      </c>
      <c r="B2357" t="s">
        <v>99</v>
      </c>
      <c r="C2357" t="s">
        <v>929</v>
      </c>
      <c r="D2357" t="s">
        <v>533</v>
      </c>
      <c r="E2357" t="s">
        <v>534</v>
      </c>
      <c r="F2357" t="str">
        <f>VLOOKUP(A:A,MÓDULOS!A:B,2,0)</f>
        <v>Comissao Web</v>
      </c>
      <c r="G2357" t="str">
        <f>VLOOKUP(B:B,DESCRICAO!F:G,2,0)</f>
        <v>ALINE SOUZA DA PAZ</v>
      </c>
    </row>
    <row r="2358" spans="1:7">
      <c r="A2358" t="s">
        <v>1224</v>
      </c>
      <c r="B2358" t="s">
        <v>100</v>
      </c>
      <c r="C2358" t="s">
        <v>532</v>
      </c>
      <c r="D2358" t="s">
        <v>533</v>
      </c>
      <c r="E2358" t="s">
        <v>534</v>
      </c>
      <c r="F2358" t="str">
        <f>VLOOKUP(A:A,MÓDULOS!A:B,2,0)</f>
        <v>Comissao Web</v>
      </c>
      <c r="G2358" t="str">
        <f>VLOOKUP(B:B,DESCRICAO!F:G,2,0)</f>
        <v>ALINE SOUZA DA PAZ</v>
      </c>
    </row>
    <row r="2359" spans="1:7">
      <c r="A2359" t="s">
        <v>1224</v>
      </c>
      <c r="B2359" t="s">
        <v>100</v>
      </c>
      <c r="C2359" t="s">
        <v>535</v>
      </c>
      <c r="D2359" t="s">
        <v>533</v>
      </c>
      <c r="E2359" t="s">
        <v>536</v>
      </c>
      <c r="F2359" t="str">
        <f>VLOOKUP(A:A,MÓDULOS!A:B,2,0)</f>
        <v>Comissao Web</v>
      </c>
      <c r="G2359" t="str">
        <f>VLOOKUP(B:B,DESCRICAO!F:G,2,0)</f>
        <v>ALINE SOUZA DA PAZ</v>
      </c>
    </row>
    <row r="2360" spans="1:7">
      <c r="A2360" t="s">
        <v>1224</v>
      </c>
      <c r="B2360" t="s">
        <v>100</v>
      </c>
      <c r="C2360" t="s">
        <v>1157</v>
      </c>
      <c r="D2360" t="s">
        <v>533</v>
      </c>
      <c r="E2360" t="s">
        <v>534</v>
      </c>
      <c r="F2360" t="str">
        <f>VLOOKUP(A:A,MÓDULOS!A:B,2,0)</f>
        <v>Comissao Web</v>
      </c>
      <c r="G2360" t="str">
        <f>VLOOKUP(B:B,DESCRICAO!F:G,2,0)</f>
        <v>ALINE SOUZA DA PAZ</v>
      </c>
    </row>
    <row r="2361" spans="1:7">
      <c r="A2361" t="s">
        <v>1224</v>
      </c>
      <c r="B2361" t="s">
        <v>100</v>
      </c>
      <c r="C2361" t="s">
        <v>929</v>
      </c>
      <c r="D2361" t="s">
        <v>533</v>
      </c>
      <c r="E2361" t="s">
        <v>534</v>
      </c>
      <c r="F2361" t="str">
        <f>VLOOKUP(A:A,MÓDULOS!A:B,2,0)</f>
        <v>Comissao Web</v>
      </c>
      <c r="G2361" t="str">
        <f>VLOOKUP(B:B,DESCRICAO!F:G,2,0)</f>
        <v>ALINE SOUZA DA PAZ</v>
      </c>
    </row>
    <row r="2362" spans="1:7">
      <c r="A2362" t="s">
        <v>1224</v>
      </c>
      <c r="B2362" t="s">
        <v>101</v>
      </c>
      <c r="C2362" t="s">
        <v>532</v>
      </c>
      <c r="D2362" t="s">
        <v>533</v>
      </c>
      <c r="E2362" t="s">
        <v>534</v>
      </c>
      <c r="F2362" t="str">
        <f>VLOOKUP(A:A,MÓDULOS!A:B,2,0)</f>
        <v>Comissao Web</v>
      </c>
      <c r="G2362" t="str">
        <f>VLOOKUP(B:B,DESCRICAO!F:G,2,0)</f>
        <v>ALINE SOUZA DA PAZ</v>
      </c>
    </row>
    <row r="2363" spans="1:7">
      <c r="A2363" t="s">
        <v>1224</v>
      </c>
      <c r="B2363" t="s">
        <v>101</v>
      </c>
      <c r="C2363" t="s">
        <v>535</v>
      </c>
      <c r="D2363" t="s">
        <v>533</v>
      </c>
      <c r="E2363" t="s">
        <v>536</v>
      </c>
      <c r="F2363" t="str">
        <f>VLOOKUP(A:A,MÓDULOS!A:B,2,0)</f>
        <v>Comissao Web</v>
      </c>
      <c r="G2363" t="str">
        <f>VLOOKUP(B:B,DESCRICAO!F:G,2,0)</f>
        <v>ALINE SOUZA DA PAZ</v>
      </c>
    </row>
    <row r="2364" spans="1:7">
      <c r="A2364" t="s">
        <v>1224</v>
      </c>
      <c r="B2364" t="s">
        <v>101</v>
      </c>
      <c r="C2364" t="s">
        <v>1157</v>
      </c>
      <c r="D2364" t="s">
        <v>533</v>
      </c>
      <c r="E2364" t="s">
        <v>534</v>
      </c>
      <c r="F2364" t="str">
        <f>VLOOKUP(A:A,MÓDULOS!A:B,2,0)</f>
        <v>Comissao Web</v>
      </c>
      <c r="G2364" t="str">
        <f>VLOOKUP(B:B,DESCRICAO!F:G,2,0)</f>
        <v>ALINE SOUZA DA PAZ</v>
      </c>
    </row>
    <row r="2365" spans="1:7">
      <c r="A2365" t="s">
        <v>1224</v>
      </c>
      <c r="B2365" t="s">
        <v>101</v>
      </c>
      <c r="C2365" t="s">
        <v>929</v>
      </c>
      <c r="D2365" t="s">
        <v>533</v>
      </c>
      <c r="E2365" t="s">
        <v>534</v>
      </c>
      <c r="F2365" t="str">
        <f>VLOOKUP(A:A,MÓDULOS!A:B,2,0)</f>
        <v>Comissao Web</v>
      </c>
      <c r="G2365" t="str">
        <f>VLOOKUP(B:B,DESCRICAO!F:G,2,0)</f>
        <v>ALINE SOUZA DA PAZ</v>
      </c>
    </row>
    <row r="2366" spans="1:7">
      <c r="A2366" t="s">
        <v>1224</v>
      </c>
      <c r="B2366" t="s">
        <v>102</v>
      </c>
      <c r="C2366" t="s">
        <v>532</v>
      </c>
      <c r="D2366" t="s">
        <v>533</v>
      </c>
      <c r="E2366" t="s">
        <v>534</v>
      </c>
      <c r="F2366" t="str">
        <f>VLOOKUP(A:A,MÓDULOS!A:B,2,0)</f>
        <v>Comissao Web</v>
      </c>
      <c r="G2366" t="str">
        <f>VLOOKUP(B:B,DESCRICAO!F:G,2,0)</f>
        <v>ALINE SOUZA DA PAZ</v>
      </c>
    </row>
    <row r="2367" spans="1:7">
      <c r="A2367" t="s">
        <v>1224</v>
      </c>
      <c r="B2367" t="s">
        <v>102</v>
      </c>
      <c r="C2367" t="s">
        <v>535</v>
      </c>
      <c r="D2367" t="s">
        <v>533</v>
      </c>
      <c r="E2367" t="s">
        <v>536</v>
      </c>
      <c r="F2367" t="str">
        <f>VLOOKUP(A:A,MÓDULOS!A:B,2,0)</f>
        <v>Comissao Web</v>
      </c>
      <c r="G2367" t="str">
        <f>VLOOKUP(B:B,DESCRICAO!F:G,2,0)</f>
        <v>ALINE SOUZA DA PAZ</v>
      </c>
    </row>
    <row r="2368" spans="1:7">
      <c r="A2368" t="s">
        <v>1224</v>
      </c>
      <c r="B2368" t="s">
        <v>102</v>
      </c>
      <c r="C2368" t="s">
        <v>698</v>
      </c>
      <c r="D2368" t="s">
        <v>533</v>
      </c>
      <c r="E2368" t="s">
        <v>534</v>
      </c>
      <c r="F2368" t="str">
        <f>VLOOKUP(A:A,MÓDULOS!A:B,2,0)</f>
        <v>Comissao Web</v>
      </c>
      <c r="G2368" t="str">
        <f>VLOOKUP(B:B,DESCRICAO!F:G,2,0)</f>
        <v>ALINE SOUZA DA PAZ</v>
      </c>
    </row>
    <row r="2369" spans="1:7">
      <c r="A2369" t="s">
        <v>1224</v>
      </c>
      <c r="B2369" t="s">
        <v>102</v>
      </c>
      <c r="C2369" t="s">
        <v>1157</v>
      </c>
      <c r="D2369" t="s">
        <v>533</v>
      </c>
      <c r="E2369" t="s">
        <v>534</v>
      </c>
      <c r="F2369" t="str">
        <f>VLOOKUP(A:A,MÓDULOS!A:B,2,0)</f>
        <v>Comissao Web</v>
      </c>
      <c r="G2369" t="str">
        <f>VLOOKUP(B:B,DESCRICAO!F:G,2,0)</f>
        <v>ALINE SOUZA DA PAZ</v>
      </c>
    </row>
    <row r="2370" spans="1:7">
      <c r="A2370" t="s">
        <v>1224</v>
      </c>
      <c r="B2370" t="s">
        <v>102</v>
      </c>
      <c r="C2370" t="s">
        <v>929</v>
      </c>
      <c r="D2370" t="s">
        <v>533</v>
      </c>
      <c r="E2370" t="s">
        <v>534</v>
      </c>
      <c r="F2370" t="str">
        <f>VLOOKUP(A:A,MÓDULOS!A:B,2,0)</f>
        <v>Comissao Web</v>
      </c>
      <c r="G2370" t="str">
        <f>VLOOKUP(B:B,DESCRICAO!F:G,2,0)</f>
        <v>ALINE SOUZA DA PAZ</v>
      </c>
    </row>
    <row r="2371" spans="1:7">
      <c r="A2371" t="s">
        <v>1224</v>
      </c>
      <c r="B2371" t="s">
        <v>103</v>
      </c>
      <c r="C2371" t="s">
        <v>921</v>
      </c>
      <c r="D2371" t="s">
        <v>533</v>
      </c>
      <c r="E2371" t="s">
        <v>536</v>
      </c>
      <c r="F2371" t="str">
        <f>VLOOKUP(A:A,MÓDULOS!A:B,2,0)</f>
        <v>Comissao Web</v>
      </c>
      <c r="G2371" t="str">
        <f>VLOOKUP(B:B,DESCRICAO!F:G,2,0)</f>
        <v>ALINE SOUZA DA PAZ</v>
      </c>
    </row>
    <row r="2372" spans="1:7">
      <c r="A2372" t="s">
        <v>1224</v>
      </c>
      <c r="B2372" t="s">
        <v>103</v>
      </c>
      <c r="C2372" t="s">
        <v>532</v>
      </c>
      <c r="D2372" t="s">
        <v>533</v>
      </c>
      <c r="E2372" t="s">
        <v>534</v>
      </c>
      <c r="F2372" t="str">
        <f>VLOOKUP(A:A,MÓDULOS!A:B,2,0)</f>
        <v>Comissao Web</v>
      </c>
      <c r="G2372" t="str">
        <f>VLOOKUP(B:B,DESCRICAO!F:G,2,0)</f>
        <v>ALINE SOUZA DA PAZ</v>
      </c>
    </row>
    <row r="2373" spans="1:7">
      <c r="A2373" t="s">
        <v>1224</v>
      </c>
      <c r="B2373" t="s">
        <v>103</v>
      </c>
      <c r="C2373" t="s">
        <v>535</v>
      </c>
      <c r="D2373" t="s">
        <v>533</v>
      </c>
      <c r="E2373" t="s">
        <v>534</v>
      </c>
      <c r="F2373" t="str">
        <f>VLOOKUP(A:A,MÓDULOS!A:B,2,0)</f>
        <v>Comissao Web</v>
      </c>
      <c r="G2373" t="str">
        <f>VLOOKUP(B:B,DESCRICAO!F:G,2,0)</f>
        <v>ALINE SOUZA DA PAZ</v>
      </c>
    </row>
    <row r="2374" spans="1:7">
      <c r="A2374" t="s">
        <v>1224</v>
      </c>
      <c r="B2374" t="s">
        <v>103</v>
      </c>
      <c r="C2374" t="s">
        <v>1157</v>
      </c>
      <c r="D2374" t="s">
        <v>533</v>
      </c>
      <c r="E2374" t="s">
        <v>534</v>
      </c>
      <c r="F2374" t="str">
        <f>VLOOKUP(A:A,MÓDULOS!A:B,2,0)</f>
        <v>Comissao Web</v>
      </c>
      <c r="G2374" t="str">
        <f>VLOOKUP(B:B,DESCRICAO!F:G,2,0)</f>
        <v>ALINE SOUZA DA PAZ</v>
      </c>
    </row>
    <row r="2375" spans="1:7">
      <c r="A2375" t="s">
        <v>1224</v>
      </c>
      <c r="B2375" t="s">
        <v>103</v>
      </c>
      <c r="C2375" t="s">
        <v>929</v>
      </c>
      <c r="D2375" t="s">
        <v>533</v>
      </c>
      <c r="E2375" t="s">
        <v>534</v>
      </c>
      <c r="F2375" t="str">
        <f>VLOOKUP(A:A,MÓDULOS!A:B,2,0)</f>
        <v>Comissao Web</v>
      </c>
      <c r="G2375" t="str">
        <f>VLOOKUP(B:B,DESCRICAO!F:G,2,0)</f>
        <v>ALINE SOUZA DA PAZ</v>
      </c>
    </row>
    <row r="2376" spans="1:7">
      <c r="A2376" t="s">
        <v>1224</v>
      </c>
      <c r="B2376" t="s">
        <v>104</v>
      </c>
      <c r="C2376" t="s">
        <v>921</v>
      </c>
      <c r="D2376" t="s">
        <v>533</v>
      </c>
      <c r="E2376" t="s">
        <v>536</v>
      </c>
      <c r="F2376" t="str">
        <f>VLOOKUP(A:A,MÓDULOS!A:B,2,0)</f>
        <v>Comissao Web</v>
      </c>
      <c r="G2376" t="str">
        <f>VLOOKUP(B:B,DESCRICAO!F:G,2,0)</f>
        <v>ALINE SOUZA DA PAZ</v>
      </c>
    </row>
    <row r="2377" spans="1:7">
      <c r="A2377" t="s">
        <v>1224</v>
      </c>
      <c r="B2377" t="s">
        <v>104</v>
      </c>
      <c r="C2377" t="s">
        <v>532</v>
      </c>
      <c r="D2377" t="s">
        <v>533</v>
      </c>
      <c r="E2377" t="s">
        <v>536</v>
      </c>
      <c r="F2377" t="str">
        <f>VLOOKUP(A:A,MÓDULOS!A:B,2,0)</f>
        <v>Comissao Web</v>
      </c>
      <c r="G2377" t="str">
        <f>VLOOKUP(B:B,DESCRICAO!F:G,2,0)</f>
        <v>ALINE SOUZA DA PAZ</v>
      </c>
    </row>
    <row r="2378" spans="1:7">
      <c r="A2378" t="s">
        <v>1224</v>
      </c>
      <c r="B2378" t="s">
        <v>104</v>
      </c>
      <c r="C2378" t="s">
        <v>535</v>
      </c>
      <c r="D2378" t="s">
        <v>533</v>
      </c>
      <c r="E2378" t="s">
        <v>536</v>
      </c>
      <c r="F2378" t="str">
        <f>VLOOKUP(A:A,MÓDULOS!A:B,2,0)</f>
        <v>Comissao Web</v>
      </c>
      <c r="G2378" s="24" t="str">
        <f>VLOOKUP(B:B,DESCRICAO!F:G,2,0)</f>
        <v>ALINE SOUZA DA PAZ</v>
      </c>
    </row>
    <row r="2379" spans="1:7">
      <c r="A2379" t="s">
        <v>1224</v>
      </c>
      <c r="B2379" t="s">
        <v>104</v>
      </c>
      <c r="C2379" t="s">
        <v>1157</v>
      </c>
      <c r="D2379" t="s">
        <v>533</v>
      </c>
      <c r="E2379" t="s">
        <v>536</v>
      </c>
      <c r="F2379" t="str">
        <f>VLOOKUP(A:A,MÓDULOS!A:B,2,0)</f>
        <v>Comissao Web</v>
      </c>
      <c r="G2379" s="24" t="str">
        <f>VLOOKUP(B:B,DESCRICAO!F:G,2,0)</f>
        <v>ALINE SOUZA DA PAZ</v>
      </c>
    </row>
    <row r="2380" spans="1:7">
      <c r="A2380" t="s">
        <v>1224</v>
      </c>
      <c r="B2380" t="s">
        <v>104</v>
      </c>
      <c r="C2380" t="s">
        <v>929</v>
      </c>
      <c r="D2380" t="s">
        <v>533</v>
      </c>
      <c r="E2380" t="s">
        <v>536</v>
      </c>
      <c r="F2380" t="str">
        <f>VLOOKUP(A:A,MÓDULOS!A:B,2,0)</f>
        <v>Comissao Web</v>
      </c>
      <c r="G2380" s="24" t="str">
        <f>VLOOKUP(B:B,DESCRICAO!F:G,2,0)</f>
        <v>ALINE SOUZA DA PAZ</v>
      </c>
    </row>
    <row r="2381" spans="1:7">
      <c r="A2381" t="s">
        <v>1224</v>
      </c>
      <c r="B2381" t="s">
        <v>1233</v>
      </c>
      <c r="C2381" t="s">
        <v>535</v>
      </c>
      <c r="D2381" t="s">
        <v>533</v>
      </c>
      <c r="E2381" t="s">
        <v>534</v>
      </c>
      <c r="F2381" t="str">
        <f>VLOOKUP(A:A,MÓDULOS!A:B,2,0)</f>
        <v>Comissao Web</v>
      </c>
      <c r="G2381" t="str">
        <f>VLOOKUP(B:B,DESCRICAO!F:G,2,0)</f>
        <v>MARCIO ALVES CAIRES</v>
      </c>
    </row>
    <row r="2382" spans="1:7">
      <c r="A2382" t="s">
        <v>1224</v>
      </c>
      <c r="B2382" t="s">
        <v>105</v>
      </c>
      <c r="C2382" t="s">
        <v>532</v>
      </c>
      <c r="D2382" t="s">
        <v>533</v>
      </c>
      <c r="E2382" t="s">
        <v>534</v>
      </c>
      <c r="F2382" t="str">
        <f>VLOOKUP(A:A,MÓDULOS!A:B,2,0)</f>
        <v>Comissao Web</v>
      </c>
      <c r="G2382" t="str">
        <f>VLOOKUP(B:B,DESCRICAO!F:G,2,0)</f>
        <v>ALINE SOUZA DA PAZ</v>
      </c>
    </row>
    <row r="2383" spans="1:7">
      <c r="A2383" t="s">
        <v>1224</v>
      </c>
      <c r="B2383" t="s">
        <v>105</v>
      </c>
      <c r="C2383" t="s">
        <v>535</v>
      </c>
      <c r="D2383" t="s">
        <v>533</v>
      </c>
      <c r="E2383" t="s">
        <v>534</v>
      </c>
      <c r="F2383" t="str">
        <f>VLOOKUP(A:A,MÓDULOS!A:B,2,0)</f>
        <v>Comissao Web</v>
      </c>
      <c r="G2383" t="str">
        <f>VLOOKUP(B:B,DESCRICAO!F:G,2,0)</f>
        <v>ALINE SOUZA DA PAZ</v>
      </c>
    </row>
    <row r="2384" spans="1:7">
      <c r="A2384" t="s">
        <v>1224</v>
      </c>
      <c r="B2384" t="s">
        <v>105</v>
      </c>
      <c r="C2384" t="s">
        <v>1157</v>
      </c>
      <c r="D2384" t="s">
        <v>533</v>
      </c>
      <c r="E2384" t="s">
        <v>534</v>
      </c>
      <c r="F2384" t="str">
        <f>VLOOKUP(A:A,MÓDULOS!A:B,2,0)</f>
        <v>Comissao Web</v>
      </c>
      <c r="G2384" t="str">
        <f>VLOOKUP(B:B,DESCRICAO!F:G,2,0)</f>
        <v>ALINE SOUZA DA PAZ</v>
      </c>
    </row>
    <row r="2385" spans="1:7">
      <c r="A2385" t="s">
        <v>1224</v>
      </c>
      <c r="B2385" t="s">
        <v>105</v>
      </c>
      <c r="C2385" t="s">
        <v>929</v>
      </c>
      <c r="D2385" t="s">
        <v>533</v>
      </c>
      <c r="E2385" t="s">
        <v>534</v>
      </c>
      <c r="F2385" t="str">
        <f>VLOOKUP(A:A,MÓDULOS!A:B,2,0)</f>
        <v>Comissao Web</v>
      </c>
      <c r="G2385" t="str">
        <f>VLOOKUP(B:B,DESCRICAO!F:G,2,0)</f>
        <v>ALINE SOUZA DA PAZ</v>
      </c>
    </row>
    <row r="2386" spans="1:7">
      <c r="A2386" t="s">
        <v>1224</v>
      </c>
      <c r="B2386" t="s">
        <v>106</v>
      </c>
      <c r="C2386" t="s">
        <v>921</v>
      </c>
      <c r="D2386" t="s">
        <v>533</v>
      </c>
      <c r="E2386" t="s">
        <v>536</v>
      </c>
      <c r="F2386" t="str">
        <f>VLOOKUP(A:A,MÓDULOS!A:B,2,0)</f>
        <v>Comissao Web</v>
      </c>
      <c r="G2386" t="str">
        <f>VLOOKUP(B:B,DESCRICAO!F:G,2,0)</f>
        <v>ALINE SOUZA DA PAZ</v>
      </c>
    </row>
    <row r="2387" spans="1:7">
      <c r="A2387" t="s">
        <v>1224</v>
      </c>
      <c r="B2387" t="s">
        <v>106</v>
      </c>
      <c r="C2387" t="s">
        <v>532</v>
      </c>
      <c r="D2387" t="s">
        <v>533</v>
      </c>
      <c r="E2387" t="s">
        <v>534</v>
      </c>
      <c r="F2387" t="str">
        <f>VLOOKUP(A:A,MÓDULOS!A:B,2,0)</f>
        <v>Comissao Web</v>
      </c>
      <c r="G2387" t="str">
        <f>VLOOKUP(B:B,DESCRICAO!F:G,2,0)</f>
        <v>ALINE SOUZA DA PAZ</v>
      </c>
    </row>
    <row r="2388" spans="1:7">
      <c r="A2388" t="s">
        <v>1224</v>
      </c>
      <c r="B2388" t="s">
        <v>106</v>
      </c>
      <c r="C2388" t="s">
        <v>535</v>
      </c>
      <c r="D2388" t="s">
        <v>533</v>
      </c>
      <c r="E2388" t="s">
        <v>534</v>
      </c>
      <c r="F2388" t="str">
        <f>VLOOKUP(A:A,MÓDULOS!A:B,2,0)</f>
        <v>Comissao Web</v>
      </c>
      <c r="G2388" t="str">
        <f>VLOOKUP(B:B,DESCRICAO!F:G,2,0)</f>
        <v>ALINE SOUZA DA PAZ</v>
      </c>
    </row>
    <row r="2389" spans="1:7">
      <c r="A2389" t="s">
        <v>1224</v>
      </c>
      <c r="B2389" t="s">
        <v>106</v>
      </c>
      <c r="C2389" t="s">
        <v>1157</v>
      </c>
      <c r="D2389" t="s">
        <v>533</v>
      </c>
      <c r="E2389" t="s">
        <v>534</v>
      </c>
      <c r="F2389" t="str">
        <f>VLOOKUP(A:A,MÓDULOS!A:B,2,0)</f>
        <v>Comissao Web</v>
      </c>
      <c r="G2389" t="str">
        <f>VLOOKUP(B:B,DESCRICAO!F:G,2,0)</f>
        <v>ALINE SOUZA DA PAZ</v>
      </c>
    </row>
    <row r="2390" spans="1:7">
      <c r="A2390" t="s">
        <v>1224</v>
      </c>
      <c r="B2390" t="s">
        <v>106</v>
      </c>
      <c r="C2390" t="s">
        <v>929</v>
      </c>
      <c r="D2390" t="s">
        <v>533</v>
      </c>
      <c r="E2390" t="s">
        <v>534</v>
      </c>
      <c r="F2390" t="str">
        <f>VLOOKUP(A:A,MÓDULOS!A:B,2,0)</f>
        <v>Comissao Web</v>
      </c>
      <c r="G2390" t="str">
        <f>VLOOKUP(B:B,DESCRICAO!F:G,2,0)</f>
        <v>ALINE SOUZA DA PAZ</v>
      </c>
    </row>
    <row r="2391" spans="1:7">
      <c r="A2391" t="s">
        <v>1224</v>
      </c>
      <c r="B2391" t="s">
        <v>1234</v>
      </c>
      <c r="C2391" t="s">
        <v>706</v>
      </c>
      <c r="D2391" t="s">
        <v>533</v>
      </c>
      <c r="E2391" t="s">
        <v>534</v>
      </c>
      <c r="F2391" t="str">
        <f>VLOOKUP(A:A,MÓDULOS!A:B,2,0)</f>
        <v>Comissao Web</v>
      </c>
      <c r="G2391">
        <f>VLOOKUP(B:B,DESCRICAO!F:G,2,0)</f>
        <v>0</v>
      </c>
    </row>
    <row r="2392" spans="1:7">
      <c r="A2392" t="s">
        <v>1224</v>
      </c>
      <c r="B2392" t="s">
        <v>1234</v>
      </c>
      <c r="C2392" t="s">
        <v>532</v>
      </c>
      <c r="D2392" t="s">
        <v>533</v>
      </c>
      <c r="E2392" t="s">
        <v>536</v>
      </c>
      <c r="F2392" t="str">
        <f>VLOOKUP(A:A,MÓDULOS!A:B,2,0)</f>
        <v>Comissao Web</v>
      </c>
      <c r="G2392">
        <f>VLOOKUP(B:B,DESCRICAO!F:G,2,0)</f>
        <v>0</v>
      </c>
    </row>
    <row r="2393" spans="1:7">
      <c r="A2393" t="s">
        <v>1224</v>
      </c>
      <c r="B2393" t="s">
        <v>107</v>
      </c>
      <c r="C2393" t="s">
        <v>532</v>
      </c>
      <c r="D2393" t="s">
        <v>533</v>
      </c>
      <c r="E2393" t="s">
        <v>534</v>
      </c>
      <c r="F2393" t="str">
        <f>VLOOKUP(A:A,MÓDULOS!A:B,2,0)</f>
        <v>Comissao Web</v>
      </c>
      <c r="G2393" t="str">
        <f>VLOOKUP(B:B,DESCRICAO!F:G,2,0)</f>
        <v>ALINE SOUZA DA PAZ</v>
      </c>
    </row>
    <row r="2394" spans="1:7">
      <c r="A2394" t="s">
        <v>1224</v>
      </c>
      <c r="B2394" t="s">
        <v>107</v>
      </c>
      <c r="C2394" t="s">
        <v>552</v>
      </c>
      <c r="D2394" t="s">
        <v>533</v>
      </c>
      <c r="E2394" t="s">
        <v>534</v>
      </c>
      <c r="F2394" t="str">
        <f>VLOOKUP(A:A,MÓDULOS!A:B,2,0)</f>
        <v>Comissao Web</v>
      </c>
      <c r="G2394" t="str">
        <f>VLOOKUP(B:B,DESCRICAO!F:G,2,0)</f>
        <v>ALINE SOUZA DA PAZ</v>
      </c>
    </row>
    <row r="2395" spans="1:7">
      <c r="A2395" t="s">
        <v>1224</v>
      </c>
      <c r="B2395" t="s">
        <v>107</v>
      </c>
      <c r="C2395" t="s">
        <v>535</v>
      </c>
      <c r="D2395" t="s">
        <v>533</v>
      </c>
      <c r="E2395" t="s">
        <v>536</v>
      </c>
      <c r="F2395" t="str">
        <f>VLOOKUP(A:A,MÓDULOS!A:B,2,0)</f>
        <v>Comissao Web</v>
      </c>
      <c r="G2395" t="str">
        <f>VLOOKUP(B:B,DESCRICAO!F:G,2,0)</f>
        <v>ALINE SOUZA DA PAZ</v>
      </c>
    </row>
    <row r="2396" spans="1:7">
      <c r="A2396" t="s">
        <v>1224</v>
      </c>
      <c r="B2396" t="s">
        <v>107</v>
      </c>
      <c r="C2396" t="s">
        <v>936</v>
      </c>
      <c r="D2396" t="s">
        <v>533</v>
      </c>
      <c r="E2396" t="s">
        <v>534</v>
      </c>
      <c r="F2396" t="str">
        <f>VLOOKUP(A:A,MÓDULOS!A:B,2,0)</f>
        <v>Comissao Web</v>
      </c>
      <c r="G2396" t="str">
        <f>VLOOKUP(B:B,DESCRICAO!F:G,2,0)</f>
        <v>ALINE SOUZA DA PAZ</v>
      </c>
    </row>
    <row r="2397" spans="1:7">
      <c r="A2397" t="s">
        <v>1224</v>
      </c>
      <c r="B2397" t="s">
        <v>107</v>
      </c>
      <c r="C2397" t="s">
        <v>1157</v>
      </c>
      <c r="D2397" t="s">
        <v>533</v>
      </c>
      <c r="E2397" t="s">
        <v>534</v>
      </c>
      <c r="F2397" t="str">
        <f>VLOOKUP(A:A,MÓDULOS!A:B,2,0)</f>
        <v>Comissao Web</v>
      </c>
      <c r="G2397" t="str">
        <f>VLOOKUP(B:B,DESCRICAO!F:G,2,0)</f>
        <v>ALINE SOUZA DA PAZ</v>
      </c>
    </row>
    <row r="2398" spans="1:7">
      <c r="A2398" t="s">
        <v>1224</v>
      </c>
      <c r="B2398" t="s">
        <v>107</v>
      </c>
      <c r="C2398" t="s">
        <v>929</v>
      </c>
      <c r="D2398" t="s">
        <v>533</v>
      </c>
      <c r="E2398" t="s">
        <v>534</v>
      </c>
      <c r="F2398" t="str">
        <f>VLOOKUP(A:A,MÓDULOS!A:B,2,0)</f>
        <v>Comissao Web</v>
      </c>
      <c r="G2398" t="str">
        <f>VLOOKUP(B:B,DESCRICAO!F:G,2,0)</f>
        <v>ALINE SOUZA DA PAZ</v>
      </c>
    </row>
    <row r="2399" spans="1:7">
      <c r="A2399" t="s">
        <v>1224</v>
      </c>
      <c r="B2399" t="s">
        <v>108</v>
      </c>
      <c r="C2399" t="s">
        <v>532</v>
      </c>
      <c r="D2399" t="s">
        <v>533</v>
      </c>
      <c r="E2399" t="s">
        <v>534</v>
      </c>
      <c r="F2399" t="str">
        <f>VLOOKUP(A:A,MÓDULOS!A:B,2,0)</f>
        <v>Comissao Web</v>
      </c>
      <c r="G2399" t="str">
        <f>VLOOKUP(B:B,DESCRICAO!F:G,2,0)</f>
        <v>ALINE SOUZA DA PAZ</v>
      </c>
    </row>
    <row r="2400" spans="1:7">
      <c r="A2400" t="s">
        <v>1224</v>
      </c>
      <c r="B2400" t="s">
        <v>108</v>
      </c>
      <c r="C2400" t="s">
        <v>552</v>
      </c>
      <c r="D2400" t="s">
        <v>533</v>
      </c>
      <c r="E2400" t="s">
        <v>534</v>
      </c>
      <c r="F2400" t="str">
        <f>VLOOKUP(A:A,MÓDULOS!A:B,2,0)</f>
        <v>Comissao Web</v>
      </c>
      <c r="G2400" t="str">
        <f>VLOOKUP(B:B,DESCRICAO!F:G,2,0)</f>
        <v>ALINE SOUZA DA PAZ</v>
      </c>
    </row>
    <row r="2401" spans="1:7">
      <c r="A2401" t="s">
        <v>1224</v>
      </c>
      <c r="B2401" t="s">
        <v>108</v>
      </c>
      <c r="C2401" t="s">
        <v>535</v>
      </c>
      <c r="D2401" t="s">
        <v>533</v>
      </c>
      <c r="E2401" t="s">
        <v>536</v>
      </c>
      <c r="F2401" t="str">
        <f>VLOOKUP(A:A,MÓDULOS!A:B,2,0)</f>
        <v>Comissao Web</v>
      </c>
      <c r="G2401" t="str">
        <f>VLOOKUP(B:B,DESCRICAO!F:G,2,0)</f>
        <v>ALINE SOUZA DA PAZ</v>
      </c>
    </row>
    <row r="2402" spans="1:7">
      <c r="A2402" t="s">
        <v>1224</v>
      </c>
      <c r="B2402" t="s">
        <v>108</v>
      </c>
      <c r="C2402" t="s">
        <v>936</v>
      </c>
      <c r="D2402" t="s">
        <v>533</v>
      </c>
      <c r="E2402" t="s">
        <v>534</v>
      </c>
      <c r="F2402" t="str">
        <f>VLOOKUP(A:A,MÓDULOS!A:B,2,0)</f>
        <v>Comissao Web</v>
      </c>
      <c r="G2402" t="str">
        <f>VLOOKUP(B:B,DESCRICAO!F:G,2,0)</f>
        <v>ALINE SOUZA DA PAZ</v>
      </c>
    </row>
    <row r="2403" spans="1:7">
      <c r="A2403" t="s">
        <v>1224</v>
      </c>
      <c r="B2403" t="s">
        <v>108</v>
      </c>
      <c r="C2403" t="s">
        <v>1157</v>
      </c>
      <c r="D2403" t="s">
        <v>533</v>
      </c>
      <c r="E2403" t="s">
        <v>534</v>
      </c>
      <c r="F2403" t="str">
        <f>VLOOKUP(A:A,MÓDULOS!A:B,2,0)</f>
        <v>Comissao Web</v>
      </c>
      <c r="G2403" t="str">
        <f>VLOOKUP(B:B,DESCRICAO!F:G,2,0)</f>
        <v>ALINE SOUZA DA PAZ</v>
      </c>
    </row>
    <row r="2404" spans="1:7">
      <c r="A2404" t="s">
        <v>1224</v>
      </c>
      <c r="B2404" t="s">
        <v>108</v>
      </c>
      <c r="C2404" t="s">
        <v>929</v>
      </c>
      <c r="D2404" t="s">
        <v>533</v>
      </c>
      <c r="E2404" t="s">
        <v>534</v>
      </c>
      <c r="F2404" t="str">
        <f>VLOOKUP(A:A,MÓDULOS!A:B,2,0)</f>
        <v>Comissao Web</v>
      </c>
      <c r="G2404" t="str">
        <f>VLOOKUP(B:B,DESCRICAO!F:G,2,0)</f>
        <v>ALINE SOUZA DA PAZ</v>
      </c>
    </row>
    <row r="2405" spans="1:7">
      <c r="A2405" t="s">
        <v>1224</v>
      </c>
      <c r="B2405" t="s">
        <v>109</v>
      </c>
      <c r="C2405" t="s">
        <v>532</v>
      </c>
      <c r="D2405" t="s">
        <v>533</v>
      </c>
      <c r="E2405" t="s">
        <v>536</v>
      </c>
      <c r="F2405" t="str">
        <f>VLOOKUP(A:A,MÓDULOS!A:B,2,0)</f>
        <v>Comissao Web</v>
      </c>
      <c r="G2405" t="str">
        <f>VLOOKUP(B:B,DESCRICAO!F:G,2,0)</f>
        <v>THIAGO MELO RIBEIRO GIOVEDI</v>
      </c>
    </row>
    <row r="2406" spans="1:7">
      <c r="A2406" t="s">
        <v>1224</v>
      </c>
      <c r="B2406" t="s">
        <v>109</v>
      </c>
      <c r="C2406" t="s">
        <v>535</v>
      </c>
      <c r="D2406" t="s">
        <v>533</v>
      </c>
      <c r="E2406" t="s">
        <v>536</v>
      </c>
      <c r="F2406" t="str">
        <f>VLOOKUP(A:A,MÓDULOS!A:B,2,0)</f>
        <v>Comissao Web</v>
      </c>
      <c r="G2406" t="str">
        <f>VLOOKUP(B:B,DESCRICAO!F:G,2,0)</f>
        <v>THIAGO MELO RIBEIRO GIOVEDI</v>
      </c>
    </row>
    <row r="2407" spans="1:7">
      <c r="A2407" t="s">
        <v>1224</v>
      </c>
      <c r="B2407" t="s">
        <v>109</v>
      </c>
      <c r="C2407" t="s">
        <v>936</v>
      </c>
      <c r="D2407" t="s">
        <v>533</v>
      </c>
      <c r="E2407" t="s">
        <v>534</v>
      </c>
      <c r="F2407" t="str">
        <f>VLOOKUP(A:A,MÓDULOS!A:B,2,0)</f>
        <v>Comissao Web</v>
      </c>
      <c r="G2407" t="str">
        <f>VLOOKUP(B:B,DESCRICAO!F:G,2,0)</f>
        <v>THIAGO MELO RIBEIRO GIOVEDI</v>
      </c>
    </row>
    <row r="2408" spans="1:7">
      <c r="A2408" t="s">
        <v>1224</v>
      </c>
      <c r="B2408" t="s">
        <v>109</v>
      </c>
      <c r="C2408" t="s">
        <v>1157</v>
      </c>
      <c r="D2408" t="s">
        <v>533</v>
      </c>
      <c r="E2408" t="s">
        <v>534</v>
      </c>
      <c r="F2408" t="str">
        <f>VLOOKUP(A:A,MÓDULOS!A:B,2,0)</f>
        <v>Comissao Web</v>
      </c>
      <c r="G2408" t="str">
        <f>VLOOKUP(B:B,DESCRICAO!F:G,2,0)</f>
        <v>THIAGO MELO RIBEIRO GIOVEDI</v>
      </c>
    </row>
    <row r="2409" spans="1:7">
      <c r="A2409" t="s">
        <v>1224</v>
      </c>
      <c r="B2409" t="s">
        <v>109</v>
      </c>
      <c r="C2409" t="s">
        <v>929</v>
      </c>
      <c r="D2409" t="s">
        <v>533</v>
      </c>
      <c r="E2409" t="s">
        <v>534</v>
      </c>
      <c r="F2409" t="str">
        <f>VLOOKUP(A:A,MÓDULOS!A:B,2,0)</f>
        <v>Comissao Web</v>
      </c>
      <c r="G2409" t="str">
        <f>VLOOKUP(B:B,DESCRICAO!F:G,2,0)</f>
        <v>THIAGO MELO RIBEIRO GIOVEDI</v>
      </c>
    </row>
    <row r="2410" spans="1:7">
      <c r="A2410" t="s">
        <v>1224</v>
      </c>
      <c r="B2410" t="s">
        <v>1235</v>
      </c>
      <c r="C2410" t="s">
        <v>532</v>
      </c>
      <c r="D2410" t="s">
        <v>533</v>
      </c>
      <c r="E2410" t="s">
        <v>534</v>
      </c>
      <c r="F2410" t="str">
        <f>VLOOKUP(A:A,MÓDULOS!A:B,2,0)</f>
        <v>Comissao Web</v>
      </c>
      <c r="G2410" t="str">
        <f>VLOOKUP(B:B,DESCRICAO!F:G,2,0)</f>
        <v>JULIANA SANTOS DA SILVA ARAUJO</v>
      </c>
    </row>
    <row r="2411" spans="1:7">
      <c r="A2411" t="s">
        <v>1224</v>
      </c>
      <c r="B2411" t="s">
        <v>1235</v>
      </c>
      <c r="C2411" t="s">
        <v>1157</v>
      </c>
      <c r="D2411" t="s">
        <v>533</v>
      </c>
      <c r="E2411" t="s">
        <v>534</v>
      </c>
      <c r="F2411" t="str">
        <f>VLOOKUP(A:A,MÓDULOS!A:B,2,0)</f>
        <v>Comissao Web</v>
      </c>
      <c r="G2411" t="str">
        <f>VLOOKUP(B:B,DESCRICAO!F:G,2,0)</f>
        <v>JULIANA SANTOS DA SILVA ARAUJO</v>
      </c>
    </row>
    <row r="2412" spans="1:7">
      <c r="A2412" t="s">
        <v>1224</v>
      </c>
      <c r="B2412" t="s">
        <v>110</v>
      </c>
      <c r="C2412" t="s">
        <v>532</v>
      </c>
      <c r="D2412" t="s">
        <v>533</v>
      </c>
      <c r="E2412" t="s">
        <v>534</v>
      </c>
      <c r="F2412" t="str">
        <f>VLOOKUP(A:A,MÓDULOS!A:B,2,0)</f>
        <v>Comissao Web</v>
      </c>
      <c r="G2412" t="str">
        <f>VLOOKUP(B:B,DESCRICAO!F:G,2,0)</f>
        <v>ALINE SOUZA DA PAZ</v>
      </c>
    </row>
    <row r="2413" spans="1:7">
      <c r="A2413" t="s">
        <v>1224</v>
      </c>
      <c r="B2413" t="s">
        <v>110</v>
      </c>
      <c r="C2413" t="s">
        <v>552</v>
      </c>
      <c r="D2413" t="s">
        <v>533</v>
      </c>
      <c r="E2413" t="s">
        <v>534</v>
      </c>
      <c r="F2413" t="str">
        <f>VLOOKUP(A:A,MÓDULOS!A:B,2,0)</f>
        <v>Comissao Web</v>
      </c>
      <c r="G2413" t="str">
        <f>VLOOKUP(B:B,DESCRICAO!F:G,2,0)</f>
        <v>ALINE SOUZA DA PAZ</v>
      </c>
    </row>
    <row r="2414" spans="1:7">
      <c r="A2414" t="s">
        <v>1224</v>
      </c>
      <c r="B2414" t="s">
        <v>110</v>
      </c>
      <c r="C2414" t="s">
        <v>535</v>
      </c>
      <c r="D2414" t="s">
        <v>533</v>
      </c>
      <c r="E2414" t="s">
        <v>536</v>
      </c>
      <c r="F2414" t="str">
        <f>VLOOKUP(A:A,MÓDULOS!A:B,2,0)</f>
        <v>Comissao Web</v>
      </c>
      <c r="G2414" t="str">
        <f>VLOOKUP(B:B,DESCRICAO!F:G,2,0)</f>
        <v>ALINE SOUZA DA PAZ</v>
      </c>
    </row>
    <row r="2415" spans="1:7">
      <c r="A2415" t="s">
        <v>1224</v>
      </c>
      <c r="B2415" t="s">
        <v>110</v>
      </c>
      <c r="C2415" t="s">
        <v>1157</v>
      </c>
      <c r="D2415" t="s">
        <v>533</v>
      </c>
      <c r="E2415" t="s">
        <v>534</v>
      </c>
      <c r="F2415" t="str">
        <f>VLOOKUP(A:A,MÓDULOS!A:B,2,0)</f>
        <v>Comissao Web</v>
      </c>
      <c r="G2415" t="str">
        <f>VLOOKUP(B:B,DESCRICAO!F:G,2,0)</f>
        <v>ALINE SOUZA DA PAZ</v>
      </c>
    </row>
    <row r="2416" spans="1:7">
      <c r="A2416" t="s">
        <v>1224</v>
      </c>
      <c r="B2416" t="s">
        <v>110</v>
      </c>
      <c r="C2416" t="s">
        <v>929</v>
      </c>
      <c r="D2416" t="s">
        <v>533</v>
      </c>
      <c r="E2416" t="s">
        <v>534</v>
      </c>
      <c r="F2416" t="str">
        <f>VLOOKUP(A:A,MÓDULOS!A:B,2,0)</f>
        <v>Comissao Web</v>
      </c>
      <c r="G2416" t="str">
        <f>VLOOKUP(B:B,DESCRICAO!F:G,2,0)</f>
        <v>ALINE SOUZA DA PAZ</v>
      </c>
    </row>
    <row r="2417" spans="1:7">
      <c r="A2417" t="s">
        <v>1224</v>
      </c>
      <c r="B2417" t="s">
        <v>111</v>
      </c>
      <c r="C2417" t="s">
        <v>532</v>
      </c>
      <c r="D2417" t="s">
        <v>533</v>
      </c>
      <c r="E2417" t="s">
        <v>534</v>
      </c>
      <c r="F2417" t="str">
        <f>VLOOKUP(A:A,MÓDULOS!A:B,2,0)</f>
        <v>Comissao Web</v>
      </c>
      <c r="G2417" t="str">
        <f>VLOOKUP(B:B,DESCRICAO!F:G,2,0)</f>
        <v>ALINE SOUZA DA PAZ</v>
      </c>
    </row>
    <row r="2418" spans="1:7">
      <c r="A2418" t="s">
        <v>1224</v>
      </c>
      <c r="B2418" t="s">
        <v>111</v>
      </c>
      <c r="C2418" t="s">
        <v>552</v>
      </c>
      <c r="D2418" t="s">
        <v>533</v>
      </c>
      <c r="E2418" t="s">
        <v>534</v>
      </c>
      <c r="F2418" t="str">
        <f>VLOOKUP(A:A,MÓDULOS!A:B,2,0)</f>
        <v>Comissao Web</v>
      </c>
      <c r="G2418" t="str">
        <f>VLOOKUP(B:B,DESCRICAO!F:G,2,0)</f>
        <v>ALINE SOUZA DA PAZ</v>
      </c>
    </row>
    <row r="2419" spans="1:7">
      <c r="A2419" t="s">
        <v>1224</v>
      </c>
      <c r="B2419" t="s">
        <v>111</v>
      </c>
      <c r="C2419" t="s">
        <v>535</v>
      </c>
      <c r="D2419" t="s">
        <v>533</v>
      </c>
      <c r="E2419" t="s">
        <v>536</v>
      </c>
      <c r="F2419" t="str">
        <f>VLOOKUP(A:A,MÓDULOS!A:B,2,0)</f>
        <v>Comissao Web</v>
      </c>
      <c r="G2419" t="str">
        <f>VLOOKUP(B:B,DESCRICAO!F:G,2,0)</f>
        <v>ALINE SOUZA DA PAZ</v>
      </c>
    </row>
    <row r="2420" spans="1:7">
      <c r="A2420" t="s">
        <v>1224</v>
      </c>
      <c r="B2420" t="s">
        <v>111</v>
      </c>
      <c r="C2420" t="s">
        <v>1157</v>
      </c>
      <c r="D2420" t="s">
        <v>533</v>
      </c>
      <c r="E2420" t="s">
        <v>534</v>
      </c>
      <c r="F2420" t="str">
        <f>VLOOKUP(A:A,MÓDULOS!A:B,2,0)</f>
        <v>Comissao Web</v>
      </c>
      <c r="G2420" t="str">
        <f>VLOOKUP(B:B,DESCRICAO!F:G,2,0)</f>
        <v>ALINE SOUZA DA PAZ</v>
      </c>
    </row>
    <row r="2421" spans="1:7">
      <c r="A2421" t="s">
        <v>1224</v>
      </c>
      <c r="B2421" t="s">
        <v>111</v>
      </c>
      <c r="C2421" t="s">
        <v>929</v>
      </c>
      <c r="D2421" t="s">
        <v>533</v>
      </c>
      <c r="E2421" t="s">
        <v>534</v>
      </c>
      <c r="F2421" t="str">
        <f>VLOOKUP(A:A,MÓDULOS!A:B,2,0)</f>
        <v>Comissao Web</v>
      </c>
      <c r="G2421" t="str">
        <f>VLOOKUP(B:B,DESCRICAO!F:G,2,0)</f>
        <v>ALINE SOUZA DA PAZ</v>
      </c>
    </row>
    <row r="2422" spans="1:7">
      <c r="A2422" t="s">
        <v>1224</v>
      </c>
      <c r="B2422" t="s">
        <v>112</v>
      </c>
      <c r="C2422" t="s">
        <v>532</v>
      </c>
      <c r="D2422" t="s">
        <v>533</v>
      </c>
      <c r="E2422" t="s">
        <v>534</v>
      </c>
      <c r="F2422" t="str">
        <f>VLOOKUP(A:A,MÓDULOS!A:B,2,0)</f>
        <v>Comissao Web</v>
      </c>
      <c r="G2422" t="str">
        <f>VLOOKUP(B:B,DESCRICAO!F:G,2,0)</f>
        <v>ALINE SOUZA DA PAZ</v>
      </c>
    </row>
    <row r="2423" spans="1:7">
      <c r="A2423" t="s">
        <v>1224</v>
      </c>
      <c r="B2423" t="s">
        <v>112</v>
      </c>
      <c r="C2423" t="s">
        <v>552</v>
      </c>
      <c r="D2423" t="s">
        <v>533</v>
      </c>
      <c r="E2423" t="s">
        <v>534</v>
      </c>
      <c r="F2423" t="str">
        <f>VLOOKUP(A:A,MÓDULOS!A:B,2,0)</f>
        <v>Comissao Web</v>
      </c>
      <c r="G2423" t="str">
        <f>VLOOKUP(B:B,DESCRICAO!F:G,2,0)</f>
        <v>ALINE SOUZA DA PAZ</v>
      </c>
    </row>
    <row r="2424" spans="1:7">
      <c r="A2424" t="s">
        <v>1224</v>
      </c>
      <c r="B2424" t="s">
        <v>112</v>
      </c>
      <c r="C2424" t="s">
        <v>535</v>
      </c>
      <c r="D2424" t="s">
        <v>533</v>
      </c>
      <c r="E2424" t="s">
        <v>536</v>
      </c>
      <c r="F2424" t="str">
        <f>VLOOKUP(A:A,MÓDULOS!A:B,2,0)</f>
        <v>Comissao Web</v>
      </c>
      <c r="G2424" t="str">
        <f>VLOOKUP(B:B,DESCRICAO!F:G,2,0)</f>
        <v>ALINE SOUZA DA PAZ</v>
      </c>
    </row>
    <row r="2425" spans="1:7">
      <c r="A2425" t="s">
        <v>1224</v>
      </c>
      <c r="B2425" t="s">
        <v>112</v>
      </c>
      <c r="C2425" t="s">
        <v>936</v>
      </c>
      <c r="D2425" t="s">
        <v>533</v>
      </c>
      <c r="E2425" t="s">
        <v>534</v>
      </c>
      <c r="F2425" t="str">
        <f>VLOOKUP(A:A,MÓDULOS!A:B,2,0)</f>
        <v>Comissao Web</v>
      </c>
      <c r="G2425" t="str">
        <f>VLOOKUP(B:B,DESCRICAO!F:G,2,0)</f>
        <v>ALINE SOUZA DA PAZ</v>
      </c>
    </row>
    <row r="2426" spans="1:7">
      <c r="A2426" t="s">
        <v>1224</v>
      </c>
      <c r="B2426" t="s">
        <v>112</v>
      </c>
      <c r="C2426" t="s">
        <v>1157</v>
      </c>
      <c r="D2426" t="s">
        <v>533</v>
      </c>
      <c r="E2426" t="s">
        <v>534</v>
      </c>
      <c r="F2426" t="str">
        <f>VLOOKUP(A:A,MÓDULOS!A:B,2,0)</f>
        <v>Comissao Web</v>
      </c>
      <c r="G2426" t="str">
        <f>VLOOKUP(B:B,DESCRICAO!F:G,2,0)</f>
        <v>ALINE SOUZA DA PAZ</v>
      </c>
    </row>
    <row r="2427" spans="1:7">
      <c r="A2427" t="s">
        <v>1224</v>
      </c>
      <c r="B2427" t="s">
        <v>112</v>
      </c>
      <c r="C2427" t="s">
        <v>929</v>
      </c>
      <c r="D2427" t="s">
        <v>533</v>
      </c>
      <c r="E2427" t="s">
        <v>534</v>
      </c>
      <c r="F2427" t="str">
        <f>VLOOKUP(A:A,MÓDULOS!A:B,2,0)</f>
        <v>Comissao Web</v>
      </c>
      <c r="G2427" t="str">
        <f>VLOOKUP(B:B,DESCRICAO!F:G,2,0)</f>
        <v>ALINE SOUZA DA PAZ</v>
      </c>
    </row>
    <row r="2428" spans="1:7">
      <c r="A2428" t="s">
        <v>1224</v>
      </c>
      <c r="B2428" t="s">
        <v>113</v>
      </c>
      <c r="C2428" t="s">
        <v>532</v>
      </c>
      <c r="D2428" t="s">
        <v>533</v>
      </c>
      <c r="E2428" t="s">
        <v>534</v>
      </c>
      <c r="F2428" t="str">
        <f>VLOOKUP(A:A,MÓDULOS!A:B,2,0)</f>
        <v>Comissao Web</v>
      </c>
      <c r="G2428" t="str">
        <f>VLOOKUP(B:B,DESCRICAO!F:G,2,0)</f>
        <v>ALINE SOUZA DA PAZ</v>
      </c>
    </row>
    <row r="2429" spans="1:7">
      <c r="A2429" t="s">
        <v>1224</v>
      </c>
      <c r="B2429" t="s">
        <v>113</v>
      </c>
      <c r="C2429" t="s">
        <v>552</v>
      </c>
      <c r="D2429" t="s">
        <v>533</v>
      </c>
      <c r="E2429" t="s">
        <v>534</v>
      </c>
      <c r="F2429" t="str">
        <f>VLOOKUP(A:A,MÓDULOS!A:B,2,0)</f>
        <v>Comissao Web</v>
      </c>
      <c r="G2429" t="str">
        <f>VLOOKUP(B:B,DESCRICAO!F:G,2,0)</f>
        <v>ALINE SOUZA DA PAZ</v>
      </c>
    </row>
    <row r="2430" spans="1:7">
      <c r="A2430" t="s">
        <v>1224</v>
      </c>
      <c r="B2430" t="s">
        <v>113</v>
      </c>
      <c r="C2430" t="s">
        <v>535</v>
      </c>
      <c r="D2430" t="s">
        <v>533</v>
      </c>
      <c r="E2430" t="s">
        <v>536</v>
      </c>
      <c r="F2430" t="str">
        <f>VLOOKUP(A:A,MÓDULOS!A:B,2,0)</f>
        <v>Comissao Web</v>
      </c>
      <c r="G2430" t="str">
        <f>VLOOKUP(B:B,DESCRICAO!F:G,2,0)</f>
        <v>ALINE SOUZA DA PAZ</v>
      </c>
    </row>
    <row r="2431" spans="1:7">
      <c r="A2431" t="s">
        <v>1224</v>
      </c>
      <c r="B2431" t="s">
        <v>113</v>
      </c>
      <c r="C2431" t="s">
        <v>1236</v>
      </c>
      <c r="D2431" t="s">
        <v>533</v>
      </c>
      <c r="E2431" t="s">
        <v>534</v>
      </c>
      <c r="F2431" t="str">
        <f>VLOOKUP(A:A,MÓDULOS!A:B,2,0)</f>
        <v>Comissao Web</v>
      </c>
      <c r="G2431" t="str">
        <f>VLOOKUP(B:B,DESCRICAO!F:G,2,0)</f>
        <v>ALINE SOUZA DA PAZ</v>
      </c>
    </row>
    <row r="2432" spans="1:7">
      <c r="A2432" t="s">
        <v>1224</v>
      </c>
      <c r="B2432" t="s">
        <v>113</v>
      </c>
      <c r="C2432" t="s">
        <v>1157</v>
      </c>
      <c r="D2432" t="s">
        <v>533</v>
      </c>
      <c r="E2432" t="s">
        <v>534</v>
      </c>
      <c r="F2432" t="str">
        <f>VLOOKUP(A:A,MÓDULOS!A:B,2,0)</f>
        <v>Comissao Web</v>
      </c>
      <c r="G2432" t="str">
        <f>VLOOKUP(B:B,DESCRICAO!F:G,2,0)</f>
        <v>ALINE SOUZA DA PAZ</v>
      </c>
    </row>
    <row r="2433" spans="1:7">
      <c r="A2433" t="s">
        <v>1224</v>
      </c>
      <c r="B2433" t="s">
        <v>113</v>
      </c>
      <c r="C2433" t="s">
        <v>929</v>
      </c>
      <c r="D2433" t="s">
        <v>533</v>
      </c>
      <c r="E2433" t="s">
        <v>534</v>
      </c>
      <c r="F2433" t="str">
        <f>VLOOKUP(A:A,MÓDULOS!A:B,2,0)</f>
        <v>Comissao Web</v>
      </c>
      <c r="G2433" t="str">
        <f>VLOOKUP(B:B,DESCRICAO!F:G,2,0)</f>
        <v>ALINE SOUZA DA PAZ</v>
      </c>
    </row>
    <row r="2434" spans="1:7">
      <c r="A2434" t="s">
        <v>1224</v>
      </c>
      <c r="B2434" t="s">
        <v>113</v>
      </c>
      <c r="C2434" t="s">
        <v>1237</v>
      </c>
      <c r="D2434" t="s">
        <v>533</v>
      </c>
      <c r="E2434" t="s">
        <v>534</v>
      </c>
      <c r="F2434" t="str">
        <f>VLOOKUP(A:A,MÓDULOS!A:B,2,0)</f>
        <v>Comissao Web</v>
      </c>
      <c r="G2434" t="str">
        <f>VLOOKUP(B:B,DESCRICAO!F:G,2,0)</f>
        <v>ALINE SOUZA DA PAZ</v>
      </c>
    </row>
    <row r="2435" spans="1:7">
      <c r="A2435" t="s">
        <v>1224</v>
      </c>
      <c r="B2435" t="s">
        <v>114</v>
      </c>
      <c r="C2435" t="s">
        <v>532</v>
      </c>
      <c r="D2435" t="s">
        <v>533</v>
      </c>
      <c r="E2435" t="s">
        <v>534</v>
      </c>
      <c r="F2435" t="str">
        <f>VLOOKUP(A:A,MÓDULOS!A:B,2,0)</f>
        <v>Comissao Web</v>
      </c>
      <c r="G2435" t="str">
        <f>VLOOKUP(B:B,DESCRICAO!F:G,2,0)</f>
        <v>ALINE SOUZA DA PAZ</v>
      </c>
    </row>
    <row r="2436" spans="1:7">
      <c r="A2436" t="s">
        <v>1224</v>
      </c>
      <c r="B2436" t="s">
        <v>114</v>
      </c>
      <c r="C2436" t="s">
        <v>552</v>
      </c>
      <c r="D2436" t="s">
        <v>533</v>
      </c>
      <c r="E2436" t="s">
        <v>534</v>
      </c>
      <c r="F2436" t="str">
        <f>VLOOKUP(A:A,MÓDULOS!A:B,2,0)</f>
        <v>Comissao Web</v>
      </c>
      <c r="G2436" t="str">
        <f>VLOOKUP(B:B,DESCRICAO!F:G,2,0)</f>
        <v>ALINE SOUZA DA PAZ</v>
      </c>
    </row>
    <row r="2437" spans="1:7">
      <c r="A2437" t="s">
        <v>1224</v>
      </c>
      <c r="B2437" t="s">
        <v>114</v>
      </c>
      <c r="C2437" t="s">
        <v>535</v>
      </c>
      <c r="D2437" t="s">
        <v>533</v>
      </c>
      <c r="E2437" t="s">
        <v>536</v>
      </c>
      <c r="F2437" t="str">
        <f>VLOOKUP(A:A,MÓDULOS!A:B,2,0)</f>
        <v>Comissao Web</v>
      </c>
      <c r="G2437" t="str">
        <f>VLOOKUP(B:B,DESCRICAO!F:G,2,0)</f>
        <v>ALINE SOUZA DA PAZ</v>
      </c>
    </row>
    <row r="2438" spans="1:7">
      <c r="A2438" t="s">
        <v>1224</v>
      </c>
      <c r="B2438" t="s">
        <v>114</v>
      </c>
      <c r="C2438" t="s">
        <v>936</v>
      </c>
      <c r="D2438" t="s">
        <v>533</v>
      </c>
      <c r="E2438" t="s">
        <v>534</v>
      </c>
      <c r="F2438" t="str">
        <f>VLOOKUP(A:A,MÓDULOS!A:B,2,0)</f>
        <v>Comissao Web</v>
      </c>
      <c r="G2438" t="str">
        <f>VLOOKUP(B:B,DESCRICAO!F:G,2,0)</f>
        <v>ALINE SOUZA DA PAZ</v>
      </c>
    </row>
    <row r="2439" spans="1:7">
      <c r="A2439" t="s">
        <v>1224</v>
      </c>
      <c r="B2439" t="s">
        <v>114</v>
      </c>
      <c r="C2439" t="s">
        <v>1157</v>
      </c>
      <c r="D2439" t="s">
        <v>533</v>
      </c>
      <c r="E2439" t="s">
        <v>534</v>
      </c>
      <c r="F2439" t="str">
        <f>VLOOKUP(A:A,MÓDULOS!A:B,2,0)</f>
        <v>Comissao Web</v>
      </c>
      <c r="G2439" t="str">
        <f>VLOOKUP(B:B,DESCRICAO!F:G,2,0)</f>
        <v>ALINE SOUZA DA PAZ</v>
      </c>
    </row>
    <row r="2440" spans="1:7">
      <c r="A2440" t="s">
        <v>1224</v>
      </c>
      <c r="B2440" t="s">
        <v>114</v>
      </c>
      <c r="C2440" t="s">
        <v>929</v>
      </c>
      <c r="D2440" t="s">
        <v>533</v>
      </c>
      <c r="E2440" t="s">
        <v>534</v>
      </c>
      <c r="F2440" t="str">
        <f>VLOOKUP(A:A,MÓDULOS!A:B,2,0)</f>
        <v>Comissao Web</v>
      </c>
      <c r="G2440" t="str">
        <f>VLOOKUP(B:B,DESCRICAO!F:G,2,0)</f>
        <v>ALINE SOUZA DA PAZ</v>
      </c>
    </row>
    <row r="2441" spans="1:7">
      <c r="A2441" t="s">
        <v>1224</v>
      </c>
      <c r="B2441" t="s">
        <v>1238</v>
      </c>
      <c r="C2441" t="s">
        <v>535</v>
      </c>
      <c r="D2441" t="s">
        <v>533</v>
      </c>
      <c r="E2441" t="s">
        <v>534</v>
      </c>
      <c r="F2441" t="str">
        <f>VLOOKUP(A:A,MÓDULOS!A:B,2,0)</f>
        <v>Comissao Web</v>
      </c>
      <c r="G2441" t="str">
        <f>VLOOKUP(B:B,DESCRICAO!F:G,2,0)</f>
        <v>MARCIO ALVES CAIRES</v>
      </c>
    </row>
    <row r="2442" spans="1:7">
      <c r="A2442" t="s">
        <v>1224</v>
      </c>
      <c r="B2442" t="s">
        <v>115</v>
      </c>
      <c r="C2442" t="s">
        <v>532</v>
      </c>
      <c r="D2442" t="s">
        <v>533</v>
      </c>
      <c r="E2442" t="s">
        <v>534</v>
      </c>
      <c r="F2442" t="str">
        <f>VLOOKUP(A:A,MÓDULOS!A:B,2,0)</f>
        <v>Comissao Web</v>
      </c>
      <c r="G2442" t="str">
        <f>VLOOKUP(B:B,DESCRICAO!F:G,2,0)</f>
        <v>ALINE SOUZA DA PAZ</v>
      </c>
    </row>
    <row r="2443" spans="1:7">
      <c r="A2443" t="s">
        <v>1224</v>
      </c>
      <c r="B2443" t="s">
        <v>115</v>
      </c>
      <c r="C2443" t="s">
        <v>552</v>
      </c>
      <c r="D2443" t="s">
        <v>533</v>
      </c>
      <c r="E2443" t="s">
        <v>534</v>
      </c>
      <c r="F2443" t="str">
        <f>VLOOKUP(A:A,MÓDULOS!A:B,2,0)</f>
        <v>Comissao Web</v>
      </c>
      <c r="G2443" t="str">
        <f>VLOOKUP(B:B,DESCRICAO!F:G,2,0)</f>
        <v>ALINE SOUZA DA PAZ</v>
      </c>
    </row>
    <row r="2444" spans="1:7">
      <c r="A2444" t="s">
        <v>1224</v>
      </c>
      <c r="B2444" t="s">
        <v>115</v>
      </c>
      <c r="C2444" t="s">
        <v>535</v>
      </c>
      <c r="D2444" t="s">
        <v>533</v>
      </c>
      <c r="E2444" t="s">
        <v>536</v>
      </c>
      <c r="F2444" t="str">
        <f>VLOOKUP(A:A,MÓDULOS!A:B,2,0)</f>
        <v>Comissao Web</v>
      </c>
      <c r="G2444" t="str">
        <f>VLOOKUP(B:B,DESCRICAO!F:G,2,0)</f>
        <v>ALINE SOUZA DA PAZ</v>
      </c>
    </row>
    <row r="2445" spans="1:7">
      <c r="A2445" t="s">
        <v>1224</v>
      </c>
      <c r="B2445" t="s">
        <v>115</v>
      </c>
      <c r="C2445" t="s">
        <v>936</v>
      </c>
      <c r="D2445" t="s">
        <v>533</v>
      </c>
      <c r="E2445" t="s">
        <v>534</v>
      </c>
      <c r="F2445" t="str">
        <f>VLOOKUP(A:A,MÓDULOS!A:B,2,0)</f>
        <v>Comissao Web</v>
      </c>
      <c r="G2445" t="str">
        <f>VLOOKUP(B:B,DESCRICAO!F:G,2,0)</f>
        <v>ALINE SOUZA DA PAZ</v>
      </c>
    </row>
    <row r="2446" spans="1:7">
      <c r="A2446" t="s">
        <v>1224</v>
      </c>
      <c r="B2446" t="s">
        <v>115</v>
      </c>
      <c r="C2446" t="s">
        <v>1157</v>
      </c>
      <c r="D2446" t="s">
        <v>533</v>
      </c>
      <c r="E2446" t="s">
        <v>534</v>
      </c>
      <c r="F2446" t="str">
        <f>VLOOKUP(A:A,MÓDULOS!A:B,2,0)</f>
        <v>Comissao Web</v>
      </c>
      <c r="G2446" t="str">
        <f>VLOOKUP(B:B,DESCRICAO!F:G,2,0)</f>
        <v>ALINE SOUZA DA PAZ</v>
      </c>
    </row>
    <row r="2447" spans="1:7">
      <c r="A2447" t="s">
        <v>1224</v>
      </c>
      <c r="B2447" t="s">
        <v>115</v>
      </c>
      <c r="C2447" t="s">
        <v>929</v>
      </c>
      <c r="D2447" t="s">
        <v>533</v>
      </c>
      <c r="E2447" t="s">
        <v>534</v>
      </c>
      <c r="F2447" t="str">
        <f>VLOOKUP(A:A,MÓDULOS!A:B,2,0)</f>
        <v>Comissao Web</v>
      </c>
      <c r="G2447" t="str">
        <f>VLOOKUP(B:B,DESCRICAO!F:G,2,0)</f>
        <v>ALINE SOUZA DA PAZ</v>
      </c>
    </row>
    <row r="2448" spans="1:7">
      <c r="A2448" t="s">
        <v>1224</v>
      </c>
      <c r="B2448" t="s">
        <v>1239</v>
      </c>
      <c r="C2448" t="s">
        <v>706</v>
      </c>
      <c r="D2448" t="s">
        <v>533</v>
      </c>
      <c r="E2448" t="s">
        <v>534</v>
      </c>
      <c r="F2448" t="str">
        <f>VLOOKUP(A:A,MÓDULOS!A:B,2,0)</f>
        <v>Comissao Web</v>
      </c>
      <c r="G2448" s="24" t="str">
        <f>VLOOKUP(B:B,DESCRICAO!F:G,2,0)</f>
        <v>MARCIO ALVES CAIRES</v>
      </c>
    </row>
    <row r="2449" spans="1:7">
      <c r="A2449" t="s">
        <v>1224</v>
      </c>
      <c r="B2449" t="s">
        <v>1239</v>
      </c>
      <c r="C2449" t="s">
        <v>535</v>
      </c>
      <c r="D2449" t="s">
        <v>533</v>
      </c>
      <c r="E2449" t="s">
        <v>534</v>
      </c>
      <c r="F2449" t="str">
        <f>VLOOKUP(A:A,MÓDULOS!A:B,2,0)</f>
        <v>Comissao Web</v>
      </c>
      <c r="G2449" s="24" t="str">
        <f>VLOOKUP(B:B,DESCRICAO!F:G,2,0)</f>
        <v>MARCIO ALVES CAIRES</v>
      </c>
    </row>
    <row r="2450" spans="1:7">
      <c r="A2450" t="s">
        <v>1224</v>
      </c>
      <c r="B2450" t="s">
        <v>1240</v>
      </c>
      <c r="C2450" t="s">
        <v>532</v>
      </c>
      <c r="D2450" t="s">
        <v>533</v>
      </c>
      <c r="E2450" t="s">
        <v>534</v>
      </c>
      <c r="F2450" t="str">
        <f>VLOOKUP(A:A,MÓDULOS!A:B,2,0)</f>
        <v>Comissao Web</v>
      </c>
      <c r="G2450" s="24" t="str">
        <f>VLOOKUP(B:B,DESCRICAO!F:G,2,0)</f>
        <v>JULIANA SANTOS DA SILVA ARAUJO</v>
      </c>
    </row>
    <row r="2451" spans="1:7">
      <c r="A2451" t="s">
        <v>1224</v>
      </c>
      <c r="B2451" t="s">
        <v>1240</v>
      </c>
      <c r="C2451" t="s">
        <v>535</v>
      </c>
      <c r="D2451" t="s">
        <v>533</v>
      </c>
      <c r="E2451" t="s">
        <v>534</v>
      </c>
      <c r="F2451" t="str">
        <f>VLOOKUP(A:A,MÓDULOS!A:B,2,0)</f>
        <v>Comissao Web</v>
      </c>
      <c r="G2451" t="str">
        <f>VLOOKUP(B:B,DESCRICAO!F:G,2,0)</f>
        <v>JULIANA SANTOS DA SILVA ARAUJO</v>
      </c>
    </row>
    <row r="2452" spans="1:7">
      <c r="A2452" t="s">
        <v>1224</v>
      </c>
      <c r="B2452" t="s">
        <v>116</v>
      </c>
      <c r="C2452" t="s">
        <v>921</v>
      </c>
      <c r="D2452" t="s">
        <v>533</v>
      </c>
      <c r="E2452" t="s">
        <v>536</v>
      </c>
      <c r="F2452" t="str">
        <f>VLOOKUP(A:A,MÓDULOS!A:B,2,0)</f>
        <v>Comissao Web</v>
      </c>
      <c r="G2452" t="str">
        <f>VLOOKUP(B:B,DESCRICAO!F:G,2,0)</f>
        <v>ALINE SOUZA DA PAZ</v>
      </c>
    </row>
    <row r="2453" spans="1:7">
      <c r="A2453" t="s">
        <v>1224</v>
      </c>
      <c r="B2453" t="s">
        <v>116</v>
      </c>
      <c r="C2453" t="s">
        <v>532</v>
      </c>
      <c r="D2453" t="s">
        <v>533</v>
      </c>
      <c r="E2453" t="s">
        <v>534</v>
      </c>
      <c r="F2453" t="str">
        <f>VLOOKUP(A:A,MÓDULOS!A:B,2,0)</f>
        <v>Comissao Web</v>
      </c>
      <c r="G2453" t="str">
        <f>VLOOKUP(B:B,DESCRICAO!F:G,2,0)</f>
        <v>ALINE SOUZA DA PAZ</v>
      </c>
    </row>
    <row r="2454" spans="1:7">
      <c r="A2454" t="s">
        <v>1224</v>
      </c>
      <c r="B2454" t="s">
        <v>116</v>
      </c>
      <c r="C2454" t="s">
        <v>535</v>
      </c>
      <c r="D2454" t="s">
        <v>533</v>
      </c>
      <c r="E2454" t="s">
        <v>536</v>
      </c>
      <c r="F2454" t="str">
        <f>VLOOKUP(A:A,MÓDULOS!A:B,2,0)</f>
        <v>Comissao Web</v>
      </c>
      <c r="G2454" t="str">
        <f>VLOOKUP(B:B,DESCRICAO!F:G,2,0)</f>
        <v>ALINE SOUZA DA PAZ</v>
      </c>
    </row>
    <row r="2455" spans="1:7">
      <c r="A2455" t="s">
        <v>1224</v>
      </c>
      <c r="B2455" t="s">
        <v>116</v>
      </c>
      <c r="C2455" t="s">
        <v>1157</v>
      </c>
      <c r="D2455" t="s">
        <v>533</v>
      </c>
      <c r="E2455" t="s">
        <v>534</v>
      </c>
      <c r="F2455" t="str">
        <f>VLOOKUP(A:A,MÓDULOS!A:B,2,0)</f>
        <v>Comissao Web</v>
      </c>
      <c r="G2455" t="str">
        <f>VLOOKUP(B:B,DESCRICAO!F:G,2,0)</f>
        <v>ALINE SOUZA DA PAZ</v>
      </c>
    </row>
    <row r="2456" spans="1:7">
      <c r="A2456" t="s">
        <v>1224</v>
      </c>
      <c r="B2456" t="s">
        <v>116</v>
      </c>
      <c r="C2456" t="s">
        <v>929</v>
      </c>
      <c r="D2456" t="s">
        <v>533</v>
      </c>
      <c r="E2456" t="s">
        <v>534</v>
      </c>
      <c r="F2456" t="str">
        <f>VLOOKUP(A:A,MÓDULOS!A:B,2,0)</f>
        <v>Comissao Web</v>
      </c>
      <c r="G2456" t="str">
        <f>VLOOKUP(B:B,DESCRICAO!F:G,2,0)</f>
        <v>ALINE SOUZA DA PAZ</v>
      </c>
    </row>
    <row r="2457" spans="1:7">
      <c r="A2457" t="s">
        <v>1224</v>
      </c>
      <c r="B2457" t="s">
        <v>117</v>
      </c>
      <c r="C2457" t="s">
        <v>532</v>
      </c>
      <c r="D2457" t="s">
        <v>533</v>
      </c>
      <c r="E2457" t="s">
        <v>534</v>
      </c>
      <c r="F2457" t="str">
        <f>VLOOKUP(A:A,MÓDULOS!A:B,2,0)</f>
        <v>Comissao Web</v>
      </c>
      <c r="G2457" t="str">
        <f>VLOOKUP(B:B,DESCRICAO!F:G,2,0)</f>
        <v>ALINE SOUZA DA PAZ</v>
      </c>
    </row>
    <row r="2458" spans="1:7">
      <c r="A2458" t="s">
        <v>1224</v>
      </c>
      <c r="B2458" t="s">
        <v>117</v>
      </c>
      <c r="C2458" t="s">
        <v>535</v>
      </c>
      <c r="D2458" t="s">
        <v>533</v>
      </c>
      <c r="E2458" t="s">
        <v>536</v>
      </c>
      <c r="F2458" t="str">
        <f>VLOOKUP(A:A,MÓDULOS!A:B,2,0)</f>
        <v>Comissao Web</v>
      </c>
      <c r="G2458" t="str">
        <f>VLOOKUP(B:B,DESCRICAO!F:G,2,0)</f>
        <v>ALINE SOUZA DA PAZ</v>
      </c>
    </row>
    <row r="2459" spans="1:7">
      <c r="A2459" t="s">
        <v>1224</v>
      </c>
      <c r="B2459" t="s">
        <v>117</v>
      </c>
      <c r="C2459" t="s">
        <v>1157</v>
      </c>
      <c r="D2459" t="s">
        <v>533</v>
      </c>
      <c r="E2459" t="s">
        <v>534</v>
      </c>
      <c r="F2459" t="str">
        <f>VLOOKUP(A:A,MÓDULOS!A:B,2,0)</f>
        <v>Comissao Web</v>
      </c>
      <c r="G2459" t="str">
        <f>VLOOKUP(B:B,DESCRICAO!F:G,2,0)</f>
        <v>ALINE SOUZA DA PAZ</v>
      </c>
    </row>
    <row r="2460" spans="1:7">
      <c r="A2460" t="s">
        <v>1224</v>
      </c>
      <c r="B2460" t="s">
        <v>117</v>
      </c>
      <c r="C2460" t="s">
        <v>929</v>
      </c>
      <c r="D2460" t="s">
        <v>533</v>
      </c>
      <c r="E2460" t="s">
        <v>534</v>
      </c>
      <c r="F2460" t="str">
        <f>VLOOKUP(A:A,MÓDULOS!A:B,2,0)</f>
        <v>Comissao Web</v>
      </c>
      <c r="G2460" t="str">
        <f>VLOOKUP(B:B,DESCRICAO!F:G,2,0)</f>
        <v>ALINE SOUZA DA PAZ</v>
      </c>
    </row>
    <row r="2461" spans="1:7">
      <c r="A2461" t="s">
        <v>1224</v>
      </c>
      <c r="B2461" t="s">
        <v>118</v>
      </c>
      <c r="C2461" t="s">
        <v>532</v>
      </c>
      <c r="D2461" t="s">
        <v>533</v>
      </c>
      <c r="E2461" t="s">
        <v>534</v>
      </c>
      <c r="F2461" t="str">
        <f>VLOOKUP(A:A,MÓDULOS!A:B,2,0)</f>
        <v>Comissao Web</v>
      </c>
      <c r="G2461" t="str">
        <f>VLOOKUP(B:B,DESCRICAO!F:G,2,0)</f>
        <v>ALINE SOUZA DA PAZ</v>
      </c>
    </row>
    <row r="2462" spans="1:7">
      <c r="A2462" t="s">
        <v>1224</v>
      </c>
      <c r="B2462" t="s">
        <v>118</v>
      </c>
      <c r="C2462" t="s">
        <v>535</v>
      </c>
      <c r="D2462" t="s">
        <v>533</v>
      </c>
      <c r="E2462" t="s">
        <v>536</v>
      </c>
      <c r="F2462" t="str">
        <f>VLOOKUP(A:A,MÓDULOS!A:B,2,0)</f>
        <v>Comissao Web</v>
      </c>
      <c r="G2462" t="str">
        <f>VLOOKUP(B:B,DESCRICAO!F:G,2,0)</f>
        <v>ALINE SOUZA DA PAZ</v>
      </c>
    </row>
    <row r="2463" spans="1:7">
      <c r="A2463" t="s">
        <v>1224</v>
      </c>
      <c r="B2463" t="s">
        <v>118</v>
      </c>
      <c r="C2463" t="s">
        <v>1157</v>
      </c>
      <c r="D2463" t="s">
        <v>533</v>
      </c>
      <c r="E2463" t="s">
        <v>534</v>
      </c>
      <c r="F2463" t="str">
        <f>VLOOKUP(A:A,MÓDULOS!A:B,2,0)</f>
        <v>Comissao Web</v>
      </c>
      <c r="G2463" t="str">
        <f>VLOOKUP(B:B,DESCRICAO!F:G,2,0)</f>
        <v>ALINE SOUZA DA PAZ</v>
      </c>
    </row>
    <row r="2464" spans="1:7">
      <c r="A2464" t="s">
        <v>1224</v>
      </c>
      <c r="B2464" t="s">
        <v>118</v>
      </c>
      <c r="C2464" t="s">
        <v>929</v>
      </c>
      <c r="D2464" t="s">
        <v>533</v>
      </c>
      <c r="E2464" t="s">
        <v>534</v>
      </c>
      <c r="F2464" t="str">
        <f>VLOOKUP(A:A,MÓDULOS!A:B,2,0)</f>
        <v>Comissao Web</v>
      </c>
      <c r="G2464" t="str">
        <f>VLOOKUP(B:B,DESCRICAO!F:G,2,0)</f>
        <v>ALINE SOUZA DA PAZ</v>
      </c>
    </row>
    <row r="2465" spans="1:7">
      <c r="A2465" t="s">
        <v>1224</v>
      </c>
      <c r="B2465" t="s">
        <v>119</v>
      </c>
      <c r="C2465" t="s">
        <v>921</v>
      </c>
      <c r="D2465" t="s">
        <v>533</v>
      </c>
      <c r="E2465" t="s">
        <v>536</v>
      </c>
      <c r="F2465" t="str">
        <f>VLOOKUP(A:A,MÓDULOS!A:B,2,0)</f>
        <v>Comissao Web</v>
      </c>
      <c r="G2465" t="str">
        <f>VLOOKUP(B:B,DESCRICAO!F:G,2,0)</f>
        <v>ALINE SOUZA DA PAZ</v>
      </c>
    </row>
    <row r="2466" spans="1:7">
      <c r="A2466" t="s">
        <v>1224</v>
      </c>
      <c r="B2466" t="s">
        <v>119</v>
      </c>
      <c r="C2466" t="s">
        <v>532</v>
      </c>
      <c r="D2466" t="s">
        <v>533</v>
      </c>
      <c r="E2466" t="s">
        <v>534</v>
      </c>
      <c r="F2466" t="str">
        <f>VLOOKUP(A:A,MÓDULOS!A:B,2,0)</f>
        <v>Comissao Web</v>
      </c>
      <c r="G2466" t="str">
        <f>VLOOKUP(B:B,DESCRICAO!F:G,2,0)</f>
        <v>ALINE SOUZA DA PAZ</v>
      </c>
    </row>
    <row r="2467" spans="1:7">
      <c r="A2467" t="s">
        <v>1224</v>
      </c>
      <c r="B2467" t="s">
        <v>119</v>
      </c>
      <c r="C2467" t="s">
        <v>535</v>
      </c>
      <c r="D2467" t="s">
        <v>533</v>
      </c>
      <c r="E2467" t="s">
        <v>534</v>
      </c>
      <c r="F2467" t="str">
        <f>VLOOKUP(A:A,MÓDULOS!A:B,2,0)</f>
        <v>Comissao Web</v>
      </c>
      <c r="G2467" t="str">
        <f>VLOOKUP(B:B,DESCRICAO!F:G,2,0)</f>
        <v>ALINE SOUZA DA PAZ</v>
      </c>
    </row>
    <row r="2468" spans="1:7">
      <c r="A2468" t="s">
        <v>1224</v>
      </c>
      <c r="B2468" t="s">
        <v>119</v>
      </c>
      <c r="C2468" t="s">
        <v>1157</v>
      </c>
      <c r="D2468" t="s">
        <v>533</v>
      </c>
      <c r="E2468" t="s">
        <v>534</v>
      </c>
      <c r="F2468" t="str">
        <f>VLOOKUP(A:A,MÓDULOS!A:B,2,0)</f>
        <v>Comissao Web</v>
      </c>
      <c r="G2468" t="str">
        <f>VLOOKUP(B:B,DESCRICAO!F:G,2,0)</f>
        <v>ALINE SOUZA DA PAZ</v>
      </c>
    </row>
    <row r="2469" spans="1:7">
      <c r="A2469" t="s">
        <v>1224</v>
      </c>
      <c r="B2469" t="s">
        <v>119</v>
      </c>
      <c r="C2469" t="s">
        <v>929</v>
      </c>
      <c r="D2469" t="s">
        <v>533</v>
      </c>
      <c r="E2469" t="s">
        <v>534</v>
      </c>
      <c r="F2469" t="str">
        <f>VLOOKUP(A:A,MÓDULOS!A:B,2,0)</f>
        <v>Comissao Web</v>
      </c>
      <c r="G2469" t="str">
        <f>VLOOKUP(B:B,DESCRICAO!F:G,2,0)</f>
        <v>ALINE SOUZA DA PAZ</v>
      </c>
    </row>
    <row r="2470" spans="1:7">
      <c r="A2470" t="s">
        <v>1224</v>
      </c>
      <c r="B2470" t="s">
        <v>120</v>
      </c>
      <c r="C2470" t="s">
        <v>921</v>
      </c>
      <c r="D2470" t="s">
        <v>533</v>
      </c>
      <c r="E2470" t="s">
        <v>536</v>
      </c>
      <c r="F2470" t="str">
        <f>VLOOKUP(A:A,MÓDULOS!A:B,2,0)</f>
        <v>Comissao Web</v>
      </c>
      <c r="G2470" t="str">
        <f>VLOOKUP(B:B,DESCRICAO!F:G,2,0)</f>
        <v>ALINE SOUZA DA PAZ</v>
      </c>
    </row>
    <row r="2471" spans="1:7">
      <c r="A2471" t="s">
        <v>1224</v>
      </c>
      <c r="B2471" t="s">
        <v>120</v>
      </c>
      <c r="C2471" t="s">
        <v>532</v>
      </c>
      <c r="D2471" t="s">
        <v>533</v>
      </c>
      <c r="E2471" t="s">
        <v>534</v>
      </c>
      <c r="F2471" t="str">
        <f>VLOOKUP(A:A,MÓDULOS!A:B,2,0)</f>
        <v>Comissao Web</v>
      </c>
      <c r="G2471" t="str">
        <f>VLOOKUP(B:B,DESCRICAO!F:G,2,0)</f>
        <v>ALINE SOUZA DA PAZ</v>
      </c>
    </row>
    <row r="2472" spans="1:7">
      <c r="A2472" t="s">
        <v>1224</v>
      </c>
      <c r="B2472" t="s">
        <v>120</v>
      </c>
      <c r="C2472" t="s">
        <v>535</v>
      </c>
      <c r="D2472" t="s">
        <v>533</v>
      </c>
      <c r="E2472" t="s">
        <v>536</v>
      </c>
      <c r="F2472" t="str">
        <f>VLOOKUP(A:A,MÓDULOS!A:B,2,0)</f>
        <v>Comissao Web</v>
      </c>
      <c r="G2472" t="str">
        <f>VLOOKUP(B:B,DESCRICAO!F:G,2,0)</f>
        <v>ALINE SOUZA DA PAZ</v>
      </c>
    </row>
    <row r="2473" spans="1:7">
      <c r="A2473" t="s">
        <v>1224</v>
      </c>
      <c r="B2473" t="s">
        <v>120</v>
      </c>
      <c r="C2473" t="s">
        <v>936</v>
      </c>
      <c r="D2473" t="s">
        <v>533</v>
      </c>
      <c r="E2473" t="s">
        <v>534</v>
      </c>
      <c r="F2473" t="str">
        <f>VLOOKUP(A:A,MÓDULOS!A:B,2,0)</f>
        <v>Comissao Web</v>
      </c>
      <c r="G2473" t="str">
        <f>VLOOKUP(B:B,DESCRICAO!F:G,2,0)</f>
        <v>ALINE SOUZA DA PAZ</v>
      </c>
    </row>
    <row r="2474" spans="1:7">
      <c r="A2474" t="s">
        <v>1224</v>
      </c>
      <c r="B2474" t="s">
        <v>120</v>
      </c>
      <c r="C2474" t="s">
        <v>1157</v>
      </c>
      <c r="D2474" t="s">
        <v>533</v>
      </c>
      <c r="E2474" t="s">
        <v>534</v>
      </c>
      <c r="F2474" t="str">
        <f>VLOOKUP(A:A,MÓDULOS!A:B,2,0)</f>
        <v>Comissao Web</v>
      </c>
      <c r="G2474" t="str">
        <f>VLOOKUP(B:B,DESCRICAO!F:G,2,0)</f>
        <v>ALINE SOUZA DA PAZ</v>
      </c>
    </row>
    <row r="2475" spans="1:7">
      <c r="A2475" t="s">
        <v>1224</v>
      </c>
      <c r="B2475" t="s">
        <v>120</v>
      </c>
      <c r="C2475" t="s">
        <v>929</v>
      </c>
      <c r="D2475" t="s">
        <v>533</v>
      </c>
      <c r="E2475" t="s">
        <v>534</v>
      </c>
      <c r="F2475" t="str">
        <f>VLOOKUP(A:A,MÓDULOS!A:B,2,0)</f>
        <v>Comissao Web</v>
      </c>
      <c r="G2475" t="str">
        <f>VLOOKUP(B:B,DESCRICAO!F:G,2,0)</f>
        <v>ALINE SOUZA DA PAZ</v>
      </c>
    </row>
    <row r="2476" spans="1:7">
      <c r="A2476" t="s">
        <v>1241</v>
      </c>
      <c r="B2476" t="s">
        <v>1242</v>
      </c>
      <c r="C2476" t="s">
        <v>535</v>
      </c>
      <c r="D2476" t="s">
        <v>533</v>
      </c>
      <c r="E2476" t="s">
        <v>534</v>
      </c>
      <c r="F2476" t="str">
        <f>VLOOKUP(A:A,MÓDULOS!A:B,2,0)</f>
        <v>TOCHINHA: Comissões CS</v>
      </c>
      <c r="G2476">
        <f>VLOOKUP(B:B,DESCRICAO!F:G,2,0)</f>
        <v>0</v>
      </c>
    </row>
    <row r="2477" spans="1:7">
      <c r="A2477" t="s">
        <v>1241</v>
      </c>
      <c r="B2477" t="s">
        <v>1243</v>
      </c>
      <c r="C2477" t="s">
        <v>535</v>
      </c>
      <c r="D2477" t="s">
        <v>533</v>
      </c>
      <c r="E2477" t="s">
        <v>534</v>
      </c>
      <c r="F2477" t="str">
        <f>VLOOKUP(A:A,MÓDULOS!A:B,2,0)</f>
        <v>TOCHINHA: Comissões CS</v>
      </c>
      <c r="G2477">
        <f>VLOOKUP(B:B,DESCRICAO!F:G,2,0)</f>
        <v>0</v>
      </c>
    </row>
    <row r="2478" spans="1:7">
      <c r="A2478" t="s">
        <v>1241</v>
      </c>
      <c r="B2478" t="s">
        <v>1244</v>
      </c>
      <c r="C2478" t="s">
        <v>535</v>
      </c>
      <c r="D2478" t="s">
        <v>533</v>
      </c>
      <c r="E2478" t="s">
        <v>534</v>
      </c>
      <c r="F2478" t="str">
        <f>VLOOKUP(A:A,MÓDULOS!A:B,2,0)</f>
        <v>TOCHINHA: Comissões CS</v>
      </c>
      <c r="G2478">
        <f>VLOOKUP(B:B,DESCRICAO!F:G,2,0)</f>
        <v>0</v>
      </c>
    </row>
    <row r="2479" spans="1:7">
      <c r="A2479" t="s">
        <v>1241</v>
      </c>
      <c r="B2479" t="s">
        <v>1245</v>
      </c>
      <c r="C2479" t="s">
        <v>535</v>
      </c>
      <c r="D2479" t="s">
        <v>533</v>
      </c>
      <c r="E2479" t="s">
        <v>534</v>
      </c>
      <c r="F2479" t="str">
        <f>VLOOKUP(A:A,MÓDULOS!A:B,2,0)</f>
        <v>TOCHINHA: Comissões CS</v>
      </c>
      <c r="G2479">
        <f>VLOOKUP(B:B,DESCRICAO!F:G,2,0)</f>
        <v>0</v>
      </c>
    </row>
    <row r="2480" spans="1:7">
      <c r="A2480" t="s">
        <v>1241</v>
      </c>
      <c r="B2480" t="s">
        <v>1246</v>
      </c>
      <c r="C2480" t="s">
        <v>535</v>
      </c>
      <c r="D2480" t="s">
        <v>533</v>
      </c>
      <c r="E2480" t="s">
        <v>534</v>
      </c>
      <c r="F2480" t="str">
        <f>VLOOKUP(A:A,MÓDULOS!A:B,2,0)</f>
        <v>TOCHINHA: Comissões CS</v>
      </c>
      <c r="G2480">
        <f>VLOOKUP(B:B,DESCRICAO!F:G,2,0)</f>
        <v>0</v>
      </c>
    </row>
    <row r="2481" spans="1:7">
      <c r="A2481" t="s">
        <v>1241</v>
      </c>
      <c r="B2481" t="s">
        <v>1247</v>
      </c>
      <c r="C2481" t="s">
        <v>535</v>
      </c>
      <c r="D2481" t="s">
        <v>533</v>
      </c>
      <c r="E2481" t="s">
        <v>534</v>
      </c>
      <c r="F2481" t="str">
        <f>VLOOKUP(A:A,MÓDULOS!A:B,2,0)</f>
        <v>TOCHINHA: Comissões CS</v>
      </c>
      <c r="G2481">
        <f>VLOOKUP(B:B,DESCRICAO!F:G,2,0)</f>
        <v>0</v>
      </c>
    </row>
    <row r="2482" spans="1:7">
      <c r="A2482" t="s">
        <v>1241</v>
      </c>
      <c r="B2482" t="s">
        <v>1248</v>
      </c>
      <c r="C2482" t="s">
        <v>532</v>
      </c>
      <c r="D2482" t="s">
        <v>533</v>
      </c>
      <c r="E2482" t="s">
        <v>534</v>
      </c>
      <c r="F2482" t="str">
        <f>VLOOKUP(A:A,MÓDULOS!A:B,2,0)</f>
        <v>TOCHINHA: Comissões CS</v>
      </c>
      <c r="G2482">
        <f>VLOOKUP(B:B,DESCRICAO!F:G,2,0)</f>
        <v>0</v>
      </c>
    </row>
    <row r="2483" spans="1:7">
      <c r="A2483" t="s">
        <v>1241</v>
      </c>
      <c r="B2483" t="s">
        <v>1248</v>
      </c>
      <c r="C2483" t="s">
        <v>535</v>
      </c>
      <c r="D2483" t="s">
        <v>533</v>
      </c>
      <c r="E2483" t="s">
        <v>534</v>
      </c>
      <c r="F2483" t="str">
        <f>VLOOKUP(A:A,MÓDULOS!A:B,2,0)</f>
        <v>TOCHINHA: Comissões CS</v>
      </c>
      <c r="G2483">
        <f>VLOOKUP(B:B,DESCRICAO!F:G,2,0)</f>
        <v>0</v>
      </c>
    </row>
    <row r="2484" spans="1:7">
      <c r="A2484" t="s">
        <v>1241</v>
      </c>
      <c r="B2484" t="s">
        <v>121</v>
      </c>
      <c r="C2484" t="s">
        <v>706</v>
      </c>
      <c r="D2484" t="s">
        <v>533</v>
      </c>
      <c r="E2484" t="s">
        <v>534</v>
      </c>
      <c r="F2484" t="str">
        <f>VLOOKUP(A:A,MÓDULOS!A:B,2,0)</f>
        <v>TOCHINHA: Comissões CS</v>
      </c>
      <c r="G2484" t="str">
        <f>VLOOKUP(B:B,DESCRICAO!F:G,2,0)</f>
        <v>LEONIRA FERREIRA VITORINO</v>
      </c>
    </row>
    <row r="2485" spans="1:7">
      <c r="A2485" t="s">
        <v>1241</v>
      </c>
      <c r="B2485" t="s">
        <v>121</v>
      </c>
      <c r="C2485" t="s">
        <v>535</v>
      </c>
      <c r="D2485" t="s">
        <v>533</v>
      </c>
      <c r="E2485" t="s">
        <v>534</v>
      </c>
      <c r="F2485" t="str">
        <f>VLOOKUP(A:A,MÓDULOS!A:B,2,0)</f>
        <v>TOCHINHA: Comissões CS</v>
      </c>
      <c r="G2485" t="str">
        <f>VLOOKUP(B:B,DESCRICAO!F:G,2,0)</f>
        <v>LEONIRA FERREIRA VITORINO</v>
      </c>
    </row>
    <row r="2486" spans="1:7">
      <c r="A2486" t="s">
        <v>1241</v>
      </c>
      <c r="B2486" t="s">
        <v>1249</v>
      </c>
      <c r="C2486" t="s">
        <v>535</v>
      </c>
      <c r="D2486" t="s">
        <v>533</v>
      </c>
      <c r="E2486" t="s">
        <v>534</v>
      </c>
      <c r="F2486" t="str">
        <f>VLOOKUP(A:A,MÓDULOS!A:B,2,0)</f>
        <v>TOCHINHA: Comissões CS</v>
      </c>
      <c r="G2486">
        <f>VLOOKUP(B:B,DESCRICAO!F:G,2,0)</f>
        <v>0</v>
      </c>
    </row>
    <row r="2487" spans="1:7">
      <c r="A2487" t="s">
        <v>1241</v>
      </c>
      <c r="B2487" t="s">
        <v>1250</v>
      </c>
      <c r="C2487" t="s">
        <v>535</v>
      </c>
      <c r="D2487" t="s">
        <v>533</v>
      </c>
      <c r="E2487" t="s">
        <v>534</v>
      </c>
      <c r="F2487" t="str">
        <f>VLOOKUP(A:A,MÓDULOS!A:B,2,0)</f>
        <v>TOCHINHA: Comissões CS</v>
      </c>
      <c r="G2487" t="str">
        <f>VLOOKUP(B:B,DESCRICAO!F:G,2,0)</f>
        <v>MARCIO ALVES CAIRES</v>
      </c>
    </row>
    <row r="2488" spans="1:7">
      <c r="A2488" t="s">
        <v>1251</v>
      </c>
      <c r="B2488" t="s">
        <v>122</v>
      </c>
      <c r="C2488" t="s">
        <v>706</v>
      </c>
      <c r="D2488" t="s">
        <v>533</v>
      </c>
      <c r="E2488" t="s">
        <v>534</v>
      </c>
      <c r="F2488" t="str">
        <f>VLOOKUP(A:A,MÓDULOS!A:B,2,0)</f>
        <v>Portabilidade</v>
      </c>
      <c r="G2488" t="str">
        <f>VLOOKUP(B:B,DESCRICAO!F:G,2,0)</f>
        <v>NILSON DERWOOD MILLS / LEONIRA FERREIRA VITORINO</v>
      </c>
    </row>
    <row r="2489" spans="1:7">
      <c r="A2489" t="s">
        <v>1251</v>
      </c>
      <c r="B2489" t="s">
        <v>122</v>
      </c>
      <c r="C2489" t="s">
        <v>532</v>
      </c>
      <c r="D2489" t="s">
        <v>533</v>
      </c>
      <c r="E2489" t="s">
        <v>534</v>
      </c>
      <c r="F2489" t="str">
        <f>VLOOKUP(A:A,MÓDULOS!A:B,2,0)</f>
        <v>Portabilidade</v>
      </c>
      <c r="G2489" t="str">
        <f>VLOOKUP(B:B,DESCRICAO!F:G,2,0)</f>
        <v>NILSON DERWOOD MILLS / LEONIRA FERREIRA VITORINO</v>
      </c>
    </row>
    <row r="2490" spans="1:7">
      <c r="A2490" t="s">
        <v>1251</v>
      </c>
      <c r="B2490" t="s">
        <v>122</v>
      </c>
      <c r="C2490" t="s">
        <v>535</v>
      </c>
      <c r="D2490" t="s">
        <v>533</v>
      </c>
      <c r="E2490" t="s">
        <v>536</v>
      </c>
      <c r="F2490" t="str">
        <f>VLOOKUP(A:A,MÓDULOS!A:B,2,0)</f>
        <v>Portabilidade</v>
      </c>
      <c r="G2490" t="str">
        <f>VLOOKUP(B:B,DESCRICAO!F:G,2,0)</f>
        <v>NILSON DERWOOD MILLS / LEONIRA FERREIRA VITORINO</v>
      </c>
    </row>
    <row r="2491" spans="1:7">
      <c r="A2491" t="s">
        <v>1251</v>
      </c>
      <c r="B2491" t="s">
        <v>122</v>
      </c>
      <c r="C2491" t="s">
        <v>537</v>
      </c>
      <c r="D2491" t="s">
        <v>533</v>
      </c>
      <c r="E2491" t="s">
        <v>536</v>
      </c>
      <c r="F2491" t="str">
        <f>VLOOKUP(A:A,MÓDULOS!A:B,2,0)</f>
        <v>Portabilidade</v>
      </c>
      <c r="G2491" t="str">
        <f>VLOOKUP(B:B,DESCRICAO!F:G,2,0)</f>
        <v>NILSON DERWOOD MILLS / LEONIRA FERREIRA VITORINO</v>
      </c>
    </row>
    <row r="2492" spans="1:7">
      <c r="A2492" t="s">
        <v>1251</v>
      </c>
      <c r="B2492" t="s">
        <v>123</v>
      </c>
      <c r="C2492" t="s">
        <v>706</v>
      </c>
      <c r="D2492" t="s">
        <v>533</v>
      </c>
      <c r="E2492" t="s">
        <v>534</v>
      </c>
      <c r="F2492" t="str">
        <f>VLOOKUP(A:A,MÓDULOS!A:B,2,0)</f>
        <v>Portabilidade</v>
      </c>
      <c r="G2492" t="str">
        <f>VLOOKUP(B:B,DESCRICAO!F:G,2,0)</f>
        <v>NILSON DERWOOD MILLS / LEONIRA FERREIRA VITORINO</v>
      </c>
    </row>
    <row r="2493" spans="1:7">
      <c r="A2493" t="s">
        <v>1251</v>
      </c>
      <c r="B2493" t="s">
        <v>123</v>
      </c>
      <c r="C2493" t="s">
        <v>532</v>
      </c>
      <c r="D2493" t="s">
        <v>533</v>
      </c>
      <c r="E2493" t="s">
        <v>534</v>
      </c>
      <c r="F2493" t="str">
        <f>VLOOKUP(A:A,MÓDULOS!A:B,2,0)</f>
        <v>Portabilidade</v>
      </c>
      <c r="G2493" t="str">
        <f>VLOOKUP(B:B,DESCRICAO!F:G,2,0)</f>
        <v>NILSON DERWOOD MILLS / LEONIRA FERREIRA VITORINO</v>
      </c>
    </row>
    <row r="2494" spans="1:7">
      <c r="A2494" t="s">
        <v>1251</v>
      </c>
      <c r="B2494" t="s">
        <v>123</v>
      </c>
      <c r="C2494" t="s">
        <v>535</v>
      </c>
      <c r="D2494" t="s">
        <v>533</v>
      </c>
      <c r="E2494" t="s">
        <v>536</v>
      </c>
      <c r="F2494" t="str">
        <f>VLOOKUP(A:A,MÓDULOS!A:B,2,0)</f>
        <v>Portabilidade</v>
      </c>
      <c r="G2494" t="str">
        <f>VLOOKUP(B:B,DESCRICAO!F:G,2,0)</f>
        <v>NILSON DERWOOD MILLS / LEONIRA FERREIRA VITORINO</v>
      </c>
    </row>
    <row r="2495" spans="1:7">
      <c r="A2495" t="s">
        <v>1251</v>
      </c>
      <c r="B2495" t="s">
        <v>124</v>
      </c>
      <c r="C2495" t="s">
        <v>532</v>
      </c>
      <c r="D2495" t="s">
        <v>533</v>
      </c>
      <c r="E2495" t="s">
        <v>534</v>
      </c>
      <c r="F2495" t="str">
        <f>VLOOKUP(A:A,MÓDULOS!A:B,2,0)</f>
        <v>Portabilidade</v>
      </c>
      <c r="G2495" t="str">
        <f>VLOOKUP(B:B,DESCRICAO!F:G,2,0)</f>
        <v>NILSON DERWOOD MILLS</v>
      </c>
    </row>
    <row r="2496" spans="1:7">
      <c r="A2496" t="s">
        <v>1251</v>
      </c>
      <c r="B2496" t="s">
        <v>125</v>
      </c>
      <c r="C2496" t="s">
        <v>921</v>
      </c>
      <c r="D2496" t="s">
        <v>533</v>
      </c>
      <c r="E2496" t="s">
        <v>1143</v>
      </c>
      <c r="F2496" t="str">
        <f>VLOOKUP(A:A,MÓDULOS!A:B,2,0)</f>
        <v>Portabilidade</v>
      </c>
      <c r="G2496" t="str">
        <f>VLOOKUP(B:B,DESCRICAO!F:G,2,0)</f>
        <v>NILSON DERWOOD MILLS</v>
      </c>
    </row>
    <row r="2497" spans="1:7">
      <c r="A2497" t="s">
        <v>1251</v>
      </c>
      <c r="B2497" t="s">
        <v>125</v>
      </c>
      <c r="C2497" t="s">
        <v>532</v>
      </c>
      <c r="D2497" t="s">
        <v>533</v>
      </c>
      <c r="E2497" t="s">
        <v>534</v>
      </c>
      <c r="F2497" t="str">
        <f>VLOOKUP(A:A,MÓDULOS!A:B,2,0)</f>
        <v>Portabilidade</v>
      </c>
      <c r="G2497" t="str">
        <f>VLOOKUP(B:B,DESCRICAO!F:G,2,0)</f>
        <v>NILSON DERWOOD MILLS</v>
      </c>
    </row>
    <row r="2498" spans="1:7">
      <c r="A2498" t="s">
        <v>1251</v>
      </c>
      <c r="B2498" t="s">
        <v>125</v>
      </c>
      <c r="C2498" t="s">
        <v>535</v>
      </c>
      <c r="D2498" t="s">
        <v>533</v>
      </c>
      <c r="E2498" t="s">
        <v>536</v>
      </c>
      <c r="F2498" t="str">
        <f>VLOOKUP(A:A,MÓDULOS!A:B,2,0)</f>
        <v>Portabilidade</v>
      </c>
      <c r="G2498" t="str">
        <f>VLOOKUP(B:B,DESCRICAO!F:G,2,0)</f>
        <v>NILSON DERWOOD MILLS</v>
      </c>
    </row>
    <row r="2499" spans="1:7">
      <c r="A2499" t="s">
        <v>1251</v>
      </c>
      <c r="B2499" t="s">
        <v>126</v>
      </c>
      <c r="C2499" t="s">
        <v>532</v>
      </c>
      <c r="D2499" t="s">
        <v>533</v>
      </c>
      <c r="E2499" t="s">
        <v>534</v>
      </c>
      <c r="F2499" t="str">
        <f>VLOOKUP(A:A,MÓDULOS!A:B,2,0)</f>
        <v>Portabilidade</v>
      </c>
      <c r="G2499" t="str">
        <f>VLOOKUP(B:B,DESCRICAO!F:G,2,0)</f>
        <v>NILSON DERWOOD MILLS</v>
      </c>
    </row>
    <row r="2500" spans="1:7">
      <c r="A2500" t="s">
        <v>1251</v>
      </c>
      <c r="B2500" t="s">
        <v>127</v>
      </c>
      <c r="C2500" t="s">
        <v>532</v>
      </c>
      <c r="D2500" t="s">
        <v>533</v>
      </c>
      <c r="E2500" t="s">
        <v>534</v>
      </c>
      <c r="F2500" t="str">
        <f>VLOOKUP(A:A,MÓDULOS!A:B,2,0)</f>
        <v>Portabilidade</v>
      </c>
      <c r="G2500" t="str">
        <f>VLOOKUP(B:B,DESCRICAO!F:G,2,0)</f>
        <v>NILSON DERWOOD MILLS</v>
      </c>
    </row>
    <row r="2501" spans="1:7">
      <c r="A2501" t="s">
        <v>1251</v>
      </c>
      <c r="B2501" t="s">
        <v>127</v>
      </c>
      <c r="C2501" t="s">
        <v>535</v>
      </c>
      <c r="D2501" t="s">
        <v>533</v>
      </c>
      <c r="E2501" t="s">
        <v>536</v>
      </c>
      <c r="F2501" t="str">
        <f>VLOOKUP(A:A,MÓDULOS!A:B,2,0)</f>
        <v>Portabilidade</v>
      </c>
      <c r="G2501" t="str">
        <f>VLOOKUP(B:B,DESCRICAO!F:G,2,0)</f>
        <v>NILSON DERWOOD MILLS</v>
      </c>
    </row>
    <row r="2502" spans="1:7">
      <c r="A2502" t="s">
        <v>1251</v>
      </c>
      <c r="B2502" t="s">
        <v>127</v>
      </c>
      <c r="C2502" t="s">
        <v>922</v>
      </c>
      <c r="D2502" t="s">
        <v>533</v>
      </c>
      <c r="E2502" t="s">
        <v>1143</v>
      </c>
      <c r="F2502" t="str">
        <f>VLOOKUP(A:A,MÓDULOS!A:B,2,0)</f>
        <v>Portabilidade</v>
      </c>
      <c r="G2502" t="str">
        <f>VLOOKUP(B:B,DESCRICAO!F:G,2,0)</f>
        <v>NILSON DERWOOD MILLS</v>
      </c>
    </row>
    <row r="2503" spans="1:7">
      <c r="A2503" t="s">
        <v>1251</v>
      </c>
      <c r="B2503" t="s">
        <v>1252</v>
      </c>
      <c r="C2503" t="s">
        <v>706</v>
      </c>
      <c r="D2503" t="s">
        <v>533</v>
      </c>
      <c r="E2503" t="s">
        <v>534</v>
      </c>
      <c r="F2503" t="str">
        <f>VLOOKUP(A:A,MÓDULOS!A:B,2,0)</f>
        <v>Portabilidade</v>
      </c>
      <c r="G2503">
        <f>VLOOKUP(B:B,DESCRICAO!F:G,2,0)</f>
        <v>0</v>
      </c>
    </row>
    <row r="2504" spans="1:7">
      <c r="A2504" t="s">
        <v>1251</v>
      </c>
      <c r="B2504" t="s">
        <v>1252</v>
      </c>
      <c r="C2504" t="s">
        <v>532</v>
      </c>
      <c r="D2504" t="s">
        <v>533</v>
      </c>
      <c r="E2504" t="s">
        <v>534</v>
      </c>
      <c r="F2504" t="str">
        <f>VLOOKUP(A:A,MÓDULOS!A:B,2,0)</f>
        <v>Portabilidade</v>
      </c>
      <c r="G2504">
        <f>VLOOKUP(B:B,DESCRICAO!F:G,2,0)</f>
        <v>0</v>
      </c>
    </row>
    <row r="2505" spans="1:7">
      <c r="A2505" t="s">
        <v>1251</v>
      </c>
      <c r="B2505" t="s">
        <v>1252</v>
      </c>
      <c r="C2505" t="s">
        <v>535</v>
      </c>
      <c r="D2505" t="s">
        <v>533</v>
      </c>
      <c r="E2505" t="s">
        <v>536</v>
      </c>
      <c r="F2505" t="str">
        <f>VLOOKUP(A:A,MÓDULOS!A:B,2,0)</f>
        <v>Portabilidade</v>
      </c>
      <c r="G2505">
        <f>VLOOKUP(B:B,DESCRICAO!F:G,2,0)</f>
        <v>0</v>
      </c>
    </row>
    <row r="2506" spans="1:7">
      <c r="A2506" t="s">
        <v>1251</v>
      </c>
      <c r="B2506" t="s">
        <v>1252</v>
      </c>
      <c r="C2506" t="s">
        <v>537</v>
      </c>
      <c r="D2506" t="s">
        <v>533</v>
      </c>
      <c r="E2506" t="s">
        <v>536</v>
      </c>
      <c r="F2506" t="str">
        <f>VLOOKUP(A:A,MÓDULOS!A:B,2,0)</f>
        <v>Portabilidade</v>
      </c>
      <c r="G2506">
        <f>VLOOKUP(B:B,DESCRICAO!F:G,2,0)</f>
        <v>0</v>
      </c>
    </row>
    <row r="2507" spans="1:7">
      <c r="A2507" t="s">
        <v>1251</v>
      </c>
      <c r="B2507" t="s">
        <v>128</v>
      </c>
      <c r="C2507" t="s">
        <v>706</v>
      </c>
      <c r="D2507" t="s">
        <v>533</v>
      </c>
      <c r="E2507" t="s">
        <v>534</v>
      </c>
      <c r="F2507" t="str">
        <f>VLOOKUP(A:A,MÓDULOS!A:B,2,0)</f>
        <v>Portabilidade</v>
      </c>
      <c r="G2507" t="str">
        <f>VLOOKUP(B:B,DESCRICAO!F:G,2,0)</f>
        <v>NILSON DERWOOD MILLS / LEONIRA FERREIRA VITORINO</v>
      </c>
    </row>
    <row r="2508" spans="1:7">
      <c r="A2508" t="s">
        <v>1251</v>
      </c>
      <c r="B2508" t="s">
        <v>128</v>
      </c>
      <c r="C2508" t="s">
        <v>921</v>
      </c>
      <c r="D2508" t="s">
        <v>533</v>
      </c>
      <c r="E2508" t="s">
        <v>1143</v>
      </c>
      <c r="F2508" t="str">
        <f>VLOOKUP(A:A,MÓDULOS!A:B,2,0)</f>
        <v>Portabilidade</v>
      </c>
      <c r="G2508" t="str">
        <f>VLOOKUP(B:B,DESCRICAO!F:G,2,0)</f>
        <v>NILSON DERWOOD MILLS / LEONIRA FERREIRA VITORINO</v>
      </c>
    </row>
    <row r="2509" spans="1:7">
      <c r="A2509" t="s">
        <v>1251</v>
      </c>
      <c r="B2509" t="s">
        <v>128</v>
      </c>
      <c r="C2509" t="s">
        <v>532</v>
      </c>
      <c r="D2509" t="s">
        <v>533</v>
      </c>
      <c r="E2509" t="s">
        <v>534</v>
      </c>
      <c r="F2509" t="str">
        <f>VLOOKUP(A:A,MÓDULOS!A:B,2,0)</f>
        <v>Portabilidade</v>
      </c>
      <c r="G2509" t="str">
        <f>VLOOKUP(B:B,DESCRICAO!F:G,2,0)</f>
        <v>NILSON DERWOOD MILLS / LEONIRA FERREIRA VITORINO</v>
      </c>
    </row>
    <row r="2510" spans="1:7">
      <c r="A2510" t="s">
        <v>1251</v>
      </c>
      <c r="B2510" t="s">
        <v>128</v>
      </c>
      <c r="C2510" t="s">
        <v>535</v>
      </c>
      <c r="D2510" t="s">
        <v>533</v>
      </c>
      <c r="E2510" t="s">
        <v>536</v>
      </c>
      <c r="F2510" t="str">
        <f>VLOOKUP(A:A,MÓDULOS!A:B,2,0)</f>
        <v>Portabilidade</v>
      </c>
      <c r="G2510" t="str">
        <f>VLOOKUP(B:B,DESCRICAO!F:G,2,0)</f>
        <v>NILSON DERWOOD MILLS / LEONIRA FERREIRA VITORINO</v>
      </c>
    </row>
    <row r="2511" spans="1:7">
      <c r="A2511" t="s">
        <v>1251</v>
      </c>
      <c r="B2511" t="s">
        <v>128</v>
      </c>
      <c r="C2511" t="s">
        <v>922</v>
      </c>
      <c r="D2511" t="s">
        <v>533</v>
      </c>
      <c r="E2511" t="s">
        <v>1143</v>
      </c>
      <c r="F2511" t="str">
        <f>VLOOKUP(A:A,MÓDULOS!A:B,2,0)</f>
        <v>Portabilidade</v>
      </c>
      <c r="G2511" t="str">
        <f>VLOOKUP(B:B,DESCRICAO!F:G,2,0)</f>
        <v>NILSON DERWOOD MILLS / LEONIRA FERREIRA VITORINO</v>
      </c>
    </row>
    <row r="2512" spans="1:7">
      <c r="A2512" t="s">
        <v>1251</v>
      </c>
      <c r="B2512" t="s">
        <v>128</v>
      </c>
      <c r="C2512" t="s">
        <v>537</v>
      </c>
      <c r="D2512" t="s">
        <v>533</v>
      </c>
      <c r="E2512" t="s">
        <v>536</v>
      </c>
      <c r="F2512" t="str">
        <f>VLOOKUP(A:A,MÓDULOS!A:B,2,0)</f>
        <v>Portabilidade</v>
      </c>
      <c r="G2512" t="str">
        <f>VLOOKUP(B:B,DESCRICAO!F:G,2,0)</f>
        <v>NILSON DERWOOD MILLS / LEONIRA FERREIRA VITORINO</v>
      </c>
    </row>
    <row r="2513" spans="1:7">
      <c r="A2513" t="s">
        <v>1251</v>
      </c>
      <c r="B2513" t="s">
        <v>129</v>
      </c>
      <c r="C2513" t="s">
        <v>532</v>
      </c>
      <c r="D2513" t="s">
        <v>533</v>
      </c>
      <c r="E2513" t="s">
        <v>534</v>
      </c>
      <c r="F2513" t="str">
        <f>VLOOKUP(A:A,MÓDULOS!A:B,2,0)</f>
        <v>Portabilidade</v>
      </c>
      <c r="G2513" t="str">
        <f>VLOOKUP(B:B,DESCRICAO!F:G,2,0)</f>
        <v>NILSON DERWOOD MILLS</v>
      </c>
    </row>
    <row r="2514" spans="1:7">
      <c r="A2514" t="s">
        <v>1251</v>
      </c>
      <c r="B2514" t="s">
        <v>130</v>
      </c>
      <c r="C2514" t="s">
        <v>921</v>
      </c>
      <c r="D2514" t="s">
        <v>533</v>
      </c>
      <c r="E2514" t="s">
        <v>1143</v>
      </c>
      <c r="F2514" t="str">
        <f>VLOOKUP(A:A,MÓDULOS!A:B,2,0)</f>
        <v>Portabilidade</v>
      </c>
      <c r="G2514" t="str">
        <f>VLOOKUP(B:B,DESCRICAO!F:G,2,0)</f>
        <v>NILSON DERWOOD MILLS</v>
      </c>
    </row>
    <row r="2515" spans="1:7">
      <c r="A2515" t="s">
        <v>1251</v>
      </c>
      <c r="B2515" t="s">
        <v>130</v>
      </c>
      <c r="C2515" t="s">
        <v>532</v>
      </c>
      <c r="D2515" t="s">
        <v>533</v>
      </c>
      <c r="E2515" t="s">
        <v>534</v>
      </c>
      <c r="F2515" t="str">
        <f>VLOOKUP(A:A,MÓDULOS!A:B,2,0)</f>
        <v>Portabilidade</v>
      </c>
      <c r="G2515" t="str">
        <f>VLOOKUP(B:B,DESCRICAO!F:G,2,0)</f>
        <v>NILSON DERWOOD MILLS</v>
      </c>
    </row>
    <row r="2516" spans="1:7">
      <c r="A2516" t="s">
        <v>1251</v>
      </c>
      <c r="B2516" t="s">
        <v>130</v>
      </c>
      <c r="C2516" t="s">
        <v>535</v>
      </c>
      <c r="D2516" t="s">
        <v>533</v>
      </c>
      <c r="E2516" t="s">
        <v>534</v>
      </c>
      <c r="F2516" t="str">
        <f>VLOOKUP(A:A,MÓDULOS!A:B,2,0)</f>
        <v>Portabilidade</v>
      </c>
      <c r="G2516" t="str">
        <f>VLOOKUP(B:B,DESCRICAO!F:G,2,0)</f>
        <v>NILSON DERWOOD MILLS</v>
      </c>
    </row>
    <row r="2517" spans="1:7">
      <c r="A2517" t="s">
        <v>1251</v>
      </c>
      <c r="B2517" t="s">
        <v>130</v>
      </c>
      <c r="C2517" t="s">
        <v>922</v>
      </c>
      <c r="D2517" t="s">
        <v>533</v>
      </c>
      <c r="E2517" t="s">
        <v>1143</v>
      </c>
      <c r="F2517" t="str">
        <f>VLOOKUP(A:A,MÓDULOS!A:B,2,0)</f>
        <v>Portabilidade</v>
      </c>
      <c r="G2517" t="str">
        <f>VLOOKUP(B:B,DESCRICAO!F:G,2,0)</f>
        <v>NILSON DERWOOD MILLS</v>
      </c>
    </row>
    <row r="2518" spans="1:7">
      <c r="A2518" t="s">
        <v>1251</v>
      </c>
      <c r="B2518" t="s">
        <v>130</v>
      </c>
      <c r="C2518" t="s">
        <v>537</v>
      </c>
      <c r="D2518" t="s">
        <v>533</v>
      </c>
      <c r="E2518" t="s">
        <v>536</v>
      </c>
      <c r="F2518" t="str">
        <f>VLOOKUP(A:A,MÓDULOS!A:B,2,0)</f>
        <v>Portabilidade</v>
      </c>
      <c r="G2518" t="str">
        <f>VLOOKUP(B:B,DESCRICAO!F:G,2,0)</f>
        <v>NILSON DERWOOD MILLS</v>
      </c>
    </row>
    <row r="2519" spans="1:7">
      <c r="A2519" t="s">
        <v>1251</v>
      </c>
      <c r="B2519" t="s">
        <v>131</v>
      </c>
      <c r="C2519" t="s">
        <v>706</v>
      </c>
      <c r="D2519" t="s">
        <v>533</v>
      </c>
      <c r="E2519" t="s">
        <v>534</v>
      </c>
      <c r="F2519" t="str">
        <f>VLOOKUP(A:A,MÓDULOS!A:B,2,0)</f>
        <v>Portabilidade</v>
      </c>
      <c r="G2519" t="str">
        <f>VLOOKUP(B:B,DESCRICAO!F:G,2,0)</f>
        <v>LEONIRA FERREIRA VITORINO</v>
      </c>
    </row>
    <row r="2520" spans="1:7">
      <c r="A2520" t="s">
        <v>1251</v>
      </c>
      <c r="B2520" t="s">
        <v>131</v>
      </c>
      <c r="C2520" t="s">
        <v>921</v>
      </c>
      <c r="D2520" t="s">
        <v>533</v>
      </c>
      <c r="E2520" t="s">
        <v>536</v>
      </c>
      <c r="F2520" t="str">
        <f>VLOOKUP(A:A,MÓDULOS!A:B,2,0)</f>
        <v>Portabilidade</v>
      </c>
      <c r="G2520" t="str">
        <f>VLOOKUP(B:B,DESCRICAO!F:G,2,0)</f>
        <v>LEONIRA FERREIRA VITORINO</v>
      </c>
    </row>
    <row r="2521" spans="1:7">
      <c r="A2521" t="s">
        <v>1251</v>
      </c>
      <c r="B2521" t="s">
        <v>131</v>
      </c>
      <c r="C2521" t="s">
        <v>532</v>
      </c>
      <c r="D2521" t="s">
        <v>533</v>
      </c>
      <c r="E2521" t="s">
        <v>534</v>
      </c>
      <c r="F2521" t="str">
        <f>VLOOKUP(A:A,MÓDULOS!A:B,2,0)</f>
        <v>Portabilidade</v>
      </c>
      <c r="G2521" t="str">
        <f>VLOOKUP(B:B,DESCRICAO!F:G,2,0)</f>
        <v>LEONIRA FERREIRA VITORINO</v>
      </c>
    </row>
    <row r="2522" spans="1:7">
      <c r="A2522" t="s">
        <v>1251</v>
      </c>
      <c r="B2522" t="s">
        <v>131</v>
      </c>
      <c r="C2522" t="s">
        <v>535</v>
      </c>
      <c r="D2522" t="s">
        <v>533</v>
      </c>
      <c r="E2522" t="s">
        <v>536</v>
      </c>
      <c r="F2522" t="str">
        <f>VLOOKUP(A:A,MÓDULOS!A:B,2,0)</f>
        <v>Portabilidade</v>
      </c>
      <c r="G2522" t="str">
        <f>VLOOKUP(B:B,DESCRICAO!F:G,2,0)</f>
        <v>LEONIRA FERREIRA VITORINO</v>
      </c>
    </row>
    <row r="2523" spans="1:7">
      <c r="A2523" t="s">
        <v>1251</v>
      </c>
      <c r="B2523" t="s">
        <v>131</v>
      </c>
      <c r="C2523" t="s">
        <v>922</v>
      </c>
      <c r="D2523" t="s">
        <v>533</v>
      </c>
      <c r="E2523" t="s">
        <v>536</v>
      </c>
      <c r="F2523" t="str">
        <f>VLOOKUP(A:A,MÓDULOS!A:B,2,0)</f>
        <v>Portabilidade</v>
      </c>
      <c r="G2523" t="str">
        <f>VLOOKUP(B:B,DESCRICAO!F:G,2,0)</f>
        <v>LEONIRA FERREIRA VITORINO</v>
      </c>
    </row>
    <row r="2524" spans="1:7">
      <c r="A2524" t="s">
        <v>1251</v>
      </c>
      <c r="B2524" t="s">
        <v>131</v>
      </c>
      <c r="C2524" t="s">
        <v>537</v>
      </c>
      <c r="D2524" t="s">
        <v>533</v>
      </c>
      <c r="E2524" t="s">
        <v>536</v>
      </c>
      <c r="F2524" t="str">
        <f>VLOOKUP(A:A,MÓDULOS!A:B,2,0)</f>
        <v>Portabilidade</v>
      </c>
      <c r="G2524" t="str">
        <f>VLOOKUP(B:B,DESCRICAO!F:G,2,0)</f>
        <v>LEONIRA FERREIRA VITORINO</v>
      </c>
    </row>
    <row r="2525" spans="1:7">
      <c r="A2525" t="s">
        <v>1251</v>
      </c>
      <c r="B2525" t="s">
        <v>132</v>
      </c>
      <c r="C2525" t="s">
        <v>706</v>
      </c>
      <c r="D2525" t="s">
        <v>533</v>
      </c>
      <c r="E2525" t="s">
        <v>534</v>
      </c>
      <c r="F2525" t="str">
        <f>VLOOKUP(A:A,MÓDULOS!A:B,2,0)</f>
        <v>Portabilidade</v>
      </c>
      <c r="G2525" t="str">
        <f>VLOOKUP(B:B,DESCRICAO!F:G,2,0)</f>
        <v>NILSON DERWOOD MILLS / LEONIRA FERREIRA VITORINO</v>
      </c>
    </row>
    <row r="2526" spans="1:7">
      <c r="A2526" t="s">
        <v>1251</v>
      </c>
      <c r="B2526" t="s">
        <v>132</v>
      </c>
      <c r="C2526" t="s">
        <v>532</v>
      </c>
      <c r="D2526" t="s">
        <v>533</v>
      </c>
      <c r="E2526" t="s">
        <v>534</v>
      </c>
      <c r="F2526" t="str">
        <f>VLOOKUP(A:A,MÓDULOS!A:B,2,0)</f>
        <v>Portabilidade</v>
      </c>
      <c r="G2526" t="str">
        <f>VLOOKUP(B:B,DESCRICAO!F:G,2,0)</f>
        <v>NILSON DERWOOD MILLS / LEONIRA FERREIRA VITORINO</v>
      </c>
    </row>
    <row r="2527" spans="1:7">
      <c r="A2527" t="s">
        <v>1251</v>
      </c>
      <c r="B2527" t="s">
        <v>132</v>
      </c>
      <c r="C2527" t="s">
        <v>535</v>
      </c>
      <c r="D2527" t="s">
        <v>533</v>
      </c>
      <c r="E2527" t="s">
        <v>536</v>
      </c>
      <c r="F2527" t="str">
        <f>VLOOKUP(A:A,MÓDULOS!A:B,2,0)</f>
        <v>Portabilidade</v>
      </c>
      <c r="G2527" t="str">
        <f>VLOOKUP(B:B,DESCRICAO!F:G,2,0)</f>
        <v>NILSON DERWOOD MILLS / LEONIRA FERREIRA VITORINO</v>
      </c>
    </row>
    <row r="2528" spans="1:7">
      <c r="A2528" t="s">
        <v>1251</v>
      </c>
      <c r="B2528" t="s">
        <v>132</v>
      </c>
      <c r="C2528" t="s">
        <v>537</v>
      </c>
      <c r="D2528" t="s">
        <v>533</v>
      </c>
      <c r="E2528" t="s">
        <v>536</v>
      </c>
      <c r="F2528" t="str">
        <f>VLOOKUP(A:A,MÓDULOS!A:B,2,0)</f>
        <v>Portabilidade</v>
      </c>
      <c r="G2528" t="str">
        <f>VLOOKUP(B:B,DESCRICAO!F:G,2,0)</f>
        <v>NILSON DERWOOD MILLS / LEONIRA FERREIRA VITORINO</v>
      </c>
    </row>
    <row r="2529" spans="1:7">
      <c r="A2529" t="s">
        <v>1251</v>
      </c>
      <c r="B2529" t="s">
        <v>1253</v>
      </c>
      <c r="C2529" t="s">
        <v>532</v>
      </c>
      <c r="D2529" t="s">
        <v>533</v>
      </c>
      <c r="E2529" t="s">
        <v>534</v>
      </c>
      <c r="F2529" t="str">
        <f>VLOOKUP(A:A,MÓDULOS!A:B,2,0)</f>
        <v>Portabilidade</v>
      </c>
      <c r="G2529" t="str">
        <f>VLOOKUP(B:B,DESCRICAO!F:G,2,0)</f>
        <v>MARCIO ALVES CAIRES</v>
      </c>
    </row>
    <row r="2530" spans="1:7">
      <c r="A2530" t="s">
        <v>1251</v>
      </c>
      <c r="B2530" t="s">
        <v>1253</v>
      </c>
      <c r="C2530" t="s">
        <v>535</v>
      </c>
      <c r="D2530" t="s">
        <v>533</v>
      </c>
      <c r="E2530" t="s">
        <v>534</v>
      </c>
      <c r="F2530" t="str">
        <f>VLOOKUP(A:A,MÓDULOS!A:B,2,0)</f>
        <v>Portabilidade</v>
      </c>
      <c r="G2530" t="str">
        <f>VLOOKUP(B:B,DESCRICAO!F:G,2,0)</f>
        <v>MARCIO ALVES CAIRES</v>
      </c>
    </row>
    <row r="2531" spans="1:7">
      <c r="A2531" t="s">
        <v>1251</v>
      </c>
      <c r="B2531" t="s">
        <v>1253</v>
      </c>
      <c r="C2531" t="s">
        <v>537</v>
      </c>
      <c r="D2531" t="s">
        <v>533</v>
      </c>
      <c r="E2531" t="s">
        <v>536</v>
      </c>
      <c r="F2531" t="str">
        <f>VLOOKUP(A:A,MÓDULOS!A:B,2,0)</f>
        <v>Portabilidade</v>
      </c>
      <c r="G2531" t="str">
        <f>VLOOKUP(B:B,DESCRICAO!F:G,2,0)</f>
        <v>MARCIO ALVES CAIRES</v>
      </c>
    </row>
    <row r="2532" spans="1:7">
      <c r="A2532" t="s">
        <v>1251</v>
      </c>
      <c r="B2532" t="s">
        <v>1254</v>
      </c>
      <c r="C2532" t="s">
        <v>532</v>
      </c>
      <c r="D2532" t="s">
        <v>533</v>
      </c>
      <c r="E2532" t="s">
        <v>534</v>
      </c>
      <c r="F2532" t="str">
        <f>VLOOKUP(A:A,MÓDULOS!A:B,2,0)</f>
        <v>Portabilidade</v>
      </c>
      <c r="G2532" t="str">
        <f>VLOOKUP(B:B,DESCRICAO!F:G,2,0)</f>
        <v>VANIA AMORIM DE OLIVEIRA / NILSON DERWOOD MILLS</v>
      </c>
    </row>
    <row r="2533" spans="1:7">
      <c r="A2533" t="s">
        <v>1251</v>
      </c>
      <c r="B2533" t="s">
        <v>1254</v>
      </c>
      <c r="C2533" t="s">
        <v>535</v>
      </c>
      <c r="D2533" t="s">
        <v>533</v>
      </c>
      <c r="E2533" t="s">
        <v>536</v>
      </c>
      <c r="F2533" t="str">
        <f>VLOOKUP(A:A,MÓDULOS!A:B,2,0)</f>
        <v>Portabilidade</v>
      </c>
      <c r="G2533" t="str">
        <f>VLOOKUP(B:B,DESCRICAO!F:G,2,0)</f>
        <v>VANIA AMORIM DE OLIVEIRA / NILSON DERWOOD MILLS</v>
      </c>
    </row>
    <row r="2534" spans="1:7">
      <c r="A2534" t="s">
        <v>1251</v>
      </c>
      <c r="B2534" t="s">
        <v>1254</v>
      </c>
      <c r="C2534" t="s">
        <v>698</v>
      </c>
      <c r="D2534" t="s">
        <v>533</v>
      </c>
      <c r="E2534" t="s">
        <v>534</v>
      </c>
      <c r="F2534" t="str">
        <f>VLOOKUP(A:A,MÓDULOS!A:B,2,0)</f>
        <v>Portabilidade</v>
      </c>
      <c r="G2534" t="str">
        <f>VLOOKUP(B:B,DESCRICAO!F:G,2,0)</f>
        <v>VANIA AMORIM DE OLIVEIRA / NILSON DERWOOD MILLS</v>
      </c>
    </row>
    <row r="2535" spans="1:7">
      <c r="A2535" t="s">
        <v>1251</v>
      </c>
      <c r="B2535" t="s">
        <v>1254</v>
      </c>
      <c r="C2535" t="s">
        <v>699</v>
      </c>
      <c r="D2535" t="s">
        <v>533</v>
      </c>
      <c r="E2535" t="s">
        <v>536</v>
      </c>
      <c r="F2535" t="str">
        <f>VLOOKUP(A:A,MÓDULOS!A:B,2,0)</f>
        <v>Portabilidade</v>
      </c>
      <c r="G2535" t="str">
        <f>VLOOKUP(B:B,DESCRICAO!F:G,2,0)</f>
        <v>VANIA AMORIM DE OLIVEIRA / NILSON DERWOOD MILLS</v>
      </c>
    </row>
    <row r="2536" spans="1:7">
      <c r="A2536" t="s">
        <v>1251</v>
      </c>
      <c r="B2536" t="s">
        <v>1254</v>
      </c>
      <c r="C2536" t="s">
        <v>537</v>
      </c>
      <c r="D2536" t="s">
        <v>533</v>
      </c>
      <c r="E2536" t="s">
        <v>924</v>
      </c>
      <c r="F2536" t="str">
        <f>VLOOKUP(A:A,MÓDULOS!A:B,2,0)</f>
        <v>Portabilidade</v>
      </c>
      <c r="G2536" t="str">
        <f>VLOOKUP(B:B,DESCRICAO!F:G,2,0)</f>
        <v>VANIA AMORIM DE OLIVEIRA / NILSON DERWOOD MILLS</v>
      </c>
    </row>
    <row r="2537" spans="1:7">
      <c r="A2537" t="s">
        <v>1251</v>
      </c>
      <c r="B2537" t="s">
        <v>133</v>
      </c>
      <c r="C2537" t="s">
        <v>921</v>
      </c>
      <c r="D2537" t="s">
        <v>533</v>
      </c>
      <c r="E2537" t="s">
        <v>1143</v>
      </c>
      <c r="F2537" t="str">
        <f>VLOOKUP(A:A,MÓDULOS!A:B,2,0)</f>
        <v>Portabilidade</v>
      </c>
      <c r="G2537" t="str">
        <f>VLOOKUP(B:B,DESCRICAO!F:G,2,0)</f>
        <v>NILSON DERWOOD MILLS</v>
      </c>
    </row>
    <row r="2538" spans="1:7">
      <c r="A2538" t="s">
        <v>1251</v>
      </c>
      <c r="B2538" t="s">
        <v>133</v>
      </c>
      <c r="C2538" t="s">
        <v>532</v>
      </c>
      <c r="D2538" t="s">
        <v>533</v>
      </c>
      <c r="E2538" t="s">
        <v>534</v>
      </c>
      <c r="F2538" t="str">
        <f>VLOOKUP(A:A,MÓDULOS!A:B,2,0)</f>
        <v>Portabilidade</v>
      </c>
      <c r="G2538" t="str">
        <f>VLOOKUP(B:B,DESCRICAO!F:G,2,0)</f>
        <v>NILSON DERWOOD MILLS</v>
      </c>
    </row>
    <row r="2539" spans="1:7">
      <c r="A2539" t="s">
        <v>1251</v>
      </c>
      <c r="B2539" t="s">
        <v>133</v>
      </c>
      <c r="C2539" t="s">
        <v>535</v>
      </c>
      <c r="D2539" t="s">
        <v>533</v>
      </c>
      <c r="E2539" t="s">
        <v>534</v>
      </c>
      <c r="F2539" t="str">
        <f>VLOOKUP(A:A,MÓDULOS!A:B,2,0)</f>
        <v>Portabilidade</v>
      </c>
      <c r="G2539" t="str">
        <f>VLOOKUP(B:B,DESCRICAO!F:G,2,0)</f>
        <v>NILSON DERWOOD MILLS</v>
      </c>
    </row>
    <row r="2540" spans="1:7">
      <c r="A2540" t="s">
        <v>1251</v>
      </c>
      <c r="B2540" t="s">
        <v>133</v>
      </c>
      <c r="C2540" t="s">
        <v>698</v>
      </c>
      <c r="D2540" t="s">
        <v>533</v>
      </c>
      <c r="E2540" t="s">
        <v>534</v>
      </c>
      <c r="F2540" t="str">
        <f>VLOOKUP(A:A,MÓDULOS!A:B,2,0)</f>
        <v>Portabilidade</v>
      </c>
      <c r="G2540" t="str">
        <f>VLOOKUP(B:B,DESCRICAO!F:G,2,0)</f>
        <v>NILSON DERWOOD MILLS</v>
      </c>
    </row>
    <row r="2541" spans="1:7">
      <c r="A2541" t="s">
        <v>1251</v>
      </c>
      <c r="B2541" t="s">
        <v>133</v>
      </c>
      <c r="C2541" t="s">
        <v>922</v>
      </c>
      <c r="D2541" t="s">
        <v>533</v>
      </c>
      <c r="E2541" t="s">
        <v>1143</v>
      </c>
      <c r="F2541" t="str">
        <f>VLOOKUP(A:A,MÓDULOS!A:B,2,0)</f>
        <v>Portabilidade</v>
      </c>
      <c r="G2541" t="str">
        <f>VLOOKUP(B:B,DESCRICAO!F:G,2,0)</f>
        <v>NILSON DERWOOD MILLS</v>
      </c>
    </row>
    <row r="2542" spans="1:7">
      <c r="A2542" t="s">
        <v>1251</v>
      </c>
      <c r="B2542" t="s">
        <v>133</v>
      </c>
      <c r="C2542" t="s">
        <v>537</v>
      </c>
      <c r="D2542" t="s">
        <v>533</v>
      </c>
      <c r="E2542" t="s">
        <v>536</v>
      </c>
      <c r="F2542" t="str">
        <f>VLOOKUP(A:A,MÓDULOS!A:B,2,0)</f>
        <v>Portabilidade</v>
      </c>
      <c r="G2542" t="str">
        <f>VLOOKUP(B:B,DESCRICAO!F:G,2,0)</f>
        <v>NILSON DERWOOD MILLS</v>
      </c>
    </row>
    <row r="2543" spans="1:7">
      <c r="A2543" t="s">
        <v>1251</v>
      </c>
      <c r="B2543" t="s">
        <v>1255</v>
      </c>
      <c r="C2543" t="s">
        <v>921</v>
      </c>
      <c r="D2543" t="s">
        <v>533</v>
      </c>
      <c r="E2543" t="s">
        <v>534</v>
      </c>
      <c r="F2543" t="str">
        <f>VLOOKUP(A:A,MÓDULOS!A:B,2,0)</f>
        <v>Portabilidade</v>
      </c>
      <c r="G2543" t="str">
        <f>VLOOKUP(B:B,DESCRICAO!F:G,2,0)</f>
        <v>VANIA AMORIM DE OLIVEIRA / NILSON DERWOOD MILLS</v>
      </c>
    </row>
    <row r="2544" spans="1:7">
      <c r="A2544" t="s">
        <v>1251</v>
      </c>
      <c r="B2544" t="s">
        <v>1255</v>
      </c>
      <c r="C2544" t="s">
        <v>532</v>
      </c>
      <c r="D2544" t="s">
        <v>533</v>
      </c>
      <c r="E2544" t="s">
        <v>534</v>
      </c>
      <c r="F2544" t="str">
        <f>VLOOKUP(A:A,MÓDULOS!A:B,2,0)</f>
        <v>Portabilidade</v>
      </c>
      <c r="G2544" t="str">
        <f>VLOOKUP(B:B,DESCRICAO!F:G,2,0)</f>
        <v>VANIA AMORIM DE OLIVEIRA / NILSON DERWOOD MILLS</v>
      </c>
    </row>
    <row r="2545" spans="1:7">
      <c r="A2545" t="s">
        <v>1251</v>
      </c>
      <c r="B2545" t="s">
        <v>1255</v>
      </c>
      <c r="C2545" t="s">
        <v>1058</v>
      </c>
      <c r="D2545" t="s">
        <v>533</v>
      </c>
      <c r="E2545" t="s">
        <v>534</v>
      </c>
      <c r="F2545" t="str">
        <f>VLOOKUP(A:A,MÓDULOS!A:B,2,0)</f>
        <v>Portabilidade</v>
      </c>
      <c r="G2545" t="str">
        <f>VLOOKUP(B:B,DESCRICAO!F:G,2,0)</f>
        <v>VANIA AMORIM DE OLIVEIRA / NILSON DERWOOD MILLS</v>
      </c>
    </row>
    <row r="2546" spans="1:7">
      <c r="A2546" t="s">
        <v>1251</v>
      </c>
      <c r="B2546" t="s">
        <v>1255</v>
      </c>
      <c r="C2546" t="s">
        <v>535</v>
      </c>
      <c r="D2546" t="s">
        <v>533</v>
      </c>
      <c r="E2546" t="s">
        <v>536</v>
      </c>
      <c r="F2546" t="str">
        <f>VLOOKUP(A:A,MÓDULOS!A:B,2,0)</f>
        <v>Portabilidade</v>
      </c>
      <c r="G2546" t="str">
        <f>VLOOKUP(B:B,DESCRICAO!F:G,2,0)</f>
        <v>VANIA AMORIM DE OLIVEIRA / NILSON DERWOOD MILLS</v>
      </c>
    </row>
    <row r="2547" spans="1:7">
      <c r="A2547" t="s">
        <v>1251</v>
      </c>
      <c r="B2547" t="s">
        <v>1255</v>
      </c>
      <c r="C2547" t="s">
        <v>702</v>
      </c>
      <c r="D2547" t="s">
        <v>533</v>
      </c>
      <c r="E2547" t="s">
        <v>534</v>
      </c>
      <c r="F2547" t="str">
        <f>VLOOKUP(A:A,MÓDULOS!A:B,2,0)</f>
        <v>Portabilidade</v>
      </c>
      <c r="G2547" t="str">
        <f>VLOOKUP(B:B,DESCRICAO!F:G,2,0)</f>
        <v>VANIA AMORIM DE OLIVEIRA / NILSON DERWOOD MILLS</v>
      </c>
    </row>
    <row r="2548" spans="1:7">
      <c r="A2548" t="s">
        <v>1251</v>
      </c>
      <c r="B2548" t="s">
        <v>1255</v>
      </c>
      <c r="C2548" t="s">
        <v>698</v>
      </c>
      <c r="D2548" t="s">
        <v>533</v>
      </c>
      <c r="E2548" t="s">
        <v>534</v>
      </c>
      <c r="F2548" t="str">
        <f>VLOOKUP(A:A,MÓDULOS!A:B,2,0)</f>
        <v>Portabilidade</v>
      </c>
      <c r="G2548" t="str">
        <f>VLOOKUP(B:B,DESCRICAO!F:G,2,0)</f>
        <v>VANIA AMORIM DE OLIVEIRA / NILSON DERWOOD MILLS</v>
      </c>
    </row>
    <row r="2549" spans="1:7">
      <c r="A2549" t="s">
        <v>1251</v>
      </c>
      <c r="B2549" t="s">
        <v>1255</v>
      </c>
      <c r="C2549" t="s">
        <v>699</v>
      </c>
      <c r="D2549" t="s">
        <v>533</v>
      </c>
      <c r="E2549" t="s">
        <v>536</v>
      </c>
      <c r="F2549" t="str">
        <f>VLOOKUP(A:A,MÓDULOS!A:B,2,0)</f>
        <v>Portabilidade</v>
      </c>
      <c r="G2549" t="str">
        <f>VLOOKUP(B:B,DESCRICAO!F:G,2,0)</f>
        <v>VANIA AMORIM DE OLIVEIRA / NILSON DERWOOD MILLS</v>
      </c>
    </row>
    <row r="2550" spans="1:7">
      <c r="A2550" t="s">
        <v>1251</v>
      </c>
      <c r="B2550" t="s">
        <v>1255</v>
      </c>
      <c r="C2550" t="s">
        <v>922</v>
      </c>
      <c r="D2550" t="s">
        <v>533</v>
      </c>
      <c r="E2550" t="s">
        <v>534</v>
      </c>
      <c r="F2550" t="str">
        <f>VLOOKUP(A:A,MÓDULOS!A:B,2,0)</f>
        <v>Portabilidade</v>
      </c>
      <c r="G2550" t="str">
        <f>VLOOKUP(B:B,DESCRICAO!F:G,2,0)</f>
        <v>VANIA AMORIM DE OLIVEIRA / NILSON DERWOOD MILLS</v>
      </c>
    </row>
    <row r="2551" spans="1:7">
      <c r="A2551" t="s">
        <v>1251</v>
      </c>
      <c r="B2551" t="s">
        <v>1255</v>
      </c>
      <c r="C2551" t="s">
        <v>1174</v>
      </c>
      <c r="D2551" t="s">
        <v>533</v>
      </c>
      <c r="E2551" t="s">
        <v>534</v>
      </c>
      <c r="F2551" t="str">
        <f>VLOOKUP(A:A,MÓDULOS!A:B,2,0)</f>
        <v>Portabilidade</v>
      </c>
      <c r="G2551" t="str">
        <f>VLOOKUP(B:B,DESCRICAO!F:G,2,0)</f>
        <v>VANIA AMORIM DE OLIVEIRA / NILSON DERWOOD MILLS</v>
      </c>
    </row>
    <row r="2552" spans="1:7">
      <c r="A2552" t="s">
        <v>1251</v>
      </c>
      <c r="B2552" t="s">
        <v>1255</v>
      </c>
      <c r="C2552" t="s">
        <v>537</v>
      </c>
      <c r="D2552" t="s">
        <v>533</v>
      </c>
      <c r="E2552" t="s">
        <v>536</v>
      </c>
      <c r="F2552" t="str">
        <f>VLOOKUP(A:A,MÓDULOS!A:B,2,0)</f>
        <v>Portabilidade</v>
      </c>
      <c r="G2552" t="str">
        <f>VLOOKUP(B:B,DESCRICAO!F:G,2,0)</f>
        <v>VANIA AMORIM DE OLIVEIRA / NILSON DERWOOD MILLS</v>
      </c>
    </row>
    <row r="2553" spans="1:7">
      <c r="A2553" t="s">
        <v>1251</v>
      </c>
      <c r="B2553" t="s">
        <v>1255</v>
      </c>
      <c r="C2553" t="s">
        <v>930</v>
      </c>
      <c r="D2553" t="s">
        <v>533</v>
      </c>
      <c r="E2553" t="s">
        <v>534</v>
      </c>
      <c r="F2553" t="str">
        <f>VLOOKUP(A:A,MÓDULOS!A:B,2,0)</f>
        <v>Portabilidade</v>
      </c>
      <c r="G2553" t="str">
        <f>VLOOKUP(B:B,DESCRICAO!F:G,2,0)</f>
        <v>VANIA AMORIM DE OLIVEIRA / NILSON DERWOOD MILLS</v>
      </c>
    </row>
    <row r="2554" spans="1:7">
      <c r="A2554" t="s">
        <v>1251</v>
      </c>
      <c r="B2554" t="s">
        <v>1256</v>
      </c>
      <c r="C2554" t="s">
        <v>921</v>
      </c>
      <c r="D2554" t="s">
        <v>533</v>
      </c>
      <c r="E2554" t="s">
        <v>534</v>
      </c>
      <c r="F2554" t="str">
        <f>VLOOKUP(A:A,MÓDULOS!A:B,2,0)</f>
        <v>Portabilidade</v>
      </c>
      <c r="G2554" t="str">
        <f>VLOOKUP(B:B,DESCRICAO!F:G,2,0)</f>
        <v>VANIA AMORIM DE OLIVEIRA / NILSON DERWOOD MILLS</v>
      </c>
    </row>
    <row r="2555" spans="1:7">
      <c r="A2555" t="s">
        <v>1251</v>
      </c>
      <c r="B2555" t="s">
        <v>1256</v>
      </c>
      <c r="C2555" t="s">
        <v>532</v>
      </c>
      <c r="D2555" t="s">
        <v>533</v>
      </c>
      <c r="E2555" t="s">
        <v>534</v>
      </c>
      <c r="F2555" t="str">
        <f>VLOOKUP(A:A,MÓDULOS!A:B,2,0)</f>
        <v>Portabilidade</v>
      </c>
      <c r="G2555" t="str">
        <f>VLOOKUP(B:B,DESCRICAO!F:G,2,0)</f>
        <v>VANIA AMORIM DE OLIVEIRA / NILSON DERWOOD MILLS</v>
      </c>
    </row>
    <row r="2556" spans="1:7">
      <c r="A2556" t="s">
        <v>1251</v>
      </c>
      <c r="B2556" t="s">
        <v>1256</v>
      </c>
      <c r="C2556" t="s">
        <v>1054</v>
      </c>
      <c r="D2556" t="s">
        <v>533</v>
      </c>
      <c r="E2556" t="s">
        <v>534</v>
      </c>
      <c r="F2556" t="str">
        <f>VLOOKUP(A:A,MÓDULOS!A:B,2,0)</f>
        <v>Portabilidade</v>
      </c>
      <c r="G2556" t="str">
        <f>VLOOKUP(B:B,DESCRICAO!F:G,2,0)</f>
        <v>VANIA AMORIM DE OLIVEIRA / NILSON DERWOOD MILLS</v>
      </c>
    </row>
    <row r="2557" spans="1:7">
      <c r="A2557" t="s">
        <v>1251</v>
      </c>
      <c r="B2557" t="s">
        <v>1256</v>
      </c>
      <c r="C2557" t="s">
        <v>1057</v>
      </c>
      <c r="D2557" t="s">
        <v>533</v>
      </c>
      <c r="E2557" t="s">
        <v>536</v>
      </c>
      <c r="F2557" t="str">
        <f>VLOOKUP(A:A,MÓDULOS!A:B,2,0)</f>
        <v>Portabilidade</v>
      </c>
      <c r="G2557" t="str">
        <f>VLOOKUP(B:B,DESCRICAO!F:G,2,0)</f>
        <v>VANIA AMORIM DE OLIVEIRA / NILSON DERWOOD MILLS</v>
      </c>
    </row>
    <row r="2558" spans="1:7">
      <c r="A2558" t="s">
        <v>1251</v>
      </c>
      <c r="B2558" t="s">
        <v>1256</v>
      </c>
      <c r="C2558" t="s">
        <v>1058</v>
      </c>
      <c r="D2558" t="s">
        <v>533</v>
      </c>
      <c r="E2558" t="s">
        <v>534</v>
      </c>
      <c r="F2558" t="str">
        <f>VLOOKUP(A:A,MÓDULOS!A:B,2,0)</f>
        <v>Portabilidade</v>
      </c>
      <c r="G2558" t="str">
        <f>VLOOKUP(B:B,DESCRICAO!F:G,2,0)</f>
        <v>VANIA AMORIM DE OLIVEIRA / NILSON DERWOOD MILLS</v>
      </c>
    </row>
    <row r="2559" spans="1:7">
      <c r="A2559" t="s">
        <v>1251</v>
      </c>
      <c r="B2559" t="s">
        <v>1256</v>
      </c>
      <c r="C2559" t="s">
        <v>535</v>
      </c>
      <c r="D2559" t="s">
        <v>533</v>
      </c>
      <c r="E2559" t="s">
        <v>536</v>
      </c>
      <c r="F2559" t="str">
        <f>VLOOKUP(A:A,MÓDULOS!A:B,2,0)</f>
        <v>Portabilidade</v>
      </c>
      <c r="G2559" t="str">
        <f>VLOOKUP(B:B,DESCRICAO!F:G,2,0)</f>
        <v>VANIA AMORIM DE OLIVEIRA / NILSON DERWOOD MILLS</v>
      </c>
    </row>
    <row r="2560" spans="1:7">
      <c r="A2560" t="s">
        <v>1251</v>
      </c>
      <c r="B2560" t="s">
        <v>1256</v>
      </c>
      <c r="C2560" t="s">
        <v>1257</v>
      </c>
      <c r="D2560" t="s">
        <v>533</v>
      </c>
      <c r="E2560" t="s">
        <v>1258</v>
      </c>
      <c r="F2560" t="str">
        <f>VLOOKUP(A:A,MÓDULOS!A:B,2,0)</f>
        <v>Portabilidade</v>
      </c>
      <c r="G2560" t="str">
        <f>VLOOKUP(B:B,DESCRICAO!F:G,2,0)</f>
        <v>VANIA AMORIM DE OLIVEIRA / NILSON DERWOOD MILLS</v>
      </c>
    </row>
    <row r="2561" spans="1:7">
      <c r="A2561" t="s">
        <v>1251</v>
      </c>
      <c r="B2561" t="s">
        <v>1256</v>
      </c>
      <c r="C2561" t="s">
        <v>702</v>
      </c>
      <c r="D2561" t="s">
        <v>533</v>
      </c>
      <c r="E2561" t="s">
        <v>534</v>
      </c>
      <c r="F2561" t="str">
        <f>VLOOKUP(A:A,MÓDULOS!A:B,2,0)</f>
        <v>Portabilidade</v>
      </c>
      <c r="G2561" t="str">
        <f>VLOOKUP(B:B,DESCRICAO!F:G,2,0)</f>
        <v>VANIA AMORIM DE OLIVEIRA / NILSON DERWOOD MILLS</v>
      </c>
    </row>
    <row r="2562" spans="1:7">
      <c r="A2562" t="s">
        <v>1251</v>
      </c>
      <c r="B2562" t="s">
        <v>1256</v>
      </c>
      <c r="C2562" t="s">
        <v>724</v>
      </c>
      <c r="D2562" t="s">
        <v>533</v>
      </c>
      <c r="E2562" t="s">
        <v>534</v>
      </c>
      <c r="F2562" t="str">
        <f>VLOOKUP(A:A,MÓDULOS!A:B,2,0)</f>
        <v>Portabilidade</v>
      </c>
      <c r="G2562" t="str">
        <f>VLOOKUP(B:B,DESCRICAO!F:G,2,0)</f>
        <v>VANIA AMORIM DE OLIVEIRA / NILSON DERWOOD MILLS</v>
      </c>
    </row>
    <row r="2563" spans="1:7">
      <c r="A2563" t="s">
        <v>1251</v>
      </c>
      <c r="B2563" t="s">
        <v>1256</v>
      </c>
      <c r="C2563" t="s">
        <v>698</v>
      </c>
      <c r="D2563" t="s">
        <v>533</v>
      </c>
      <c r="E2563" t="s">
        <v>534</v>
      </c>
      <c r="F2563" t="str">
        <f>VLOOKUP(A:A,MÓDULOS!A:B,2,0)</f>
        <v>Portabilidade</v>
      </c>
      <c r="G2563" t="str">
        <f>VLOOKUP(B:B,DESCRICAO!F:G,2,0)</f>
        <v>VANIA AMORIM DE OLIVEIRA / NILSON DERWOOD MILLS</v>
      </c>
    </row>
    <row r="2564" spans="1:7">
      <c r="A2564" t="s">
        <v>1251</v>
      </c>
      <c r="B2564" t="s">
        <v>1256</v>
      </c>
      <c r="C2564" t="s">
        <v>928</v>
      </c>
      <c r="D2564" t="s">
        <v>533</v>
      </c>
      <c r="E2564" t="s">
        <v>536</v>
      </c>
      <c r="F2564" t="str">
        <f>VLOOKUP(A:A,MÓDULOS!A:B,2,0)</f>
        <v>Portabilidade</v>
      </c>
      <c r="G2564" t="str">
        <f>VLOOKUP(B:B,DESCRICAO!F:G,2,0)</f>
        <v>VANIA AMORIM DE OLIVEIRA / NILSON DERWOOD MILLS</v>
      </c>
    </row>
    <row r="2565" spans="1:7">
      <c r="A2565" t="s">
        <v>1251</v>
      </c>
      <c r="B2565" t="s">
        <v>1256</v>
      </c>
      <c r="C2565" t="s">
        <v>929</v>
      </c>
      <c r="D2565" t="s">
        <v>533</v>
      </c>
      <c r="E2565" t="s">
        <v>536</v>
      </c>
      <c r="F2565" t="str">
        <f>VLOOKUP(A:A,MÓDULOS!A:B,2,0)</f>
        <v>Portabilidade</v>
      </c>
      <c r="G2565" t="str">
        <f>VLOOKUP(B:B,DESCRICAO!F:G,2,0)</f>
        <v>VANIA AMORIM DE OLIVEIRA / NILSON DERWOOD MILLS</v>
      </c>
    </row>
    <row r="2566" spans="1:7">
      <c r="A2566" t="s">
        <v>1251</v>
      </c>
      <c r="B2566" t="s">
        <v>1256</v>
      </c>
      <c r="C2566" t="s">
        <v>704</v>
      </c>
      <c r="D2566" t="s">
        <v>533</v>
      </c>
      <c r="E2566" t="s">
        <v>536</v>
      </c>
      <c r="F2566" t="str">
        <f>VLOOKUP(A:A,MÓDULOS!A:B,2,0)</f>
        <v>Portabilidade</v>
      </c>
      <c r="G2566" t="str">
        <f>VLOOKUP(B:B,DESCRICAO!F:G,2,0)</f>
        <v>VANIA AMORIM DE OLIVEIRA / NILSON DERWOOD MILLS</v>
      </c>
    </row>
    <row r="2567" spans="1:7">
      <c r="A2567" t="s">
        <v>1251</v>
      </c>
      <c r="B2567" t="s">
        <v>1256</v>
      </c>
      <c r="C2567" t="s">
        <v>922</v>
      </c>
      <c r="D2567" t="s">
        <v>533</v>
      </c>
      <c r="E2567" t="s">
        <v>534</v>
      </c>
      <c r="F2567" t="str">
        <f>VLOOKUP(A:A,MÓDULOS!A:B,2,0)</f>
        <v>Portabilidade</v>
      </c>
      <c r="G2567" t="str">
        <f>VLOOKUP(B:B,DESCRICAO!F:G,2,0)</f>
        <v>VANIA AMORIM DE OLIVEIRA / NILSON DERWOOD MILLS</v>
      </c>
    </row>
    <row r="2568" spans="1:7">
      <c r="A2568" t="s">
        <v>1251</v>
      </c>
      <c r="B2568" t="s">
        <v>1256</v>
      </c>
      <c r="C2568" t="s">
        <v>1073</v>
      </c>
      <c r="D2568" t="s">
        <v>533</v>
      </c>
      <c r="E2568" t="s">
        <v>534</v>
      </c>
      <c r="F2568" t="str">
        <f>VLOOKUP(A:A,MÓDULOS!A:B,2,0)</f>
        <v>Portabilidade</v>
      </c>
      <c r="G2568" t="str">
        <f>VLOOKUP(B:B,DESCRICAO!F:G,2,0)</f>
        <v>VANIA AMORIM DE OLIVEIRA / NILSON DERWOOD MILLS</v>
      </c>
    </row>
    <row r="2569" spans="1:7">
      <c r="A2569" t="s">
        <v>1251</v>
      </c>
      <c r="B2569" t="s">
        <v>1256</v>
      </c>
      <c r="C2569" t="s">
        <v>537</v>
      </c>
      <c r="D2569" t="s">
        <v>533</v>
      </c>
      <c r="E2569" t="s">
        <v>536</v>
      </c>
      <c r="F2569" t="str">
        <f>VLOOKUP(A:A,MÓDULOS!A:B,2,0)</f>
        <v>Portabilidade</v>
      </c>
      <c r="G2569" t="str">
        <f>VLOOKUP(B:B,DESCRICAO!F:G,2,0)</f>
        <v>VANIA AMORIM DE OLIVEIRA / NILSON DERWOOD MILLS</v>
      </c>
    </row>
    <row r="2570" spans="1:7">
      <c r="A2570" t="s">
        <v>1251</v>
      </c>
      <c r="B2570" t="s">
        <v>134</v>
      </c>
      <c r="C2570" t="s">
        <v>532</v>
      </c>
      <c r="D2570" t="s">
        <v>533</v>
      </c>
      <c r="E2570" t="s">
        <v>534</v>
      </c>
      <c r="F2570" t="str">
        <f>VLOOKUP(A:A,MÓDULOS!A:B,2,0)</f>
        <v>Portabilidade</v>
      </c>
      <c r="G2570" t="str">
        <f>VLOOKUP(B:B,DESCRICAO!F:G,2,0)</f>
        <v>NILSON DERWOOD MILLS</v>
      </c>
    </row>
    <row r="2571" spans="1:7">
      <c r="A2571" t="s">
        <v>1251</v>
      </c>
      <c r="B2571" t="s">
        <v>134</v>
      </c>
      <c r="C2571" t="s">
        <v>535</v>
      </c>
      <c r="D2571" t="s">
        <v>533</v>
      </c>
      <c r="E2571" t="s">
        <v>534</v>
      </c>
      <c r="F2571" t="str">
        <f>VLOOKUP(A:A,MÓDULOS!A:B,2,0)</f>
        <v>Portabilidade</v>
      </c>
      <c r="G2571" t="str">
        <f>VLOOKUP(B:B,DESCRICAO!F:G,2,0)</f>
        <v>NILSON DERWOOD MILLS</v>
      </c>
    </row>
    <row r="2572" spans="1:7">
      <c r="A2572" t="s">
        <v>1251</v>
      </c>
      <c r="B2572" t="s">
        <v>134</v>
      </c>
      <c r="C2572" t="s">
        <v>698</v>
      </c>
      <c r="D2572" t="s">
        <v>533</v>
      </c>
      <c r="E2572" t="s">
        <v>534</v>
      </c>
      <c r="F2572" t="str">
        <f>VLOOKUP(A:A,MÓDULOS!A:B,2,0)</f>
        <v>Portabilidade</v>
      </c>
      <c r="G2572" t="str">
        <f>VLOOKUP(B:B,DESCRICAO!F:G,2,0)</f>
        <v>NILSON DERWOOD MILLS</v>
      </c>
    </row>
    <row r="2573" spans="1:7">
      <c r="A2573" t="s">
        <v>1251</v>
      </c>
      <c r="B2573" t="s">
        <v>134</v>
      </c>
      <c r="C2573" t="s">
        <v>699</v>
      </c>
      <c r="D2573" t="s">
        <v>533</v>
      </c>
      <c r="E2573" t="s">
        <v>534</v>
      </c>
      <c r="F2573" t="str">
        <f>VLOOKUP(A:A,MÓDULOS!A:B,2,0)</f>
        <v>Portabilidade</v>
      </c>
      <c r="G2573" t="str">
        <f>VLOOKUP(B:B,DESCRICAO!F:G,2,0)</f>
        <v>NILSON DERWOOD MILLS</v>
      </c>
    </row>
    <row r="2574" spans="1:7">
      <c r="A2574" t="s">
        <v>1251</v>
      </c>
      <c r="B2574" t="s">
        <v>1259</v>
      </c>
      <c r="C2574" t="s">
        <v>921</v>
      </c>
      <c r="D2574" t="s">
        <v>533</v>
      </c>
      <c r="E2574" t="s">
        <v>534</v>
      </c>
      <c r="F2574" t="str">
        <f>VLOOKUP(A:A,MÓDULOS!A:B,2,0)</f>
        <v>Portabilidade</v>
      </c>
      <c r="G2574" t="str">
        <f>VLOOKUP(B:B,DESCRICAO!F:G,2,0)</f>
        <v>VANIA AMORIM DE OLIVEIRA / NILSON DERWOOD MILLS</v>
      </c>
    </row>
    <row r="2575" spans="1:7">
      <c r="A2575" t="s">
        <v>1251</v>
      </c>
      <c r="B2575" t="s">
        <v>1259</v>
      </c>
      <c r="C2575" t="s">
        <v>532</v>
      </c>
      <c r="D2575" t="s">
        <v>533</v>
      </c>
      <c r="E2575" t="s">
        <v>534</v>
      </c>
      <c r="F2575" t="str">
        <f>VLOOKUP(A:A,MÓDULOS!A:B,2,0)</f>
        <v>Portabilidade</v>
      </c>
      <c r="G2575" t="str">
        <f>VLOOKUP(B:B,DESCRICAO!F:G,2,0)</f>
        <v>VANIA AMORIM DE OLIVEIRA / NILSON DERWOOD MILLS</v>
      </c>
    </row>
    <row r="2576" spans="1:7">
      <c r="A2576" t="s">
        <v>1251</v>
      </c>
      <c r="B2576" t="s">
        <v>1259</v>
      </c>
      <c r="C2576" t="s">
        <v>535</v>
      </c>
      <c r="D2576" t="s">
        <v>533</v>
      </c>
      <c r="E2576" t="s">
        <v>534</v>
      </c>
      <c r="F2576" t="str">
        <f>VLOOKUP(A:A,MÓDULOS!A:B,2,0)</f>
        <v>Portabilidade</v>
      </c>
      <c r="G2576" t="str">
        <f>VLOOKUP(B:B,DESCRICAO!F:G,2,0)</f>
        <v>VANIA AMORIM DE OLIVEIRA / NILSON DERWOOD MILLS</v>
      </c>
    </row>
    <row r="2577" spans="1:7">
      <c r="A2577" t="s">
        <v>1251</v>
      </c>
      <c r="B2577" t="s">
        <v>1259</v>
      </c>
      <c r="C2577" t="s">
        <v>724</v>
      </c>
      <c r="D2577" t="s">
        <v>533</v>
      </c>
      <c r="E2577" t="s">
        <v>534</v>
      </c>
      <c r="F2577" t="str">
        <f>VLOOKUP(A:A,MÓDULOS!A:B,2,0)</f>
        <v>Portabilidade</v>
      </c>
      <c r="G2577" t="str">
        <f>VLOOKUP(B:B,DESCRICAO!F:G,2,0)</f>
        <v>VANIA AMORIM DE OLIVEIRA / NILSON DERWOOD MILLS</v>
      </c>
    </row>
    <row r="2578" spans="1:7">
      <c r="A2578" t="s">
        <v>1251</v>
      </c>
      <c r="B2578" t="s">
        <v>1259</v>
      </c>
      <c r="C2578" t="s">
        <v>1149</v>
      </c>
      <c r="D2578" t="s">
        <v>533</v>
      </c>
      <c r="E2578" t="s">
        <v>534</v>
      </c>
      <c r="F2578" t="str">
        <f>VLOOKUP(A:A,MÓDULOS!A:B,2,0)</f>
        <v>Portabilidade</v>
      </c>
      <c r="G2578" t="str">
        <f>VLOOKUP(B:B,DESCRICAO!F:G,2,0)</f>
        <v>VANIA AMORIM DE OLIVEIRA / NILSON DERWOOD MILLS</v>
      </c>
    </row>
    <row r="2579" spans="1:7">
      <c r="A2579" t="s">
        <v>1251</v>
      </c>
      <c r="B2579" t="s">
        <v>1259</v>
      </c>
      <c r="C2579" t="s">
        <v>698</v>
      </c>
      <c r="D2579" t="s">
        <v>533</v>
      </c>
      <c r="E2579" t="s">
        <v>534</v>
      </c>
      <c r="F2579" t="str">
        <f>VLOOKUP(A:A,MÓDULOS!A:B,2,0)</f>
        <v>Portabilidade</v>
      </c>
      <c r="G2579" t="str">
        <f>VLOOKUP(B:B,DESCRICAO!F:G,2,0)</f>
        <v>VANIA AMORIM DE OLIVEIRA / NILSON DERWOOD MILLS</v>
      </c>
    </row>
    <row r="2580" spans="1:7">
      <c r="A2580" t="s">
        <v>1251</v>
      </c>
      <c r="B2580" t="s">
        <v>1259</v>
      </c>
      <c r="C2580" t="s">
        <v>699</v>
      </c>
      <c r="D2580" t="s">
        <v>533</v>
      </c>
      <c r="E2580" t="s">
        <v>534</v>
      </c>
      <c r="F2580" t="str">
        <f>VLOOKUP(A:A,MÓDULOS!A:B,2,0)</f>
        <v>Portabilidade</v>
      </c>
      <c r="G2580" t="str">
        <f>VLOOKUP(B:B,DESCRICAO!F:G,2,0)</f>
        <v>VANIA AMORIM DE OLIVEIRA / NILSON DERWOOD MILLS</v>
      </c>
    </row>
    <row r="2581" spans="1:7">
      <c r="A2581" t="s">
        <v>1251</v>
      </c>
      <c r="B2581" t="s">
        <v>1259</v>
      </c>
      <c r="C2581" t="s">
        <v>922</v>
      </c>
      <c r="D2581" t="s">
        <v>533</v>
      </c>
      <c r="E2581" t="s">
        <v>534</v>
      </c>
      <c r="F2581" t="str">
        <f>VLOOKUP(A:A,MÓDULOS!A:B,2,0)</f>
        <v>Portabilidade</v>
      </c>
      <c r="G2581" t="str">
        <f>VLOOKUP(B:B,DESCRICAO!F:G,2,0)</f>
        <v>VANIA AMORIM DE OLIVEIRA / NILSON DERWOOD MILLS</v>
      </c>
    </row>
    <row r="2582" spans="1:7">
      <c r="A2582" t="s">
        <v>1251</v>
      </c>
      <c r="B2582" t="s">
        <v>1259</v>
      </c>
      <c r="C2582" t="s">
        <v>537</v>
      </c>
      <c r="D2582" t="s">
        <v>533</v>
      </c>
      <c r="E2582" t="s">
        <v>534</v>
      </c>
      <c r="F2582" t="str">
        <f>VLOOKUP(A:A,MÓDULOS!A:B,2,0)</f>
        <v>Portabilidade</v>
      </c>
      <c r="G2582" t="str">
        <f>VLOOKUP(B:B,DESCRICAO!F:G,2,0)</f>
        <v>VANIA AMORIM DE OLIVEIRA / NILSON DERWOOD MILLS</v>
      </c>
    </row>
    <row r="2583" spans="1:7">
      <c r="A2583" t="s">
        <v>1251</v>
      </c>
      <c r="B2583" t="s">
        <v>135</v>
      </c>
      <c r="C2583" t="s">
        <v>921</v>
      </c>
      <c r="D2583" t="s">
        <v>533</v>
      </c>
      <c r="E2583" t="s">
        <v>534</v>
      </c>
      <c r="F2583" t="str">
        <f>VLOOKUP(A:A,MÓDULOS!A:B,2,0)</f>
        <v>Portabilidade</v>
      </c>
      <c r="G2583" t="str">
        <f>VLOOKUP(B:B,DESCRICAO!F:G,2,0)</f>
        <v>NILSON DERWOOD MILLS</v>
      </c>
    </row>
    <row r="2584" spans="1:7">
      <c r="A2584" t="s">
        <v>1251</v>
      </c>
      <c r="B2584" t="s">
        <v>135</v>
      </c>
      <c r="C2584" t="s">
        <v>532</v>
      </c>
      <c r="D2584" t="s">
        <v>533</v>
      </c>
      <c r="E2584" t="s">
        <v>534</v>
      </c>
      <c r="F2584" t="str">
        <f>VLOOKUP(A:A,MÓDULOS!A:B,2,0)</f>
        <v>Portabilidade</v>
      </c>
      <c r="G2584" t="str">
        <f>VLOOKUP(B:B,DESCRICAO!F:G,2,0)</f>
        <v>NILSON DERWOOD MILLS</v>
      </c>
    </row>
    <row r="2585" spans="1:7">
      <c r="A2585" t="s">
        <v>1251</v>
      </c>
      <c r="B2585" t="s">
        <v>135</v>
      </c>
      <c r="C2585" t="s">
        <v>535</v>
      </c>
      <c r="D2585" t="s">
        <v>533</v>
      </c>
      <c r="E2585" t="s">
        <v>534</v>
      </c>
      <c r="F2585" t="str">
        <f>VLOOKUP(A:A,MÓDULOS!A:B,2,0)</f>
        <v>Portabilidade</v>
      </c>
      <c r="G2585" t="str">
        <f>VLOOKUP(B:B,DESCRICAO!F:G,2,0)</f>
        <v>NILSON DERWOOD MILLS</v>
      </c>
    </row>
    <row r="2586" spans="1:7">
      <c r="A2586" t="s">
        <v>1251</v>
      </c>
      <c r="B2586" t="s">
        <v>135</v>
      </c>
      <c r="C2586" t="s">
        <v>1257</v>
      </c>
      <c r="D2586" t="s">
        <v>533</v>
      </c>
      <c r="E2586" t="s">
        <v>1258</v>
      </c>
      <c r="F2586" t="str">
        <f>VLOOKUP(A:A,MÓDULOS!A:B,2,0)</f>
        <v>Portabilidade</v>
      </c>
      <c r="G2586" t="str">
        <f>VLOOKUP(B:B,DESCRICAO!F:G,2,0)</f>
        <v>NILSON DERWOOD MILLS</v>
      </c>
    </row>
    <row r="2587" spans="1:7">
      <c r="A2587" t="s">
        <v>1251</v>
      </c>
      <c r="B2587" t="s">
        <v>135</v>
      </c>
      <c r="C2587" t="s">
        <v>698</v>
      </c>
      <c r="D2587" t="s">
        <v>533</v>
      </c>
      <c r="E2587" t="s">
        <v>534</v>
      </c>
      <c r="F2587" t="str">
        <f>VLOOKUP(A:A,MÓDULOS!A:B,2,0)</f>
        <v>Portabilidade</v>
      </c>
      <c r="G2587" t="str">
        <f>VLOOKUP(B:B,DESCRICAO!F:G,2,0)</f>
        <v>NILSON DERWOOD MILLS</v>
      </c>
    </row>
    <row r="2588" spans="1:7">
      <c r="A2588" t="s">
        <v>1251</v>
      </c>
      <c r="B2588" t="s">
        <v>135</v>
      </c>
      <c r="C2588" t="s">
        <v>699</v>
      </c>
      <c r="D2588" t="s">
        <v>533</v>
      </c>
      <c r="E2588" t="s">
        <v>534</v>
      </c>
      <c r="F2588" t="str">
        <f>VLOOKUP(A:A,MÓDULOS!A:B,2,0)</f>
        <v>Portabilidade</v>
      </c>
      <c r="G2588" t="str">
        <f>VLOOKUP(B:B,DESCRICAO!F:G,2,0)</f>
        <v>NILSON DERWOOD MILLS</v>
      </c>
    </row>
    <row r="2589" spans="1:7">
      <c r="A2589" t="s">
        <v>1251</v>
      </c>
      <c r="B2589" t="s">
        <v>135</v>
      </c>
      <c r="C2589" t="s">
        <v>922</v>
      </c>
      <c r="D2589" t="s">
        <v>533</v>
      </c>
      <c r="E2589" t="s">
        <v>534</v>
      </c>
      <c r="F2589" t="str">
        <f>VLOOKUP(A:A,MÓDULOS!A:B,2,0)</f>
        <v>Portabilidade</v>
      </c>
      <c r="G2589" t="str">
        <f>VLOOKUP(B:B,DESCRICAO!F:G,2,0)</f>
        <v>NILSON DERWOOD MILLS</v>
      </c>
    </row>
    <row r="2590" spans="1:7">
      <c r="A2590" t="s">
        <v>1251</v>
      </c>
      <c r="B2590" t="s">
        <v>135</v>
      </c>
      <c r="C2590" t="s">
        <v>537</v>
      </c>
      <c r="D2590" t="s">
        <v>533</v>
      </c>
      <c r="E2590" t="s">
        <v>534</v>
      </c>
      <c r="F2590" t="str">
        <f>VLOOKUP(A:A,MÓDULOS!A:B,2,0)</f>
        <v>Portabilidade</v>
      </c>
      <c r="G2590" t="str">
        <f>VLOOKUP(B:B,DESCRICAO!F:G,2,0)</f>
        <v>NILSON DERWOOD MILLS</v>
      </c>
    </row>
    <row r="2591" spans="1:7">
      <c r="A2591" t="s">
        <v>1251</v>
      </c>
      <c r="B2591" t="s">
        <v>136</v>
      </c>
      <c r="C2591" t="s">
        <v>921</v>
      </c>
      <c r="D2591" t="s">
        <v>533</v>
      </c>
      <c r="E2591" t="s">
        <v>1143</v>
      </c>
      <c r="F2591" t="str">
        <f>VLOOKUP(A:A,MÓDULOS!A:B,2,0)</f>
        <v>Portabilidade</v>
      </c>
      <c r="G2591" t="str">
        <f>VLOOKUP(B:B,DESCRICAO!F:G,2,0)</f>
        <v>NILSON DERWOOD MILLS</v>
      </c>
    </row>
    <row r="2592" spans="1:7">
      <c r="A2592" t="s">
        <v>1251</v>
      </c>
      <c r="B2592" t="s">
        <v>136</v>
      </c>
      <c r="C2592" t="s">
        <v>532</v>
      </c>
      <c r="D2592" t="s">
        <v>533</v>
      </c>
      <c r="E2592" t="s">
        <v>534</v>
      </c>
      <c r="F2592" t="str">
        <f>VLOOKUP(A:A,MÓDULOS!A:B,2,0)</f>
        <v>Portabilidade</v>
      </c>
      <c r="G2592" t="str">
        <f>VLOOKUP(B:B,DESCRICAO!F:G,2,0)</f>
        <v>NILSON DERWOOD MILLS</v>
      </c>
    </row>
    <row r="2593" spans="1:7">
      <c r="A2593" t="s">
        <v>1251</v>
      </c>
      <c r="B2593" t="s">
        <v>136</v>
      </c>
      <c r="C2593" t="s">
        <v>535</v>
      </c>
      <c r="D2593" t="s">
        <v>533</v>
      </c>
      <c r="E2593" t="s">
        <v>534</v>
      </c>
      <c r="F2593" t="str">
        <f>VLOOKUP(A:A,MÓDULOS!A:B,2,0)</f>
        <v>Portabilidade</v>
      </c>
      <c r="G2593" t="str">
        <f>VLOOKUP(B:B,DESCRICAO!F:G,2,0)</f>
        <v>NILSON DERWOOD MILLS</v>
      </c>
    </row>
    <row r="2594" spans="1:7">
      <c r="A2594" t="s">
        <v>1251</v>
      </c>
      <c r="B2594" t="s">
        <v>136</v>
      </c>
      <c r="C2594" t="s">
        <v>922</v>
      </c>
      <c r="D2594" t="s">
        <v>533</v>
      </c>
      <c r="E2594" t="s">
        <v>1143</v>
      </c>
      <c r="F2594" t="str">
        <f>VLOOKUP(A:A,MÓDULOS!A:B,2,0)</f>
        <v>Portabilidade</v>
      </c>
      <c r="G2594" t="str">
        <f>VLOOKUP(B:B,DESCRICAO!F:G,2,0)</f>
        <v>NILSON DERWOOD MILLS</v>
      </c>
    </row>
    <row r="2595" spans="1:7">
      <c r="A2595" t="s">
        <v>1251</v>
      </c>
      <c r="B2595" t="s">
        <v>136</v>
      </c>
      <c r="C2595" t="s">
        <v>537</v>
      </c>
      <c r="D2595" t="s">
        <v>533</v>
      </c>
      <c r="E2595" t="s">
        <v>536</v>
      </c>
      <c r="F2595" t="str">
        <f>VLOOKUP(A:A,MÓDULOS!A:B,2,0)</f>
        <v>Portabilidade</v>
      </c>
      <c r="G2595" t="str">
        <f>VLOOKUP(B:B,DESCRICAO!F:G,2,0)</f>
        <v>NILSON DERWOOD MILLS</v>
      </c>
    </row>
    <row r="2596" spans="1:7">
      <c r="A2596" t="s">
        <v>1251</v>
      </c>
      <c r="B2596" t="s">
        <v>137</v>
      </c>
      <c r="C2596" t="s">
        <v>921</v>
      </c>
      <c r="D2596" t="s">
        <v>533</v>
      </c>
      <c r="E2596" t="s">
        <v>534</v>
      </c>
      <c r="F2596" t="str">
        <f>VLOOKUP(A:A,MÓDULOS!A:B,2,0)</f>
        <v>Portabilidade</v>
      </c>
      <c r="G2596" t="str">
        <f>VLOOKUP(B:B,DESCRICAO!F:G,2,0)</f>
        <v>NILSON DERWOOD MILLS</v>
      </c>
    </row>
    <row r="2597" spans="1:7">
      <c r="A2597" t="s">
        <v>1251</v>
      </c>
      <c r="B2597" t="s">
        <v>137</v>
      </c>
      <c r="C2597" t="s">
        <v>532</v>
      </c>
      <c r="D2597" t="s">
        <v>533</v>
      </c>
      <c r="E2597" t="s">
        <v>534</v>
      </c>
      <c r="F2597" t="str">
        <f>VLOOKUP(A:A,MÓDULOS!A:B,2,0)</f>
        <v>Portabilidade</v>
      </c>
      <c r="G2597" t="str">
        <f>VLOOKUP(B:B,DESCRICAO!F:G,2,0)</f>
        <v>NILSON DERWOOD MILLS</v>
      </c>
    </row>
    <row r="2598" spans="1:7">
      <c r="A2598" t="s">
        <v>1251</v>
      </c>
      <c r="B2598" t="s">
        <v>137</v>
      </c>
      <c r="C2598" t="s">
        <v>1054</v>
      </c>
      <c r="D2598" t="s">
        <v>533</v>
      </c>
      <c r="E2598" t="s">
        <v>534</v>
      </c>
      <c r="F2598" t="str">
        <f>VLOOKUP(A:A,MÓDULOS!A:B,2,0)</f>
        <v>Portabilidade</v>
      </c>
      <c r="G2598" t="str">
        <f>VLOOKUP(B:B,DESCRICAO!F:G,2,0)</f>
        <v>NILSON DERWOOD MILLS</v>
      </c>
    </row>
    <row r="2599" spans="1:7">
      <c r="A2599" t="s">
        <v>1251</v>
      </c>
      <c r="B2599" t="s">
        <v>137</v>
      </c>
      <c r="C2599" t="s">
        <v>1058</v>
      </c>
      <c r="D2599" t="s">
        <v>533</v>
      </c>
      <c r="E2599" t="s">
        <v>538</v>
      </c>
      <c r="F2599" t="str">
        <f>VLOOKUP(A:A,MÓDULOS!A:B,2,0)</f>
        <v>Portabilidade</v>
      </c>
      <c r="G2599" t="str">
        <f>VLOOKUP(B:B,DESCRICAO!F:G,2,0)</f>
        <v>NILSON DERWOOD MILLS</v>
      </c>
    </row>
    <row r="2600" spans="1:7">
      <c r="A2600" t="s">
        <v>1251</v>
      </c>
      <c r="B2600" t="s">
        <v>137</v>
      </c>
      <c r="C2600" t="s">
        <v>535</v>
      </c>
      <c r="D2600" t="s">
        <v>533</v>
      </c>
      <c r="E2600" t="s">
        <v>536</v>
      </c>
      <c r="F2600" t="str">
        <f>VLOOKUP(A:A,MÓDULOS!A:B,2,0)</f>
        <v>Portabilidade</v>
      </c>
      <c r="G2600" t="str">
        <f>VLOOKUP(B:B,DESCRICAO!F:G,2,0)</f>
        <v>NILSON DERWOOD MILLS</v>
      </c>
    </row>
    <row r="2601" spans="1:7">
      <c r="A2601" t="s">
        <v>1251</v>
      </c>
      <c r="B2601" t="s">
        <v>137</v>
      </c>
      <c r="C2601" t="s">
        <v>702</v>
      </c>
      <c r="D2601" t="s">
        <v>533</v>
      </c>
      <c r="E2601" t="s">
        <v>538</v>
      </c>
      <c r="F2601" t="str">
        <f>VLOOKUP(A:A,MÓDULOS!A:B,2,0)</f>
        <v>Portabilidade</v>
      </c>
      <c r="G2601" t="str">
        <f>VLOOKUP(B:B,DESCRICAO!F:G,2,0)</f>
        <v>NILSON DERWOOD MILLS</v>
      </c>
    </row>
    <row r="2602" spans="1:7">
      <c r="A2602" t="s">
        <v>1251</v>
      </c>
      <c r="B2602" t="s">
        <v>137</v>
      </c>
      <c r="C2602" t="s">
        <v>724</v>
      </c>
      <c r="D2602" t="s">
        <v>533</v>
      </c>
      <c r="E2602" t="s">
        <v>534</v>
      </c>
      <c r="F2602" t="str">
        <f>VLOOKUP(A:A,MÓDULOS!A:B,2,0)</f>
        <v>Portabilidade</v>
      </c>
      <c r="G2602" t="str">
        <f>VLOOKUP(B:B,DESCRICAO!F:G,2,0)</f>
        <v>NILSON DERWOOD MILLS</v>
      </c>
    </row>
    <row r="2603" spans="1:7">
      <c r="A2603" t="s">
        <v>1251</v>
      </c>
      <c r="B2603" t="s">
        <v>137</v>
      </c>
      <c r="C2603" t="s">
        <v>922</v>
      </c>
      <c r="D2603" t="s">
        <v>533</v>
      </c>
      <c r="E2603" t="s">
        <v>534</v>
      </c>
      <c r="F2603" t="str">
        <f>VLOOKUP(A:A,MÓDULOS!A:B,2,0)</f>
        <v>Portabilidade</v>
      </c>
      <c r="G2603" t="str">
        <f>VLOOKUP(B:B,DESCRICAO!F:G,2,0)</f>
        <v>NILSON DERWOOD MILLS</v>
      </c>
    </row>
    <row r="2604" spans="1:7">
      <c r="A2604" t="s">
        <v>1251</v>
      </c>
      <c r="B2604" t="s">
        <v>137</v>
      </c>
      <c r="C2604" t="s">
        <v>1073</v>
      </c>
      <c r="D2604" t="s">
        <v>533</v>
      </c>
      <c r="E2604" t="s">
        <v>534</v>
      </c>
      <c r="F2604" t="str">
        <f>VLOOKUP(A:A,MÓDULOS!A:B,2,0)</f>
        <v>Portabilidade</v>
      </c>
      <c r="G2604" t="str">
        <f>VLOOKUP(B:B,DESCRICAO!F:G,2,0)</f>
        <v>NILSON DERWOOD MILLS</v>
      </c>
    </row>
    <row r="2605" spans="1:7">
      <c r="A2605" t="s">
        <v>1251</v>
      </c>
      <c r="B2605" t="s">
        <v>137</v>
      </c>
      <c r="C2605" t="s">
        <v>537</v>
      </c>
      <c r="D2605" t="s">
        <v>533</v>
      </c>
      <c r="E2605" t="s">
        <v>536</v>
      </c>
      <c r="F2605" t="str">
        <f>VLOOKUP(A:A,MÓDULOS!A:B,2,0)</f>
        <v>Portabilidade</v>
      </c>
      <c r="G2605" t="str">
        <f>VLOOKUP(B:B,DESCRICAO!F:G,2,0)</f>
        <v>NILSON DERWOOD MILLS</v>
      </c>
    </row>
    <row r="2606" spans="1:7">
      <c r="A2606" t="s">
        <v>1251</v>
      </c>
      <c r="B2606" t="s">
        <v>137</v>
      </c>
      <c r="C2606" t="s">
        <v>1062</v>
      </c>
      <c r="D2606" t="s">
        <v>533</v>
      </c>
      <c r="E2606" t="s">
        <v>534</v>
      </c>
      <c r="F2606" t="str">
        <f>VLOOKUP(A:A,MÓDULOS!A:B,2,0)</f>
        <v>Portabilidade</v>
      </c>
      <c r="G2606" t="str">
        <f>VLOOKUP(B:B,DESCRICAO!F:G,2,0)</f>
        <v>NILSON DERWOOD MILLS</v>
      </c>
    </row>
    <row r="2607" spans="1:7">
      <c r="A2607" t="s">
        <v>1251</v>
      </c>
      <c r="B2607" t="s">
        <v>137</v>
      </c>
      <c r="C2607" t="s">
        <v>930</v>
      </c>
      <c r="D2607" t="s">
        <v>533</v>
      </c>
      <c r="E2607" t="s">
        <v>534</v>
      </c>
      <c r="F2607" t="str">
        <f>VLOOKUP(A:A,MÓDULOS!A:B,2,0)</f>
        <v>Portabilidade</v>
      </c>
      <c r="G2607" t="str">
        <f>VLOOKUP(B:B,DESCRICAO!F:G,2,0)</f>
        <v>NILSON DERWOOD MILLS</v>
      </c>
    </row>
    <row r="2608" spans="1:7">
      <c r="A2608" t="s">
        <v>1251</v>
      </c>
      <c r="B2608" t="s">
        <v>138</v>
      </c>
      <c r="C2608" t="s">
        <v>921</v>
      </c>
      <c r="D2608" t="s">
        <v>533</v>
      </c>
      <c r="E2608" t="s">
        <v>534</v>
      </c>
      <c r="F2608" t="str">
        <f>VLOOKUP(A:A,MÓDULOS!A:B,2,0)</f>
        <v>Portabilidade</v>
      </c>
      <c r="G2608" t="str">
        <f>VLOOKUP(B:B,DESCRICAO!F:G,2,0)</f>
        <v>NILSON DERWOOD MILLS</v>
      </c>
    </row>
    <row r="2609" spans="1:7">
      <c r="A2609" t="s">
        <v>1251</v>
      </c>
      <c r="B2609" t="s">
        <v>138</v>
      </c>
      <c r="C2609" t="s">
        <v>532</v>
      </c>
      <c r="D2609" t="s">
        <v>533</v>
      </c>
      <c r="E2609" t="s">
        <v>534</v>
      </c>
      <c r="F2609" t="str">
        <f>VLOOKUP(A:A,MÓDULOS!A:B,2,0)</f>
        <v>Portabilidade</v>
      </c>
      <c r="G2609" t="str">
        <f>VLOOKUP(B:B,DESCRICAO!F:G,2,0)</f>
        <v>NILSON DERWOOD MILLS</v>
      </c>
    </row>
    <row r="2610" spans="1:7">
      <c r="A2610" t="s">
        <v>1251</v>
      </c>
      <c r="B2610" t="s">
        <v>138</v>
      </c>
      <c r="C2610" t="s">
        <v>535</v>
      </c>
      <c r="D2610" t="s">
        <v>533</v>
      </c>
      <c r="E2610" t="s">
        <v>536</v>
      </c>
      <c r="F2610" t="str">
        <f>VLOOKUP(A:A,MÓDULOS!A:B,2,0)</f>
        <v>Portabilidade</v>
      </c>
      <c r="G2610" t="str">
        <f>VLOOKUP(B:B,DESCRICAO!F:G,2,0)</f>
        <v>NILSON DERWOOD MILLS</v>
      </c>
    </row>
    <row r="2611" spans="1:7">
      <c r="A2611" t="s">
        <v>1251</v>
      </c>
      <c r="B2611" t="s">
        <v>138</v>
      </c>
      <c r="C2611" t="s">
        <v>922</v>
      </c>
      <c r="D2611" t="s">
        <v>533</v>
      </c>
      <c r="E2611" t="s">
        <v>534</v>
      </c>
      <c r="F2611" t="str">
        <f>VLOOKUP(A:A,MÓDULOS!A:B,2,0)</f>
        <v>Portabilidade</v>
      </c>
      <c r="G2611" t="str">
        <f>VLOOKUP(B:B,DESCRICAO!F:G,2,0)</f>
        <v>NILSON DERWOOD MILLS</v>
      </c>
    </row>
    <row r="2612" spans="1:7">
      <c r="A2612" t="s">
        <v>1251</v>
      </c>
      <c r="B2612" t="s">
        <v>138</v>
      </c>
      <c r="C2612" t="s">
        <v>537</v>
      </c>
      <c r="D2612" t="s">
        <v>533</v>
      </c>
      <c r="E2612" t="s">
        <v>536</v>
      </c>
      <c r="F2612" t="str">
        <f>VLOOKUP(A:A,MÓDULOS!A:B,2,0)</f>
        <v>Portabilidade</v>
      </c>
      <c r="G2612" t="str">
        <f>VLOOKUP(B:B,DESCRICAO!F:G,2,0)</f>
        <v>NILSON DERWOOD MILLS</v>
      </c>
    </row>
    <row r="2613" spans="1:7">
      <c r="A2613" t="s">
        <v>1251</v>
      </c>
      <c r="B2613" t="s">
        <v>139</v>
      </c>
      <c r="C2613" t="s">
        <v>532</v>
      </c>
      <c r="D2613" t="s">
        <v>533</v>
      </c>
      <c r="E2613" t="s">
        <v>534</v>
      </c>
      <c r="F2613" t="str">
        <f>VLOOKUP(A:A,MÓDULOS!A:B,2,0)</f>
        <v>Portabilidade</v>
      </c>
      <c r="G2613" t="str">
        <f>VLOOKUP(B:B,DESCRICAO!F:G,2,0)</f>
        <v>NILSON DERWOOD MILLS</v>
      </c>
    </row>
    <row r="2614" spans="1:7">
      <c r="A2614" t="s">
        <v>1251</v>
      </c>
      <c r="B2614" t="s">
        <v>139</v>
      </c>
      <c r="C2614" t="s">
        <v>1054</v>
      </c>
      <c r="D2614" t="s">
        <v>533</v>
      </c>
      <c r="E2614" t="s">
        <v>534</v>
      </c>
      <c r="F2614" t="str">
        <f>VLOOKUP(A:A,MÓDULOS!A:B,2,0)</f>
        <v>Portabilidade</v>
      </c>
      <c r="G2614" t="str">
        <f>VLOOKUP(B:B,DESCRICAO!F:G,2,0)</f>
        <v>NILSON DERWOOD MILLS</v>
      </c>
    </row>
    <row r="2615" spans="1:7">
      <c r="A2615" t="s">
        <v>1251</v>
      </c>
      <c r="B2615" t="s">
        <v>139</v>
      </c>
      <c r="C2615" t="s">
        <v>535</v>
      </c>
      <c r="D2615" t="s">
        <v>533</v>
      </c>
      <c r="E2615" t="s">
        <v>536</v>
      </c>
      <c r="F2615" t="str">
        <f>VLOOKUP(A:A,MÓDULOS!A:B,2,0)</f>
        <v>Portabilidade</v>
      </c>
      <c r="G2615" t="str">
        <f>VLOOKUP(B:B,DESCRICAO!F:G,2,0)</f>
        <v>NILSON DERWOOD MILLS</v>
      </c>
    </row>
    <row r="2616" spans="1:7">
      <c r="A2616" t="s">
        <v>1251</v>
      </c>
      <c r="B2616" t="s">
        <v>139</v>
      </c>
      <c r="C2616" t="s">
        <v>724</v>
      </c>
      <c r="D2616" t="s">
        <v>533</v>
      </c>
      <c r="E2616" t="s">
        <v>534</v>
      </c>
      <c r="F2616" t="str">
        <f>VLOOKUP(A:A,MÓDULOS!A:B,2,0)</f>
        <v>Portabilidade</v>
      </c>
      <c r="G2616" t="str">
        <f>VLOOKUP(B:B,DESCRICAO!F:G,2,0)</f>
        <v>NILSON DERWOOD MILLS</v>
      </c>
    </row>
    <row r="2617" spans="1:7">
      <c r="A2617" t="s">
        <v>1251</v>
      </c>
      <c r="B2617" t="s">
        <v>139</v>
      </c>
      <c r="C2617" t="s">
        <v>928</v>
      </c>
      <c r="D2617" t="s">
        <v>533</v>
      </c>
      <c r="E2617" t="s">
        <v>536</v>
      </c>
      <c r="F2617" t="str">
        <f>VLOOKUP(A:A,MÓDULOS!A:B,2,0)</f>
        <v>Portabilidade</v>
      </c>
      <c r="G2617" t="str">
        <f>VLOOKUP(B:B,DESCRICAO!F:G,2,0)</f>
        <v>NILSON DERWOOD MILLS</v>
      </c>
    </row>
    <row r="2618" spans="1:7">
      <c r="A2618" t="s">
        <v>1251</v>
      </c>
      <c r="B2618" t="s">
        <v>139</v>
      </c>
      <c r="C2618" t="s">
        <v>929</v>
      </c>
      <c r="D2618" t="s">
        <v>533</v>
      </c>
      <c r="E2618" t="s">
        <v>536</v>
      </c>
      <c r="F2618" t="str">
        <f>VLOOKUP(A:A,MÓDULOS!A:B,2,0)</f>
        <v>Portabilidade</v>
      </c>
      <c r="G2618" t="str">
        <f>VLOOKUP(B:B,DESCRICAO!F:G,2,0)</f>
        <v>NILSON DERWOOD MILLS</v>
      </c>
    </row>
    <row r="2619" spans="1:7">
      <c r="A2619" t="s">
        <v>1251</v>
      </c>
      <c r="B2619" t="s">
        <v>139</v>
      </c>
      <c r="C2619" t="s">
        <v>704</v>
      </c>
      <c r="D2619" t="s">
        <v>533</v>
      </c>
      <c r="E2619" t="s">
        <v>536</v>
      </c>
      <c r="F2619" t="str">
        <f>VLOOKUP(A:A,MÓDULOS!A:B,2,0)</f>
        <v>Portabilidade</v>
      </c>
      <c r="G2619" t="str">
        <f>VLOOKUP(B:B,DESCRICAO!F:G,2,0)</f>
        <v>NILSON DERWOOD MILLS</v>
      </c>
    </row>
    <row r="2620" spans="1:7">
      <c r="A2620" t="s">
        <v>1251</v>
      </c>
      <c r="B2620" t="s">
        <v>139</v>
      </c>
      <c r="C2620" t="s">
        <v>1073</v>
      </c>
      <c r="D2620" t="s">
        <v>533</v>
      </c>
      <c r="E2620" t="s">
        <v>534</v>
      </c>
      <c r="F2620" t="str">
        <f>VLOOKUP(A:A,MÓDULOS!A:B,2,0)</f>
        <v>Portabilidade</v>
      </c>
      <c r="G2620" t="str">
        <f>VLOOKUP(B:B,DESCRICAO!F:G,2,0)</f>
        <v>NILSON DERWOOD MILLS</v>
      </c>
    </row>
    <row r="2621" spans="1:7">
      <c r="A2621" t="s">
        <v>1251</v>
      </c>
      <c r="B2621" t="s">
        <v>139</v>
      </c>
      <c r="C2621" t="s">
        <v>537</v>
      </c>
      <c r="D2621" t="s">
        <v>533</v>
      </c>
      <c r="E2621" t="s">
        <v>536</v>
      </c>
      <c r="F2621" t="str">
        <f>VLOOKUP(A:A,MÓDULOS!A:B,2,0)</f>
        <v>Portabilidade</v>
      </c>
      <c r="G2621" t="str">
        <f>VLOOKUP(B:B,DESCRICAO!F:G,2,0)</f>
        <v>NILSON DERWOOD MILLS</v>
      </c>
    </row>
    <row r="2622" spans="1:7">
      <c r="A2622" t="s">
        <v>1251</v>
      </c>
      <c r="B2622" t="s">
        <v>1260</v>
      </c>
      <c r="C2622" t="s">
        <v>706</v>
      </c>
      <c r="D2622" t="s">
        <v>533</v>
      </c>
      <c r="E2622" t="s">
        <v>534</v>
      </c>
      <c r="F2622" t="str">
        <f>VLOOKUP(A:A,MÓDULOS!A:B,2,0)</f>
        <v>Portabilidade</v>
      </c>
      <c r="G2622" t="str">
        <f>VLOOKUP(B:B,DESCRICAO!F:G,2,0)</f>
        <v>VANIA AMORIM DE OLIVEIRA / NILSON DERWOOD MILLS / LEONIRA FERREIRA VITORINO</v>
      </c>
    </row>
    <row r="2623" spans="1:7">
      <c r="A2623" t="s">
        <v>1251</v>
      </c>
      <c r="B2623" t="s">
        <v>1260</v>
      </c>
      <c r="C2623" t="s">
        <v>921</v>
      </c>
      <c r="D2623" t="s">
        <v>533</v>
      </c>
      <c r="E2623" t="s">
        <v>534</v>
      </c>
      <c r="F2623" t="str">
        <f>VLOOKUP(A:A,MÓDULOS!A:B,2,0)</f>
        <v>Portabilidade</v>
      </c>
      <c r="G2623" t="str">
        <f>VLOOKUP(B:B,DESCRICAO!F:G,2,0)</f>
        <v>VANIA AMORIM DE OLIVEIRA / NILSON DERWOOD MILLS / LEONIRA FERREIRA VITORINO</v>
      </c>
    </row>
    <row r="2624" spans="1:7">
      <c r="A2624" t="s">
        <v>1251</v>
      </c>
      <c r="B2624" t="s">
        <v>1260</v>
      </c>
      <c r="C2624" t="s">
        <v>532</v>
      </c>
      <c r="D2624" t="s">
        <v>533</v>
      </c>
      <c r="E2624" t="s">
        <v>534</v>
      </c>
      <c r="F2624" t="str">
        <f>VLOOKUP(A:A,MÓDULOS!A:B,2,0)</f>
        <v>Portabilidade</v>
      </c>
      <c r="G2624" t="str">
        <f>VLOOKUP(B:B,DESCRICAO!F:G,2,0)</f>
        <v>VANIA AMORIM DE OLIVEIRA / NILSON DERWOOD MILLS / LEONIRA FERREIRA VITORINO</v>
      </c>
    </row>
    <row r="2625" spans="1:7">
      <c r="A2625" t="s">
        <v>1251</v>
      </c>
      <c r="B2625" t="s">
        <v>1260</v>
      </c>
      <c r="C2625" t="s">
        <v>1054</v>
      </c>
      <c r="D2625" t="s">
        <v>533</v>
      </c>
      <c r="E2625" t="s">
        <v>534</v>
      </c>
      <c r="F2625" t="str">
        <f>VLOOKUP(A:A,MÓDULOS!A:B,2,0)</f>
        <v>Portabilidade</v>
      </c>
      <c r="G2625" t="str">
        <f>VLOOKUP(B:B,DESCRICAO!F:G,2,0)</f>
        <v>VANIA AMORIM DE OLIVEIRA / NILSON DERWOOD MILLS / LEONIRA FERREIRA VITORINO</v>
      </c>
    </row>
    <row r="2626" spans="1:7">
      <c r="A2626" t="s">
        <v>1251</v>
      </c>
      <c r="B2626" t="s">
        <v>1260</v>
      </c>
      <c r="C2626" t="s">
        <v>1057</v>
      </c>
      <c r="D2626" t="s">
        <v>533</v>
      </c>
      <c r="E2626" t="s">
        <v>536</v>
      </c>
      <c r="F2626" t="str">
        <f>VLOOKUP(A:A,MÓDULOS!A:B,2,0)</f>
        <v>Portabilidade</v>
      </c>
      <c r="G2626" t="str">
        <f>VLOOKUP(B:B,DESCRICAO!F:G,2,0)</f>
        <v>VANIA AMORIM DE OLIVEIRA / NILSON DERWOOD MILLS / LEONIRA FERREIRA VITORINO</v>
      </c>
    </row>
    <row r="2627" spans="1:7">
      <c r="A2627" t="s">
        <v>1251</v>
      </c>
      <c r="B2627" t="s">
        <v>1260</v>
      </c>
      <c r="C2627" t="s">
        <v>535</v>
      </c>
      <c r="D2627" t="s">
        <v>533</v>
      </c>
      <c r="E2627" t="s">
        <v>536</v>
      </c>
      <c r="F2627" t="str">
        <f>VLOOKUP(A:A,MÓDULOS!A:B,2,0)</f>
        <v>Portabilidade</v>
      </c>
      <c r="G2627" t="str">
        <f>VLOOKUP(B:B,DESCRICAO!F:G,2,0)</f>
        <v>VANIA AMORIM DE OLIVEIRA / NILSON DERWOOD MILLS / LEONIRA FERREIRA VITORINO</v>
      </c>
    </row>
    <row r="2628" spans="1:7">
      <c r="A2628" t="s">
        <v>1251</v>
      </c>
      <c r="B2628" t="s">
        <v>1260</v>
      </c>
      <c r="C2628" t="s">
        <v>1257</v>
      </c>
      <c r="D2628" t="s">
        <v>533</v>
      </c>
      <c r="E2628" t="s">
        <v>1258</v>
      </c>
      <c r="F2628" t="str">
        <f>VLOOKUP(A:A,MÓDULOS!A:B,2,0)</f>
        <v>Portabilidade</v>
      </c>
      <c r="G2628" t="str">
        <f>VLOOKUP(B:B,DESCRICAO!F:G,2,0)</f>
        <v>VANIA AMORIM DE OLIVEIRA / NILSON DERWOOD MILLS / LEONIRA FERREIRA VITORINO</v>
      </c>
    </row>
    <row r="2629" spans="1:7">
      <c r="A2629" t="s">
        <v>1251</v>
      </c>
      <c r="B2629" t="s">
        <v>1260</v>
      </c>
      <c r="C2629" t="s">
        <v>724</v>
      </c>
      <c r="D2629" t="s">
        <v>533</v>
      </c>
      <c r="E2629" t="s">
        <v>534</v>
      </c>
      <c r="F2629" t="str">
        <f>VLOOKUP(A:A,MÓDULOS!A:B,2,0)</f>
        <v>Portabilidade</v>
      </c>
      <c r="G2629" t="str">
        <f>VLOOKUP(B:B,DESCRICAO!F:G,2,0)</f>
        <v>VANIA AMORIM DE OLIVEIRA / NILSON DERWOOD MILLS / LEONIRA FERREIRA VITORINO</v>
      </c>
    </row>
    <row r="2630" spans="1:7">
      <c r="A2630" t="s">
        <v>1251</v>
      </c>
      <c r="B2630" t="s">
        <v>1260</v>
      </c>
      <c r="C2630" t="s">
        <v>698</v>
      </c>
      <c r="D2630" t="s">
        <v>533</v>
      </c>
      <c r="E2630" t="s">
        <v>534</v>
      </c>
      <c r="F2630" t="str">
        <f>VLOOKUP(A:A,MÓDULOS!A:B,2,0)</f>
        <v>Portabilidade</v>
      </c>
      <c r="G2630" t="str">
        <f>VLOOKUP(B:B,DESCRICAO!F:G,2,0)</f>
        <v>VANIA AMORIM DE OLIVEIRA / NILSON DERWOOD MILLS / LEONIRA FERREIRA VITORINO</v>
      </c>
    </row>
    <row r="2631" spans="1:7">
      <c r="A2631" t="s">
        <v>1251</v>
      </c>
      <c r="B2631" t="s">
        <v>1260</v>
      </c>
      <c r="C2631" t="s">
        <v>699</v>
      </c>
      <c r="D2631" t="s">
        <v>533</v>
      </c>
      <c r="E2631" t="s">
        <v>536</v>
      </c>
      <c r="F2631" t="str">
        <f>VLOOKUP(A:A,MÓDULOS!A:B,2,0)</f>
        <v>Portabilidade</v>
      </c>
      <c r="G2631" t="str">
        <f>VLOOKUP(B:B,DESCRICAO!F:G,2,0)</f>
        <v>VANIA AMORIM DE OLIVEIRA / NILSON DERWOOD MILLS / LEONIRA FERREIRA VITORINO</v>
      </c>
    </row>
    <row r="2632" spans="1:7">
      <c r="A2632" t="s">
        <v>1251</v>
      </c>
      <c r="B2632" t="s">
        <v>1260</v>
      </c>
      <c r="C2632" t="s">
        <v>922</v>
      </c>
      <c r="D2632" t="s">
        <v>533</v>
      </c>
      <c r="E2632" t="s">
        <v>534</v>
      </c>
      <c r="F2632" t="str">
        <f>VLOOKUP(A:A,MÓDULOS!A:B,2,0)</f>
        <v>Portabilidade</v>
      </c>
      <c r="G2632" t="str">
        <f>VLOOKUP(B:B,DESCRICAO!F:G,2,0)</f>
        <v>VANIA AMORIM DE OLIVEIRA / NILSON DERWOOD MILLS / LEONIRA FERREIRA VITORINO</v>
      </c>
    </row>
    <row r="2633" spans="1:7">
      <c r="A2633" t="s">
        <v>1251</v>
      </c>
      <c r="B2633" t="s">
        <v>1260</v>
      </c>
      <c r="C2633" t="s">
        <v>1073</v>
      </c>
      <c r="D2633" t="s">
        <v>533</v>
      </c>
      <c r="E2633" t="s">
        <v>534</v>
      </c>
      <c r="F2633" t="str">
        <f>VLOOKUP(A:A,MÓDULOS!A:B,2,0)</f>
        <v>Portabilidade</v>
      </c>
      <c r="G2633" t="str">
        <f>VLOOKUP(B:B,DESCRICAO!F:G,2,0)</f>
        <v>VANIA AMORIM DE OLIVEIRA / NILSON DERWOOD MILLS / LEONIRA FERREIRA VITORINO</v>
      </c>
    </row>
    <row r="2634" spans="1:7">
      <c r="A2634" t="s">
        <v>1251</v>
      </c>
      <c r="B2634" t="s">
        <v>1260</v>
      </c>
      <c r="C2634" t="s">
        <v>537</v>
      </c>
      <c r="D2634" t="s">
        <v>533</v>
      </c>
      <c r="E2634" t="s">
        <v>924</v>
      </c>
      <c r="F2634" t="str">
        <f>VLOOKUP(A:A,MÓDULOS!A:B,2,0)</f>
        <v>Portabilidade</v>
      </c>
      <c r="G2634" t="str">
        <f>VLOOKUP(B:B,DESCRICAO!F:G,2,0)</f>
        <v>VANIA AMORIM DE OLIVEIRA / NILSON DERWOOD MILLS / LEONIRA FERREIRA VITORINO</v>
      </c>
    </row>
    <row r="2635" spans="1:7">
      <c r="A2635" t="s">
        <v>1251</v>
      </c>
      <c r="B2635" t="s">
        <v>140</v>
      </c>
      <c r="C2635" t="s">
        <v>532</v>
      </c>
      <c r="D2635" t="s">
        <v>533</v>
      </c>
      <c r="E2635" t="s">
        <v>534</v>
      </c>
      <c r="F2635" t="str">
        <f>VLOOKUP(A:A,MÓDULOS!A:B,2,0)</f>
        <v>Portabilidade</v>
      </c>
      <c r="G2635" t="str">
        <f>VLOOKUP(B:B,DESCRICAO!F:G,2,0)</f>
        <v>NILSON DERWOOD MILLS</v>
      </c>
    </row>
    <row r="2636" spans="1:7">
      <c r="A2636" t="s">
        <v>1251</v>
      </c>
      <c r="B2636" t="s">
        <v>140</v>
      </c>
      <c r="C2636" t="s">
        <v>1054</v>
      </c>
      <c r="D2636" t="s">
        <v>533</v>
      </c>
      <c r="E2636" t="s">
        <v>534</v>
      </c>
      <c r="F2636" t="str">
        <f>VLOOKUP(A:A,MÓDULOS!A:B,2,0)</f>
        <v>Portabilidade</v>
      </c>
      <c r="G2636" t="str">
        <f>VLOOKUP(B:B,DESCRICAO!F:G,2,0)</f>
        <v>NILSON DERWOOD MILLS</v>
      </c>
    </row>
    <row r="2637" spans="1:7">
      <c r="A2637" t="s">
        <v>1251</v>
      </c>
      <c r="B2637" t="s">
        <v>140</v>
      </c>
      <c r="C2637" t="s">
        <v>1058</v>
      </c>
      <c r="D2637" t="s">
        <v>533</v>
      </c>
      <c r="E2637" t="s">
        <v>538</v>
      </c>
      <c r="F2637" t="str">
        <f>VLOOKUP(A:A,MÓDULOS!A:B,2,0)</f>
        <v>Portabilidade</v>
      </c>
      <c r="G2637" t="str">
        <f>VLOOKUP(B:B,DESCRICAO!F:G,2,0)</f>
        <v>NILSON DERWOOD MILLS</v>
      </c>
    </row>
    <row r="2638" spans="1:7">
      <c r="A2638" t="s">
        <v>1251</v>
      </c>
      <c r="B2638" t="s">
        <v>140</v>
      </c>
      <c r="C2638" t="s">
        <v>535</v>
      </c>
      <c r="D2638" t="s">
        <v>533</v>
      </c>
      <c r="E2638" t="s">
        <v>536</v>
      </c>
      <c r="F2638" t="str">
        <f>VLOOKUP(A:A,MÓDULOS!A:B,2,0)</f>
        <v>Portabilidade</v>
      </c>
      <c r="G2638" t="str">
        <f>VLOOKUP(B:B,DESCRICAO!F:G,2,0)</f>
        <v>NILSON DERWOOD MILLS</v>
      </c>
    </row>
    <row r="2639" spans="1:7">
      <c r="A2639" t="s">
        <v>1251</v>
      </c>
      <c r="B2639" t="s">
        <v>140</v>
      </c>
      <c r="C2639" t="s">
        <v>702</v>
      </c>
      <c r="D2639" t="s">
        <v>533</v>
      </c>
      <c r="E2639" t="s">
        <v>538</v>
      </c>
      <c r="F2639" t="str">
        <f>VLOOKUP(A:A,MÓDULOS!A:B,2,0)</f>
        <v>Portabilidade</v>
      </c>
      <c r="G2639" t="str">
        <f>VLOOKUP(B:B,DESCRICAO!F:G,2,0)</f>
        <v>NILSON DERWOOD MILLS</v>
      </c>
    </row>
    <row r="2640" spans="1:7">
      <c r="A2640" t="s">
        <v>1251</v>
      </c>
      <c r="B2640" t="s">
        <v>140</v>
      </c>
      <c r="C2640" t="s">
        <v>724</v>
      </c>
      <c r="D2640" t="s">
        <v>533</v>
      </c>
      <c r="E2640" t="s">
        <v>534</v>
      </c>
      <c r="F2640" t="str">
        <f>VLOOKUP(A:A,MÓDULOS!A:B,2,0)</f>
        <v>Portabilidade</v>
      </c>
      <c r="G2640" t="str">
        <f>VLOOKUP(B:B,DESCRICAO!F:G,2,0)</f>
        <v>NILSON DERWOOD MILLS</v>
      </c>
    </row>
    <row r="2641" spans="1:7">
      <c r="A2641" t="s">
        <v>1251</v>
      </c>
      <c r="B2641" t="s">
        <v>140</v>
      </c>
      <c r="C2641" t="s">
        <v>1073</v>
      </c>
      <c r="D2641" t="s">
        <v>533</v>
      </c>
      <c r="E2641" t="s">
        <v>534</v>
      </c>
      <c r="F2641" t="str">
        <f>VLOOKUP(A:A,MÓDULOS!A:B,2,0)</f>
        <v>Portabilidade</v>
      </c>
      <c r="G2641" t="str">
        <f>VLOOKUP(B:B,DESCRICAO!F:G,2,0)</f>
        <v>NILSON DERWOOD MILLS</v>
      </c>
    </row>
    <row r="2642" spans="1:7">
      <c r="A2642" t="s">
        <v>1251</v>
      </c>
      <c r="B2642" t="s">
        <v>140</v>
      </c>
      <c r="C2642" t="s">
        <v>537</v>
      </c>
      <c r="D2642" t="s">
        <v>533</v>
      </c>
      <c r="E2642" t="s">
        <v>536</v>
      </c>
      <c r="F2642" t="str">
        <f>VLOOKUP(A:A,MÓDULOS!A:B,2,0)</f>
        <v>Portabilidade</v>
      </c>
      <c r="G2642" t="str">
        <f>VLOOKUP(B:B,DESCRICAO!F:G,2,0)</f>
        <v>NILSON DERWOOD MILLS</v>
      </c>
    </row>
    <row r="2643" spans="1:7">
      <c r="A2643" t="s">
        <v>1251</v>
      </c>
      <c r="B2643" t="s">
        <v>140</v>
      </c>
      <c r="C2643" t="s">
        <v>1062</v>
      </c>
      <c r="D2643" t="s">
        <v>533</v>
      </c>
      <c r="E2643" t="s">
        <v>534</v>
      </c>
      <c r="F2643" t="str">
        <f>VLOOKUP(A:A,MÓDULOS!A:B,2,0)</f>
        <v>Portabilidade</v>
      </c>
      <c r="G2643" t="str">
        <f>VLOOKUP(B:B,DESCRICAO!F:G,2,0)</f>
        <v>NILSON DERWOOD MILLS</v>
      </c>
    </row>
    <row r="2644" spans="1:7">
      <c r="A2644" t="s">
        <v>1251</v>
      </c>
      <c r="B2644" t="s">
        <v>141</v>
      </c>
      <c r="C2644" t="s">
        <v>921</v>
      </c>
      <c r="D2644" t="s">
        <v>533</v>
      </c>
      <c r="E2644" t="s">
        <v>1143</v>
      </c>
      <c r="F2644" t="str">
        <f>VLOOKUP(A:A,MÓDULOS!A:B,2,0)</f>
        <v>Portabilidade</v>
      </c>
      <c r="G2644" t="str">
        <f>VLOOKUP(B:B,DESCRICAO!F:G,2,0)</f>
        <v>NILSON DERWOOD MILLS</v>
      </c>
    </row>
    <row r="2645" spans="1:7">
      <c r="A2645" t="s">
        <v>1251</v>
      </c>
      <c r="B2645" t="s">
        <v>141</v>
      </c>
      <c r="C2645" t="s">
        <v>532</v>
      </c>
      <c r="D2645" t="s">
        <v>533</v>
      </c>
      <c r="E2645" t="s">
        <v>534</v>
      </c>
      <c r="F2645" t="str">
        <f>VLOOKUP(A:A,MÓDULOS!A:B,2,0)</f>
        <v>Portabilidade</v>
      </c>
      <c r="G2645" t="str">
        <f>VLOOKUP(B:B,DESCRICAO!F:G,2,0)</f>
        <v>NILSON DERWOOD MILLS</v>
      </c>
    </row>
    <row r="2646" spans="1:7">
      <c r="A2646" t="s">
        <v>1251</v>
      </c>
      <c r="B2646" t="s">
        <v>141</v>
      </c>
      <c r="C2646" t="s">
        <v>535</v>
      </c>
      <c r="D2646" t="s">
        <v>533</v>
      </c>
      <c r="E2646" t="s">
        <v>534</v>
      </c>
      <c r="F2646" t="str">
        <f>VLOOKUP(A:A,MÓDULOS!A:B,2,0)</f>
        <v>Portabilidade</v>
      </c>
      <c r="G2646" t="str">
        <f>VLOOKUP(B:B,DESCRICAO!F:G,2,0)</f>
        <v>NILSON DERWOOD MILLS</v>
      </c>
    </row>
    <row r="2647" spans="1:7">
      <c r="A2647" t="s">
        <v>1251</v>
      </c>
      <c r="B2647" t="s">
        <v>141</v>
      </c>
      <c r="C2647" t="s">
        <v>922</v>
      </c>
      <c r="D2647" t="s">
        <v>533</v>
      </c>
      <c r="E2647" t="s">
        <v>534</v>
      </c>
      <c r="F2647" t="str">
        <f>VLOOKUP(A:A,MÓDULOS!A:B,2,0)</f>
        <v>Portabilidade</v>
      </c>
      <c r="G2647" t="str">
        <f>VLOOKUP(B:B,DESCRICAO!F:G,2,0)</f>
        <v>NILSON DERWOOD MILLS</v>
      </c>
    </row>
    <row r="2648" spans="1:7">
      <c r="A2648" t="s">
        <v>1251</v>
      </c>
      <c r="B2648" t="s">
        <v>141</v>
      </c>
      <c r="C2648" t="s">
        <v>537</v>
      </c>
      <c r="D2648" t="s">
        <v>533</v>
      </c>
      <c r="E2648" t="s">
        <v>536</v>
      </c>
      <c r="F2648" t="str">
        <f>VLOOKUP(A:A,MÓDULOS!A:B,2,0)</f>
        <v>Portabilidade</v>
      </c>
      <c r="G2648" t="str">
        <f>VLOOKUP(B:B,DESCRICAO!F:G,2,0)</f>
        <v>NILSON DERWOOD MILLS</v>
      </c>
    </row>
    <row r="2649" spans="1:7">
      <c r="A2649" t="s">
        <v>1251</v>
      </c>
      <c r="B2649" t="s">
        <v>142</v>
      </c>
      <c r="C2649" t="s">
        <v>921</v>
      </c>
      <c r="D2649" t="s">
        <v>533</v>
      </c>
      <c r="E2649" t="s">
        <v>1143</v>
      </c>
      <c r="F2649" t="str">
        <f>VLOOKUP(A:A,MÓDULOS!A:B,2,0)</f>
        <v>Portabilidade</v>
      </c>
      <c r="G2649" t="str">
        <f>VLOOKUP(B:B,DESCRICAO!F:G,2,0)</f>
        <v>NILSON DERWOOD MILLS</v>
      </c>
    </row>
    <row r="2650" spans="1:7">
      <c r="A2650" t="s">
        <v>1251</v>
      </c>
      <c r="B2650" t="s">
        <v>142</v>
      </c>
      <c r="C2650" t="s">
        <v>532</v>
      </c>
      <c r="D2650" t="s">
        <v>533</v>
      </c>
      <c r="E2650" t="s">
        <v>534</v>
      </c>
      <c r="F2650" t="str">
        <f>VLOOKUP(A:A,MÓDULOS!A:B,2,0)</f>
        <v>Portabilidade</v>
      </c>
      <c r="G2650" t="str">
        <f>VLOOKUP(B:B,DESCRICAO!F:G,2,0)</f>
        <v>NILSON DERWOOD MILLS</v>
      </c>
    </row>
    <row r="2651" spans="1:7">
      <c r="A2651" t="s">
        <v>1251</v>
      </c>
      <c r="B2651" t="s">
        <v>142</v>
      </c>
      <c r="C2651" t="s">
        <v>535</v>
      </c>
      <c r="D2651" t="s">
        <v>533</v>
      </c>
      <c r="E2651" t="s">
        <v>536</v>
      </c>
      <c r="F2651" t="str">
        <f>VLOOKUP(A:A,MÓDULOS!A:B,2,0)</f>
        <v>Portabilidade</v>
      </c>
      <c r="G2651" t="str">
        <f>VLOOKUP(B:B,DESCRICAO!F:G,2,0)</f>
        <v>NILSON DERWOOD MILLS</v>
      </c>
    </row>
    <row r="2652" spans="1:7">
      <c r="A2652" t="s">
        <v>1251</v>
      </c>
      <c r="B2652" t="s">
        <v>142</v>
      </c>
      <c r="C2652" t="s">
        <v>922</v>
      </c>
      <c r="D2652" t="s">
        <v>533</v>
      </c>
      <c r="E2652" t="s">
        <v>1143</v>
      </c>
      <c r="F2652" t="str">
        <f>VLOOKUP(A:A,MÓDULOS!A:B,2,0)</f>
        <v>Portabilidade</v>
      </c>
      <c r="G2652" t="str">
        <f>VLOOKUP(B:B,DESCRICAO!F:G,2,0)</f>
        <v>NILSON DERWOOD MILLS</v>
      </c>
    </row>
    <row r="2653" spans="1:7">
      <c r="A2653" t="s">
        <v>1251</v>
      </c>
      <c r="B2653" t="s">
        <v>142</v>
      </c>
      <c r="C2653" t="s">
        <v>537</v>
      </c>
      <c r="D2653" t="s">
        <v>533</v>
      </c>
      <c r="E2653" t="s">
        <v>536</v>
      </c>
      <c r="F2653" t="str">
        <f>VLOOKUP(A:A,MÓDULOS!A:B,2,0)</f>
        <v>Portabilidade</v>
      </c>
      <c r="G2653" t="str">
        <f>VLOOKUP(B:B,DESCRICAO!F:G,2,0)</f>
        <v>NILSON DERWOOD MILLS</v>
      </c>
    </row>
    <row r="2654" spans="1:7">
      <c r="A2654" t="s">
        <v>1251</v>
      </c>
      <c r="B2654" t="s">
        <v>143</v>
      </c>
      <c r="C2654" t="s">
        <v>532</v>
      </c>
      <c r="D2654" t="s">
        <v>533</v>
      </c>
      <c r="E2654" t="s">
        <v>534</v>
      </c>
      <c r="F2654" t="str">
        <f>VLOOKUP(A:A,MÓDULOS!A:B,2,0)</f>
        <v>Portabilidade</v>
      </c>
      <c r="G2654" t="str">
        <f>VLOOKUP(B:B,DESCRICAO!F:G,2,0)</f>
        <v>NILSON DERWOOD MILLS</v>
      </c>
    </row>
    <row r="2655" spans="1:7">
      <c r="A2655" t="s">
        <v>1251</v>
      </c>
      <c r="B2655" t="s">
        <v>143</v>
      </c>
      <c r="C2655" t="s">
        <v>535</v>
      </c>
      <c r="D2655" t="s">
        <v>533</v>
      </c>
      <c r="E2655" t="s">
        <v>534</v>
      </c>
      <c r="F2655" t="str">
        <f>VLOOKUP(A:A,MÓDULOS!A:B,2,0)</f>
        <v>Portabilidade</v>
      </c>
      <c r="G2655" t="str">
        <f>VLOOKUP(B:B,DESCRICAO!F:G,2,0)</f>
        <v>NILSON DERWOOD MILLS</v>
      </c>
    </row>
    <row r="2656" spans="1:7">
      <c r="A2656" t="s">
        <v>1251</v>
      </c>
      <c r="B2656" t="s">
        <v>143</v>
      </c>
      <c r="C2656" t="s">
        <v>698</v>
      </c>
      <c r="D2656" t="s">
        <v>533</v>
      </c>
      <c r="E2656" t="s">
        <v>534</v>
      </c>
      <c r="F2656" t="str">
        <f>VLOOKUP(A:A,MÓDULOS!A:B,2,0)</f>
        <v>Portabilidade</v>
      </c>
      <c r="G2656" t="str">
        <f>VLOOKUP(B:B,DESCRICAO!F:G,2,0)</f>
        <v>NILSON DERWOOD MILLS</v>
      </c>
    </row>
    <row r="2657" spans="1:7">
      <c r="A2657" t="s">
        <v>1251</v>
      </c>
      <c r="B2657" t="s">
        <v>143</v>
      </c>
      <c r="C2657" t="s">
        <v>537</v>
      </c>
      <c r="D2657" t="s">
        <v>533</v>
      </c>
      <c r="E2657" t="s">
        <v>924</v>
      </c>
      <c r="F2657" t="str">
        <f>VLOOKUP(A:A,MÓDULOS!A:B,2,0)</f>
        <v>Portabilidade</v>
      </c>
      <c r="G2657" t="str">
        <f>VLOOKUP(B:B,DESCRICAO!F:G,2,0)</f>
        <v>NILSON DERWOOD MILLS</v>
      </c>
    </row>
    <row r="2658" spans="1:7">
      <c r="A2658" t="s">
        <v>1251</v>
      </c>
      <c r="B2658" t="s">
        <v>144</v>
      </c>
      <c r="C2658" t="s">
        <v>921</v>
      </c>
      <c r="D2658" t="s">
        <v>533</v>
      </c>
      <c r="E2658" t="s">
        <v>534</v>
      </c>
      <c r="F2658" t="str">
        <f>VLOOKUP(A:A,MÓDULOS!A:B,2,0)</f>
        <v>Portabilidade</v>
      </c>
      <c r="G2658" t="str">
        <f>VLOOKUP(B:B,DESCRICAO!F:G,2,0)</f>
        <v>NILSON DERWOOD MILLS</v>
      </c>
    </row>
    <row r="2659" spans="1:7">
      <c r="A2659" t="s">
        <v>1251</v>
      </c>
      <c r="B2659" t="s">
        <v>144</v>
      </c>
      <c r="C2659" t="s">
        <v>532</v>
      </c>
      <c r="D2659" t="s">
        <v>533</v>
      </c>
      <c r="E2659" t="s">
        <v>534</v>
      </c>
      <c r="F2659" t="str">
        <f>VLOOKUP(A:A,MÓDULOS!A:B,2,0)</f>
        <v>Portabilidade</v>
      </c>
      <c r="G2659" t="str">
        <f>VLOOKUP(B:B,DESCRICAO!F:G,2,0)</f>
        <v>NILSON DERWOOD MILLS</v>
      </c>
    </row>
    <row r="2660" spans="1:7">
      <c r="A2660" t="s">
        <v>1251</v>
      </c>
      <c r="B2660" t="s">
        <v>144</v>
      </c>
      <c r="C2660" t="s">
        <v>535</v>
      </c>
      <c r="D2660" t="s">
        <v>533</v>
      </c>
      <c r="E2660" t="s">
        <v>536</v>
      </c>
      <c r="F2660" t="str">
        <f>VLOOKUP(A:A,MÓDULOS!A:B,2,0)</f>
        <v>Portabilidade</v>
      </c>
      <c r="G2660" t="str">
        <f>VLOOKUP(B:B,DESCRICAO!F:G,2,0)</f>
        <v>NILSON DERWOOD MILLS</v>
      </c>
    </row>
    <row r="2661" spans="1:7">
      <c r="A2661" t="s">
        <v>1251</v>
      </c>
      <c r="B2661" t="s">
        <v>144</v>
      </c>
      <c r="C2661" t="s">
        <v>922</v>
      </c>
      <c r="D2661" t="s">
        <v>533</v>
      </c>
      <c r="E2661" t="s">
        <v>534</v>
      </c>
      <c r="F2661" t="str">
        <f>VLOOKUP(A:A,MÓDULOS!A:B,2,0)</f>
        <v>Portabilidade</v>
      </c>
      <c r="G2661" t="str">
        <f>VLOOKUP(B:B,DESCRICAO!F:G,2,0)</f>
        <v>NILSON DERWOOD MILLS</v>
      </c>
    </row>
    <row r="2662" spans="1:7">
      <c r="A2662" t="s">
        <v>1251</v>
      </c>
      <c r="B2662" t="s">
        <v>144</v>
      </c>
      <c r="C2662" t="s">
        <v>537</v>
      </c>
      <c r="D2662" t="s">
        <v>533</v>
      </c>
      <c r="E2662" t="s">
        <v>924</v>
      </c>
      <c r="F2662" t="str">
        <f>VLOOKUP(A:A,MÓDULOS!A:B,2,0)</f>
        <v>Portabilidade</v>
      </c>
      <c r="G2662" t="str">
        <f>VLOOKUP(B:B,DESCRICAO!F:G,2,0)</f>
        <v>NILSON DERWOOD MILLS</v>
      </c>
    </row>
    <row r="2663" spans="1:7">
      <c r="A2663" t="s">
        <v>1261</v>
      </c>
      <c r="B2663" t="s">
        <v>1262</v>
      </c>
      <c r="C2663" t="s">
        <v>535</v>
      </c>
      <c r="D2663" t="s">
        <v>533</v>
      </c>
      <c r="E2663" t="s">
        <v>534</v>
      </c>
      <c r="F2663" t="str">
        <f>VLOOKUP(A:A,MÓDULOS!A:B,2,0)</f>
        <v>Duplo Controle</v>
      </c>
      <c r="G2663" t="e">
        <f>VLOOKUP(B:B,DESCRICAO!F:G,2,0)</f>
        <v>#N/A</v>
      </c>
    </row>
    <row r="2664" spans="1:7">
      <c r="A2664" t="s">
        <v>1261</v>
      </c>
      <c r="B2664" t="s">
        <v>145</v>
      </c>
      <c r="C2664" t="s">
        <v>921</v>
      </c>
      <c r="D2664" t="s">
        <v>533</v>
      </c>
      <c r="E2664" t="s">
        <v>1143</v>
      </c>
      <c r="F2664" t="str">
        <f>VLOOKUP(A:A,MÓDULOS!A:B,2,0)</f>
        <v>Duplo Controle</v>
      </c>
      <c r="G2664" t="str">
        <f>VLOOKUP(B:B,DESCRICAO!F:G,2,0)</f>
        <v>NILSON DERWOOD MILLS</v>
      </c>
    </row>
    <row r="2665" spans="1:7">
      <c r="A2665" t="s">
        <v>1261</v>
      </c>
      <c r="B2665" t="s">
        <v>145</v>
      </c>
      <c r="C2665" t="s">
        <v>532</v>
      </c>
      <c r="D2665" t="s">
        <v>533</v>
      </c>
      <c r="E2665" t="s">
        <v>534</v>
      </c>
      <c r="F2665" t="str">
        <f>VLOOKUP(A:A,MÓDULOS!A:B,2,0)</f>
        <v>Duplo Controle</v>
      </c>
      <c r="G2665" t="str">
        <f>VLOOKUP(B:B,DESCRICAO!F:G,2,0)</f>
        <v>NILSON DERWOOD MILLS</v>
      </c>
    </row>
    <row r="2666" spans="1:7">
      <c r="A2666" t="s">
        <v>1261</v>
      </c>
      <c r="B2666" t="s">
        <v>145</v>
      </c>
      <c r="C2666" t="s">
        <v>535</v>
      </c>
      <c r="D2666" t="s">
        <v>533</v>
      </c>
      <c r="E2666" t="s">
        <v>536</v>
      </c>
      <c r="F2666" t="str">
        <f>VLOOKUP(A:A,MÓDULOS!A:B,2,0)</f>
        <v>Duplo Controle</v>
      </c>
      <c r="G2666" t="str">
        <f>VLOOKUP(B:B,DESCRICAO!F:G,2,0)</f>
        <v>NILSON DERWOOD MILLS</v>
      </c>
    </row>
    <row r="2667" spans="1:7">
      <c r="A2667" t="s">
        <v>1261</v>
      </c>
      <c r="B2667" t="s">
        <v>145</v>
      </c>
      <c r="C2667" t="s">
        <v>922</v>
      </c>
      <c r="D2667" t="s">
        <v>533</v>
      </c>
      <c r="E2667" t="s">
        <v>1143</v>
      </c>
      <c r="F2667" t="str">
        <f>VLOOKUP(A:A,MÓDULOS!A:B,2,0)</f>
        <v>Duplo Controle</v>
      </c>
      <c r="G2667" t="str">
        <f>VLOOKUP(B:B,DESCRICAO!F:G,2,0)</f>
        <v>NILSON DERWOOD MILLS</v>
      </c>
    </row>
    <row r="2668" spans="1:7">
      <c r="A2668" t="s">
        <v>1261</v>
      </c>
      <c r="B2668" t="s">
        <v>146</v>
      </c>
      <c r="C2668" t="s">
        <v>921</v>
      </c>
      <c r="D2668" t="s">
        <v>533</v>
      </c>
      <c r="E2668" t="s">
        <v>1143</v>
      </c>
      <c r="F2668" t="str">
        <f>VLOOKUP(A:A,MÓDULOS!A:B,2,0)</f>
        <v>Duplo Controle</v>
      </c>
      <c r="G2668" t="str">
        <f>VLOOKUP(B:B,DESCRICAO!F:G,2,0)</f>
        <v>NILSON DERWOOD MILLS</v>
      </c>
    </row>
    <row r="2669" spans="1:7">
      <c r="A2669" t="s">
        <v>1261</v>
      </c>
      <c r="B2669" t="s">
        <v>146</v>
      </c>
      <c r="C2669" t="s">
        <v>535</v>
      </c>
      <c r="D2669" t="s">
        <v>533</v>
      </c>
      <c r="E2669" t="s">
        <v>536</v>
      </c>
      <c r="F2669" t="str">
        <f>VLOOKUP(A:A,MÓDULOS!A:B,2,0)</f>
        <v>Duplo Controle</v>
      </c>
      <c r="G2669" t="str">
        <f>VLOOKUP(B:B,DESCRICAO!F:G,2,0)</f>
        <v>NILSON DERWOOD MILLS</v>
      </c>
    </row>
    <row r="2670" spans="1:7">
      <c r="A2670" t="s">
        <v>1261</v>
      </c>
      <c r="B2670" t="s">
        <v>146</v>
      </c>
      <c r="C2670" t="s">
        <v>922</v>
      </c>
      <c r="D2670" t="s">
        <v>533</v>
      </c>
      <c r="E2670" t="s">
        <v>1143</v>
      </c>
      <c r="F2670" t="str">
        <f>VLOOKUP(A:A,MÓDULOS!A:B,2,0)</f>
        <v>Duplo Controle</v>
      </c>
      <c r="G2670" t="str">
        <f>VLOOKUP(B:B,DESCRICAO!F:G,2,0)</f>
        <v>NILSON DERWOOD MILLS</v>
      </c>
    </row>
    <row r="2671" spans="1:7">
      <c r="A2671" t="s">
        <v>1261</v>
      </c>
      <c r="B2671" t="s">
        <v>147</v>
      </c>
      <c r="C2671" t="s">
        <v>921</v>
      </c>
      <c r="D2671" t="s">
        <v>533</v>
      </c>
      <c r="E2671" t="s">
        <v>1143</v>
      </c>
      <c r="F2671" t="str">
        <f>VLOOKUP(A:A,MÓDULOS!A:B,2,0)</f>
        <v>Duplo Controle</v>
      </c>
      <c r="G2671" t="str">
        <f>VLOOKUP(B:B,DESCRICAO!F:G,2,0)</f>
        <v>NILSON DERWOOD MILLS</v>
      </c>
    </row>
    <row r="2672" spans="1:7">
      <c r="A2672" t="s">
        <v>1261</v>
      </c>
      <c r="B2672" t="s">
        <v>147</v>
      </c>
      <c r="C2672" t="s">
        <v>535</v>
      </c>
      <c r="D2672" t="s">
        <v>533</v>
      </c>
      <c r="E2672" t="s">
        <v>538</v>
      </c>
      <c r="F2672" t="str">
        <f>VLOOKUP(A:A,MÓDULOS!A:B,2,0)</f>
        <v>Duplo Controle</v>
      </c>
      <c r="G2672" t="str">
        <f>VLOOKUP(B:B,DESCRICAO!F:G,2,0)</f>
        <v>NILSON DERWOOD MILLS</v>
      </c>
    </row>
    <row r="2673" spans="1:7">
      <c r="A2673" t="s">
        <v>1261</v>
      </c>
      <c r="B2673" t="s">
        <v>147</v>
      </c>
      <c r="C2673" t="s">
        <v>922</v>
      </c>
      <c r="D2673" t="s">
        <v>533</v>
      </c>
      <c r="E2673" t="s">
        <v>1143</v>
      </c>
      <c r="F2673" t="str">
        <f>VLOOKUP(A:A,MÓDULOS!A:B,2,0)</f>
        <v>Duplo Controle</v>
      </c>
      <c r="G2673" t="str">
        <f>VLOOKUP(B:B,DESCRICAO!F:G,2,0)</f>
        <v>NILSON DERWOOD MILLS</v>
      </c>
    </row>
    <row r="2674" spans="1:7">
      <c r="A2674" t="s">
        <v>1261</v>
      </c>
      <c r="B2674" t="s">
        <v>1263</v>
      </c>
      <c r="C2674" t="s">
        <v>535</v>
      </c>
      <c r="D2674" t="s">
        <v>533</v>
      </c>
      <c r="E2674" t="s">
        <v>536</v>
      </c>
      <c r="F2674" t="str">
        <f>VLOOKUP(A:A,MÓDULOS!A:B,2,0)</f>
        <v>Duplo Controle</v>
      </c>
      <c r="G2674">
        <f>VLOOKUP(B:B,DESCRICAO!F:G,2,0)</f>
        <v>0</v>
      </c>
    </row>
    <row r="2675" spans="1:7">
      <c r="A2675" t="s">
        <v>1261</v>
      </c>
      <c r="B2675" t="s">
        <v>148</v>
      </c>
      <c r="C2675" t="s">
        <v>921</v>
      </c>
      <c r="D2675" t="s">
        <v>533</v>
      </c>
      <c r="E2675" t="s">
        <v>1143</v>
      </c>
      <c r="F2675" t="str">
        <f>VLOOKUP(A:A,MÓDULOS!A:B,2,0)</f>
        <v>Duplo Controle</v>
      </c>
      <c r="G2675" t="str">
        <f>VLOOKUP(B:B,DESCRICAO!F:G,2,0)</f>
        <v>NILSON DERWOOD MILLS</v>
      </c>
    </row>
    <row r="2676" spans="1:7">
      <c r="A2676" t="s">
        <v>1261</v>
      </c>
      <c r="B2676" t="s">
        <v>148</v>
      </c>
      <c r="C2676" t="s">
        <v>532</v>
      </c>
      <c r="D2676" t="s">
        <v>533</v>
      </c>
      <c r="E2676" t="s">
        <v>534</v>
      </c>
      <c r="F2676" t="str">
        <f>VLOOKUP(A:A,MÓDULOS!A:B,2,0)</f>
        <v>Duplo Controle</v>
      </c>
      <c r="G2676" t="str">
        <f>VLOOKUP(B:B,DESCRICAO!F:G,2,0)</f>
        <v>NILSON DERWOOD MILLS</v>
      </c>
    </row>
    <row r="2677" spans="1:7">
      <c r="A2677" t="s">
        <v>1261</v>
      </c>
      <c r="B2677" t="s">
        <v>148</v>
      </c>
      <c r="C2677" t="s">
        <v>535</v>
      </c>
      <c r="D2677" t="s">
        <v>533</v>
      </c>
      <c r="E2677" t="s">
        <v>536</v>
      </c>
      <c r="F2677" t="str">
        <f>VLOOKUP(A:A,MÓDULOS!A:B,2,0)</f>
        <v>Duplo Controle</v>
      </c>
      <c r="G2677" t="str">
        <f>VLOOKUP(B:B,DESCRICAO!F:G,2,0)</f>
        <v>NILSON DERWOOD MILLS</v>
      </c>
    </row>
    <row r="2678" spans="1:7">
      <c r="A2678" t="s">
        <v>1261</v>
      </c>
      <c r="B2678" t="s">
        <v>148</v>
      </c>
      <c r="C2678" t="s">
        <v>1144</v>
      </c>
      <c r="D2678" t="s">
        <v>533</v>
      </c>
      <c r="E2678" t="s">
        <v>534</v>
      </c>
      <c r="F2678" t="str">
        <f>VLOOKUP(A:A,MÓDULOS!A:B,2,0)</f>
        <v>Duplo Controle</v>
      </c>
      <c r="G2678" t="str">
        <f>VLOOKUP(B:B,DESCRICAO!F:G,2,0)</f>
        <v>NILSON DERWOOD MILLS</v>
      </c>
    </row>
    <row r="2679" spans="1:7">
      <c r="A2679" t="s">
        <v>1261</v>
      </c>
      <c r="B2679" t="s">
        <v>148</v>
      </c>
      <c r="C2679" t="s">
        <v>698</v>
      </c>
      <c r="D2679" t="s">
        <v>533</v>
      </c>
      <c r="E2679" t="s">
        <v>534</v>
      </c>
      <c r="F2679" t="str">
        <f>VLOOKUP(A:A,MÓDULOS!A:B,2,0)</f>
        <v>Duplo Controle</v>
      </c>
      <c r="G2679" t="str">
        <f>VLOOKUP(B:B,DESCRICAO!F:G,2,0)</f>
        <v>NILSON DERWOOD MILLS</v>
      </c>
    </row>
    <row r="2680" spans="1:7">
      <c r="A2680" t="s">
        <v>1261</v>
      </c>
      <c r="B2680" t="s">
        <v>148</v>
      </c>
      <c r="C2680" t="s">
        <v>593</v>
      </c>
      <c r="D2680" t="s">
        <v>533</v>
      </c>
      <c r="E2680" t="s">
        <v>534</v>
      </c>
      <c r="F2680" t="str">
        <f>VLOOKUP(A:A,MÓDULOS!A:B,2,0)</f>
        <v>Duplo Controle</v>
      </c>
      <c r="G2680" t="str">
        <f>VLOOKUP(B:B,DESCRICAO!F:G,2,0)</f>
        <v>NILSON DERWOOD MILLS</v>
      </c>
    </row>
    <row r="2681" spans="1:7">
      <c r="A2681" t="s">
        <v>1261</v>
      </c>
      <c r="B2681" t="s">
        <v>148</v>
      </c>
      <c r="C2681" t="s">
        <v>922</v>
      </c>
      <c r="D2681" t="s">
        <v>533</v>
      </c>
      <c r="E2681" t="s">
        <v>1143</v>
      </c>
      <c r="F2681" t="str">
        <f>VLOOKUP(A:A,MÓDULOS!A:B,2,0)</f>
        <v>Duplo Controle</v>
      </c>
      <c r="G2681" t="str">
        <f>VLOOKUP(B:B,DESCRICAO!F:G,2,0)</f>
        <v>NILSON DERWOOD MILLS</v>
      </c>
    </row>
    <row r="2682" spans="1:7">
      <c r="A2682" t="s">
        <v>1261</v>
      </c>
      <c r="B2682" t="s">
        <v>148</v>
      </c>
      <c r="C2682" t="s">
        <v>930</v>
      </c>
      <c r="D2682" t="s">
        <v>533</v>
      </c>
      <c r="E2682" t="s">
        <v>1143</v>
      </c>
      <c r="F2682" t="str">
        <f>VLOOKUP(A:A,MÓDULOS!A:B,2,0)</f>
        <v>Duplo Controle</v>
      </c>
      <c r="G2682" t="str">
        <f>VLOOKUP(B:B,DESCRICAO!F:G,2,0)</f>
        <v>NILSON DERWOOD MILLS</v>
      </c>
    </row>
    <row r="2683" spans="1:7">
      <c r="A2683" t="s">
        <v>1261</v>
      </c>
      <c r="B2683" t="s">
        <v>149</v>
      </c>
      <c r="C2683" t="s">
        <v>921</v>
      </c>
      <c r="D2683" t="s">
        <v>533</v>
      </c>
      <c r="E2683" t="s">
        <v>1143</v>
      </c>
      <c r="F2683" t="str">
        <f>VLOOKUP(A:A,MÓDULOS!A:B,2,0)</f>
        <v>Duplo Controle</v>
      </c>
      <c r="G2683" t="str">
        <f>VLOOKUP(B:B,DESCRICAO!F:G,2,0)</f>
        <v>NILSON DERWOOD MILLS</v>
      </c>
    </row>
    <row r="2684" spans="1:7">
      <c r="A2684" t="s">
        <v>1261</v>
      </c>
      <c r="B2684" t="s">
        <v>149</v>
      </c>
      <c r="C2684" t="s">
        <v>535</v>
      </c>
      <c r="D2684" t="s">
        <v>533</v>
      </c>
      <c r="E2684" t="s">
        <v>536</v>
      </c>
      <c r="F2684" t="str">
        <f>VLOOKUP(A:A,MÓDULOS!A:B,2,0)</f>
        <v>Duplo Controle</v>
      </c>
      <c r="G2684" t="str">
        <f>VLOOKUP(B:B,DESCRICAO!F:G,2,0)</f>
        <v>NILSON DERWOOD MILLS</v>
      </c>
    </row>
    <row r="2685" spans="1:7">
      <c r="A2685" t="s">
        <v>1261</v>
      </c>
      <c r="B2685" t="s">
        <v>149</v>
      </c>
      <c r="C2685" t="s">
        <v>922</v>
      </c>
      <c r="D2685" t="s">
        <v>533</v>
      </c>
      <c r="E2685" t="s">
        <v>1143</v>
      </c>
      <c r="F2685" t="str">
        <f>VLOOKUP(A:A,MÓDULOS!A:B,2,0)</f>
        <v>Duplo Controle</v>
      </c>
      <c r="G2685" t="str">
        <f>VLOOKUP(B:B,DESCRICAO!F:G,2,0)</f>
        <v>NILSON DERWOOD MILLS</v>
      </c>
    </row>
    <row r="2686" spans="1:7">
      <c r="A2686" t="s">
        <v>1261</v>
      </c>
      <c r="B2686" t="s">
        <v>150</v>
      </c>
      <c r="C2686" t="s">
        <v>921</v>
      </c>
      <c r="D2686" t="s">
        <v>533</v>
      </c>
      <c r="E2686" t="s">
        <v>1143</v>
      </c>
      <c r="F2686" t="str">
        <f>VLOOKUP(A:A,MÓDULOS!A:B,2,0)</f>
        <v>Duplo Controle</v>
      </c>
      <c r="G2686" t="str">
        <f>VLOOKUP(B:B,DESCRICAO!F:G,2,0)</f>
        <v>NILSON DERWOOD MILLS</v>
      </c>
    </row>
    <row r="2687" spans="1:7">
      <c r="A2687" t="s">
        <v>1261</v>
      </c>
      <c r="B2687" t="s">
        <v>150</v>
      </c>
      <c r="C2687" t="s">
        <v>532</v>
      </c>
      <c r="D2687" t="s">
        <v>533</v>
      </c>
      <c r="E2687" t="s">
        <v>534</v>
      </c>
      <c r="F2687" t="str">
        <f>VLOOKUP(A:A,MÓDULOS!A:B,2,0)</f>
        <v>Duplo Controle</v>
      </c>
      <c r="G2687" t="str">
        <f>VLOOKUP(B:B,DESCRICAO!F:G,2,0)</f>
        <v>NILSON DERWOOD MILLS</v>
      </c>
    </row>
    <row r="2688" spans="1:7">
      <c r="A2688" t="s">
        <v>1261</v>
      </c>
      <c r="B2688" t="s">
        <v>150</v>
      </c>
      <c r="C2688" t="s">
        <v>535</v>
      </c>
      <c r="D2688" t="s">
        <v>533</v>
      </c>
      <c r="E2688" t="s">
        <v>538</v>
      </c>
      <c r="F2688" t="str">
        <f>VLOOKUP(A:A,MÓDULOS!A:B,2,0)</f>
        <v>Duplo Controle</v>
      </c>
      <c r="G2688" t="str">
        <f>VLOOKUP(B:B,DESCRICAO!F:G,2,0)</f>
        <v>NILSON DERWOOD MILLS</v>
      </c>
    </row>
    <row r="2689" spans="1:7">
      <c r="A2689" t="s">
        <v>1261</v>
      </c>
      <c r="B2689" t="s">
        <v>150</v>
      </c>
      <c r="C2689" t="s">
        <v>922</v>
      </c>
      <c r="D2689" t="s">
        <v>533</v>
      </c>
      <c r="E2689" t="s">
        <v>1143</v>
      </c>
      <c r="F2689" t="str">
        <f>VLOOKUP(A:A,MÓDULOS!A:B,2,0)</f>
        <v>Duplo Controle</v>
      </c>
      <c r="G2689" t="str">
        <f>VLOOKUP(B:B,DESCRICAO!F:G,2,0)</f>
        <v>NILSON DERWOOD MILLS</v>
      </c>
    </row>
    <row r="2690" spans="1:7">
      <c r="A2690" t="s">
        <v>1261</v>
      </c>
      <c r="B2690" t="s">
        <v>1264</v>
      </c>
      <c r="C2690" t="s">
        <v>535</v>
      </c>
      <c r="D2690" t="s">
        <v>533</v>
      </c>
      <c r="E2690" t="s">
        <v>536</v>
      </c>
      <c r="F2690" t="str">
        <f>VLOOKUP(A:A,MÓDULOS!A:B,2,0)</f>
        <v>Duplo Controle</v>
      </c>
      <c r="G2690">
        <f>VLOOKUP(B:B,DESCRICAO!F:G,2,0)</f>
        <v>0</v>
      </c>
    </row>
    <row r="2691" spans="1:7">
      <c r="A2691" t="s">
        <v>1261</v>
      </c>
      <c r="B2691" t="s">
        <v>151</v>
      </c>
      <c r="C2691" t="s">
        <v>921</v>
      </c>
      <c r="D2691" t="s">
        <v>533</v>
      </c>
      <c r="E2691" t="s">
        <v>1143</v>
      </c>
      <c r="F2691" t="str">
        <f>VLOOKUP(A:A,MÓDULOS!A:B,2,0)</f>
        <v>Duplo Controle</v>
      </c>
      <c r="G2691" t="str">
        <f>VLOOKUP(B:B,DESCRICAO!F:G,2,0)</f>
        <v>NILSON DERWOOD MILLS</v>
      </c>
    </row>
    <row r="2692" spans="1:7">
      <c r="A2692" t="s">
        <v>1261</v>
      </c>
      <c r="B2692" t="s">
        <v>151</v>
      </c>
      <c r="C2692" t="s">
        <v>535</v>
      </c>
      <c r="D2692" t="s">
        <v>533</v>
      </c>
      <c r="E2692" t="s">
        <v>536</v>
      </c>
      <c r="F2692" t="str">
        <f>VLOOKUP(A:A,MÓDULOS!A:B,2,0)</f>
        <v>Duplo Controle</v>
      </c>
      <c r="G2692" t="str">
        <f>VLOOKUP(B:B,DESCRICAO!F:G,2,0)</f>
        <v>NILSON DERWOOD MILLS</v>
      </c>
    </row>
    <row r="2693" spans="1:7">
      <c r="A2693" t="s">
        <v>1261</v>
      </c>
      <c r="B2693" t="s">
        <v>151</v>
      </c>
      <c r="C2693" t="s">
        <v>922</v>
      </c>
      <c r="D2693" t="s">
        <v>533</v>
      </c>
      <c r="E2693" t="s">
        <v>1143</v>
      </c>
      <c r="F2693" t="str">
        <f>VLOOKUP(A:A,MÓDULOS!A:B,2,0)</f>
        <v>Duplo Controle</v>
      </c>
      <c r="G2693" t="str">
        <f>VLOOKUP(B:B,DESCRICAO!F:G,2,0)</f>
        <v>NILSON DERWOOD MILLS</v>
      </c>
    </row>
    <row r="2694" spans="1:7">
      <c r="A2694" t="s">
        <v>1261</v>
      </c>
      <c r="B2694" t="s">
        <v>152</v>
      </c>
      <c r="C2694" t="s">
        <v>921</v>
      </c>
      <c r="D2694" t="s">
        <v>533</v>
      </c>
      <c r="E2694" t="s">
        <v>1143</v>
      </c>
      <c r="F2694" t="str">
        <f>VLOOKUP(A:A,MÓDULOS!A:B,2,0)</f>
        <v>Duplo Controle</v>
      </c>
      <c r="G2694" t="str">
        <f>VLOOKUP(B:B,DESCRICAO!F:G,2,0)</f>
        <v>NILSON DERWOOD MILLS</v>
      </c>
    </row>
    <row r="2695" spans="1:7">
      <c r="A2695" t="s">
        <v>1261</v>
      </c>
      <c r="B2695" t="s">
        <v>152</v>
      </c>
      <c r="C2695" t="s">
        <v>535</v>
      </c>
      <c r="D2695" t="s">
        <v>533</v>
      </c>
      <c r="E2695" t="s">
        <v>534</v>
      </c>
      <c r="F2695" t="str">
        <f>VLOOKUP(A:A,MÓDULOS!A:B,2,0)</f>
        <v>Duplo Controle</v>
      </c>
      <c r="G2695" t="str">
        <f>VLOOKUP(B:B,DESCRICAO!F:G,2,0)</f>
        <v>NILSON DERWOOD MILLS</v>
      </c>
    </row>
    <row r="2696" spans="1:7">
      <c r="A2696" t="s">
        <v>1261</v>
      </c>
      <c r="B2696" t="s">
        <v>152</v>
      </c>
      <c r="C2696" t="s">
        <v>922</v>
      </c>
      <c r="D2696" t="s">
        <v>533</v>
      </c>
      <c r="E2696" t="s">
        <v>1143</v>
      </c>
      <c r="F2696" t="str">
        <f>VLOOKUP(A:A,MÓDULOS!A:B,2,0)</f>
        <v>Duplo Controle</v>
      </c>
      <c r="G2696" t="str">
        <f>VLOOKUP(B:B,DESCRICAO!F:G,2,0)</f>
        <v>NILSON DERWOOD MILLS</v>
      </c>
    </row>
    <row r="2697" spans="1:7">
      <c r="A2697" t="s">
        <v>1261</v>
      </c>
      <c r="B2697" t="s">
        <v>153</v>
      </c>
      <c r="C2697" t="s">
        <v>921</v>
      </c>
      <c r="D2697" t="s">
        <v>533</v>
      </c>
      <c r="E2697" t="s">
        <v>1143</v>
      </c>
      <c r="F2697" t="str">
        <f>VLOOKUP(A:A,MÓDULOS!A:B,2,0)</f>
        <v>Duplo Controle</v>
      </c>
      <c r="G2697" t="str">
        <f>VLOOKUP(B:B,DESCRICAO!F:G,2,0)</f>
        <v>NILSON DERWOOD MILLS</v>
      </c>
    </row>
    <row r="2698" spans="1:7">
      <c r="A2698" t="s">
        <v>1261</v>
      </c>
      <c r="B2698" t="s">
        <v>153</v>
      </c>
      <c r="C2698" t="s">
        <v>535</v>
      </c>
      <c r="D2698" t="s">
        <v>533</v>
      </c>
      <c r="E2698" t="s">
        <v>534</v>
      </c>
      <c r="F2698" t="str">
        <f>VLOOKUP(A:A,MÓDULOS!A:B,2,0)</f>
        <v>Duplo Controle</v>
      </c>
      <c r="G2698" t="str">
        <f>VLOOKUP(B:B,DESCRICAO!F:G,2,0)</f>
        <v>NILSON DERWOOD MILLS</v>
      </c>
    </row>
    <row r="2699" spans="1:7">
      <c r="A2699" t="s">
        <v>1261</v>
      </c>
      <c r="B2699" t="s">
        <v>153</v>
      </c>
      <c r="C2699" t="s">
        <v>922</v>
      </c>
      <c r="D2699" t="s">
        <v>533</v>
      </c>
      <c r="E2699" t="s">
        <v>1143</v>
      </c>
      <c r="F2699" t="str">
        <f>VLOOKUP(A:A,MÓDULOS!A:B,2,0)</f>
        <v>Duplo Controle</v>
      </c>
      <c r="G2699" t="str">
        <f>VLOOKUP(B:B,DESCRICAO!F:G,2,0)</f>
        <v>NILSON DERWOOD MILLS</v>
      </c>
    </row>
    <row r="2700" spans="1:7">
      <c r="A2700" t="s">
        <v>1261</v>
      </c>
      <c r="B2700" t="s">
        <v>154</v>
      </c>
      <c r="C2700" t="s">
        <v>921</v>
      </c>
      <c r="D2700" t="s">
        <v>533</v>
      </c>
      <c r="E2700" t="s">
        <v>1143</v>
      </c>
      <c r="F2700" t="str">
        <f>VLOOKUP(A:A,MÓDULOS!A:B,2,0)</f>
        <v>Duplo Controle</v>
      </c>
      <c r="G2700" t="str">
        <f>VLOOKUP(B:B,DESCRICAO!F:G,2,0)</f>
        <v>NILSON DERWOOD MILLS</v>
      </c>
    </row>
    <row r="2701" spans="1:7">
      <c r="A2701" t="s">
        <v>1261</v>
      </c>
      <c r="B2701" t="s">
        <v>154</v>
      </c>
      <c r="C2701" t="s">
        <v>535</v>
      </c>
      <c r="D2701" t="s">
        <v>533</v>
      </c>
      <c r="E2701" t="s">
        <v>536</v>
      </c>
      <c r="F2701" t="str">
        <f>VLOOKUP(A:A,MÓDULOS!A:B,2,0)</f>
        <v>Duplo Controle</v>
      </c>
      <c r="G2701" t="str">
        <f>VLOOKUP(B:B,DESCRICAO!F:G,2,0)</f>
        <v>NILSON DERWOOD MILLS</v>
      </c>
    </row>
    <row r="2702" spans="1:7">
      <c r="A2702" t="s">
        <v>1261</v>
      </c>
      <c r="B2702" t="s">
        <v>154</v>
      </c>
      <c r="C2702" t="s">
        <v>922</v>
      </c>
      <c r="D2702" t="s">
        <v>533</v>
      </c>
      <c r="E2702" t="s">
        <v>1143</v>
      </c>
      <c r="F2702" t="str">
        <f>VLOOKUP(A:A,MÓDULOS!A:B,2,0)</f>
        <v>Duplo Controle</v>
      </c>
      <c r="G2702" t="str">
        <f>VLOOKUP(B:B,DESCRICAO!F:G,2,0)</f>
        <v>NILSON DERWOOD MILLS</v>
      </c>
    </row>
    <row r="2703" spans="1:7">
      <c r="A2703" t="s">
        <v>1261</v>
      </c>
      <c r="B2703" t="s">
        <v>155</v>
      </c>
      <c r="C2703" t="s">
        <v>921</v>
      </c>
      <c r="D2703" t="s">
        <v>533</v>
      </c>
      <c r="E2703" t="s">
        <v>1143</v>
      </c>
      <c r="F2703" t="str">
        <f>VLOOKUP(A:A,MÓDULOS!A:B,2,0)</f>
        <v>Duplo Controle</v>
      </c>
      <c r="G2703" t="str">
        <f>VLOOKUP(B:B,DESCRICAO!F:G,2,0)</f>
        <v>NILSON DERWOOD MILLS</v>
      </c>
    </row>
    <row r="2704" spans="1:7">
      <c r="A2704" t="s">
        <v>1261</v>
      </c>
      <c r="B2704" t="s">
        <v>155</v>
      </c>
      <c r="C2704" t="s">
        <v>535</v>
      </c>
      <c r="D2704" t="s">
        <v>533</v>
      </c>
      <c r="E2704" t="s">
        <v>534</v>
      </c>
      <c r="F2704" t="str">
        <f>VLOOKUP(A:A,MÓDULOS!A:B,2,0)</f>
        <v>Duplo Controle</v>
      </c>
      <c r="G2704" t="str">
        <f>VLOOKUP(B:B,DESCRICAO!F:G,2,0)</f>
        <v>NILSON DERWOOD MILLS</v>
      </c>
    </row>
    <row r="2705" spans="1:7">
      <c r="A2705" t="s">
        <v>1261</v>
      </c>
      <c r="B2705" t="s">
        <v>155</v>
      </c>
      <c r="C2705" t="s">
        <v>922</v>
      </c>
      <c r="D2705" t="s">
        <v>533</v>
      </c>
      <c r="E2705" t="s">
        <v>1143</v>
      </c>
      <c r="F2705" t="str">
        <f>VLOOKUP(A:A,MÓDULOS!A:B,2,0)</f>
        <v>Duplo Controle</v>
      </c>
      <c r="G2705" t="str">
        <f>VLOOKUP(B:B,DESCRICAO!F:G,2,0)</f>
        <v>NILSON DERWOOD MILLS</v>
      </c>
    </row>
    <row r="2706" spans="1:7">
      <c r="A2706" t="s">
        <v>1261</v>
      </c>
      <c r="B2706" t="s">
        <v>156</v>
      </c>
      <c r="C2706" t="s">
        <v>921</v>
      </c>
      <c r="D2706" t="s">
        <v>533</v>
      </c>
      <c r="E2706" t="s">
        <v>1143</v>
      </c>
      <c r="F2706" t="str">
        <f>VLOOKUP(A:A,MÓDULOS!A:B,2,0)</f>
        <v>Duplo Controle</v>
      </c>
      <c r="G2706" t="str">
        <f>VLOOKUP(B:B,DESCRICAO!F:G,2,0)</f>
        <v>NILSON DERWOOD MILLS</v>
      </c>
    </row>
    <row r="2707" spans="1:7">
      <c r="A2707" t="s">
        <v>1261</v>
      </c>
      <c r="B2707" t="s">
        <v>156</v>
      </c>
      <c r="C2707" t="s">
        <v>535</v>
      </c>
      <c r="D2707" t="s">
        <v>533</v>
      </c>
      <c r="E2707" t="s">
        <v>536</v>
      </c>
      <c r="F2707" t="str">
        <f>VLOOKUP(A:A,MÓDULOS!A:B,2,0)</f>
        <v>Duplo Controle</v>
      </c>
      <c r="G2707" t="str">
        <f>VLOOKUP(B:B,DESCRICAO!F:G,2,0)</f>
        <v>NILSON DERWOOD MILLS</v>
      </c>
    </row>
    <row r="2708" spans="1:7">
      <c r="A2708" t="s">
        <v>1261</v>
      </c>
      <c r="B2708" t="s">
        <v>156</v>
      </c>
      <c r="C2708" t="s">
        <v>922</v>
      </c>
      <c r="D2708" t="s">
        <v>533</v>
      </c>
      <c r="E2708" t="s">
        <v>1143</v>
      </c>
      <c r="F2708" t="str">
        <f>VLOOKUP(A:A,MÓDULOS!A:B,2,0)</f>
        <v>Duplo Controle</v>
      </c>
      <c r="G2708" t="str">
        <f>VLOOKUP(B:B,DESCRICAO!F:G,2,0)</f>
        <v>NILSON DERWOOD MILLS</v>
      </c>
    </row>
    <row r="2709" spans="1:7">
      <c r="A2709" t="s">
        <v>1261</v>
      </c>
      <c r="B2709" t="s">
        <v>157</v>
      </c>
      <c r="C2709" t="s">
        <v>921</v>
      </c>
      <c r="D2709" t="s">
        <v>533</v>
      </c>
      <c r="E2709" t="s">
        <v>1143</v>
      </c>
      <c r="F2709" t="str">
        <f>VLOOKUP(A:A,MÓDULOS!A:B,2,0)</f>
        <v>Duplo Controle</v>
      </c>
      <c r="G2709" t="str">
        <f>VLOOKUP(B:B,DESCRICAO!F:G,2,0)</f>
        <v>NILSON DERWOOD MILLS</v>
      </c>
    </row>
    <row r="2710" spans="1:7">
      <c r="A2710" t="s">
        <v>1261</v>
      </c>
      <c r="B2710" t="s">
        <v>157</v>
      </c>
      <c r="C2710" t="s">
        <v>535</v>
      </c>
      <c r="D2710" t="s">
        <v>533</v>
      </c>
      <c r="E2710" t="s">
        <v>536</v>
      </c>
      <c r="F2710" t="str">
        <f>VLOOKUP(A:A,MÓDULOS!A:B,2,0)</f>
        <v>Duplo Controle</v>
      </c>
      <c r="G2710" t="str">
        <f>VLOOKUP(B:B,DESCRICAO!F:G,2,0)</f>
        <v>NILSON DERWOOD MILLS</v>
      </c>
    </row>
    <row r="2711" spans="1:7">
      <c r="A2711" t="s">
        <v>1261</v>
      </c>
      <c r="B2711" t="s">
        <v>157</v>
      </c>
      <c r="C2711" t="s">
        <v>922</v>
      </c>
      <c r="D2711" t="s">
        <v>533</v>
      </c>
      <c r="E2711" t="s">
        <v>1143</v>
      </c>
      <c r="F2711" t="str">
        <f>VLOOKUP(A:A,MÓDULOS!A:B,2,0)</f>
        <v>Duplo Controle</v>
      </c>
      <c r="G2711" t="str">
        <f>VLOOKUP(B:B,DESCRICAO!F:G,2,0)</f>
        <v>NILSON DERWOOD MILLS</v>
      </c>
    </row>
    <row r="2712" spans="1:7">
      <c r="A2712" t="s">
        <v>1261</v>
      </c>
      <c r="B2712" t="s">
        <v>158</v>
      </c>
      <c r="C2712" t="s">
        <v>921</v>
      </c>
      <c r="D2712" t="s">
        <v>533</v>
      </c>
      <c r="E2712" t="s">
        <v>1143</v>
      </c>
      <c r="F2712" t="str">
        <f>VLOOKUP(A:A,MÓDULOS!A:B,2,0)</f>
        <v>Duplo Controle</v>
      </c>
      <c r="G2712" t="str">
        <f>VLOOKUP(B:B,DESCRICAO!F:G,2,0)</f>
        <v>NILSON DERWOOD MILLS</v>
      </c>
    </row>
    <row r="2713" spans="1:7">
      <c r="A2713" t="s">
        <v>1261</v>
      </c>
      <c r="B2713" t="s">
        <v>158</v>
      </c>
      <c r="C2713" t="s">
        <v>535</v>
      </c>
      <c r="D2713" t="s">
        <v>533</v>
      </c>
      <c r="E2713" t="s">
        <v>536</v>
      </c>
      <c r="F2713" t="str">
        <f>VLOOKUP(A:A,MÓDULOS!A:B,2,0)</f>
        <v>Duplo Controle</v>
      </c>
      <c r="G2713" t="str">
        <f>VLOOKUP(B:B,DESCRICAO!F:G,2,0)</f>
        <v>NILSON DERWOOD MILLS</v>
      </c>
    </row>
    <row r="2714" spans="1:7">
      <c r="A2714" t="s">
        <v>1261</v>
      </c>
      <c r="B2714" t="s">
        <v>158</v>
      </c>
      <c r="C2714" t="s">
        <v>922</v>
      </c>
      <c r="D2714" t="s">
        <v>533</v>
      </c>
      <c r="E2714" t="s">
        <v>1143</v>
      </c>
      <c r="F2714" t="str">
        <f>VLOOKUP(A:A,MÓDULOS!A:B,2,0)</f>
        <v>Duplo Controle</v>
      </c>
      <c r="G2714" t="str">
        <f>VLOOKUP(B:B,DESCRICAO!F:G,2,0)</f>
        <v>NILSON DERWOOD MILLS</v>
      </c>
    </row>
    <row r="2715" spans="1:7">
      <c r="A2715" t="s">
        <v>1261</v>
      </c>
      <c r="B2715" t="s">
        <v>159</v>
      </c>
      <c r="C2715" t="s">
        <v>921</v>
      </c>
      <c r="D2715" t="s">
        <v>533</v>
      </c>
      <c r="E2715" t="s">
        <v>1143</v>
      </c>
      <c r="F2715" t="str">
        <f>VLOOKUP(A:A,MÓDULOS!A:B,2,0)</f>
        <v>Duplo Controle</v>
      </c>
      <c r="G2715" t="str">
        <f>VLOOKUP(B:B,DESCRICAO!F:G,2,0)</f>
        <v>NILSON DERWOOD MILLS</v>
      </c>
    </row>
    <row r="2716" spans="1:7">
      <c r="A2716" t="s">
        <v>1261</v>
      </c>
      <c r="B2716" t="s">
        <v>159</v>
      </c>
      <c r="C2716" t="s">
        <v>532</v>
      </c>
      <c r="D2716" t="s">
        <v>533</v>
      </c>
      <c r="E2716" t="s">
        <v>534</v>
      </c>
      <c r="F2716" t="str">
        <f>VLOOKUP(A:A,MÓDULOS!A:B,2,0)</f>
        <v>Duplo Controle</v>
      </c>
      <c r="G2716" t="str">
        <f>VLOOKUP(B:B,DESCRICAO!F:G,2,0)</f>
        <v>NILSON DERWOOD MILLS</v>
      </c>
    </row>
    <row r="2717" spans="1:7">
      <c r="A2717" t="s">
        <v>1261</v>
      </c>
      <c r="B2717" t="s">
        <v>159</v>
      </c>
      <c r="C2717" t="s">
        <v>535</v>
      </c>
      <c r="D2717" t="s">
        <v>533</v>
      </c>
      <c r="E2717" t="s">
        <v>536</v>
      </c>
      <c r="F2717" t="str">
        <f>VLOOKUP(A:A,MÓDULOS!A:B,2,0)</f>
        <v>Duplo Controle</v>
      </c>
      <c r="G2717" t="str">
        <f>VLOOKUP(B:B,DESCRICAO!F:G,2,0)</f>
        <v>NILSON DERWOOD MILLS</v>
      </c>
    </row>
    <row r="2718" spans="1:7">
      <c r="A2718" t="s">
        <v>1261</v>
      </c>
      <c r="B2718" t="s">
        <v>159</v>
      </c>
      <c r="C2718" t="s">
        <v>922</v>
      </c>
      <c r="D2718" t="s">
        <v>533</v>
      </c>
      <c r="E2718" t="s">
        <v>1143</v>
      </c>
      <c r="F2718" t="str">
        <f>VLOOKUP(A:A,MÓDULOS!A:B,2,0)</f>
        <v>Duplo Controle</v>
      </c>
      <c r="G2718" t="str">
        <f>VLOOKUP(B:B,DESCRICAO!F:G,2,0)</f>
        <v>NILSON DERWOOD MILLS</v>
      </c>
    </row>
    <row r="2719" spans="1:7">
      <c r="A2719" t="s">
        <v>1261</v>
      </c>
      <c r="B2719" t="s">
        <v>160</v>
      </c>
      <c r="C2719" t="s">
        <v>921</v>
      </c>
      <c r="D2719" t="s">
        <v>533</v>
      </c>
      <c r="E2719" t="s">
        <v>1143</v>
      </c>
      <c r="F2719" t="str">
        <f>VLOOKUP(A:A,MÓDULOS!A:B,2,0)</f>
        <v>Duplo Controle</v>
      </c>
      <c r="G2719" t="str">
        <f>VLOOKUP(B:B,DESCRICAO!F:G,2,0)</f>
        <v>NILSON DERWOOD MILLS</v>
      </c>
    </row>
    <row r="2720" spans="1:7">
      <c r="A2720" t="s">
        <v>1261</v>
      </c>
      <c r="B2720" t="s">
        <v>160</v>
      </c>
      <c r="C2720" t="s">
        <v>535</v>
      </c>
      <c r="D2720" t="s">
        <v>533</v>
      </c>
      <c r="E2720" t="s">
        <v>536</v>
      </c>
      <c r="F2720" t="str">
        <f>VLOOKUP(A:A,MÓDULOS!A:B,2,0)</f>
        <v>Duplo Controle</v>
      </c>
      <c r="G2720" t="str">
        <f>VLOOKUP(B:B,DESCRICAO!F:G,2,0)</f>
        <v>NILSON DERWOOD MILLS</v>
      </c>
    </row>
    <row r="2721" spans="1:7">
      <c r="A2721" t="s">
        <v>1261</v>
      </c>
      <c r="B2721" t="s">
        <v>160</v>
      </c>
      <c r="C2721" t="s">
        <v>922</v>
      </c>
      <c r="D2721" t="s">
        <v>533</v>
      </c>
      <c r="E2721" t="s">
        <v>1143</v>
      </c>
      <c r="F2721" t="str">
        <f>VLOOKUP(A:A,MÓDULOS!A:B,2,0)</f>
        <v>Duplo Controle</v>
      </c>
      <c r="G2721" t="str">
        <f>VLOOKUP(B:B,DESCRICAO!F:G,2,0)</f>
        <v>NILSON DERWOOD MILLS</v>
      </c>
    </row>
    <row r="2722" spans="1:7">
      <c r="A2722" t="s">
        <v>1261</v>
      </c>
      <c r="B2722" t="s">
        <v>161</v>
      </c>
      <c r="C2722" t="s">
        <v>921</v>
      </c>
      <c r="D2722" t="s">
        <v>533</v>
      </c>
      <c r="E2722" t="s">
        <v>1143</v>
      </c>
      <c r="F2722" t="str">
        <f>VLOOKUP(A:A,MÓDULOS!A:B,2,0)</f>
        <v>Duplo Controle</v>
      </c>
      <c r="G2722" t="str">
        <f>VLOOKUP(B:B,DESCRICAO!F:G,2,0)</f>
        <v>NILSON DERWOOD MILLS</v>
      </c>
    </row>
    <row r="2723" spans="1:7">
      <c r="A2723" t="s">
        <v>1261</v>
      </c>
      <c r="B2723" t="s">
        <v>161</v>
      </c>
      <c r="C2723" t="s">
        <v>532</v>
      </c>
      <c r="D2723" t="s">
        <v>533</v>
      </c>
      <c r="E2723" t="s">
        <v>534</v>
      </c>
      <c r="F2723" t="str">
        <f>VLOOKUP(A:A,MÓDULOS!A:B,2,0)</f>
        <v>Duplo Controle</v>
      </c>
      <c r="G2723" t="str">
        <f>VLOOKUP(B:B,DESCRICAO!F:G,2,0)</f>
        <v>NILSON DERWOOD MILLS</v>
      </c>
    </row>
    <row r="2724" spans="1:7">
      <c r="A2724" t="s">
        <v>1261</v>
      </c>
      <c r="B2724" t="s">
        <v>161</v>
      </c>
      <c r="C2724" t="s">
        <v>535</v>
      </c>
      <c r="D2724" t="s">
        <v>533</v>
      </c>
      <c r="E2724" t="s">
        <v>536</v>
      </c>
      <c r="F2724" t="str">
        <f>VLOOKUP(A:A,MÓDULOS!A:B,2,0)</f>
        <v>Duplo Controle</v>
      </c>
      <c r="G2724" t="str">
        <f>VLOOKUP(B:B,DESCRICAO!F:G,2,0)</f>
        <v>NILSON DERWOOD MILLS</v>
      </c>
    </row>
    <row r="2725" spans="1:7">
      <c r="A2725" t="s">
        <v>1261</v>
      </c>
      <c r="B2725" t="s">
        <v>161</v>
      </c>
      <c r="C2725" t="s">
        <v>922</v>
      </c>
      <c r="D2725" t="s">
        <v>533</v>
      </c>
      <c r="E2725" t="s">
        <v>1143</v>
      </c>
      <c r="F2725" t="str">
        <f>VLOOKUP(A:A,MÓDULOS!A:B,2,0)</f>
        <v>Duplo Controle</v>
      </c>
      <c r="G2725" t="str">
        <f>VLOOKUP(B:B,DESCRICAO!F:G,2,0)</f>
        <v>NILSON DERWOOD MILLS</v>
      </c>
    </row>
    <row r="2726" spans="1:7">
      <c r="A2726" t="s">
        <v>1261</v>
      </c>
      <c r="B2726" t="s">
        <v>162</v>
      </c>
      <c r="C2726" t="s">
        <v>921</v>
      </c>
      <c r="D2726" t="s">
        <v>533</v>
      </c>
      <c r="E2726" t="s">
        <v>1143</v>
      </c>
      <c r="F2726" t="str">
        <f>VLOOKUP(A:A,MÓDULOS!A:B,2,0)</f>
        <v>Duplo Controle</v>
      </c>
      <c r="G2726" t="str">
        <f>VLOOKUP(B:B,DESCRICAO!F:G,2,0)</f>
        <v>NILSON DERWOOD MILLS</v>
      </c>
    </row>
    <row r="2727" spans="1:7">
      <c r="A2727" t="s">
        <v>1261</v>
      </c>
      <c r="B2727" t="s">
        <v>162</v>
      </c>
      <c r="C2727" t="s">
        <v>532</v>
      </c>
      <c r="D2727" t="s">
        <v>533</v>
      </c>
      <c r="E2727" t="s">
        <v>534</v>
      </c>
      <c r="F2727" t="str">
        <f>VLOOKUP(A:A,MÓDULOS!A:B,2,0)</f>
        <v>Duplo Controle</v>
      </c>
      <c r="G2727" t="str">
        <f>VLOOKUP(B:B,DESCRICAO!F:G,2,0)</f>
        <v>NILSON DERWOOD MILLS</v>
      </c>
    </row>
    <row r="2728" spans="1:7">
      <c r="A2728" t="s">
        <v>1261</v>
      </c>
      <c r="B2728" t="s">
        <v>162</v>
      </c>
      <c r="C2728" t="s">
        <v>535</v>
      </c>
      <c r="D2728" t="s">
        <v>533</v>
      </c>
      <c r="E2728" t="s">
        <v>536</v>
      </c>
      <c r="F2728" t="str">
        <f>VLOOKUP(A:A,MÓDULOS!A:B,2,0)</f>
        <v>Duplo Controle</v>
      </c>
      <c r="G2728" t="str">
        <f>VLOOKUP(B:B,DESCRICAO!F:G,2,0)</f>
        <v>NILSON DERWOOD MILLS</v>
      </c>
    </row>
    <row r="2729" spans="1:7">
      <c r="A2729" t="s">
        <v>1261</v>
      </c>
      <c r="B2729" t="s">
        <v>162</v>
      </c>
      <c r="C2729" t="s">
        <v>1144</v>
      </c>
      <c r="D2729" t="s">
        <v>533</v>
      </c>
      <c r="E2729" t="s">
        <v>534</v>
      </c>
      <c r="F2729" t="str">
        <f>VLOOKUP(A:A,MÓDULOS!A:B,2,0)</f>
        <v>Duplo Controle</v>
      </c>
      <c r="G2729" t="str">
        <f>VLOOKUP(B:B,DESCRICAO!F:G,2,0)</f>
        <v>NILSON DERWOOD MILLS</v>
      </c>
    </row>
    <row r="2730" spans="1:7">
      <c r="A2730" t="s">
        <v>1261</v>
      </c>
      <c r="B2730" t="s">
        <v>162</v>
      </c>
      <c r="C2730" t="s">
        <v>698</v>
      </c>
      <c r="D2730" t="s">
        <v>533</v>
      </c>
      <c r="E2730" t="s">
        <v>534</v>
      </c>
      <c r="F2730" t="str">
        <f>VLOOKUP(A:A,MÓDULOS!A:B,2,0)</f>
        <v>Duplo Controle</v>
      </c>
      <c r="G2730" t="str">
        <f>VLOOKUP(B:B,DESCRICAO!F:G,2,0)</f>
        <v>NILSON DERWOOD MILLS</v>
      </c>
    </row>
    <row r="2731" spans="1:7">
      <c r="A2731" t="s">
        <v>1261</v>
      </c>
      <c r="B2731" t="s">
        <v>162</v>
      </c>
      <c r="C2731" t="s">
        <v>593</v>
      </c>
      <c r="D2731" t="s">
        <v>533</v>
      </c>
      <c r="E2731" t="s">
        <v>534</v>
      </c>
      <c r="F2731" t="str">
        <f>VLOOKUP(A:A,MÓDULOS!A:B,2,0)</f>
        <v>Duplo Controle</v>
      </c>
      <c r="G2731" t="str">
        <f>VLOOKUP(B:B,DESCRICAO!F:G,2,0)</f>
        <v>NILSON DERWOOD MILLS</v>
      </c>
    </row>
    <row r="2732" spans="1:7">
      <c r="A2732" t="s">
        <v>1261</v>
      </c>
      <c r="B2732" t="s">
        <v>162</v>
      </c>
      <c r="C2732" t="s">
        <v>922</v>
      </c>
      <c r="D2732" t="s">
        <v>533</v>
      </c>
      <c r="E2732" t="s">
        <v>1143</v>
      </c>
      <c r="F2732" t="str">
        <f>VLOOKUP(A:A,MÓDULOS!A:B,2,0)</f>
        <v>Duplo Controle</v>
      </c>
      <c r="G2732" t="str">
        <f>VLOOKUP(B:B,DESCRICAO!F:G,2,0)</f>
        <v>NILSON DERWOOD MILLS</v>
      </c>
    </row>
    <row r="2733" spans="1:7">
      <c r="A2733" t="s">
        <v>1261</v>
      </c>
      <c r="B2733" t="s">
        <v>163</v>
      </c>
      <c r="C2733" t="s">
        <v>921</v>
      </c>
      <c r="D2733" t="s">
        <v>533</v>
      </c>
      <c r="E2733" t="s">
        <v>1143</v>
      </c>
      <c r="F2733" t="str">
        <f>VLOOKUP(A:A,MÓDULOS!A:B,2,0)</f>
        <v>Duplo Controle</v>
      </c>
      <c r="G2733" t="str">
        <f>VLOOKUP(B:B,DESCRICAO!F:G,2,0)</f>
        <v>NILSON DERWOOD MILLS</v>
      </c>
    </row>
    <row r="2734" spans="1:7">
      <c r="A2734" t="s">
        <v>1261</v>
      </c>
      <c r="B2734" t="s">
        <v>163</v>
      </c>
      <c r="C2734" t="s">
        <v>532</v>
      </c>
      <c r="D2734" t="s">
        <v>533</v>
      </c>
      <c r="E2734" t="s">
        <v>534</v>
      </c>
      <c r="F2734" t="str">
        <f>VLOOKUP(A:A,MÓDULOS!A:B,2,0)</f>
        <v>Duplo Controle</v>
      </c>
      <c r="G2734" t="str">
        <f>VLOOKUP(B:B,DESCRICAO!F:G,2,0)</f>
        <v>NILSON DERWOOD MILLS</v>
      </c>
    </row>
    <row r="2735" spans="1:7">
      <c r="A2735" t="s">
        <v>1261</v>
      </c>
      <c r="B2735" t="s">
        <v>163</v>
      </c>
      <c r="C2735" t="s">
        <v>535</v>
      </c>
      <c r="D2735" t="s">
        <v>533</v>
      </c>
      <c r="E2735" t="s">
        <v>536</v>
      </c>
      <c r="F2735" t="str">
        <f>VLOOKUP(A:A,MÓDULOS!A:B,2,0)</f>
        <v>Duplo Controle</v>
      </c>
      <c r="G2735" t="str">
        <f>VLOOKUP(B:B,DESCRICAO!F:G,2,0)</f>
        <v>NILSON DERWOOD MILLS</v>
      </c>
    </row>
    <row r="2736" spans="1:7">
      <c r="A2736" t="s">
        <v>1261</v>
      </c>
      <c r="B2736" t="s">
        <v>163</v>
      </c>
      <c r="C2736" t="s">
        <v>1144</v>
      </c>
      <c r="D2736" t="s">
        <v>533</v>
      </c>
      <c r="E2736" t="s">
        <v>534</v>
      </c>
      <c r="F2736" t="str">
        <f>VLOOKUP(A:A,MÓDULOS!A:B,2,0)</f>
        <v>Duplo Controle</v>
      </c>
      <c r="G2736" t="str">
        <f>VLOOKUP(B:B,DESCRICAO!F:G,2,0)</f>
        <v>NILSON DERWOOD MILLS</v>
      </c>
    </row>
    <row r="2737" spans="1:7">
      <c r="A2737" t="s">
        <v>1261</v>
      </c>
      <c r="B2737" t="s">
        <v>163</v>
      </c>
      <c r="C2737" t="s">
        <v>698</v>
      </c>
      <c r="D2737" t="s">
        <v>533</v>
      </c>
      <c r="E2737" t="s">
        <v>534</v>
      </c>
      <c r="F2737" t="str">
        <f>VLOOKUP(A:A,MÓDULOS!A:B,2,0)</f>
        <v>Duplo Controle</v>
      </c>
      <c r="G2737" t="str">
        <f>VLOOKUP(B:B,DESCRICAO!F:G,2,0)</f>
        <v>NILSON DERWOOD MILLS</v>
      </c>
    </row>
    <row r="2738" spans="1:7">
      <c r="A2738" t="s">
        <v>1261</v>
      </c>
      <c r="B2738" t="s">
        <v>163</v>
      </c>
      <c r="C2738" t="s">
        <v>593</v>
      </c>
      <c r="D2738" t="s">
        <v>533</v>
      </c>
      <c r="E2738" t="s">
        <v>534</v>
      </c>
      <c r="F2738" t="str">
        <f>VLOOKUP(A:A,MÓDULOS!A:B,2,0)</f>
        <v>Duplo Controle</v>
      </c>
      <c r="G2738" t="str">
        <f>VLOOKUP(B:B,DESCRICAO!F:G,2,0)</f>
        <v>NILSON DERWOOD MILLS</v>
      </c>
    </row>
    <row r="2739" spans="1:7">
      <c r="A2739" t="s">
        <v>1261</v>
      </c>
      <c r="B2739" t="s">
        <v>163</v>
      </c>
      <c r="C2739" t="s">
        <v>922</v>
      </c>
      <c r="D2739" t="s">
        <v>533</v>
      </c>
      <c r="E2739" t="s">
        <v>1143</v>
      </c>
      <c r="F2739" t="str">
        <f>VLOOKUP(A:A,MÓDULOS!A:B,2,0)</f>
        <v>Duplo Controle</v>
      </c>
      <c r="G2739" t="str">
        <f>VLOOKUP(B:B,DESCRICAO!F:G,2,0)</f>
        <v>NILSON DERWOOD MILLS</v>
      </c>
    </row>
    <row r="2740" spans="1:7">
      <c r="A2740" t="s">
        <v>1261</v>
      </c>
      <c r="B2740" t="s">
        <v>164</v>
      </c>
      <c r="C2740" t="s">
        <v>921</v>
      </c>
      <c r="D2740" t="s">
        <v>533</v>
      </c>
      <c r="E2740" t="s">
        <v>1143</v>
      </c>
      <c r="F2740" t="str">
        <f>VLOOKUP(A:A,MÓDULOS!A:B,2,0)</f>
        <v>Duplo Controle</v>
      </c>
      <c r="G2740" t="str">
        <f>VLOOKUP(B:B,DESCRICAO!F:G,2,0)</f>
        <v>NILSON DERWOOD MILLS</v>
      </c>
    </row>
    <row r="2741" spans="1:7">
      <c r="A2741" t="s">
        <v>1261</v>
      </c>
      <c r="B2741" t="s">
        <v>164</v>
      </c>
      <c r="C2741" t="s">
        <v>532</v>
      </c>
      <c r="D2741" t="s">
        <v>533</v>
      </c>
      <c r="E2741" t="s">
        <v>534</v>
      </c>
      <c r="F2741" t="str">
        <f>VLOOKUP(A:A,MÓDULOS!A:B,2,0)</f>
        <v>Duplo Controle</v>
      </c>
      <c r="G2741" t="str">
        <f>VLOOKUP(B:B,DESCRICAO!F:G,2,0)</f>
        <v>NILSON DERWOOD MILLS</v>
      </c>
    </row>
    <row r="2742" spans="1:7">
      <c r="A2742" t="s">
        <v>1261</v>
      </c>
      <c r="B2742" t="s">
        <v>164</v>
      </c>
      <c r="C2742" t="s">
        <v>698</v>
      </c>
      <c r="D2742" t="s">
        <v>533</v>
      </c>
      <c r="E2742" t="s">
        <v>534</v>
      </c>
      <c r="F2742" t="str">
        <f>VLOOKUP(A:A,MÓDULOS!A:B,2,0)</f>
        <v>Duplo Controle</v>
      </c>
      <c r="G2742" t="str">
        <f>VLOOKUP(B:B,DESCRICAO!F:G,2,0)</f>
        <v>NILSON DERWOOD MILLS</v>
      </c>
    </row>
    <row r="2743" spans="1:7">
      <c r="A2743" t="s">
        <v>1261</v>
      </c>
      <c r="B2743" t="s">
        <v>164</v>
      </c>
      <c r="C2743" t="s">
        <v>922</v>
      </c>
      <c r="D2743" t="s">
        <v>533</v>
      </c>
      <c r="E2743" t="s">
        <v>1143</v>
      </c>
      <c r="F2743" t="str">
        <f>VLOOKUP(A:A,MÓDULOS!A:B,2,0)</f>
        <v>Duplo Controle</v>
      </c>
      <c r="G2743" t="str">
        <f>VLOOKUP(B:B,DESCRICAO!F:G,2,0)</f>
        <v>NILSON DERWOOD MILLS</v>
      </c>
    </row>
    <row r="2744" spans="1:7">
      <c r="A2744" t="s">
        <v>1261</v>
      </c>
      <c r="B2744" t="s">
        <v>165</v>
      </c>
      <c r="C2744" t="s">
        <v>921</v>
      </c>
      <c r="D2744" t="s">
        <v>533</v>
      </c>
      <c r="E2744" t="s">
        <v>1143</v>
      </c>
      <c r="F2744" t="str">
        <f>VLOOKUP(A:A,MÓDULOS!A:B,2,0)</f>
        <v>Duplo Controle</v>
      </c>
      <c r="G2744" t="str">
        <f>VLOOKUP(B:B,DESCRICAO!F:G,2,0)</f>
        <v>NILSON DERWOOD MILLS</v>
      </c>
    </row>
    <row r="2745" spans="1:7">
      <c r="A2745" t="s">
        <v>1261</v>
      </c>
      <c r="B2745" t="s">
        <v>165</v>
      </c>
      <c r="C2745" t="s">
        <v>535</v>
      </c>
      <c r="D2745" t="s">
        <v>533</v>
      </c>
      <c r="E2745" t="s">
        <v>536</v>
      </c>
      <c r="F2745" t="str">
        <f>VLOOKUP(A:A,MÓDULOS!A:B,2,0)</f>
        <v>Duplo Controle</v>
      </c>
      <c r="G2745" t="str">
        <f>VLOOKUP(B:B,DESCRICAO!F:G,2,0)</f>
        <v>NILSON DERWOOD MILLS</v>
      </c>
    </row>
    <row r="2746" spans="1:7">
      <c r="A2746" t="s">
        <v>1261</v>
      </c>
      <c r="B2746" t="s">
        <v>165</v>
      </c>
      <c r="C2746" t="s">
        <v>922</v>
      </c>
      <c r="D2746" t="s">
        <v>533</v>
      </c>
      <c r="E2746" t="s">
        <v>1143</v>
      </c>
      <c r="F2746" t="str">
        <f>VLOOKUP(A:A,MÓDULOS!A:B,2,0)</f>
        <v>Duplo Controle</v>
      </c>
      <c r="G2746" t="str">
        <f>VLOOKUP(B:B,DESCRICAO!F:G,2,0)</f>
        <v>NILSON DERWOOD MILLS</v>
      </c>
    </row>
    <row r="2747" spans="1:7">
      <c r="A2747" t="s">
        <v>1261</v>
      </c>
      <c r="B2747" t="s">
        <v>1265</v>
      </c>
      <c r="C2747" t="s">
        <v>532</v>
      </c>
      <c r="D2747" t="s">
        <v>533</v>
      </c>
      <c r="E2747" t="s">
        <v>534</v>
      </c>
      <c r="F2747" t="str">
        <f>VLOOKUP(A:A,MÓDULOS!A:B,2,0)</f>
        <v>Duplo Controle</v>
      </c>
      <c r="G2747">
        <f>VLOOKUP(B:B,DESCRICAO!F:G,2,0)</f>
        <v>0</v>
      </c>
    </row>
    <row r="2748" spans="1:7">
      <c r="A2748" t="s">
        <v>1261</v>
      </c>
      <c r="B2748" t="s">
        <v>1265</v>
      </c>
      <c r="C2748" t="s">
        <v>535</v>
      </c>
      <c r="D2748" t="s">
        <v>533</v>
      </c>
      <c r="E2748" t="s">
        <v>536</v>
      </c>
      <c r="F2748" t="str">
        <f>VLOOKUP(A:A,MÓDULOS!A:B,2,0)</f>
        <v>Duplo Controle</v>
      </c>
      <c r="G2748">
        <f>VLOOKUP(B:B,DESCRICAO!F:G,2,0)</f>
        <v>0</v>
      </c>
    </row>
    <row r="2749" spans="1:7">
      <c r="A2749" t="s">
        <v>1261</v>
      </c>
      <c r="B2749" t="s">
        <v>166</v>
      </c>
      <c r="C2749" t="s">
        <v>921</v>
      </c>
      <c r="D2749" t="s">
        <v>533</v>
      </c>
      <c r="E2749" t="s">
        <v>1143</v>
      </c>
      <c r="F2749" t="str">
        <f>VLOOKUP(A:A,MÓDULOS!A:B,2,0)</f>
        <v>Duplo Controle</v>
      </c>
      <c r="G2749" t="str">
        <f>VLOOKUP(B:B,DESCRICAO!F:G,2,0)</f>
        <v>NILSON DERWOOD MILLS</v>
      </c>
    </row>
    <row r="2750" spans="1:7">
      <c r="A2750" t="s">
        <v>1261</v>
      </c>
      <c r="B2750" t="s">
        <v>166</v>
      </c>
      <c r="C2750" t="s">
        <v>535</v>
      </c>
      <c r="D2750" t="s">
        <v>533</v>
      </c>
      <c r="E2750" t="s">
        <v>536</v>
      </c>
      <c r="F2750" t="str">
        <f>VLOOKUP(A:A,MÓDULOS!A:B,2,0)</f>
        <v>Duplo Controle</v>
      </c>
      <c r="G2750" t="str">
        <f>VLOOKUP(B:B,DESCRICAO!F:G,2,0)</f>
        <v>NILSON DERWOOD MILLS</v>
      </c>
    </row>
    <row r="2751" spans="1:7">
      <c r="A2751" t="s">
        <v>1261</v>
      </c>
      <c r="B2751" t="s">
        <v>166</v>
      </c>
      <c r="C2751" t="s">
        <v>922</v>
      </c>
      <c r="D2751" t="s">
        <v>533</v>
      </c>
      <c r="E2751" t="s">
        <v>1143</v>
      </c>
      <c r="F2751" t="str">
        <f>VLOOKUP(A:A,MÓDULOS!A:B,2,0)</f>
        <v>Duplo Controle</v>
      </c>
      <c r="G2751" t="str">
        <f>VLOOKUP(B:B,DESCRICAO!F:G,2,0)</f>
        <v>NILSON DERWOOD MILLS</v>
      </c>
    </row>
    <row r="2752" spans="1:7">
      <c r="A2752" t="s">
        <v>1261</v>
      </c>
      <c r="B2752" t="s">
        <v>1266</v>
      </c>
      <c r="C2752" t="s">
        <v>535</v>
      </c>
      <c r="D2752" t="s">
        <v>533</v>
      </c>
      <c r="E2752" t="s">
        <v>536</v>
      </c>
      <c r="F2752" t="str">
        <f>VLOOKUP(A:A,MÓDULOS!A:B,2,0)</f>
        <v>Duplo Controle</v>
      </c>
      <c r="G2752">
        <f>VLOOKUP(B:B,DESCRICAO!F:G,2,0)</f>
        <v>0</v>
      </c>
    </row>
    <row r="2753" spans="1:7">
      <c r="A2753" t="s">
        <v>1261</v>
      </c>
      <c r="B2753" t="s">
        <v>167</v>
      </c>
      <c r="C2753" t="s">
        <v>921</v>
      </c>
      <c r="D2753" t="s">
        <v>533</v>
      </c>
      <c r="E2753" t="s">
        <v>1143</v>
      </c>
      <c r="F2753" t="str">
        <f>VLOOKUP(A:A,MÓDULOS!A:B,2,0)</f>
        <v>Duplo Controle</v>
      </c>
      <c r="G2753" t="str">
        <f>VLOOKUP(B:B,DESCRICAO!F:G,2,0)</f>
        <v>NILSON DERWOOD MILLS</v>
      </c>
    </row>
    <row r="2754" spans="1:7">
      <c r="A2754" t="s">
        <v>1261</v>
      </c>
      <c r="B2754" t="s">
        <v>167</v>
      </c>
      <c r="C2754" t="s">
        <v>535</v>
      </c>
      <c r="D2754" t="s">
        <v>533</v>
      </c>
      <c r="E2754" t="s">
        <v>536</v>
      </c>
      <c r="F2754" t="str">
        <f>VLOOKUP(A:A,MÓDULOS!A:B,2,0)</f>
        <v>Duplo Controle</v>
      </c>
      <c r="G2754" t="str">
        <f>VLOOKUP(B:B,DESCRICAO!F:G,2,0)</f>
        <v>NILSON DERWOOD MILLS</v>
      </c>
    </row>
    <row r="2755" spans="1:7">
      <c r="A2755" t="s">
        <v>1261</v>
      </c>
      <c r="B2755" t="s">
        <v>167</v>
      </c>
      <c r="C2755" t="s">
        <v>922</v>
      </c>
      <c r="D2755" t="s">
        <v>533</v>
      </c>
      <c r="E2755" t="s">
        <v>1143</v>
      </c>
      <c r="F2755" t="str">
        <f>VLOOKUP(A:A,MÓDULOS!A:B,2,0)</f>
        <v>Duplo Controle</v>
      </c>
      <c r="G2755" t="str">
        <f>VLOOKUP(B:B,DESCRICAO!F:G,2,0)</f>
        <v>NILSON DERWOOD MILLS</v>
      </c>
    </row>
    <row r="2756" spans="1:7">
      <c r="A2756" t="s">
        <v>1261</v>
      </c>
      <c r="B2756" t="s">
        <v>1267</v>
      </c>
      <c r="C2756" t="s">
        <v>532</v>
      </c>
      <c r="D2756" t="s">
        <v>533</v>
      </c>
      <c r="E2756" t="s">
        <v>534</v>
      </c>
      <c r="F2756" t="str">
        <f>VLOOKUP(A:A,MÓDULOS!A:B,2,0)</f>
        <v>Duplo Controle</v>
      </c>
      <c r="G2756">
        <f>VLOOKUP(B:B,DESCRICAO!F:G,2,0)</f>
        <v>0</v>
      </c>
    </row>
    <row r="2757" spans="1:7">
      <c r="A2757" t="s">
        <v>1261</v>
      </c>
      <c r="B2757" t="s">
        <v>1267</v>
      </c>
      <c r="C2757" t="s">
        <v>535</v>
      </c>
      <c r="D2757" t="s">
        <v>533</v>
      </c>
      <c r="E2757" t="s">
        <v>536</v>
      </c>
      <c r="F2757" t="str">
        <f>VLOOKUP(A:A,MÓDULOS!A:B,2,0)</f>
        <v>Duplo Controle</v>
      </c>
      <c r="G2757">
        <f>VLOOKUP(B:B,DESCRICAO!F:G,2,0)</f>
        <v>0</v>
      </c>
    </row>
    <row r="2758" spans="1:7">
      <c r="A2758" t="s">
        <v>1261</v>
      </c>
      <c r="B2758" t="s">
        <v>1268</v>
      </c>
      <c r="C2758" t="s">
        <v>532</v>
      </c>
      <c r="D2758" t="s">
        <v>533</v>
      </c>
      <c r="E2758" t="s">
        <v>534</v>
      </c>
      <c r="F2758" t="str">
        <f>VLOOKUP(A:A,MÓDULOS!A:B,2,0)</f>
        <v>Duplo Controle</v>
      </c>
      <c r="G2758">
        <f>VLOOKUP(B:B,DESCRICAO!F:G,2,0)</f>
        <v>0</v>
      </c>
    </row>
    <row r="2759" spans="1:7">
      <c r="A2759" t="s">
        <v>1261</v>
      </c>
      <c r="B2759" t="s">
        <v>1268</v>
      </c>
      <c r="C2759" t="s">
        <v>535</v>
      </c>
      <c r="D2759" t="s">
        <v>533</v>
      </c>
      <c r="E2759" t="s">
        <v>536</v>
      </c>
      <c r="F2759" t="str">
        <f>VLOOKUP(A:A,MÓDULOS!A:B,2,0)</f>
        <v>Duplo Controle</v>
      </c>
      <c r="G2759">
        <f>VLOOKUP(B:B,DESCRICAO!F:G,2,0)</f>
        <v>0</v>
      </c>
    </row>
    <row r="2760" spans="1:7">
      <c r="A2760" t="s">
        <v>1261</v>
      </c>
      <c r="B2760" t="s">
        <v>168</v>
      </c>
      <c r="C2760" t="s">
        <v>921</v>
      </c>
      <c r="D2760" t="s">
        <v>533</v>
      </c>
      <c r="E2760" t="s">
        <v>1143</v>
      </c>
      <c r="F2760" t="str">
        <f>VLOOKUP(A:A,MÓDULOS!A:B,2,0)</f>
        <v>Duplo Controle</v>
      </c>
      <c r="G2760" t="str">
        <f>VLOOKUP(B:B,DESCRICAO!F:G,2,0)</f>
        <v>NILSON DERWOOD MILLS</v>
      </c>
    </row>
    <row r="2761" spans="1:7">
      <c r="A2761" t="s">
        <v>1261</v>
      </c>
      <c r="B2761" t="s">
        <v>168</v>
      </c>
      <c r="C2761" t="s">
        <v>535</v>
      </c>
      <c r="D2761" t="s">
        <v>533</v>
      </c>
      <c r="E2761" t="s">
        <v>536</v>
      </c>
      <c r="F2761" t="str">
        <f>VLOOKUP(A:A,MÓDULOS!A:B,2,0)</f>
        <v>Duplo Controle</v>
      </c>
      <c r="G2761" t="str">
        <f>VLOOKUP(B:B,DESCRICAO!F:G,2,0)</f>
        <v>NILSON DERWOOD MILLS</v>
      </c>
    </row>
    <row r="2762" spans="1:7">
      <c r="A2762" t="s">
        <v>1261</v>
      </c>
      <c r="B2762" t="s">
        <v>168</v>
      </c>
      <c r="C2762" t="s">
        <v>922</v>
      </c>
      <c r="D2762" t="s">
        <v>533</v>
      </c>
      <c r="E2762" t="s">
        <v>1143</v>
      </c>
      <c r="F2762" t="str">
        <f>VLOOKUP(A:A,MÓDULOS!A:B,2,0)</f>
        <v>Duplo Controle</v>
      </c>
      <c r="G2762" t="str">
        <f>VLOOKUP(B:B,DESCRICAO!F:G,2,0)</f>
        <v>NILSON DERWOOD MILLS</v>
      </c>
    </row>
    <row r="2763" spans="1:7">
      <c r="A2763" t="s">
        <v>1261</v>
      </c>
      <c r="B2763" t="s">
        <v>1269</v>
      </c>
      <c r="C2763" t="s">
        <v>532</v>
      </c>
      <c r="D2763" t="s">
        <v>533</v>
      </c>
      <c r="E2763" t="s">
        <v>534</v>
      </c>
      <c r="F2763" t="str">
        <f>VLOOKUP(A:A,MÓDULOS!A:B,2,0)</f>
        <v>Duplo Controle</v>
      </c>
      <c r="G2763">
        <f>VLOOKUP(B:B,DESCRICAO!F:G,2,0)</f>
        <v>0</v>
      </c>
    </row>
    <row r="2764" spans="1:7">
      <c r="A2764" t="s">
        <v>1261</v>
      </c>
      <c r="B2764" t="s">
        <v>1269</v>
      </c>
      <c r="C2764" t="s">
        <v>535</v>
      </c>
      <c r="D2764" t="s">
        <v>533</v>
      </c>
      <c r="E2764" t="s">
        <v>536</v>
      </c>
      <c r="F2764" t="str">
        <f>VLOOKUP(A:A,MÓDULOS!A:B,2,0)</f>
        <v>Duplo Controle</v>
      </c>
      <c r="G2764">
        <f>VLOOKUP(B:B,DESCRICAO!F:G,2,0)</f>
        <v>0</v>
      </c>
    </row>
    <row r="2765" spans="1:7">
      <c r="A2765" t="s">
        <v>1261</v>
      </c>
      <c r="B2765" t="s">
        <v>1269</v>
      </c>
      <c r="C2765" t="s">
        <v>1144</v>
      </c>
      <c r="D2765" t="s">
        <v>533</v>
      </c>
      <c r="E2765" t="s">
        <v>534</v>
      </c>
      <c r="F2765" t="str">
        <f>VLOOKUP(A:A,MÓDULOS!A:B,2,0)</f>
        <v>Duplo Controle</v>
      </c>
      <c r="G2765">
        <f>VLOOKUP(B:B,DESCRICAO!F:G,2,0)</f>
        <v>0</v>
      </c>
    </row>
    <row r="2766" spans="1:7">
      <c r="A2766" t="s">
        <v>1261</v>
      </c>
      <c r="B2766" t="s">
        <v>1269</v>
      </c>
      <c r="C2766" t="s">
        <v>698</v>
      </c>
      <c r="D2766" t="s">
        <v>533</v>
      </c>
      <c r="E2766" t="s">
        <v>534</v>
      </c>
      <c r="F2766" t="str">
        <f>VLOOKUP(A:A,MÓDULOS!A:B,2,0)</f>
        <v>Duplo Controle</v>
      </c>
      <c r="G2766">
        <f>VLOOKUP(B:B,DESCRICAO!F:G,2,0)</f>
        <v>0</v>
      </c>
    </row>
    <row r="2767" spans="1:7">
      <c r="A2767" t="s">
        <v>1261</v>
      </c>
      <c r="B2767" t="s">
        <v>1269</v>
      </c>
      <c r="C2767" t="s">
        <v>593</v>
      </c>
      <c r="D2767" t="s">
        <v>533</v>
      </c>
      <c r="E2767" t="s">
        <v>534</v>
      </c>
      <c r="F2767" t="str">
        <f>VLOOKUP(A:A,MÓDULOS!A:B,2,0)</f>
        <v>Duplo Controle</v>
      </c>
      <c r="G2767">
        <f>VLOOKUP(B:B,DESCRICAO!F:G,2,0)</f>
        <v>0</v>
      </c>
    </row>
    <row r="2768" spans="1:7">
      <c r="A2768" t="s">
        <v>1261</v>
      </c>
      <c r="B2768" t="s">
        <v>169</v>
      </c>
      <c r="C2768" t="s">
        <v>921</v>
      </c>
      <c r="D2768" t="s">
        <v>533</v>
      </c>
      <c r="E2768" t="s">
        <v>1143</v>
      </c>
      <c r="F2768" t="str">
        <f>VLOOKUP(A:A,MÓDULOS!A:B,2,0)</f>
        <v>Duplo Controle</v>
      </c>
      <c r="G2768" t="str">
        <f>VLOOKUP(B:B,DESCRICAO!F:G,2,0)</f>
        <v>NILSON DERWOOD MILLS</v>
      </c>
    </row>
    <row r="2769" spans="1:7">
      <c r="A2769" t="s">
        <v>1261</v>
      </c>
      <c r="B2769" t="s">
        <v>169</v>
      </c>
      <c r="C2769" t="s">
        <v>535</v>
      </c>
      <c r="D2769" t="s">
        <v>533</v>
      </c>
      <c r="E2769" t="s">
        <v>536</v>
      </c>
      <c r="F2769" t="str">
        <f>VLOOKUP(A:A,MÓDULOS!A:B,2,0)</f>
        <v>Duplo Controle</v>
      </c>
      <c r="G2769" t="str">
        <f>VLOOKUP(B:B,DESCRICAO!F:G,2,0)</f>
        <v>NILSON DERWOOD MILLS</v>
      </c>
    </row>
    <row r="2770" spans="1:7">
      <c r="A2770" t="s">
        <v>1261</v>
      </c>
      <c r="B2770" t="s">
        <v>169</v>
      </c>
      <c r="C2770" t="s">
        <v>922</v>
      </c>
      <c r="D2770" t="s">
        <v>533</v>
      </c>
      <c r="E2770" t="s">
        <v>1143</v>
      </c>
      <c r="F2770" t="str">
        <f>VLOOKUP(A:A,MÓDULOS!A:B,2,0)</f>
        <v>Duplo Controle</v>
      </c>
      <c r="G2770" t="str">
        <f>VLOOKUP(B:B,DESCRICAO!F:G,2,0)</f>
        <v>NILSON DERWOOD MILLS</v>
      </c>
    </row>
    <row r="2771" spans="1:7">
      <c r="A2771" t="s">
        <v>1261</v>
      </c>
      <c r="B2771" t="s">
        <v>1270</v>
      </c>
      <c r="C2771" t="s">
        <v>532</v>
      </c>
      <c r="D2771" t="s">
        <v>533</v>
      </c>
      <c r="E2771" t="s">
        <v>534</v>
      </c>
      <c r="F2771" t="str">
        <f>VLOOKUP(A:A,MÓDULOS!A:B,2,0)</f>
        <v>Duplo Controle</v>
      </c>
      <c r="G2771">
        <f>VLOOKUP(B:B,DESCRICAO!F:G,2,0)</f>
        <v>0</v>
      </c>
    </row>
    <row r="2772" spans="1:7">
      <c r="A2772" t="s">
        <v>1261</v>
      </c>
      <c r="B2772" t="s">
        <v>1270</v>
      </c>
      <c r="C2772" t="s">
        <v>535</v>
      </c>
      <c r="D2772" t="s">
        <v>533</v>
      </c>
      <c r="E2772" t="s">
        <v>534</v>
      </c>
      <c r="F2772" t="str">
        <f>VLOOKUP(A:A,MÓDULOS!A:B,2,0)</f>
        <v>Duplo Controle</v>
      </c>
      <c r="G2772">
        <f>VLOOKUP(B:B,DESCRICAO!F:G,2,0)</f>
        <v>0</v>
      </c>
    </row>
    <row r="2773" spans="1:7">
      <c r="A2773" t="s">
        <v>1261</v>
      </c>
      <c r="B2773" t="s">
        <v>1270</v>
      </c>
      <c r="C2773" t="s">
        <v>1144</v>
      </c>
      <c r="D2773" t="s">
        <v>533</v>
      </c>
      <c r="E2773" t="s">
        <v>534</v>
      </c>
      <c r="F2773" t="str">
        <f>VLOOKUP(A:A,MÓDULOS!A:B,2,0)</f>
        <v>Duplo Controle</v>
      </c>
      <c r="G2773">
        <f>VLOOKUP(B:B,DESCRICAO!F:G,2,0)</f>
        <v>0</v>
      </c>
    </row>
    <row r="2774" spans="1:7">
      <c r="A2774" t="s">
        <v>1261</v>
      </c>
      <c r="B2774" t="s">
        <v>1270</v>
      </c>
      <c r="C2774" t="s">
        <v>702</v>
      </c>
      <c r="D2774" t="s">
        <v>533</v>
      </c>
      <c r="E2774" t="s">
        <v>534</v>
      </c>
      <c r="F2774" t="str">
        <f>VLOOKUP(A:A,MÓDULOS!A:B,2,0)</f>
        <v>Duplo Controle</v>
      </c>
      <c r="G2774">
        <f>VLOOKUP(B:B,DESCRICAO!F:G,2,0)</f>
        <v>0</v>
      </c>
    </row>
    <row r="2775" spans="1:7">
      <c r="A2775" t="s">
        <v>1261</v>
      </c>
      <c r="B2775" t="s">
        <v>1270</v>
      </c>
      <c r="C2775" t="s">
        <v>724</v>
      </c>
      <c r="D2775" t="s">
        <v>533</v>
      </c>
      <c r="E2775" t="s">
        <v>534</v>
      </c>
      <c r="F2775" t="str">
        <f>VLOOKUP(A:A,MÓDULOS!A:B,2,0)</f>
        <v>Duplo Controle</v>
      </c>
      <c r="G2775">
        <f>VLOOKUP(B:B,DESCRICAO!F:G,2,0)</f>
        <v>0</v>
      </c>
    </row>
    <row r="2776" spans="1:7">
      <c r="A2776" t="s">
        <v>1261</v>
      </c>
      <c r="B2776" t="s">
        <v>1270</v>
      </c>
      <c r="C2776" t="s">
        <v>698</v>
      </c>
      <c r="D2776" t="s">
        <v>533</v>
      </c>
      <c r="E2776" t="s">
        <v>534</v>
      </c>
      <c r="F2776" t="str">
        <f>VLOOKUP(A:A,MÓDULOS!A:B,2,0)</f>
        <v>Duplo Controle</v>
      </c>
      <c r="G2776">
        <f>VLOOKUP(B:B,DESCRICAO!F:G,2,0)</f>
        <v>0</v>
      </c>
    </row>
    <row r="2777" spans="1:7">
      <c r="A2777" t="s">
        <v>1261</v>
      </c>
      <c r="B2777" t="s">
        <v>1270</v>
      </c>
      <c r="C2777" t="s">
        <v>593</v>
      </c>
      <c r="D2777" t="s">
        <v>533</v>
      </c>
      <c r="E2777" t="s">
        <v>534</v>
      </c>
      <c r="F2777" t="str">
        <f>VLOOKUP(A:A,MÓDULOS!A:B,2,0)</f>
        <v>Duplo Controle</v>
      </c>
      <c r="G2777">
        <f>VLOOKUP(B:B,DESCRICAO!F:G,2,0)</f>
        <v>0</v>
      </c>
    </row>
    <row r="2778" spans="1:7">
      <c r="A2778" t="s">
        <v>1261</v>
      </c>
      <c r="B2778" t="s">
        <v>1270</v>
      </c>
      <c r="C2778" t="s">
        <v>537</v>
      </c>
      <c r="D2778" t="s">
        <v>533</v>
      </c>
      <c r="E2778" t="s">
        <v>534</v>
      </c>
      <c r="F2778" t="str">
        <f>VLOOKUP(A:A,MÓDULOS!A:B,2,0)</f>
        <v>Duplo Controle</v>
      </c>
      <c r="G2778">
        <f>VLOOKUP(B:B,DESCRICAO!F:G,2,0)</f>
        <v>0</v>
      </c>
    </row>
    <row r="2779" spans="1:7">
      <c r="A2779" t="s">
        <v>1261</v>
      </c>
      <c r="B2779" t="s">
        <v>1271</v>
      </c>
      <c r="C2779" t="s">
        <v>535</v>
      </c>
      <c r="D2779" t="s">
        <v>533</v>
      </c>
      <c r="E2779" t="s">
        <v>536</v>
      </c>
      <c r="F2779" t="str">
        <f>VLOOKUP(A:A,MÓDULOS!A:B,2,0)</f>
        <v>Duplo Controle</v>
      </c>
      <c r="G2779">
        <f>VLOOKUP(B:B,DESCRICAO!F:G,2,0)</f>
        <v>0</v>
      </c>
    </row>
    <row r="2780" spans="1:7">
      <c r="A2780" t="s">
        <v>1261</v>
      </c>
      <c r="B2780" t="s">
        <v>1272</v>
      </c>
      <c r="C2780" t="s">
        <v>535</v>
      </c>
      <c r="D2780" t="s">
        <v>533</v>
      </c>
      <c r="E2780" t="s">
        <v>534</v>
      </c>
      <c r="F2780" t="str">
        <f>VLOOKUP(A:A,MÓDULOS!A:B,2,0)</f>
        <v>Duplo Controle</v>
      </c>
      <c r="G2780">
        <f>VLOOKUP(B:B,DESCRICAO!F:G,2,0)</f>
        <v>0</v>
      </c>
    </row>
    <row r="2781" spans="1:7">
      <c r="A2781" t="s">
        <v>1261</v>
      </c>
      <c r="B2781" t="s">
        <v>1273</v>
      </c>
      <c r="C2781" t="s">
        <v>535</v>
      </c>
      <c r="D2781" t="s">
        <v>533</v>
      </c>
      <c r="E2781" t="s">
        <v>534</v>
      </c>
      <c r="F2781" t="str">
        <f>VLOOKUP(A:A,MÓDULOS!A:B,2,0)</f>
        <v>Duplo Controle</v>
      </c>
      <c r="G2781">
        <f>VLOOKUP(B:B,DESCRICAO!F:G,2,0)</f>
        <v>0</v>
      </c>
    </row>
    <row r="2782" spans="1:7">
      <c r="A2782" t="s">
        <v>1261</v>
      </c>
      <c r="B2782" t="s">
        <v>1274</v>
      </c>
      <c r="C2782" t="s">
        <v>535</v>
      </c>
      <c r="D2782" t="s">
        <v>533</v>
      </c>
      <c r="E2782" t="s">
        <v>534</v>
      </c>
      <c r="F2782" t="str">
        <f>VLOOKUP(A:A,MÓDULOS!A:B,2,0)</f>
        <v>Duplo Controle</v>
      </c>
      <c r="G2782">
        <f>VLOOKUP(B:B,DESCRICAO!F:G,2,0)</f>
        <v>0</v>
      </c>
    </row>
    <row r="2783" spans="1:7">
      <c r="A2783" t="s">
        <v>1261</v>
      </c>
      <c r="B2783" t="s">
        <v>170</v>
      </c>
      <c r="C2783" t="s">
        <v>921</v>
      </c>
      <c r="D2783" t="s">
        <v>533</v>
      </c>
      <c r="E2783" t="s">
        <v>534</v>
      </c>
      <c r="F2783" t="str">
        <f>VLOOKUP(A:A,MÓDULOS!A:B,2,0)</f>
        <v>Duplo Controle</v>
      </c>
      <c r="G2783" t="str">
        <f>VLOOKUP(B:B,DESCRICAO!F:G,2,0)</f>
        <v>SELF SERVICE</v>
      </c>
    </row>
    <row r="2784" spans="1:7">
      <c r="A2784" t="s">
        <v>1261</v>
      </c>
      <c r="B2784" t="s">
        <v>170</v>
      </c>
      <c r="C2784" t="s">
        <v>532</v>
      </c>
      <c r="D2784" t="s">
        <v>533</v>
      </c>
      <c r="E2784" t="s">
        <v>534</v>
      </c>
      <c r="F2784" t="str">
        <f>VLOOKUP(A:A,MÓDULOS!A:B,2,0)</f>
        <v>Duplo Controle</v>
      </c>
      <c r="G2784" t="str">
        <f>VLOOKUP(B:B,DESCRICAO!F:G,2,0)</f>
        <v>SELF SERVICE</v>
      </c>
    </row>
    <row r="2785" spans="1:7">
      <c r="A2785" t="s">
        <v>1261</v>
      </c>
      <c r="B2785" t="s">
        <v>170</v>
      </c>
      <c r="C2785" t="s">
        <v>535</v>
      </c>
      <c r="D2785" t="s">
        <v>533</v>
      </c>
      <c r="E2785" t="s">
        <v>534</v>
      </c>
      <c r="F2785" t="str">
        <f>VLOOKUP(A:A,MÓDULOS!A:B,2,0)</f>
        <v>Duplo Controle</v>
      </c>
      <c r="G2785" t="str">
        <f>VLOOKUP(B:B,DESCRICAO!F:G,2,0)</f>
        <v>SELF SERVICE</v>
      </c>
    </row>
    <row r="2786" spans="1:7">
      <c r="A2786" t="s">
        <v>1261</v>
      </c>
      <c r="B2786" t="s">
        <v>170</v>
      </c>
      <c r="C2786" t="s">
        <v>1144</v>
      </c>
      <c r="D2786" t="s">
        <v>533</v>
      </c>
      <c r="E2786" t="s">
        <v>534</v>
      </c>
      <c r="F2786" t="str">
        <f>VLOOKUP(A:A,MÓDULOS!A:B,2,0)</f>
        <v>Duplo Controle</v>
      </c>
      <c r="G2786" t="str">
        <f>VLOOKUP(B:B,DESCRICAO!F:G,2,0)</f>
        <v>SELF SERVICE</v>
      </c>
    </row>
    <row r="2787" spans="1:7">
      <c r="A2787" t="s">
        <v>1261</v>
      </c>
      <c r="B2787" t="s">
        <v>170</v>
      </c>
      <c r="C2787" t="s">
        <v>593</v>
      </c>
      <c r="D2787" t="s">
        <v>533</v>
      </c>
      <c r="E2787" t="s">
        <v>534</v>
      </c>
      <c r="F2787" t="str">
        <f>VLOOKUP(A:A,MÓDULOS!A:B,2,0)</f>
        <v>Duplo Controle</v>
      </c>
      <c r="G2787" t="str">
        <f>VLOOKUP(B:B,DESCRICAO!F:G,2,0)</f>
        <v>SELF SERVICE</v>
      </c>
    </row>
    <row r="2788" spans="1:7">
      <c r="A2788" t="s">
        <v>1261</v>
      </c>
      <c r="B2788" t="s">
        <v>170</v>
      </c>
      <c r="C2788" t="s">
        <v>922</v>
      </c>
      <c r="D2788" t="s">
        <v>533</v>
      </c>
      <c r="E2788" t="s">
        <v>534</v>
      </c>
      <c r="F2788" t="str">
        <f>VLOOKUP(A:A,MÓDULOS!A:B,2,0)</f>
        <v>Duplo Controle</v>
      </c>
      <c r="G2788" t="str">
        <f>VLOOKUP(B:B,DESCRICAO!F:G,2,0)</f>
        <v>SELF SERVICE</v>
      </c>
    </row>
    <row r="2789" spans="1:7">
      <c r="A2789" t="s">
        <v>1275</v>
      </c>
      <c r="B2789" t="s">
        <v>1276</v>
      </c>
      <c r="C2789" t="s">
        <v>921</v>
      </c>
      <c r="D2789" t="s">
        <v>533</v>
      </c>
      <c r="E2789" t="s">
        <v>536</v>
      </c>
      <c r="F2789" t="str">
        <f>VLOOKUP(A:A,MÓDULOS!A:B,2,0)</f>
        <v>Web FGTS</v>
      </c>
      <c r="G2789" t="str">
        <f>VLOOKUP(B:B,DESCRICAO!F:G,2,0)</f>
        <v>MARCIO ALVES CAIRES</v>
      </c>
    </row>
    <row r="2790" spans="1:7">
      <c r="A2790" t="s">
        <v>1275</v>
      </c>
      <c r="B2790" t="s">
        <v>1276</v>
      </c>
      <c r="C2790" t="s">
        <v>535</v>
      </c>
      <c r="D2790" t="s">
        <v>533</v>
      </c>
      <c r="E2790" t="s">
        <v>534</v>
      </c>
      <c r="F2790" t="str">
        <f>VLOOKUP(A:A,MÓDULOS!A:B,2,0)</f>
        <v>Web FGTS</v>
      </c>
      <c r="G2790" t="str">
        <f>VLOOKUP(B:B,DESCRICAO!F:G,2,0)</f>
        <v>MARCIO ALVES CAIRES</v>
      </c>
    </row>
    <row r="2791" spans="1:7">
      <c r="A2791" t="s">
        <v>1275</v>
      </c>
      <c r="B2791" t="s">
        <v>1276</v>
      </c>
      <c r="C2791" t="s">
        <v>922</v>
      </c>
      <c r="D2791" t="s">
        <v>533</v>
      </c>
      <c r="E2791" t="s">
        <v>536</v>
      </c>
      <c r="F2791" t="str">
        <f>VLOOKUP(A:A,MÓDULOS!A:B,2,0)</f>
        <v>Web FGTS</v>
      </c>
      <c r="G2791" t="str">
        <f>VLOOKUP(B:B,DESCRICAO!F:G,2,0)</f>
        <v>MARCIO ALVES CAIRES</v>
      </c>
    </row>
    <row r="2792" spans="1:7">
      <c r="A2792" t="s">
        <v>1275</v>
      </c>
      <c r="B2792" t="s">
        <v>1277</v>
      </c>
      <c r="C2792" t="s">
        <v>532</v>
      </c>
      <c r="D2792" t="s">
        <v>533</v>
      </c>
      <c r="E2792" t="s">
        <v>534</v>
      </c>
      <c r="F2792" t="str">
        <f>VLOOKUP(A:A,MÓDULOS!A:B,2,0)</f>
        <v>Web FGTS</v>
      </c>
      <c r="G2792">
        <f>VLOOKUP(B:B,DESCRICAO!F:G,2,0)</f>
        <v>0</v>
      </c>
    </row>
    <row r="2793" spans="1:7">
      <c r="A2793" t="s">
        <v>1275</v>
      </c>
      <c r="B2793" t="s">
        <v>1277</v>
      </c>
      <c r="C2793" t="s">
        <v>698</v>
      </c>
      <c r="D2793" t="s">
        <v>533</v>
      </c>
      <c r="E2793" t="s">
        <v>534</v>
      </c>
      <c r="F2793" t="str">
        <f>VLOOKUP(A:A,MÓDULOS!A:B,2,0)</f>
        <v>Web FGTS</v>
      </c>
      <c r="G2793">
        <f>VLOOKUP(B:B,DESCRICAO!F:G,2,0)</f>
        <v>0</v>
      </c>
    </row>
    <row r="2794" spans="1:7">
      <c r="A2794" t="s">
        <v>1275</v>
      </c>
      <c r="B2794" t="s">
        <v>171</v>
      </c>
      <c r="C2794" t="s">
        <v>535</v>
      </c>
      <c r="D2794" t="s">
        <v>533</v>
      </c>
      <c r="E2794" t="s">
        <v>534</v>
      </c>
      <c r="F2794" t="str">
        <f>VLOOKUP(A:A,MÓDULOS!A:B,2,0)</f>
        <v>Web FGTS</v>
      </c>
      <c r="G2794" t="str">
        <f>VLOOKUP(B:B,DESCRICAO!F:G,2,0)</f>
        <v>SELF SERVICE</v>
      </c>
    </row>
    <row r="2795" spans="1:7">
      <c r="A2795" t="s">
        <v>1275</v>
      </c>
      <c r="B2795" t="s">
        <v>1278</v>
      </c>
      <c r="C2795" t="s">
        <v>532</v>
      </c>
      <c r="D2795" t="s">
        <v>533</v>
      </c>
      <c r="E2795" t="s">
        <v>534</v>
      </c>
      <c r="F2795" t="str">
        <f>VLOOKUP(A:A,MÓDULOS!A:B,2,0)</f>
        <v>Web FGTS</v>
      </c>
      <c r="G2795">
        <f>VLOOKUP(B:B,DESCRICAO!F:G,2,0)</f>
        <v>0</v>
      </c>
    </row>
    <row r="2796" spans="1:7">
      <c r="A2796" t="s">
        <v>1275</v>
      </c>
      <c r="B2796" t="s">
        <v>1278</v>
      </c>
      <c r="C2796" t="s">
        <v>535</v>
      </c>
      <c r="D2796" t="s">
        <v>533</v>
      </c>
      <c r="E2796" t="s">
        <v>536</v>
      </c>
      <c r="F2796" t="str">
        <f>VLOOKUP(A:A,MÓDULOS!A:B,2,0)</f>
        <v>Web FGTS</v>
      </c>
      <c r="G2796">
        <f>VLOOKUP(B:B,DESCRICAO!F:G,2,0)</f>
        <v>0</v>
      </c>
    </row>
    <row r="2797" spans="1:7">
      <c r="A2797" t="s">
        <v>1275</v>
      </c>
      <c r="B2797" t="s">
        <v>1278</v>
      </c>
      <c r="C2797" t="s">
        <v>698</v>
      </c>
      <c r="D2797" t="s">
        <v>533</v>
      </c>
      <c r="E2797" t="s">
        <v>534</v>
      </c>
      <c r="F2797" t="str">
        <f>VLOOKUP(A:A,MÓDULOS!A:B,2,0)</f>
        <v>Web FGTS</v>
      </c>
      <c r="G2797">
        <f>VLOOKUP(B:B,DESCRICAO!F:G,2,0)</f>
        <v>0</v>
      </c>
    </row>
    <row r="2798" spans="1:7">
      <c r="A2798" t="s">
        <v>1275</v>
      </c>
      <c r="B2798" t="s">
        <v>1279</v>
      </c>
      <c r="C2798" t="s">
        <v>532</v>
      </c>
      <c r="D2798" t="s">
        <v>533</v>
      </c>
      <c r="E2798" t="s">
        <v>534</v>
      </c>
      <c r="F2798" t="str">
        <f>VLOOKUP(A:A,MÓDULOS!A:B,2,0)</f>
        <v>Web FGTS</v>
      </c>
      <c r="G2798">
        <f>VLOOKUP(B:B,DESCRICAO!F:G,2,0)</f>
        <v>0</v>
      </c>
    </row>
    <row r="2799" spans="1:7">
      <c r="A2799" t="s">
        <v>1275</v>
      </c>
      <c r="B2799" t="s">
        <v>1279</v>
      </c>
      <c r="C2799" t="s">
        <v>698</v>
      </c>
      <c r="D2799" t="s">
        <v>533</v>
      </c>
      <c r="E2799" t="s">
        <v>534</v>
      </c>
      <c r="F2799" t="str">
        <f>VLOOKUP(A:A,MÓDULOS!A:B,2,0)</f>
        <v>Web FGTS</v>
      </c>
      <c r="G2799">
        <f>VLOOKUP(B:B,DESCRICAO!F:G,2,0)</f>
        <v>0</v>
      </c>
    </row>
    <row r="2800" spans="1:7">
      <c r="A2800" t="s">
        <v>1275</v>
      </c>
      <c r="B2800" t="s">
        <v>1280</v>
      </c>
      <c r="C2800" t="s">
        <v>535</v>
      </c>
      <c r="D2800" t="s">
        <v>533</v>
      </c>
      <c r="E2800" t="s">
        <v>534</v>
      </c>
      <c r="F2800" t="str">
        <f>VLOOKUP(A:A,MÓDULOS!A:B,2,0)</f>
        <v>Web FGTS</v>
      </c>
      <c r="G2800" t="str">
        <f>VLOOKUP(B:B,DESCRICAO!F:G,2,0)</f>
        <v>MARCIO ALVES CAIRES</v>
      </c>
    </row>
    <row r="2801" spans="1:7">
      <c r="A2801" t="s">
        <v>1275</v>
      </c>
      <c r="B2801" t="s">
        <v>172</v>
      </c>
      <c r="C2801" t="s">
        <v>706</v>
      </c>
      <c r="D2801" t="s">
        <v>533</v>
      </c>
      <c r="E2801" t="s">
        <v>534</v>
      </c>
      <c r="F2801" t="str">
        <f>VLOOKUP(A:A,MÓDULOS!A:B,2,0)</f>
        <v>Web FGTS</v>
      </c>
      <c r="G2801" t="str">
        <f>VLOOKUP(B:B,DESCRICAO!F:G,2,0)</f>
        <v>LEONIRA FERREIRA VITORINO</v>
      </c>
    </row>
    <row r="2802" spans="1:7">
      <c r="A2802" t="s">
        <v>1275</v>
      </c>
      <c r="B2802" t="s">
        <v>173</v>
      </c>
      <c r="C2802" t="s">
        <v>921</v>
      </c>
      <c r="D2802" t="s">
        <v>533</v>
      </c>
      <c r="E2802" t="s">
        <v>534</v>
      </c>
      <c r="F2802" t="str">
        <f>VLOOKUP(A:A,MÓDULOS!A:B,2,0)</f>
        <v>Web FGTS</v>
      </c>
      <c r="G2802" t="str">
        <f>VLOOKUP(B:B,DESCRICAO!F:G,2,0)</f>
        <v>NILSON DERWOOD MILLS</v>
      </c>
    </row>
    <row r="2803" spans="1:7">
      <c r="A2803" t="s">
        <v>1275</v>
      </c>
      <c r="B2803" t="s">
        <v>173</v>
      </c>
      <c r="C2803" t="s">
        <v>532</v>
      </c>
      <c r="D2803" t="s">
        <v>533</v>
      </c>
      <c r="E2803" t="s">
        <v>534</v>
      </c>
      <c r="F2803" t="str">
        <f>VLOOKUP(A:A,MÓDULOS!A:B,2,0)</f>
        <v>Web FGTS</v>
      </c>
      <c r="G2803" t="str">
        <f>VLOOKUP(B:B,DESCRICAO!F:G,2,0)</f>
        <v>NILSON DERWOOD MILLS</v>
      </c>
    </row>
    <row r="2804" spans="1:7">
      <c r="A2804" t="s">
        <v>1275</v>
      </c>
      <c r="B2804" t="s">
        <v>173</v>
      </c>
      <c r="C2804" t="s">
        <v>535</v>
      </c>
      <c r="D2804" t="s">
        <v>533</v>
      </c>
      <c r="E2804" t="s">
        <v>536</v>
      </c>
      <c r="F2804" t="str">
        <f>VLOOKUP(A:A,MÓDULOS!A:B,2,0)</f>
        <v>Web FGTS</v>
      </c>
      <c r="G2804" t="str">
        <f>VLOOKUP(B:B,DESCRICAO!F:G,2,0)</f>
        <v>NILSON DERWOOD MILLS</v>
      </c>
    </row>
    <row r="2805" spans="1:7">
      <c r="A2805" t="s">
        <v>1275</v>
      </c>
      <c r="B2805" t="s">
        <v>173</v>
      </c>
      <c r="C2805" t="s">
        <v>698</v>
      </c>
      <c r="D2805" t="s">
        <v>533</v>
      </c>
      <c r="E2805" t="s">
        <v>534</v>
      </c>
      <c r="F2805" t="str">
        <f>VLOOKUP(A:A,MÓDULOS!A:B,2,0)</f>
        <v>Web FGTS</v>
      </c>
      <c r="G2805" t="str">
        <f>VLOOKUP(B:B,DESCRICAO!F:G,2,0)</f>
        <v>NILSON DERWOOD MILLS</v>
      </c>
    </row>
    <row r="2806" spans="1:7">
      <c r="A2806" t="s">
        <v>1275</v>
      </c>
      <c r="B2806" t="s">
        <v>173</v>
      </c>
      <c r="C2806" t="s">
        <v>922</v>
      </c>
      <c r="D2806" t="s">
        <v>533</v>
      </c>
      <c r="E2806" t="s">
        <v>534</v>
      </c>
      <c r="F2806" t="str">
        <f>VLOOKUP(A:A,MÓDULOS!A:B,2,0)</f>
        <v>Web FGTS</v>
      </c>
      <c r="G2806" t="str">
        <f>VLOOKUP(B:B,DESCRICAO!F:G,2,0)</f>
        <v>NILSON DERWOOD MILLS</v>
      </c>
    </row>
    <row r="2807" spans="1:7">
      <c r="A2807" t="s">
        <v>1281</v>
      </c>
      <c r="B2807" t="s">
        <v>174</v>
      </c>
      <c r="C2807" t="s">
        <v>592</v>
      </c>
      <c r="D2807" t="s">
        <v>533</v>
      </c>
      <c r="E2807" t="s">
        <v>534</v>
      </c>
      <c r="F2807" t="str">
        <f>VLOOKUP(A:A,MÓDULOS!A:B,2,0)</f>
        <v>C3</v>
      </c>
      <c r="G2807" t="str">
        <f>VLOOKUP(B:B,DESCRICAO!F:G,2,0)</f>
        <v>RAFAEL DE FARIA MARTINS OLIVA</v>
      </c>
    </row>
    <row r="2808" spans="1:7">
      <c r="A2808" t="s">
        <v>1281</v>
      </c>
      <c r="B2808" t="s">
        <v>174</v>
      </c>
      <c r="C2808" t="s">
        <v>535</v>
      </c>
      <c r="D2808" t="s">
        <v>533</v>
      </c>
      <c r="E2808" t="s">
        <v>534</v>
      </c>
      <c r="F2808" t="str">
        <f>VLOOKUP(A:A,MÓDULOS!A:B,2,0)</f>
        <v>C3</v>
      </c>
      <c r="G2808" t="str">
        <f>VLOOKUP(B:B,DESCRICAO!F:G,2,0)</f>
        <v>RAFAEL DE FARIA MARTINS OLIVA</v>
      </c>
    </row>
    <row r="2809" spans="1:7">
      <c r="A2809" t="s">
        <v>1281</v>
      </c>
      <c r="B2809" t="s">
        <v>174</v>
      </c>
      <c r="C2809" t="s">
        <v>593</v>
      </c>
      <c r="D2809" t="s">
        <v>533</v>
      </c>
      <c r="E2809" t="s">
        <v>534</v>
      </c>
      <c r="F2809" t="str">
        <f>VLOOKUP(A:A,MÓDULOS!A:B,2,0)</f>
        <v>C3</v>
      </c>
      <c r="G2809" t="str">
        <f>VLOOKUP(B:B,DESCRICAO!F:G,2,0)</f>
        <v>RAFAEL DE FARIA MARTINS OLIVA</v>
      </c>
    </row>
    <row r="2810" spans="1:7">
      <c r="A2810" t="s">
        <v>1281</v>
      </c>
      <c r="B2810" t="s">
        <v>175</v>
      </c>
      <c r="C2810" t="s">
        <v>592</v>
      </c>
      <c r="D2810" t="s">
        <v>533</v>
      </c>
      <c r="E2810" t="s">
        <v>534</v>
      </c>
      <c r="F2810" t="str">
        <f>VLOOKUP(A:A,MÓDULOS!A:B,2,0)</f>
        <v>C3</v>
      </c>
      <c r="G2810" t="str">
        <f>VLOOKUP(B:B,DESCRICAO!F:G,2,0)</f>
        <v>RAFAEL DE FARIA MARTINS OLIVA</v>
      </c>
    </row>
    <row r="2811" spans="1:7">
      <c r="A2811" t="s">
        <v>1281</v>
      </c>
      <c r="B2811" t="s">
        <v>175</v>
      </c>
      <c r="C2811" t="s">
        <v>535</v>
      </c>
      <c r="D2811" t="s">
        <v>533</v>
      </c>
      <c r="E2811" t="s">
        <v>534</v>
      </c>
      <c r="F2811" t="str">
        <f>VLOOKUP(A:A,MÓDULOS!A:B,2,0)</f>
        <v>C3</v>
      </c>
      <c r="G2811" t="str">
        <f>VLOOKUP(B:B,DESCRICAO!F:G,2,0)</f>
        <v>RAFAEL DE FARIA MARTINS OLIVA</v>
      </c>
    </row>
    <row r="2812" spans="1:7">
      <c r="A2812" t="s">
        <v>1281</v>
      </c>
      <c r="B2812" t="s">
        <v>175</v>
      </c>
      <c r="C2812" t="s">
        <v>593</v>
      </c>
      <c r="D2812" t="s">
        <v>533</v>
      </c>
      <c r="E2812" t="s">
        <v>534</v>
      </c>
      <c r="F2812" t="str">
        <f>VLOOKUP(A:A,MÓDULOS!A:B,2,0)</f>
        <v>C3</v>
      </c>
      <c r="G2812" t="str">
        <f>VLOOKUP(B:B,DESCRICAO!F:G,2,0)</f>
        <v>RAFAEL DE FARIA MARTINS OLIVA</v>
      </c>
    </row>
    <row r="2813" spans="1:7">
      <c r="A2813" t="s">
        <v>1281</v>
      </c>
      <c r="B2813" t="s">
        <v>176</v>
      </c>
      <c r="C2813" t="s">
        <v>592</v>
      </c>
      <c r="D2813" t="s">
        <v>533</v>
      </c>
      <c r="E2813" t="s">
        <v>534</v>
      </c>
      <c r="F2813" t="str">
        <f>VLOOKUP(A:A,MÓDULOS!A:B,2,0)</f>
        <v>C3</v>
      </c>
      <c r="G2813" t="str">
        <f>VLOOKUP(B:B,DESCRICAO!F:G,2,0)</f>
        <v>RAFAEL DE FARIA MARTINS OLIVA</v>
      </c>
    </row>
    <row r="2814" spans="1:7">
      <c r="A2814" t="s">
        <v>1281</v>
      </c>
      <c r="B2814" t="s">
        <v>176</v>
      </c>
      <c r="C2814" t="s">
        <v>535</v>
      </c>
      <c r="D2814" t="s">
        <v>533</v>
      </c>
      <c r="E2814" t="s">
        <v>534</v>
      </c>
      <c r="F2814" t="str">
        <f>VLOOKUP(A:A,MÓDULOS!A:B,2,0)</f>
        <v>C3</v>
      </c>
      <c r="G2814" t="str">
        <f>VLOOKUP(B:B,DESCRICAO!F:G,2,0)</f>
        <v>RAFAEL DE FARIA MARTINS OLIVA</v>
      </c>
    </row>
    <row r="2815" spans="1:7">
      <c r="A2815" t="s">
        <v>1281</v>
      </c>
      <c r="B2815" t="s">
        <v>176</v>
      </c>
      <c r="C2815" t="s">
        <v>593</v>
      </c>
      <c r="D2815" t="s">
        <v>533</v>
      </c>
      <c r="E2815" t="s">
        <v>534</v>
      </c>
      <c r="F2815" t="str">
        <f>VLOOKUP(A:A,MÓDULOS!A:B,2,0)</f>
        <v>C3</v>
      </c>
      <c r="G2815" t="str">
        <f>VLOOKUP(B:B,DESCRICAO!F:G,2,0)</f>
        <v>RAFAEL DE FARIA MARTINS OLIVA</v>
      </c>
    </row>
    <row r="2816" spans="1:7">
      <c r="A2816" t="s">
        <v>1281</v>
      </c>
      <c r="B2816" t="s">
        <v>177</v>
      </c>
      <c r="C2816" t="s">
        <v>592</v>
      </c>
      <c r="D2816" t="s">
        <v>533</v>
      </c>
      <c r="E2816" t="s">
        <v>534</v>
      </c>
      <c r="F2816" t="str">
        <f>VLOOKUP(A:A,MÓDULOS!A:B,2,0)</f>
        <v>C3</v>
      </c>
      <c r="G2816" t="str">
        <f>VLOOKUP(B:B,DESCRICAO!F:G,2,0)</f>
        <v>RAFAEL DE FARIA MARTINS OLIVA</v>
      </c>
    </row>
    <row r="2817" spans="1:7">
      <c r="A2817" t="s">
        <v>1281</v>
      </c>
      <c r="B2817" t="s">
        <v>177</v>
      </c>
      <c r="C2817" t="s">
        <v>535</v>
      </c>
      <c r="D2817" t="s">
        <v>533</v>
      </c>
      <c r="E2817" t="s">
        <v>534</v>
      </c>
      <c r="F2817" t="str">
        <f>VLOOKUP(A:A,MÓDULOS!A:B,2,0)</f>
        <v>C3</v>
      </c>
      <c r="G2817" t="str">
        <f>VLOOKUP(B:B,DESCRICAO!F:G,2,0)</f>
        <v>RAFAEL DE FARIA MARTINS OLIVA</v>
      </c>
    </row>
    <row r="2818" spans="1:7">
      <c r="A2818" t="s">
        <v>1281</v>
      </c>
      <c r="B2818" t="s">
        <v>177</v>
      </c>
      <c r="C2818" t="s">
        <v>593</v>
      </c>
      <c r="D2818" t="s">
        <v>533</v>
      </c>
      <c r="E2818" t="s">
        <v>534</v>
      </c>
      <c r="F2818" t="str">
        <f>VLOOKUP(A:A,MÓDULOS!A:B,2,0)</f>
        <v>C3</v>
      </c>
      <c r="G2818" t="str">
        <f>VLOOKUP(B:B,DESCRICAO!F:G,2,0)</f>
        <v>RAFAEL DE FARIA MARTINS OLIVA</v>
      </c>
    </row>
    <row r="2819" spans="1:7">
      <c r="A2819" t="s">
        <v>1281</v>
      </c>
      <c r="B2819" t="s">
        <v>178</v>
      </c>
      <c r="C2819" t="s">
        <v>592</v>
      </c>
      <c r="D2819" t="s">
        <v>533</v>
      </c>
      <c r="E2819" t="s">
        <v>534</v>
      </c>
      <c r="F2819" t="str">
        <f>VLOOKUP(A:A,MÓDULOS!A:B,2,0)</f>
        <v>C3</v>
      </c>
      <c r="G2819" t="str">
        <f>VLOOKUP(B:B,DESCRICAO!F:G,2,0)</f>
        <v>RAFAEL DE FARIA MARTINS OLIVA</v>
      </c>
    </row>
    <row r="2820" spans="1:7">
      <c r="A2820" t="s">
        <v>1281</v>
      </c>
      <c r="B2820" t="s">
        <v>178</v>
      </c>
      <c r="C2820" t="s">
        <v>535</v>
      </c>
      <c r="D2820" t="s">
        <v>533</v>
      </c>
      <c r="E2820" t="s">
        <v>534</v>
      </c>
      <c r="F2820" t="str">
        <f>VLOOKUP(A:A,MÓDULOS!A:B,2,0)</f>
        <v>C3</v>
      </c>
      <c r="G2820" t="str">
        <f>VLOOKUP(B:B,DESCRICAO!F:G,2,0)</f>
        <v>RAFAEL DE FARIA MARTINS OLIVA</v>
      </c>
    </row>
    <row r="2821" spans="1:7">
      <c r="A2821" t="s">
        <v>1281</v>
      </c>
      <c r="B2821" t="s">
        <v>178</v>
      </c>
      <c r="C2821" t="s">
        <v>593</v>
      </c>
      <c r="D2821" t="s">
        <v>533</v>
      </c>
      <c r="E2821" t="s">
        <v>534</v>
      </c>
      <c r="F2821" t="str">
        <f>VLOOKUP(A:A,MÓDULOS!A:B,2,0)</f>
        <v>C3</v>
      </c>
      <c r="G2821" t="str">
        <f>VLOOKUP(B:B,DESCRICAO!F:G,2,0)</f>
        <v>RAFAEL DE FARIA MARTINS OLIVA</v>
      </c>
    </row>
    <row r="2822" spans="1:7">
      <c r="A2822" t="s">
        <v>1281</v>
      </c>
      <c r="B2822" t="s">
        <v>179</v>
      </c>
      <c r="C2822" t="s">
        <v>592</v>
      </c>
      <c r="D2822" t="s">
        <v>533</v>
      </c>
      <c r="E2822" t="s">
        <v>534</v>
      </c>
      <c r="F2822" t="str">
        <f>VLOOKUP(A:A,MÓDULOS!A:B,2,0)</f>
        <v>C3</v>
      </c>
      <c r="G2822" t="str">
        <f>VLOOKUP(B:B,DESCRICAO!F:G,2,0)</f>
        <v>RAFAEL DE FARIA MARTINS OLIVA</v>
      </c>
    </row>
    <row r="2823" spans="1:7">
      <c r="A2823" t="s">
        <v>1281</v>
      </c>
      <c r="B2823" t="s">
        <v>179</v>
      </c>
      <c r="C2823" t="s">
        <v>535</v>
      </c>
      <c r="D2823" t="s">
        <v>533</v>
      </c>
      <c r="E2823" t="s">
        <v>534</v>
      </c>
      <c r="F2823" t="str">
        <f>VLOOKUP(A:A,MÓDULOS!A:B,2,0)</f>
        <v>C3</v>
      </c>
      <c r="G2823" t="str">
        <f>VLOOKUP(B:B,DESCRICAO!F:G,2,0)</f>
        <v>RAFAEL DE FARIA MARTINS OLIVA</v>
      </c>
    </row>
    <row r="2824" spans="1:7">
      <c r="A2824" t="s">
        <v>1281</v>
      </c>
      <c r="B2824" t="s">
        <v>179</v>
      </c>
      <c r="C2824" t="s">
        <v>593</v>
      </c>
      <c r="D2824" t="s">
        <v>533</v>
      </c>
      <c r="E2824" t="s">
        <v>534</v>
      </c>
      <c r="F2824" t="str">
        <f>VLOOKUP(A:A,MÓDULOS!A:B,2,0)</f>
        <v>C3</v>
      </c>
      <c r="G2824" t="str">
        <f>VLOOKUP(B:B,DESCRICAO!F:G,2,0)</f>
        <v>RAFAEL DE FARIA MARTINS OLIVA</v>
      </c>
    </row>
    <row r="2825" spans="1:7">
      <c r="A2825" t="s">
        <v>1281</v>
      </c>
      <c r="B2825" t="s">
        <v>180</v>
      </c>
      <c r="C2825" t="s">
        <v>592</v>
      </c>
      <c r="D2825" t="s">
        <v>533</v>
      </c>
      <c r="E2825" t="s">
        <v>534</v>
      </c>
      <c r="F2825" t="str">
        <f>VLOOKUP(A:A,MÓDULOS!A:B,2,0)</f>
        <v>C3</v>
      </c>
      <c r="G2825" t="str">
        <f>VLOOKUP(B:B,DESCRICAO!F:G,2,0)</f>
        <v>RAFAEL DE FARIA MARTINS OLIVA</v>
      </c>
    </row>
    <row r="2826" spans="1:7">
      <c r="A2826" t="s">
        <v>1281</v>
      </c>
      <c r="B2826" t="s">
        <v>180</v>
      </c>
      <c r="C2826" t="s">
        <v>535</v>
      </c>
      <c r="D2826" t="s">
        <v>533</v>
      </c>
      <c r="E2826" t="s">
        <v>534</v>
      </c>
      <c r="F2826" t="str">
        <f>VLOOKUP(A:A,MÓDULOS!A:B,2,0)</f>
        <v>C3</v>
      </c>
      <c r="G2826" t="str">
        <f>VLOOKUP(B:B,DESCRICAO!F:G,2,0)</f>
        <v>RAFAEL DE FARIA MARTINS OLIVA</v>
      </c>
    </row>
    <row r="2827" spans="1:7">
      <c r="A2827" t="s">
        <v>1281</v>
      </c>
      <c r="B2827" t="s">
        <v>180</v>
      </c>
      <c r="C2827" t="s">
        <v>593</v>
      </c>
      <c r="D2827" t="s">
        <v>533</v>
      </c>
      <c r="E2827" t="s">
        <v>534</v>
      </c>
      <c r="F2827" t="str">
        <f>VLOOKUP(A:A,MÓDULOS!A:B,2,0)</f>
        <v>C3</v>
      </c>
      <c r="G2827" t="str">
        <f>VLOOKUP(B:B,DESCRICAO!F:G,2,0)</f>
        <v>RAFAEL DE FARIA MARTINS OLIVA</v>
      </c>
    </row>
    <row r="2828" spans="1:7">
      <c r="A2828" t="s">
        <v>1281</v>
      </c>
      <c r="B2828" t="s">
        <v>181</v>
      </c>
      <c r="C2828" t="s">
        <v>592</v>
      </c>
      <c r="D2828" t="s">
        <v>533</v>
      </c>
      <c r="E2828" t="s">
        <v>534</v>
      </c>
      <c r="F2828" t="str">
        <f>VLOOKUP(A:A,MÓDULOS!A:B,2,0)</f>
        <v>C3</v>
      </c>
      <c r="G2828" t="str">
        <f>VLOOKUP(B:B,DESCRICAO!F:G,2,0)</f>
        <v>RAFAEL DE FARIA MARTINS OLIVA</v>
      </c>
    </row>
    <row r="2829" spans="1:7">
      <c r="A2829" t="s">
        <v>1281</v>
      </c>
      <c r="B2829" t="s">
        <v>181</v>
      </c>
      <c r="C2829" t="s">
        <v>535</v>
      </c>
      <c r="D2829" t="s">
        <v>533</v>
      </c>
      <c r="E2829" t="s">
        <v>534</v>
      </c>
      <c r="F2829" t="str">
        <f>VLOOKUP(A:A,MÓDULOS!A:B,2,0)</f>
        <v>C3</v>
      </c>
      <c r="G2829" t="str">
        <f>VLOOKUP(B:B,DESCRICAO!F:G,2,0)</f>
        <v>RAFAEL DE FARIA MARTINS OLIVA</v>
      </c>
    </row>
    <row r="2830" spans="1:7">
      <c r="A2830" t="s">
        <v>1281</v>
      </c>
      <c r="B2830" t="s">
        <v>181</v>
      </c>
      <c r="C2830" t="s">
        <v>593</v>
      </c>
      <c r="D2830" t="s">
        <v>533</v>
      </c>
      <c r="E2830" t="s">
        <v>534</v>
      </c>
      <c r="F2830" t="str">
        <f>VLOOKUP(A:A,MÓDULOS!A:B,2,0)</f>
        <v>C3</v>
      </c>
      <c r="G2830" t="str">
        <f>VLOOKUP(B:B,DESCRICAO!F:G,2,0)</f>
        <v>RAFAEL DE FARIA MARTINS OLIVA</v>
      </c>
    </row>
    <row r="2831" spans="1:7">
      <c r="A2831" t="s">
        <v>1281</v>
      </c>
      <c r="B2831" t="s">
        <v>182</v>
      </c>
      <c r="C2831" t="s">
        <v>592</v>
      </c>
      <c r="D2831" t="s">
        <v>533</v>
      </c>
      <c r="E2831" t="s">
        <v>534</v>
      </c>
      <c r="F2831" t="str">
        <f>VLOOKUP(A:A,MÓDULOS!A:B,2,0)</f>
        <v>C3</v>
      </c>
      <c r="G2831" t="str">
        <f>VLOOKUP(B:B,DESCRICAO!F:G,2,0)</f>
        <v>RAFAEL DE FARIA MARTINS OLIVA</v>
      </c>
    </row>
    <row r="2832" spans="1:7">
      <c r="A2832" t="s">
        <v>1281</v>
      </c>
      <c r="B2832" t="s">
        <v>182</v>
      </c>
      <c r="C2832" t="s">
        <v>535</v>
      </c>
      <c r="D2832" t="s">
        <v>533</v>
      </c>
      <c r="E2832" t="s">
        <v>534</v>
      </c>
      <c r="F2832" t="str">
        <f>VLOOKUP(A:A,MÓDULOS!A:B,2,0)</f>
        <v>C3</v>
      </c>
      <c r="G2832" t="str">
        <f>VLOOKUP(B:B,DESCRICAO!F:G,2,0)</f>
        <v>RAFAEL DE FARIA MARTINS OLIVA</v>
      </c>
    </row>
    <row r="2833" spans="1:7">
      <c r="A2833" t="s">
        <v>1281</v>
      </c>
      <c r="B2833" t="s">
        <v>182</v>
      </c>
      <c r="C2833" t="s">
        <v>593</v>
      </c>
      <c r="D2833" t="s">
        <v>533</v>
      </c>
      <c r="E2833" t="s">
        <v>534</v>
      </c>
      <c r="F2833" t="str">
        <f>VLOOKUP(A:A,MÓDULOS!A:B,2,0)</f>
        <v>C3</v>
      </c>
      <c r="G2833" t="str">
        <f>VLOOKUP(B:B,DESCRICAO!F:G,2,0)</f>
        <v>RAFAEL DE FARIA MARTINS OLIVA</v>
      </c>
    </row>
    <row r="2834" spans="1:7">
      <c r="A2834" t="s">
        <v>1281</v>
      </c>
      <c r="B2834" t="s">
        <v>183</v>
      </c>
      <c r="C2834" t="s">
        <v>592</v>
      </c>
      <c r="D2834" t="s">
        <v>533</v>
      </c>
      <c r="E2834" t="s">
        <v>534</v>
      </c>
      <c r="F2834" t="str">
        <f>VLOOKUP(A:A,MÓDULOS!A:B,2,0)</f>
        <v>C3</v>
      </c>
      <c r="G2834" t="str">
        <f>VLOOKUP(B:B,DESCRICAO!F:G,2,0)</f>
        <v>RAFAEL DE FARIA MARTINS OLIVA</v>
      </c>
    </row>
    <row r="2835" spans="1:7">
      <c r="A2835" t="s">
        <v>1281</v>
      </c>
      <c r="B2835" t="s">
        <v>183</v>
      </c>
      <c r="C2835" t="s">
        <v>535</v>
      </c>
      <c r="D2835" t="s">
        <v>533</v>
      </c>
      <c r="E2835" t="s">
        <v>534</v>
      </c>
      <c r="F2835" t="str">
        <f>VLOOKUP(A:A,MÓDULOS!A:B,2,0)</f>
        <v>C3</v>
      </c>
      <c r="G2835" t="str">
        <f>VLOOKUP(B:B,DESCRICAO!F:G,2,0)</f>
        <v>RAFAEL DE FARIA MARTINS OLIVA</v>
      </c>
    </row>
    <row r="2836" spans="1:7">
      <c r="A2836" t="s">
        <v>1281</v>
      </c>
      <c r="B2836" t="s">
        <v>183</v>
      </c>
      <c r="C2836" t="s">
        <v>593</v>
      </c>
      <c r="D2836" t="s">
        <v>533</v>
      </c>
      <c r="E2836" t="s">
        <v>534</v>
      </c>
      <c r="F2836" t="str">
        <f>VLOOKUP(A:A,MÓDULOS!A:B,2,0)</f>
        <v>C3</v>
      </c>
      <c r="G2836" t="str">
        <f>VLOOKUP(B:B,DESCRICAO!F:G,2,0)</f>
        <v>RAFAEL DE FARIA MARTINS OLIVA</v>
      </c>
    </row>
    <row r="2837" spans="1:7">
      <c r="A2837" t="s">
        <v>1281</v>
      </c>
      <c r="B2837" t="s">
        <v>184</v>
      </c>
      <c r="C2837" t="s">
        <v>592</v>
      </c>
      <c r="D2837" t="s">
        <v>533</v>
      </c>
      <c r="E2837" t="s">
        <v>534</v>
      </c>
      <c r="F2837" t="str">
        <f>VLOOKUP(A:A,MÓDULOS!A:B,2,0)</f>
        <v>C3</v>
      </c>
      <c r="G2837" t="str">
        <f>VLOOKUP(B:B,DESCRICAO!F:G,2,0)</f>
        <v>RAFAEL DE FARIA MARTINS OLIVA</v>
      </c>
    </row>
    <row r="2838" spans="1:7">
      <c r="A2838" t="s">
        <v>1281</v>
      </c>
      <c r="B2838" t="s">
        <v>184</v>
      </c>
      <c r="C2838" t="s">
        <v>535</v>
      </c>
      <c r="D2838" t="s">
        <v>533</v>
      </c>
      <c r="E2838" t="s">
        <v>534</v>
      </c>
      <c r="F2838" t="str">
        <f>VLOOKUP(A:A,MÓDULOS!A:B,2,0)</f>
        <v>C3</v>
      </c>
      <c r="G2838" t="str">
        <f>VLOOKUP(B:B,DESCRICAO!F:G,2,0)</f>
        <v>RAFAEL DE FARIA MARTINS OLIVA</v>
      </c>
    </row>
    <row r="2839" spans="1:7">
      <c r="A2839" t="s">
        <v>1281</v>
      </c>
      <c r="B2839" t="s">
        <v>184</v>
      </c>
      <c r="C2839" t="s">
        <v>593</v>
      </c>
      <c r="D2839" t="s">
        <v>533</v>
      </c>
      <c r="E2839" t="s">
        <v>534</v>
      </c>
      <c r="F2839" t="str">
        <f>VLOOKUP(A:A,MÓDULOS!A:B,2,0)</f>
        <v>C3</v>
      </c>
      <c r="G2839" t="str">
        <f>VLOOKUP(B:B,DESCRICAO!F:G,2,0)</f>
        <v>RAFAEL DE FARIA MARTINS OLIVA</v>
      </c>
    </row>
    <row r="2840" spans="1:7">
      <c r="A2840" t="s">
        <v>1281</v>
      </c>
      <c r="B2840" t="s">
        <v>185</v>
      </c>
      <c r="C2840" t="s">
        <v>592</v>
      </c>
      <c r="D2840" t="s">
        <v>533</v>
      </c>
      <c r="E2840" t="s">
        <v>534</v>
      </c>
      <c r="F2840" t="str">
        <f>VLOOKUP(A:A,MÓDULOS!A:B,2,0)</f>
        <v>C3</v>
      </c>
      <c r="G2840" t="str">
        <f>VLOOKUP(B:B,DESCRICAO!F:G,2,0)</f>
        <v>RAFAEL DE FARIA MARTINS OLIVA</v>
      </c>
    </row>
    <row r="2841" spans="1:7">
      <c r="A2841" t="s">
        <v>1281</v>
      </c>
      <c r="B2841" t="s">
        <v>185</v>
      </c>
      <c r="C2841" t="s">
        <v>535</v>
      </c>
      <c r="D2841" t="s">
        <v>533</v>
      </c>
      <c r="E2841" t="s">
        <v>534</v>
      </c>
      <c r="F2841" t="str">
        <f>VLOOKUP(A:A,MÓDULOS!A:B,2,0)</f>
        <v>C3</v>
      </c>
      <c r="G2841" t="str">
        <f>VLOOKUP(B:B,DESCRICAO!F:G,2,0)</f>
        <v>RAFAEL DE FARIA MARTINS OLIVA</v>
      </c>
    </row>
    <row r="2842" spans="1:7">
      <c r="A2842" t="s">
        <v>1281</v>
      </c>
      <c r="B2842" t="s">
        <v>185</v>
      </c>
      <c r="C2842" t="s">
        <v>593</v>
      </c>
      <c r="D2842" t="s">
        <v>533</v>
      </c>
      <c r="E2842" t="s">
        <v>534</v>
      </c>
      <c r="F2842" t="str">
        <f>VLOOKUP(A:A,MÓDULOS!A:B,2,0)</f>
        <v>C3</v>
      </c>
      <c r="G2842" t="str">
        <f>VLOOKUP(B:B,DESCRICAO!F:G,2,0)</f>
        <v>RAFAEL DE FARIA MARTINS OLIVA</v>
      </c>
    </row>
    <row r="2843" spans="1:7">
      <c r="A2843" t="s">
        <v>1281</v>
      </c>
      <c r="B2843" t="s">
        <v>186</v>
      </c>
      <c r="C2843" t="s">
        <v>706</v>
      </c>
      <c r="D2843" t="s">
        <v>533</v>
      </c>
      <c r="E2843" t="s">
        <v>534</v>
      </c>
      <c r="F2843" t="str">
        <f>VLOOKUP(A:A,MÓDULOS!A:B,2,0)</f>
        <v>C3</v>
      </c>
      <c r="G2843" t="str">
        <f>VLOOKUP(B:B,DESCRICAO!F:G,2,0)</f>
        <v>SELF SERVICE</v>
      </c>
    </row>
    <row r="2844" spans="1:7">
      <c r="A2844" t="s">
        <v>1281</v>
      </c>
      <c r="B2844" t="s">
        <v>186</v>
      </c>
      <c r="C2844" t="s">
        <v>592</v>
      </c>
      <c r="D2844" t="s">
        <v>533</v>
      </c>
      <c r="E2844" t="s">
        <v>534</v>
      </c>
      <c r="F2844" t="str">
        <f>VLOOKUP(A:A,MÓDULOS!A:B,2,0)</f>
        <v>C3</v>
      </c>
      <c r="G2844" t="str">
        <f>VLOOKUP(B:B,DESCRICAO!F:G,2,0)</f>
        <v>SELF SERVICE</v>
      </c>
    </row>
    <row r="2845" spans="1:7">
      <c r="A2845" t="s">
        <v>1281</v>
      </c>
      <c r="B2845" t="s">
        <v>186</v>
      </c>
      <c r="C2845" t="s">
        <v>535</v>
      </c>
      <c r="D2845" t="s">
        <v>533</v>
      </c>
      <c r="E2845" t="s">
        <v>534</v>
      </c>
      <c r="F2845" t="str">
        <f>VLOOKUP(A:A,MÓDULOS!A:B,2,0)</f>
        <v>C3</v>
      </c>
      <c r="G2845" t="str">
        <f>VLOOKUP(B:B,DESCRICAO!F:G,2,0)</f>
        <v>SELF SERVICE</v>
      </c>
    </row>
    <row r="2846" spans="1:7">
      <c r="A2846" t="s">
        <v>1281</v>
      </c>
      <c r="B2846" t="s">
        <v>186</v>
      </c>
      <c r="C2846" t="s">
        <v>593</v>
      </c>
      <c r="D2846" t="s">
        <v>533</v>
      </c>
      <c r="E2846" t="s">
        <v>534</v>
      </c>
      <c r="F2846" t="str">
        <f>VLOOKUP(A:A,MÓDULOS!A:B,2,0)</f>
        <v>C3</v>
      </c>
      <c r="G2846" t="str">
        <f>VLOOKUP(B:B,DESCRICAO!F:G,2,0)</f>
        <v>SELF SERVICE</v>
      </c>
    </row>
    <row r="2847" spans="1:7">
      <c r="A2847" t="s">
        <v>1281</v>
      </c>
      <c r="B2847" t="s">
        <v>187</v>
      </c>
      <c r="C2847" t="s">
        <v>592</v>
      </c>
      <c r="D2847" t="s">
        <v>533</v>
      </c>
      <c r="E2847" t="s">
        <v>534</v>
      </c>
      <c r="F2847" t="str">
        <f>VLOOKUP(A:A,MÓDULOS!A:B,2,0)</f>
        <v>C3</v>
      </c>
      <c r="G2847" t="str">
        <f>VLOOKUP(B:B,DESCRICAO!F:G,2,0)</f>
        <v>RAFAEL DE FARIA MARTINS OLIVA</v>
      </c>
    </row>
    <row r="2848" spans="1:7">
      <c r="A2848" t="s">
        <v>1281</v>
      </c>
      <c r="B2848" t="s">
        <v>187</v>
      </c>
      <c r="C2848" t="s">
        <v>535</v>
      </c>
      <c r="D2848" t="s">
        <v>533</v>
      </c>
      <c r="E2848" t="s">
        <v>534</v>
      </c>
      <c r="F2848" t="str">
        <f>VLOOKUP(A:A,MÓDULOS!A:B,2,0)</f>
        <v>C3</v>
      </c>
      <c r="G2848" t="str">
        <f>VLOOKUP(B:B,DESCRICAO!F:G,2,0)</f>
        <v>RAFAEL DE FARIA MARTINS OLIVA</v>
      </c>
    </row>
    <row r="2849" spans="1:7">
      <c r="A2849" t="s">
        <v>1281</v>
      </c>
      <c r="B2849" t="s">
        <v>187</v>
      </c>
      <c r="C2849" t="s">
        <v>593</v>
      </c>
      <c r="D2849" t="s">
        <v>533</v>
      </c>
      <c r="E2849" t="s">
        <v>534</v>
      </c>
      <c r="F2849" t="str">
        <f>VLOOKUP(A:A,MÓDULOS!A:B,2,0)</f>
        <v>C3</v>
      </c>
      <c r="G2849" t="str">
        <f>VLOOKUP(B:B,DESCRICAO!F:G,2,0)</f>
        <v>RAFAEL DE FARIA MARTINS OLIVA</v>
      </c>
    </row>
    <row r="2850" spans="1:7">
      <c r="A2850" t="s">
        <v>1281</v>
      </c>
      <c r="B2850" t="s">
        <v>188</v>
      </c>
      <c r="C2850" t="s">
        <v>592</v>
      </c>
      <c r="D2850" t="s">
        <v>533</v>
      </c>
      <c r="E2850" t="s">
        <v>534</v>
      </c>
      <c r="F2850" t="str">
        <f>VLOOKUP(A:A,MÓDULOS!A:B,2,0)</f>
        <v>C3</v>
      </c>
      <c r="G2850" t="str">
        <f>VLOOKUP(B:B,DESCRICAO!F:G,2,0)</f>
        <v>RAFAEL DE FARIA MARTINS OLIVA</v>
      </c>
    </row>
    <row r="2851" spans="1:7">
      <c r="A2851" t="s">
        <v>1281</v>
      </c>
      <c r="B2851" t="s">
        <v>188</v>
      </c>
      <c r="C2851" t="s">
        <v>535</v>
      </c>
      <c r="D2851" t="s">
        <v>533</v>
      </c>
      <c r="E2851" t="s">
        <v>534</v>
      </c>
      <c r="F2851" t="str">
        <f>VLOOKUP(A:A,MÓDULOS!A:B,2,0)</f>
        <v>C3</v>
      </c>
      <c r="G2851" t="str">
        <f>VLOOKUP(B:B,DESCRICAO!F:G,2,0)</f>
        <v>RAFAEL DE FARIA MARTINS OLIVA</v>
      </c>
    </row>
    <row r="2852" spans="1:7">
      <c r="A2852" t="s">
        <v>1281</v>
      </c>
      <c r="B2852" t="s">
        <v>188</v>
      </c>
      <c r="C2852" t="s">
        <v>593</v>
      </c>
      <c r="D2852" t="s">
        <v>533</v>
      </c>
      <c r="E2852" t="s">
        <v>534</v>
      </c>
      <c r="F2852" t="str">
        <f>VLOOKUP(A:A,MÓDULOS!A:B,2,0)</f>
        <v>C3</v>
      </c>
      <c r="G2852" t="str">
        <f>VLOOKUP(B:B,DESCRICAO!F:G,2,0)</f>
        <v>RAFAEL DE FARIA MARTINS OLIVA</v>
      </c>
    </row>
    <row r="2853" spans="1:7">
      <c r="A2853" t="s">
        <v>1281</v>
      </c>
      <c r="B2853" t="s">
        <v>189</v>
      </c>
      <c r="C2853" t="s">
        <v>592</v>
      </c>
      <c r="D2853" t="s">
        <v>533</v>
      </c>
      <c r="E2853" t="s">
        <v>534</v>
      </c>
      <c r="F2853" t="str">
        <f>VLOOKUP(A:A,MÓDULOS!A:B,2,0)</f>
        <v>C3</v>
      </c>
      <c r="G2853" t="str">
        <f>VLOOKUP(B:B,DESCRICAO!F:G,2,0)</f>
        <v>RAFAEL DE FARIA MARTINS OLIVA</v>
      </c>
    </row>
    <row r="2854" spans="1:7">
      <c r="A2854" t="s">
        <v>1281</v>
      </c>
      <c r="B2854" t="s">
        <v>189</v>
      </c>
      <c r="C2854" t="s">
        <v>535</v>
      </c>
      <c r="D2854" t="s">
        <v>533</v>
      </c>
      <c r="E2854" t="s">
        <v>534</v>
      </c>
      <c r="F2854" t="str">
        <f>VLOOKUP(A:A,MÓDULOS!A:B,2,0)</f>
        <v>C3</v>
      </c>
      <c r="G2854" t="str">
        <f>VLOOKUP(B:B,DESCRICAO!F:G,2,0)</f>
        <v>RAFAEL DE FARIA MARTINS OLIVA</v>
      </c>
    </row>
    <row r="2855" spans="1:7">
      <c r="A2855" t="s">
        <v>1281</v>
      </c>
      <c r="B2855" t="s">
        <v>189</v>
      </c>
      <c r="C2855" t="s">
        <v>593</v>
      </c>
      <c r="D2855" t="s">
        <v>533</v>
      </c>
      <c r="E2855" t="s">
        <v>534</v>
      </c>
      <c r="F2855" t="str">
        <f>VLOOKUP(A:A,MÓDULOS!A:B,2,0)</f>
        <v>C3</v>
      </c>
      <c r="G2855" t="str">
        <f>VLOOKUP(B:B,DESCRICAO!F:G,2,0)</f>
        <v>RAFAEL DE FARIA MARTINS OLIVA</v>
      </c>
    </row>
    <row r="2856" spans="1:7">
      <c r="A2856" t="s">
        <v>1281</v>
      </c>
      <c r="B2856" t="s">
        <v>190</v>
      </c>
      <c r="C2856" t="s">
        <v>592</v>
      </c>
      <c r="D2856" t="s">
        <v>533</v>
      </c>
      <c r="E2856" t="s">
        <v>534</v>
      </c>
      <c r="F2856" t="str">
        <f>VLOOKUP(A:A,MÓDULOS!A:B,2,0)</f>
        <v>C3</v>
      </c>
      <c r="G2856" t="str">
        <f>VLOOKUP(B:B,DESCRICAO!F:G,2,0)</f>
        <v>RAFAEL DE FARIA MARTINS OLIVA</v>
      </c>
    </row>
    <row r="2857" spans="1:7">
      <c r="A2857" t="s">
        <v>1281</v>
      </c>
      <c r="B2857" t="s">
        <v>190</v>
      </c>
      <c r="C2857" t="s">
        <v>535</v>
      </c>
      <c r="D2857" t="s">
        <v>533</v>
      </c>
      <c r="E2857" t="s">
        <v>534</v>
      </c>
      <c r="F2857" t="str">
        <f>VLOOKUP(A:A,MÓDULOS!A:B,2,0)</f>
        <v>C3</v>
      </c>
      <c r="G2857" t="str">
        <f>VLOOKUP(B:B,DESCRICAO!F:G,2,0)</f>
        <v>RAFAEL DE FARIA MARTINS OLIVA</v>
      </c>
    </row>
    <row r="2858" spans="1:7">
      <c r="A2858" t="s">
        <v>1281</v>
      </c>
      <c r="B2858" t="s">
        <v>190</v>
      </c>
      <c r="C2858" t="s">
        <v>593</v>
      </c>
      <c r="D2858" t="s">
        <v>533</v>
      </c>
      <c r="E2858" t="s">
        <v>534</v>
      </c>
      <c r="F2858" t="str">
        <f>VLOOKUP(A:A,MÓDULOS!A:B,2,0)</f>
        <v>C3</v>
      </c>
      <c r="G2858" t="str">
        <f>VLOOKUP(B:B,DESCRICAO!F:G,2,0)</f>
        <v>RAFAEL DE FARIA MARTINS OLIVA</v>
      </c>
    </row>
    <row r="2859" spans="1:7">
      <c r="A2859" t="s">
        <v>1281</v>
      </c>
      <c r="B2859" t="s">
        <v>191</v>
      </c>
      <c r="C2859" t="s">
        <v>592</v>
      </c>
      <c r="D2859" t="s">
        <v>533</v>
      </c>
      <c r="E2859" t="s">
        <v>534</v>
      </c>
      <c r="F2859" t="str">
        <f>VLOOKUP(A:A,MÓDULOS!A:B,2,0)</f>
        <v>C3</v>
      </c>
      <c r="G2859" t="str">
        <f>VLOOKUP(B:B,DESCRICAO!F:G,2,0)</f>
        <v>RAFAEL DE FARIA MARTINS OLIVA</v>
      </c>
    </row>
    <row r="2860" spans="1:7">
      <c r="A2860" t="s">
        <v>1281</v>
      </c>
      <c r="B2860" t="s">
        <v>191</v>
      </c>
      <c r="C2860" t="s">
        <v>535</v>
      </c>
      <c r="D2860" t="s">
        <v>533</v>
      </c>
      <c r="E2860" t="s">
        <v>534</v>
      </c>
      <c r="F2860" t="str">
        <f>VLOOKUP(A:A,MÓDULOS!A:B,2,0)</f>
        <v>C3</v>
      </c>
      <c r="G2860" t="str">
        <f>VLOOKUP(B:B,DESCRICAO!F:G,2,0)</f>
        <v>RAFAEL DE FARIA MARTINS OLIVA</v>
      </c>
    </row>
    <row r="2861" spans="1:7">
      <c r="A2861" t="s">
        <v>1281</v>
      </c>
      <c r="B2861" t="s">
        <v>191</v>
      </c>
      <c r="C2861" t="s">
        <v>593</v>
      </c>
      <c r="D2861" t="s">
        <v>533</v>
      </c>
      <c r="E2861" t="s">
        <v>534</v>
      </c>
      <c r="F2861" t="str">
        <f>VLOOKUP(A:A,MÓDULOS!A:B,2,0)</f>
        <v>C3</v>
      </c>
      <c r="G2861" t="str">
        <f>VLOOKUP(B:B,DESCRICAO!F:G,2,0)</f>
        <v>RAFAEL DE FARIA MARTINS OLIVA</v>
      </c>
    </row>
    <row r="2862" spans="1:7">
      <c r="A2862" t="s">
        <v>1281</v>
      </c>
      <c r="B2862" t="s">
        <v>192</v>
      </c>
      <c r="C2862" t="s">
        <v>592</v>
      </c>
      <c r="D2862" t="s">
        <v>533</v>
      </c>
      <c r="E2862" t="s">
        <v>534</v>
      </c>
      <c r="F2862" t="str">
        <f>VLOOKUP(A:A,MÓDULOS!A:B,2,0)</f>
        <v>C3</v>
      </c>
      <c r="G2862" t="str">
        <f>VLOOKUP(B:B,DESCRICAO!F:G,2,0)</f>
        <v>RAFAEL DE FARIA MARTINS OLIVA</v>
      </c>
    </row>
    <row r="2863" spans="1:7">
      <c r="A2863" t="s">
        <v>1281</v>
      </c>
      <c r="B2863" t="s">
        <v>192</v>
      </c>
      <c r="C2863" t="s">
        <v>535</v>
      </c>
      <c r="D2863" t="s">
        <v>533</v>
      </c>
      <c r="E2863" t="s">
        <v>534</v>
      </c>
      <c r="F2863" t="str">
        <f>VLOOKUP(A:A,MÓDULOS!A:B,2,0)</f>
        <v>C3</v>
      </c>
      <c r="G2863" t="str">
        <f>VLOOKUP(B:B,DESCRICAO!F:G,2,0)</f>
        <v>RAFAEL DE FARIA MARTINS OLIVA</v>
      </c>
    </row>
    <row r="2864" spans="1:7">
      <c r="A2864" t="s">
        <v>1281</v>
      </c>
      <c r="B2864" t="s">
        <v>192</v>
      </c>
      <c r="C2864" t="s">
        <v>593</v>
      </c>
      <c r="D2864" t="s">
        <v>533</v>
      </c>
      <c r="E2864" t="s">
        <v>534</v>
      </c>
      <c r="F2864" t="str">
        <f>VLOOKUP(A:A,MÓDULOS!A:B,2,0)</f>
        <v>C3</v>
      </c>
      <c r="G2864" t="str">
        <f>VLOOKUP(B:B,DESCRICAO!F:G,2,0)</f>
        <v>RAFAEL DE FARIA MARTINS OLIVA</v>
      </c>
    </row>
    <row r="2865" spans="1:7">
      <c r="A2865" t="s">
        <v>1281</v>
      </c>
      <c r="B2865" t="s">
        <v>193</v>
      </c>
      <c r="C2865" t="s">
        <v>592</v>
      </c>
      <c r="D2865" t="s">
        <v>533</v>
      </c>
      <c r="E2865" t="s">
        <v>534</v>
      </c>
      <c r="F2865" t="str">
        <f>VLOOKUP(A:A,MÓDULOS!A:B,2,0)</f>
        <v>C3</v>
      </c>
      <c r="G2865" t="str">
        <f>VLOOKUP(B:B,DESCRICAO!F:G,2,0)</f>
        <v>RAFAEL DE FARIA MARTINS OLIVA</v>
      </c>
    </row>
    <row r="2866" spans="1:7">
      <c r="A2866" t="s">
        <v>1281</v>
      </c>
      <c r="B2866" t="s">
        <v>193</v>
      </c>
      <c r="C2866" t="s">
        <v>535</v>
      </c>
      <c r="D2866" t="s">
        <v>533</v>
      </c>
      <c r="E2866" t="s">
        <v>534</v>
      </c>
      <c r="F2866" t="str">
        <f>VLOOKUP(A:A,MÓDULOS!A:B,2,0)</f>
        <v>C3</v>
      </c>
      <c r="G2866" t="str">
        <f>VLOOKUP(B:B,DESCRICAO!F:G,2,0)</f>
        <v>RAFAEL DE FARIA MARTINS OLIVA</v>
      </c>
    </row>
    <row r="2867" spans="1:7">
      <c r="A2867" t="s">
        <v>1281</v>
      </c>
      <c r="B2867" t="s">
        <v>193</v>
      </c>
      <c r="C2867" t="s">
        <v>593</v>
      </c>
      <c r="D2867" t="s">
        <v>533</v>
      </c>
      <c r="E2867" t="s">
        <v>534</v>
      </c>
      <c r="F2867" t="str">
        <f>VLOOKUP(A:A,MÓDULOS!A:B,2,0)</f>
        <v>C3</v>
      </c>
      <c r="G2867" t="str">
        <f>VLOOKUP(B:B,DESCRICAO!F:G,2,0)</f>
        <v>RAFAEL DE FARIA MARTINS OLIVA</v>
      </c>
    </row>
    <row r="2868" spans="1:7">
      <c r="A2868" t="s">
        <v>1281</v>
      </c>
      <c r="B2868" t="s">
        <v>194</v>
      </c>
      <c r="C2868" t="s">
        <v>592</v>
      </c>
      <c r="D2868" t="s">
        <v>533</v>
      </c>
      <c r="E2868" t="s">
        <v>534</v>
      </c>
      <c r="F2868" t="str">
        <f>VLOOKUP(A:A,MÓDULOS!A:B,2,0)</f>
        <v>C3</v>
      </c>
      <c r="G2868" t="str">
        <f>VLOOKUP(B:B,DESCRICAO!F:G,2,0)</f>
        <v>RAFAEL DE FARIA MARTINS OLIVA</v>
      </c>
    </row>
    <row r="2869" spans="1:7">
      <c r="A2869" t="s">
        <v>1281</v>
      </c>
      <c r="B2869" t="s">
        <v>194</v>
      </c>
      <c r="C2869" t="s">
        <v>535</v>
      </c>
      <c r="D2869" t="s">
        <v>533</v>
      </c>
      <c r="E2869" t="s">
        <v>534</v>
      </c>
      <c r="F2869" t="str">
        <f>VLOOKUP(A:A,MÓDULOS!A:B,2,0)</f>
        <v>C3</v>
      </c>
      <c r="G2869" t="str">
        <f>VLOOKUP(B:B,DESCRICAO!F:G,2,0)</f>
        <v>RAFAEL DE FARIA MARTINS OLIVA</v>
      </c>
    </row>
    <row r="2870" spans="1:7">
      <c r="A2870" t="s">
        <v>1281</v>
      </c>
      <c r="B2870" t="s">
        <v>194</v>
      </c>
      <c r="C2870" t="s">
        <v>593</v>
      </c>
      <c r="D2870" t="s">
        <v>533</v>
      </c>
      <c r="E2870" t="s">
        <v>534</v>
      </c>
      <c r="F2870" t="str">
        <f>VLOOKUP(A:A,MÓDULOS!A:B,2,0)</f>
        <v>C3</v>
      </c>
      <c r="G2870" t="str">
        <f>VLOOKUP(B:B,DESCRICAO!F:G,2,0)</f>
        <v>RAFAEL DE FARIA MARTINS OLIVA</v>
      </c>
    </row>
    <row r="2871" spans="1:7">
      <c r="A2871" t="s">
        <v>1281</v>
      </c>
      <c r="B2871" t="s">
        <v>195</v>
      </c>
      <c r="C2871" t="s">
        <v>592</v>
      </c>
      <c r="D2871" t="s">
        <v>533</v>
      </c>
      <c r="E2871" t="s">
        <v>534</v>
      </c>
      <c r="F2871" t="str">
        <f>VLOOKUP(A:A,MÓDULOS!A:B,2,0)</f>
        <v>C3</v>
      </c>
      <c r="G2871" t="str">
        <f>VLOOKUP(B:B,DESCRICAO!F:G,2,0)</f>
        <v>RAFAEL DE FARIA MARTINS OLIVA</v>
      </c>
    </row>
    <row r="2872" spans="1:7">
      <c r="A2872" t="s">
        <v>1281</v>
      </c>
      <c r="B2872" t="s">
        <v>195</v>
      </c>
      <c r="C2872" t="s">
        <v>535</v>
      </c>
      <c r="D2872" t="s">
        <v>533</v>
      </c>
      <c r="E2872" t="s">
        <v>534</v>
      </c>
      <c r="F2872" t="str">
        <f>VLOOKUP(A:A,MÓDULOS!A:B,2,0)</f>
        <v>C3</v>
      </c>
      <c r="G2872" t="str">
        <f>VLOOKUP(B:B,DESCRICAO!F:G,2,0)</f>
        <v>RAFAEL DE FARIA MARTINS OLIVA</v>
      </c>
    </row>
    <row r="2873" spans="1:7">
      <c r="A2873" t="s">
        <v>1281</v>
      </c>
      <c r="B2873" t="s">
        <v>195</v>
      </c>
      <c r="C2873" t="s">
        <v>593</v>
      </c>
      <c r="D2873" t="s">
        <v>533</v>
      </c>
      <c r="E2873" t="s">
        <v>534</v>
      </c>
      <c r="F2873" t="str">
        <f>VLOOKUP(A:A,MÓDULOS!A:B,2,0)</f>
        <v>C3</v>
      </c>
      <c r="G2873" t="str">
        <f>VLOOKUP(B:B,DESCRICAO!F:G,2,0)</f>
        <v>RAFAEL DE FARIA MARTINS OLIVA</v>
      </c>
    </row>
    <row r="2874" spans="1:7">
      <c r="A2874" t="s">
        <v>1281</v>
      </c>
      <c r="B2874" t="s">
        <v>196</v>
      </c>
      <c r="C2874" t="s">
        <v>592</v>
      </c>
      <c r="D2874" t="s">
        <v>533</v>
      </c>
      <c r="E2874" t="s">
        <v>534</v>
      </c>
      <c r="F2874" t="str">
        <f>VLOOKUP(A:A,MÓDULOS!A:B,2,0)</f>
        <v>C3</v>
      </c>
      <c r="G2874" t="str">
        <f>VLOOKUP(B:B,DESCRICAO!F:G,2,0)</f>
        <v>RAFAEL DE FARIA MARTINS OLIVA</v>
      </c>
    </row>
    <row r="2875" spans="1:7">
      <c r="A2875" t="s">
        <v>1281</v>
      </c>
      <c r="B2875" t="s">
        <v>196</v>
      </c>
      <c r="C2875" t="s">
        <v>535</v>
      </c>
      <c r="D2875" t="s">
        <v>533</v>
      </c>
      <c r="E2875" t="s">
        <v>534</v>
      </c>
      <c r="F2875" t="str">
        <f>VLOOKUP(A:A,MÓDULOS!A:B,2,0)</f>
        <v>C3</v>
      </c>
      <c r="G2875" t="str">
        <f>VLOOKUP(B:B,DESCRICAO!F:G,2,0)</f>
        <v>RAFAEL DE FARIA MARTINS OLIVA</v>
      </c>
    </row>
    <row r="2876" spans="1:7">
      <c r="A2876" t="s">
        <v>1281</v>
      </c>
      <c r="B2876" t="s">
        <v>196</v>
      </c>
      <c r="C2876" t="s">
        <v>593</v>
      </c>
      <c r="D2876" t="s">
        <v>533</v>
      </c>
      <c r="E2876" t="s">
        <v>534</v>
      </c>
      <c r="F2876" t="str">
        <f>VLOOKUP(A:A,MÓDULOS!A:B,2,0)</f>
        <v>C3</v>
      </c>
      <c r="G2876" t="str">
        <f>VLOOKUP(B:B,DESCRICAO!F:G,2,0)</f>
        <v>RAFAEL DE FARIA MARTINS OLIVA</v>
      </c>
    </row>
    <row r="2877" spans="1:7">
      <c r="A2877" t="s">
        <v>1281</v>
      </c>
      <c r="B2877" t="s">
        <v>197</v>
      </c>
      <c r="C2877" t="s">
        <v>592</v>
      </c>
      <c r="D2877" t="s">
        <v>533</v>
      </c>
      <c r="E2877" t="s">
        <v>534</v>
      </c>
      <c r="F2877" t="str">
        <f>VLOOKUP(A:A,MÓDULOS!A:B,2,0)</f>
        <v>C3</v>
      </c>
      <c r="G2877" t="str">
        <f>VLOOKUP(B:B,DESCRICAO!F:G,2,0)</f>
        <v>RAFAEL DE FARIA MARTINS OLIVA</v>
      </c>
    </row>
    <row r="2878" spans="1:7">
      <c r="A2878" t="s">
        <v>1281</v>
      </c>
      <c r="B2878" t="s">
        <v>197</v>
      </c>
      <c r="C2878" t="s">
        <v>535</v>
      </c>
      <c r="D2878" t="s">
        <v>533</v>
      </c>
      <c r="E2878" t="s">
        <v>534</v>
      </c>
      <c r="F2878" t="str">
        <f>VLOOKUP(A:A,MÓDULOS!A:B,2,0)</f>
        <v>C3</v>
      </c>
      <c r="G2878" t="str">
        <f>VLOOKUP(B:B,DESCRICAO!F:G,2,0)</f>
        <v>RAFAEL DE FARIA MARTINS OLIVA</v>
      </c>
    </row>
    <row r="2879" spans="1:7">
      <c r="A2879" t="s">
        <v>1281</v>
      </c>
      <c r="B2879" t="s">
        <v>197</v>
      </c>
      <c r="C2879" t="s">
        <v>593</v>
      </c>
      <c r="D2879" t="s">
        <v>533</v>
      </c>
      <c r="E2879" t="s">
        <v>534</v>
      </c>
      <c r="F2879" t="str">
        <f>VLOOKUP(A:A,MÓDULOS!A:B,2,0)</f>
        <v>C3</v>
      </c>
      <c r="G2879" t="str">
        <f>VLOOKUP(B:B,DESCRICAO!F:G,2,0)</f>
        <v>RAFAEL DE FARIA MARTINS OLIVA</v>
      </c>
    </row>
    <row r="2880" spans="1:7">
      <c r="A2880" t="s">
        <v>1281</v>
      </c>
      <c r="B2880" t="s">
        <v>198</v>
      </c>
      <c r="C2880" t="s">
        <v>592</v>
      </c>
      <c r="D2880" t="s">
        <v>533</v>
      </c>
      <c r="E2880" t="s">
        <v>534</v>
      </c>
      <c r="F2880" t="str">
        <f>VLOOKUP(A:A,MÓDULOS!A:B,2,0)</f>
        <v>C3</v>
      </c>
      <c r="G2880" t="str">
        <f>VLOOKUP(B:B,DESCRICAO!F:G,2,0)</f>
        <v>RAFAEL DE FARIA MARTINS OLIVA</v>
      </c>
    </row>
    <row r="2881" spans="1:7">
      <c r="A2881" t="s">
        <v>1281</v>
      </c>
      <c r="B2881" t="s">
        <v>198</v>
      </c>
      <c r="C2881" t="s">
        <v>535</v>
      </c>
      <c r="D2881" t="s">
        <v>533</v>
      </c>
      <c r="E2881" t="s">
        <v>534</v>
      </c>
      <c r="F2881" t="str">
        <f>VLOOKUP(A:A,MÓDULOS!A:B,2,0)</f>
        <v>C3</v>
      </c>
      <c r="G2881" t="str">
        <f>VLOOKUP(B:B,DESCRICAO!F:G,2,0)</f>
        <v>RAFAEL DE FARIA MARTINS OLIVA</v>
      </c>
    </row>
    <row r="2882" spans="1:7">
      <c r="A2882" t="s">
        <v>1281</v>
      </c>
      <c r="B2882" t="s">
        <v>198</v>
      </c>
      <c r="C2882" t="s">
        <v>593</v>
      </c>
      <c r="D2882" t="s">
        <v>533</v>
      </c>
      <c r="E2882" t="s">
        <v>534</v>
      </c>
      <c r="F2882" t="str">
        <f>VLOOKUP(A:A,MÓDULOS!A:B,2,0)</f>
        <v>C3</v>
      </c>
      <c r="G2882" t="str">
        <f>VLOOKUP(B:B,DESCRICAO!F:G,2,0)</f>
        <v>RAFAEL DE FARIA MARTINS OLIVA</v>
      </c>
    </row>
    <row r="2883" spans="1:7">
      <c r="A2883" t="s">
        <v>1281</v>
      </c>
      <c r="B2883" t="s">
        <v>199</v>
      </c>
      <c r="C2883" t="s">
        <v>592</v>
      </c>
      <c r="D2883" t="s">
        <v>533</v>
      </c>
      <c r="E2883" t="s">
        <v>534</v>
      </c>
      <c r="F2883" t="str">
        <f>VLOOKUP(A:A,MÓDULOS!A:B,2,0)</f>
        <v>C3</v>
      </c>
      <c r="G2883" t="str">
        <f>VLOOKUP(B:B,DESCRICAO!F:G,2,0)</f>
        <v>RAFAEL DE FARIA MARTINS OLIVA</v>
      </c>
    </row>
    <row r="2884" spans="1:7">
      <c r="A2884" t="s">
        <v>1281</v>
      </c>
      <c r="B2884" t="s">
        <v>199</v>
      </c>
      <c r="C2884" t="s">
        <v>535</v>
      </c>
      <c r="D2884" t="s">
        <v>533</v>
      </c>
      <c r="E2884" t="s">
        <v>534</v>
      </c>
      <c r="F2884" t="str">
        <f>VLOOKUP(A:A,MÓDULOS!A:B,2,0)</f>
        <v>C3</v>
      </c>
      <c r="G2884" t="str">
        <f>VLOOKUP(B:B,DESCRICAO!F:G,2,0)</f>
        <v>RAFAEL DE FARIA MARTINS OLIVA</v>
      </c>
    </row>
    <row r="2885" spans="1:7">
      <c r="A2885" t="s">
        <v>1281</v>
      </c>
      <c r="B2885" t="s">
        <v>199</v>
      </c>
      <c r="C2885" t="s">
        <v>593</v>
      </c>
      <c r="D2885" t="s">
        <v>533</v>
      </c>
      <c r="E2885" t="s">
        <v>534</v>
      </c>
      <c r="F2885" t="str">
        <f>VLOOKUP(A:A,MÓDULOS!A:B,2,0)</f>
        <v>C3</v>
      </c>
      <c r="G2885" t="str">
        <f>VLOOKUP(B:B,DESCRICAO!F:G,2,0)</f>
        <v>RAFAEL DE FARIA MARTINS OLIVA</v>
      </c>
    </row>
    <row r="2886" spans="1:7">
      <c r="A2886" t="s">
        <v>1281</v>
      </c>
      <c r="B2886" t="s">
        <v>200</v>
      </c>
      <c r="C2886" t="s">
        <v>592</v>
      </c>
      <c r="D2886" t="s">
        <v>533</v>
      </c>
      <c r="E2886" t="s">
        <v>534</v>
      </c>
      <c r="F2886" t="str">
        <f>VLOOKUP(A:A,MÓDULOS!A:B,2,0)</f>
        <v>C3</v>
      </c>
      <c r="G2886" t="str">
        <f>VLOOKUP(B:B,DESCRICAO!F:G,2,0)</f>
        <v>RAFAEL DE FARIA MARTINS OLIVA</v>
      </c>
    </row>
    <row r="2887" spans="1:7">
      <c r="A2887" t="s">
        <v>1281</v>
      </c>
      <c r="B2887" t="s">
        <v>200</v>
      </c>
      <c r="C2887" t="s">
        <v>535</v>
      </c>
      <c r="D2887" t="s">
        <v>533</v>
      </c>
      <c r="E2887" t="s">
        <v>534</v>
      </c>
      <c r="F2887" t="str">
        <f>VLOOKUP(A:A,MÓDULOS!A:B,2,0)</f>
        <v>C3</v>
      </c>
      <c r="G2887" t="str">
        <f>VLOOKUP(B:B,DESCRICAO!F:G,2,0)</f>
        <v>RAFAEL DE FARIA MARTINS OLIVA</v>
      </c>
    </row>
    <row r="2888" spans="1:7">
      <c r="A2888" t="s">
        <v>1281</v>
      </c>
      <c r="B2888" t="s">
        <v>200</v>
      </c>
      <c r="C2888" t="s">
        <v>593</v>
      </c>
      <c r="D2888" t="s">
        <v>533</v>
      </c>
      <c r="E2888" t="s">
        <v>534</v>
      </c>
      <c r="F2888" t="str">
        <f>VLOOKUP(A:A,MÓDULOS!A:B,2,0)</f>
        <v>C3</v>
      </c>
      <c r="G2888" t="str">
        <f>VLOOKUP(B:B,DESCRICAO!F:G,2,0)</f>
        <v>RAFAEL DE FARIA MARTINS OLIVA</v>
      </c>
    </row>
    <row r="2889" spans="1:7">
      <c r="A2889" t="s">
        <v>1281</v>
      </c>
      <c r="B2889" t="s">
        <v>201</v>
      </c>
      <c r="C2889" t="s">
        <v>592</v>
      </c>
      <c r="D2889" t="s">
        <v>533</v>
      </c>
      <c r="E2889" t="s">
        <v>534</v>
      </c>
      <c r="F2889" t="str">
        <f>VLOOKUP(A:A,MÓDULOS!A:B,2,0)</f>
        <v>C3</v>
      </c>
      <c r="G2889" t="str">
        <f>VLOOKUP(B:B,DESCRICAO!F:G,2,0)</f>
        <v>RAFAEL DE FARIA MARTINS OLIVA</v>
      </c>
    </row>
    <row r="2890" spans="1:7">
      <c r="A2890" t="s">
        <v>1281</v>
      </c>
      <c r="B2890" t="s">
        <v>201</v>
      </c>
      <c r="C2890" t="s">
        <v>535</v>
      </c>
      <c r="D2890" t="s">
        <v>533</v>
      </c>
      <c r="E2890" t="s">
        <v>534</v>
      </c>
      <c r="F2890" t="str">
        <f>VLOOKUP(A:A,MÓDULOS!A:B,2,0)</f>
        <v>C3</v>
      </c>
      <c r="G2890" t="str">
        <f>VLOOKUP(B:B,DESCRICAO!F:G,2,0)</f>
        <v>RAFAEL DE FARIA MARTINS OLIVA</v>
      </c>
    </row>
    <row r="2891" spans="1:7">
      <c r="A2891" t="s">
        <v>1281</v>
      </c>
      <c r="B2891" t="s">
        <v>201</v>
      </c>
      <c r="C2891" t="s">
        <v>593</v>
      </c>
      <c r="D2891" t="s">
        <v>533</v>
      </c>
      <c r="E2891" t="s">
        <v>534</v>
      </c>
      <c r="F2891" t="str">
        <f>VLOOKUP(A:A,MÓDULOS!A:B,2,0)</f>
        <v>C3</v>
      </c>
      <c r="G2891" t="str">
        <f>VLOOKUP(B:B,DESCRICAO!F:G,2,0)</f>
        <v>RAFAEL DE FARIA MARTINS OLIVA</v>
      </c>
    </row>
    <row r="2892" spans="1:7">
      <c r="A2892" t="s">
        <v>1281</v>
      </c>
      <c r="B2892" t="s">
        <v>202</v>
      </c>
      <c r="C2892" t="s">
        <v>535</v>
      </c>
      <c r="D2892" t="s">
        <v>533</v>
      </c>
      <c r="E2892" t="s">
        <v>534</v>
      </c>
      <c r="F2892" t="str">
        <f>VLOOKUP(A:A,MÓDULOS!A:B,2,0)</f>
        <v>C3</v>
      </c>
      <c r="G2892" t="str">
        <f>VLOOKUP(B:B,DESCRICAO!F:G,2,0)</f>
        <v>RAFAEL DE FARIA MARTINS OLIVA</v>
      </c>
    </row>
    <row r="2893" spans="1:7">
      <c r="A2893" t="s">
        <v>1281</v>
      </c>
      <c r="B2893" t="s">
        <v>203</v>
      </c>
      <c r="C2893" t="s">
        <v>535</v>
      </c>
      <c r="D2893" t="s">
        <v>533</v>
      </c>
      <c r="E2893" t="s">
        <v>534</v>
      </c>
      <c r="F2893" t="str">
        <f>VLOOKUP(A:A,MÓDULOS!A:B,2,0)</f>
        <v>C3</v>
      </c>
      <c r="G2893" t="str">
        <f>VLOOKUP(B:B,DESCRICAO!F:G,2,0)</f>
        <v>RAFAEL DE FARIA MARTINS OLIVA</v>
      </c>
    </row>
    <row r="2894" spans="1:7">
      <c r="A2894" t="s">
        <v>1281</v>
      </c>
      <c r="B2894" t="s">
        <v>204</v>
      </c>
      <c r="C2894" t="s">
        <v>592</v>
      </c>
      <c r="D2894" t="s">
        <v>533</v>
      </c>
      <c r="E2894" t="s">
        <v>534</v>
      </c>
      <c r="F2894" t="str">
        <f>VLOOKUP(A:A,MÓDULOS!A:B,2,0)</f>
        <v>C3</v>
      </c>
      <c r="G2894" t="str">
        <f>VLOOKUP(B:B,DESCRICAO!F:G,2,0)</f>
        <v>RAFAEL DE FARIA MARTINS OLIVA</v>
      </c>
    </row>
    <row r="2895" spans="1:7">
      <c r="A2895" t="s">
        <v>1281</v>
      </c>
      <c r="B2895" t="s">
        <v>204</v>
      </c>
      <c r="C2895" t="s">
        <v>535</v>
      </c>
      <c r="D2895" t="s">
        <v>533</v>
      </c>
      <c r="E2895" t="s">
        <v>534</v>
      </c>
      <c r="F2895" t="str">
        <f>VLOOKUP(A:A,MÓDULOS!A:B,2,0)</f>
        <v>C3</v>
      </c>
      <c r="G2895" t="str">
        <f>VLOOKUP(B:B,DESCRICAO!F:G,2,0)</f>
        <v>RAFAEL DE FARIA MARTINS OLIVA</v>
      </c>
    </row>
    <row r="2896" spans="1:7">
      <c r="A2896" t="s">
        <v>1281</v>
      </c>
      <c r="B2896" t="s">
        <v>204</v>
      </c>
      <c r="C2896" t="s">
        <v>593</v>
      </c>
      <c r="D2896" t="s">
        <v>533</v>
      </c>
      <c r="E2896" t="s">
        <v>534</v>
      </c>
      <c r="F2896" t="str">
        <f>VLOOKUP(A:A,MÓDULOS!A:B,2,0)</f>
        <v>C3</v>
      </c>
      <c r="G2896" t="str">
        <f>VLOOKUP(B:B,DESCRICAO!F:G,2,0)</f>
        <v>RAFAEL DE FARIA MARTINS OLIVA</v>
      </c>
    </row>
    <row r="2897" spans="1:7">
      <c r="A2897" t="s">
        <v>1281</v>
      </c>
      <c r="B2897" t="s">
        <v>205</v>
      </c>
      <c r="C2897" t="s">
        <v>706</v>
      </c>
      <c r="D2897" t="s">
        <v>533</v>
      </c>
      <c r="E2897" t="s">
        <v>534</v>
      </c>
      <c r="F2897" t="str">
        <f>VLOOKUP(A:A,MÓDULOS!A:B,2,0)</f>
        <v>C3</v>
      </c>
      <c r="G2897" t="str">
        <f>VLOOKUP(B:B,DESCRICAO!F:G,2,0)</f>
        <v>RAFAEL DE FARIA MARTINS OLIVA / LEONIRA FERREIRA VITORINO</v>
      </c>
    </row>
    <row r="2898" spans="1:7">
      <c r="A2898" t="s">
        <v>1281</v>
      </c>
      <c r="B2898" t="s">
        <v>205</v>
      </c>
      <c r="C2898" t="s">
        <v>592</v>
      </c>
      <c r="D2898" t="s">
        <v>533</v>
      </c>
      <c r="E2898" t="s">
        <v>534</v>
      </c>
      <c r="F2898" t="str">
        <f>VLOOKUP(A:A,MÓDULOS!A:B,2,0)</f>
        <v>C3</v>
      </c>
      <c r="G2898" t="str">
        <f>VLOOKUP(B:B,DESCRICAO!F:G,2,0)</f>
        <v>RAFAEL DE FARIA MARTINS OLIVA / LEONIRA FERREIRA VITORINO</v>
      </c>
    </row>
    <row r="2899" spans="1:7">
      <c r="A2899" t="s">
        <v>1281</v>
      </c>
      <c r="B2899" t="s">
        <v>205</v>
      </c>
      <c r="C2899" t="s">
        <v>535</v>
      </c>
      <c r="D2899" t="s">
        <v>533</v>
      </c>
      <c r="E2899" t="s">
        <v>534</v>
      </c>
      <c r="F2899" t="str">
        <f>VLOOKUP(A:A,MÓDULOS!A:B,2,0)</f>
        <v>C3</v>
      </c>
      <c r="G2899" t="str">
        <f>VLOOKUP(B:B,DESCRICAO!F:G,2,0)</f>
        <v>RAFAEL DE FARIA MARTINS OLIVA / LEONIRA FERREIRA VITORINO</v>
      </c>
    </row>
    <row r="2900" spans="1:7">
      <c r="A2900" t="s">
        <v>1281</v>
      </c>
      <c r="B2900" t="s">
        <v>205</v>
      </c>
      <c r="C2900" t="s">
        <v>593</v>
      </c>
      <c r="D2900" t="s">
        <v>533</v>
      </c>
      <c r="E2900" t="s">
        <v>534</v>
      </c>
      <c r="F2900" t="str">
        <f>VLOOKUP(A:A,MÓDULOS!A:B,2,0)</f>
        <v>C3</v>
      </c>
      <c r="G2900" t="str">
        <f>VLOOKUP(B:B,DESCRICAO!F:G,2,0)</f>
        <v>RAFAEL DE FARIA MARTINS OLIVA / LEONIRA FERREIRA VITORINO</v>
      </c>
    </row>
    <row r="2901" spans="1:7">
      <c r="A2901" t="s">
        <v>1281</v>
      </c>
      <c r="B2901" t="s">
        <v>206</v>
      </c>
      <c r="C2901" t="s">
        <v>535</v>
      </c>
      <c r="D2901" t="s">
        <v>533</v>
      </c>
      <c r="E2901" t="s">
        <v>534</v>
      </c>
      <c r="F2901" t="str">
        <f>VLOOKUP(A:A,MÓDULOS!A:B,2,0)</f>
        <v>C3</v>
      </c>
      <c r="G2901" t="str">
        <f>VLOOKUP(B:B,DESCRICAO!F:G,2,0)</f>
        <v>RAFAEL DE FARIA MARTINS OLIVA</v>
      </c>
    </row>
    <row r="2902" spans="1:7">
      <c r="A2902" t="s">
        <v>1281</v>
      </c>
      <c r="B2902" t="s">
        <v>207</v>
      </c>
      <c r="C2902" t="s">
        <v>592</v>
      </c>
      <c r="D2902" t="s">
        <v>533</v>
      </c>
      <c r="E2902" t="s">
        <v>534</v>
      </c>
      <c r="F2902" t="str">
        <f>VLOOKUP(A:A,MÓDULOS!A:B,2,0)</f>
        <v>C3</v>
      </c>
      <c r="G2902" t="str">
        <f>VLOOKUP(B:B,DESCRICAO!F:G,2,0)</f>
        <v>RAFAEL DE FARIA MARTINS OLIVA</v>
      </c>
    </row>
    <row r="2903" spans="1:7">
      <c r="A2903" t="s">
        <v>1281</v>
      </c>
      <c r="B2903" t="s">
        <v>207</v>
      </c>
      <c r="C2903" t="s">
        <v>535</v>
      </c>
      <c r="D2903" t="s">
        <v>533</v>
      </c>
      <c r="E2903" t="s">
        <v>534</v>
      </c>
      <c r="F2903" t="str">
        <f>VLOOKUP(A:A,MÓDULOS!A:B,2,0)</f>
        <v>C3</v>
      </c>
      <c r="G2903" t="str">
        <f>VLOOKUP(B:B,DESCRICAO!F:G,2,0)</f>
        <v>RAFAEL DE FARIA MARTINS OLIVA</v>
      </c>
    </row>
    <row r="2904" spans="1:7">
      <c r="A2904" t="s">
        <v>1281</v>
      </c>
      <c r="B2904" t="s">
        <v>207</v>
      </c>
      <c r="C2904" t="s">
        <v>593</v>
      </c>
      <c r="D2904" t="s">
        <v>533</v>
      </c>
      <c r="E2904" t="s">
        <v>534</v>
      </c>
      <c r="F2904" t="str">
        <f>VLOOKUP(A:A,MÓDULOS!A:B,2,0)</f>
        <v>C3</v>
      </c>
      <c r="G2904" t="str">
        <f>VLOOKUP(B:B,DESCRICAO!F:G,2,0)</f>
        <v>RAFAEL DE FARIA MARTINS OLIVA</v>
      </c>
    </row>
    <row r="2905" spans="1:7">
      <c r="A2905" t="s">
        <v>1281</v>
      </c>
      <c r="B2905" t="s">
        <v>208</v>
      </c>
      <c r="C2905" t="s">
        <v>706</v>
      </c>
      <c r="D2905" t="s">
        <v>533</v>
      </c>
      <c r="E2905" t="s">
        <v>534</v>
      </c>
      <c r="F2905" t="str">
        <f>VLOOKUP(A:A,MÓDULOS!A:B,2,0)</f>
        <v>C3</v>
      </c>
      <c r="G2905" t="str">
        <f>VLOOKUP(B:B,DESCRICAO!F:G,2,0)</f>
        <v>RAFAEL DE FARIA MARTINS OLIVA / LEONIRA FERREIRA VITORINO</v>
      </c>
    </row>
    <row r="2906" spans="1:7">
      <c r="A2906" t="s">
        <v>1281</v>
      </c>
      <c r="B2906" t="s">
        <v>208</v>
      </c>
      <c r="C2906" t="s">
        <v>592</v>
      </c>
      <c r="D2906" t="s">
        <v>533</v>
      </c>
      <c r="E2906" t="s">
        <v>534</v>
      </c>
      <c r="F2906" t="str">
        <f>VLOOKUP(A:A,MÓDULOS!A:B,2,0)</f>
        <v>C3</v>
      </c>
      <c r="G2906" t="str">
        <f>VLOOKUP(B:B,DESCRICAO!F:G,2,0)</f>
        <v>RAFAEL DE FARIA MARTINS OLIVA / LEONIRA FERREIRA VITORINO</v>
      </c>
    </row>
    <row r="2907" spans="1:7">
      <c r="A2907" t="s">
        <v>1281</v>
      </c>
      <c r="B2907" t="s">
        <v>208</v>
      </c>
      <c r="C2907" t="s">
        <v>535</v>
      </c>
      <c r="D2907" t="s">
        <v>533</v>
      </c>
      <c r="E2907" t="s">
        <v>534</v>
      </c>
      <c r="F2907" t="str">
        <f>VLOOKUP(A:A,MÓDULOS!A:B,2,0)</f>
        <v>C3</v>
      </c>
      <c r="G2907" t="str">
        <f>VLOOKUP(B:B,DESCRICAO!F:G,2,0)</f>
        <v>RAFAEL DE FARIA MARTINS OLIVA / LEONIRA FERREIRA VITORINO</v>
      </c>
    </row>
    <row r="2908" spans="1:7">
      <c r="A2908" t="s">
        <v>1281</v>
      </c>
      <c r="B2908" t="s">
        <v>208</v>
      </c>
      <c r="C2908" t="s">
        <v>593</v>
      </c>
      <c r="D2908" t="s">
        <v>533</v>
      </c>
      <c r="E2908" t="s">
        <v>534</v>
      </c>
      <c r="F2908" t="str">
        <f>VLOOKUP(A:A,MÓDULOS!A:B,2,0)</f>
        <v>C3</v>
      </c>
      <c r="G2908" t="str">
        <f>VLOOKUP(B:B,DESCRICAO!F:G,2,0)</f>
        <v>RAFAEL DE FARIA MARTINS OLIVA / LEONIRA FERREIRA VITORINO</v>
      </c>
    </row>
    <row r="2909" spans="1:7">
      <c r="A2909" t="s">
        <v>1281</v>
      </c>
      <c r="B2909" t="s">
        <v>209</v>
      </c>
      <c r="C2909" t="s">
        <v>592</v>
      </c>
      <c r="D2909" t="s">
        <v>533</v>
      </c>
      <c r="E2909" t="s">
        <v>534</v>
      </c>
      <c r="F2909" t="str">
        <f>VLOOKUP(A:A,MÓDULOS!A:B,2,0)</f>
        <v>C3</v>
      </c>
      <c r="G2909" t="str">
        <f>VLOOKUP(B:B,DESCRICAO!F:G,2,0)</f>
        <v>RAFAEL DE FARIA MARTINS OLIVA</v>
      </c>
    </row>
    <row r="2910" spans="1:7">
      <c r="A2910" t="s">
        <v>1281</v>
      </c>
      <c r="B2910" t="s">
        <v>209</v>
      </c>
      <c r="C2910" t="s">
        <v>535</v>
      </c>
      <c r="D2910" t="s">
        <v>533</v>
      </c>
      <c r="E2910" t="s">
        <v>534</v>
      </c>
      <c r="F2910" t="str">
        <f>VLOOKUP(A:A,MÓDULOS!A:B,2,0)</f>
        <v>C3</v>
      </c>
      <c r="G2910" t="str">
        <f>VLOOKUP(B:B,DESCRICAO!F:G,2,0)</f>
        <v>RAFAEL DE FARIA MARTINS OLIVA</v>
      </c>
    </row>
    <row r="2911" spans="1:7">
      <c r="A2911" t="s">
        <v>1281</v>
      </c>
      <c r="B2911" t="s">
        <v>209</v>
      </c>
      <c r="C2911" t="s">
        <v>593</v>
      </c>
      <c r="D2911" t="s">
        <v>533</v>
      </c>
      <c r="E2911" t="s">
        <v>534</v>
      </c>
      <c r="F2911" t="str">
        <f>VLOOKUP(A:A,MÓDULOS!A:B,2,0)</f>
        <v>C3</v>
      </c>
      <c r="G2911" t="str">
        <f>VLOOKUP(B:B,DESCRICAO!F:G,2,0)</f>
        <v>RAFAEL DE FARIA MARTINS OLIVA</v>
      </c>
    </row>
    <row r="2912" spans="1:7">
      <c r="A2912" t="s">
        <v>1281</v>
      </c>
      <c r="B2912" t="s">
        <v>210</v>
      </c>
      <c r="C2912" t="s">
        <v>592</v>
      </c>
      <c r="D2912" t="s">
        <v>533</v>
      </c>
      <c r="E2912" t="s">
        <v>534</v>
      </c>
      <c r="F2912" t="str">
        <f>VLOOKUP(A:A,MÓDULOS!A:B,2,0)</f>
        <v>C3</v>
      </c>
      <c r="G2912" t="str">
        <f>VLOOKUP(B:B,DESCRICAO!F:G,2,0)</f>
        <v>RAFAEL DE FARIA MARTINS OLIVA</v>
      </c>
    </row>
    <row r="2913" spans="1:7">
      <c r="A2913" t="s">
        <v>1281</v>
      </c>
      <c r="B2913" t="s">
        <v>210</v>
      </c>
      <c r="C2913" t="s">
        <v>535</v>
      </c>
      <c r="D2913" t="s">
        <v>533</v>
      </c>
      <c r="E2913" t="s">
        <v>534</v>
      </c>
      <c r="F2913" t="str">
        <f>VLOOKUP(A:A,MÓDULOS!A:B,2,0)</f>
        <v>C3</v>
      </c>
      <c r="G2913" t="str">
        <f>VLOOKUP(B:B,DESCRICAO!F:G,2,0)</f>
        <v>RAFAEL DE FARIA MARTINS OLIVA</v>
      </c>
    </row>
    <row r="2914" spans="1:7">
      <c r="A2914" t="s">
        <v>1281</v>
      </c>
      <c r="B2914" t="s">
        <v>210</v>
      </c>
      <c r="C2914" t="s">
        <v>593</v>
      </c>
      <c r="D2914" t="s">
        <v>533</v>
      </c>
      <c r="E2914" t="s">
        <v>534</v>
      </c>
      <c r="F2914" t="str">
        <f>VLOOKUP(A:A,MÓDULOS!A:B,2,0)</f>
        <v>C3</v>
      </c>
      <c r="G2914" t="str">
        <f>VLOOKUP(B:B,DESCRICAO!F:G,2,0)</f>
        <v>RAFAEL DE FARIA MARTINS OLIVA</v>
      </c>
    </row>
    <row r="2915" spans="1:7">
      <c r="A2915" t="s">
        <v>1281</v>
      </c>
      <c r="B2915" t="s">
        <v>211</v>
      </c>
      <c r="C2915" t="s">
        <v>706</v>
      </c>
      <c r="D2915" t="s">
        <v>533</v>
      </c>
      <c r="E2915" t="s">
        <v>534</v>
      </c>
      <c r="F2915" t="str">
        <f>VLOOKUP(A:A,MÓDULOS!A:B,2,0)</f>
        <v>C3</v>
      </c>
      <c r="G2915" t="str">
        <f>VLOOKUP(B:B,DESCRICAO!F:G,2,0)</f>
        <v>RAFAEL DE FARIA MARTINS OLIVA / LEONIRA FERREIRA VITORINO</v>
      </c>
    </row>
    <row r="2916" spans="1:7">
      <c r="A2916" t="s">
        <v>1281</v>
      </c>
      <c r="B2916" t="s">
        <v>211</v>
      </c>
      <c r="C2916" t="s">
        <v>592</v>
      </c>
      <c r="D2916" t="s">
        <v>533</v>
      </c>
      <c r="E2916" t="s">
        <v>534</v>
      </c>
      <c r="F2916" t="str">
        <f>VLOOKUP(A:A,MÓDULOS!A:B,2,0)</f>
        <v>C3</v>
      </c>
      <c r="G2916" t="str">
        <f>VLOOKUP(B:B,DESCRICAO!F:G,2,0)</f>
        <v>RAFAEL DE FARIA MARTINS OLIVA / LEONIRA FERREIRA VITORINO</v>
      </c>
    </row>
    <row r="2917" spans="1:7">
      <c r="A2917" t="s">
        <v>1281</v>
      </c>
      <c r="B2917" t="s">
        <v>211</v>
      </c>
      <c r="C2917" t="s">
        <v>535</v>
      </c>
      <c r="D2917" t="s">
        <v>533</v>
      </c>
      <c r="E2917" t="s">
        <v>534</v>
      </c>
      <c r="F2917" t="str">
        <f>VLOOKUP(A:A,MÓDULOS!A:B,2,0)</f>
        <v>C3</v>
      </c>
      <c r="G2917" t="str">
        <f>VLOOKUP(B:B,DESCRICAO!F:G,2,0)</f>
        <v>RAFAEL DE FARIA MARTINS OLIVA / LEONIRA FERREIRA VITORINO</v>
      </c>
    </row>
    <row r="2918" spans="1:7">
      <c r="A2918" t="s">
        <v>1281</v>
      </c>
      <c r="B2918" t="s">
        <v>211</v>
      </c>
      <c r="C2918" t="s">
        <v>593</v>
      </c>
      <c r="D2918" t="s">
        <v>533</v>
      </c>
      <c r="E2918" t="s">
        <v>534</v>
      </c>
      <c r="F2918" t="str">
        <f>VLOOKUP(A:A,MÓDULOS!A:B,2,0)</f>
        <v>C3</v>
      </c>
      <c r="G2918" t="str">
        <f>VLOOKUP(B:B,DESCRICAO!F:G,2,0)</f>
        <v>RAFAEL DE FARIA MARTINS OLIVA / LEONIRA FERREIRA VITORINO</v>
      </c>
    </row>
    <row r="2919" spans="1:7">
      <c r="A2919" t="s">
        <v>1281</v>
      </c>
      <c r="B2919" t="s">
        <v>212</v>
      </c>
      <c r="C2919" t="s">
        <v>592</v>
      </c>
      <c r="D2919" t="s">
        <v>533</v>
      </c>
      <c r="E2919" t="s">
        <v>534</v>
      </c>
      <c r="F2919" t="str">
        <f>VLOOKUP(A:A,MÓDULOS!A:B,2,0)</f>
        <v>C3</v>
      </c>
      <c r="G2919" t="str">
        <f>VLOOKUP(B:B,DESCRICAO!F:G,2,0)</f>
        <v>RAFAEL DE FARIA MARTINS OLIVA</v>
      </c>
    </row>
    <row r="2920" spans="1:7">
      <c r="A2920" t="s">
        <v>1281</v>
      </c>
      <c r="B2920" t="s">
        <v>212</v>
      </c>
      <c r="C2920" t="s">
        <v>535</v>
      </c>
      <c r="D2920" t="s">
        <v>533</v>
      </c>
      <c r="E2920" t="s">
        <v>534</v>
      </c>
      <c r="F2920" t="str">
        <f>VLOOKUP(A:A,MÓDULOS!A:B,2,0)</f>
        <v>C3</v>
      </c>
      <c r="G2920" t="str">
        <f>VLOOKUP(B:B,DESCRICAO!F:G,2,0)</f>
        <v>RAFAEL DE FARIA MARTINS OLIVA</v>
      </c>
    </row>
    <row r="2921" spans="1:7">
      <c r="A2921" t="s">
        <v>1281</v>
      </c>
      <c r="B2921" t="s">
        <v>212</v>
      </c>
      <c r="C2921" t="s">
        <v>593</v>
      </c>
      <c r="D2921" t="s">
        <v>533</v>
      </c>
      <c r="E2921" t="s">
        <v>534</v>
      </c>
      <c r="F2921" t="str">
        <f>VLOOKUP(A:A,MÓDULOS!A:B,2,0)</f>
        <v>C3</v>
      </c>
      <c r="G2921" t="str">
        <f>VLOOKUP(B:B,DESCRICAO!F:G,2,0)</f>
        <v>RAFAEL DE FARIA MARTINS OLIVA</v>
      </c>
    </row>
    <row r="2922" spans="1:7">
      <c r="A2922" t="s">
        <v>1281</v>
      </c>
      <c r="B2922" t="s">
        <v>213</v>
      </c>
      <c r="C2922" t="s">
        <v>592</v>
      </c>
      <c r="D2922" t="s">
        <v>533</v>
      </c>
      <c r="E2922" t="s">
        <v>534</v>
      </c>
      <c r="F2922" t="str">
        <f>VLOOKUP(A:A,MÓDULOS!A:B,2,0)</f>
        <v>C3</v>
      </c>
      <c r="G2922" t="str">
        <f>VLOOKUP(B:B,DESCRICAO!F:G,2,0)</f>
        <v>RAFAEL DE FARIA MARTINS OLIVA</v>
      </c>
    </row>
    <row r="2923" spans="1:7">
      <c r="A2923" t="s">
        <v>1281</v>
      </c>
      <c r="B2923" t="s">
        <v>213</v>
      </c>
      <c r="C2923" t="s">
        <v>535</v>
      </c>
      <c r="D2923" t="s">
        <v>533</v>
      </c>
      <c r="E2923" t="s">
        <v>534</v>
      </c>
      <c r="F2923" t="str">
        <f>VLOOKUP(A:A,MÓDULOS!A:B,2,0)</f>
        <v>C3</v>
      </c>
      <c r="G2923" t="str">
        <f>VLOOKUP(B:B,DESCRICAO!F:G,2,0)</f>
        <v>RAFAEL DE FARIA MARTINS OLIVA</v>
      </c>
    </row>
    <row r="2924" spans="1:7">
      <c r="A2924" t="s">
        <v>1281</v>
      </c>
      <c r="B2924" t="s">
        <v>213</v>
      </c>
      <c r="C2924" t="s">
        <v>593</v>
      </c>
      <c r="D2924" t="s">
        <v>533</v>
      </c>
      <c r="E2924" t="s">
        <v>534</v>
      </c>
      <c r="F2924" t="str">
        <f>VLOOKUP(A:A,MÓDULOS!A:B,2,0)</f>
        <v>C3</v>
      </c>
      <c r="G2924" t="str">
        <f>VLOOKUP(B:B,DESCRICAO!F:G,2,0)</f>
        <v>RAFAEL DE FARIA MARTINS OLIVA</v>
      </c>
    </row>
    <row r="2925" spans="1:7">
      <c r="A2925" t="s">
        <v>1281</v>
      </c>
      <c r="B2925" t="s">
        <v>214</v>
      </c>
      <c r="C2925" t="s">
        <v>592</v>
      </c>
      <c r="D2925" t="s">
        <v>533</v>
      </c>
      <c r="E2925" t="s">
        <v>534</v>
      </c>
      <c r="F2925" t="str">
        <f>VLOOKUP(A:A,MÓDULOS!A:B,2,0)</f>
        <v>C3</v>
      </c>
      <c r="G2925" t="str">
        <f>VLOOKUP(B:B,DESCRICAO!F:G,2,0)</f>
        <v>RAFAEL DE FARIA MARTINS OLIVA</v>
      </c>
    </row>
    <row r="2926" spans="1:7">
      <c r="A2926" t="s">
        <v>1281</v>
      </c>
      <c r="B2926" t="s">
        <v>214</v>
      </c>
      <c r="C2926" t="s">
        <v>593</v>
      </c>
      <c r="D2926" t="s">
        <v>533</v>
      </c>
      <c r="E2926" t="s">
        <v>534</v>
      </c>
      <c r="F2926" t="str">
        <f>VLOOKUP(A:A,MÓDULOS!A:B,2,0)</f>
        <v>C3</v>
      </c>
      <c r="G2926" t="str">
        <f>VLOOKUP(B:B,DESCRICAO!F:G,2,0)</f>
        <v>RAFAEL DE FARIA MARTINS OLIVA</v>
      </c>
    </row>
    <row r="2927" spans="1:7">
      <c r="A2927" t="s">
        <v>1281</v>
      </c>
      <c r="B2927" t="s">
        <v>215</v>
      </c>
      <c r="C2927" t="s">
        <v>592</v>
      </c>
      <c r="D2927" t="s">
        <v>533</v>
      </c>
      <c r="E2927" t="s">
        <v>534</v>
      </c>
      <c r="F2927" t="str">
        <f>VLOOKUP(A:A,MÓDULOS!A:B,2,0)</f>
        <v>C3</v>
      </c>
      <c r="G2927" t="str">
        <f>VLOOKUP(B:B,DESCRICAO!F:G,2,0)</f>
        <v>RAFAEL DE FARIA MARTINS OLIVA</v>
      </c>
    </row>
    <row r="2928" spans="1:7">
      <c r="A2928" t="s">
        <v>1281</v>
      </c>
      <c r="B2928" t="s">
        <v>215</v>
      </c>
      <c r="C2928" t="s">
        <v>535</v>
      </c>
      <c r="D2928" t="s">
        <v>533</v>
      </c>
      <c r="E2928" t="s">
        <v>534</v>
      </c>
      <c r="F2928" t="str">
        <f>VLOOKUP(A:A,MÓDULOS!A:B,2,0)</f>
        <v>C3</v>
      </c>
      <c r="G2928" t="str">
        <f>VLOOKUP(B:B,DESCRICAO!F:G,2,0)</f>
        <v>RAFAEL DE FARIA MARTINS OLIVA</v>
      </c>
    </row>
    <row r="2929" spans="1:7">
      <c r="A2929" t="s">
        <v>1281</v>
      </c>
      <c r="B2929" t="s">
        <v>215</v>
      </c>
      <c r="C2929" t="s">
        <v>593</v>
      </c>
      <c r="D2929" t="s">
        <v>533</v>
      </c>
      <c r="E2929" t="s">
        <v>534</v>
      </c>
      <c r="F2929" t="str">
        <f>VLOOKUP(A:A,MÓDULOS!A:B,2,0)</f>
        <v>C3</v>
      </c>
      <c r="G2929" t="str">
        <f>VLOOKUP(B:B,DESCRICAO!F:G,2,0)</f>
        <v>RAFAEL DE FARIA MARTINS OLIVA</v>
      </c>
    </row>
    <row r="2930" spans="1:7">
      <c r="A2930" t="s">
        <v>1281</v>
      </c>
      <c r="B2930" t="s">
        <v>216</v>
      </c>
      <c r="C2930" t="s">
        <v>592</v>
      </c>
      <c r="D2930" t="s">
        <v>533</v>
      </c>
      <c r="E2930" t="s">
        <v>534</v>
      </c>
      <c r="F2930" t="str">
        <f>VLOOKUP(A:A,MÓDULOS!A:B,2,0)</f>
        <v>C3</v>
      </c>
      <c r="G2930" t="str">
        <f>VLOOKUP(B:B,DESCRICAO!F:G,2,0)</f>
        <v>RAFAEL DE FARIA MARTINS OLIVA</v>
      </c>
    </row>
    <row r="2931" spans="1:7">
      <c r="A2931" t="s">
        <v>1281</v>
      </c>
      <c r="B2931" t="s">
        <v>216</v>
      </c>
      <c r="C2931" t="s">
        <v>535</v>
      </c>
      <c r="D2931" t="s">
        <v>533</v>
      </c>
      <c r="E2931" t="s">
        <v>534</v>
      </c>
      <c r="F2931" t="str">
        <f>VLOOKUP(A:A,MÓDULOS!A:B,2,0)</f>
        <v>C3</v>
      </c>
      <c r="G2931" t="str">
        <f>VLOOKUP(B:B,DESCRICAO!F:G,2,0)</f>
        <v>RAFAEL DE FARIA MARTINS OLIVA</v>
      </c>
    </row>
    <row r="2932" spans="1:7">
      <c r="A2932" t="s">
        <v>1281</v>
      </c>
      <c r="B2932" t="s">
        <v>216</v>
      </c>
      <c r="C2932" t="s">
        <v>593</v>
      </c>
      <c r="D2932" t="s">
        <v>533</v>
      </c>
      <c r="E2932" t="s">
        <v>534</v>
      </c>
      <c r="F2932" t="str">
        <f>VLOOKUP(A:A,MÓDULOS!A:B,2,0)</f>
        <v>C3</v>
      </c>
      <c r="G2932" t="str">
        <f>VLOOKUP(B:B,DESCRICAO!F:G,2,0)</f>
        <v>RAFAEL DE FARIA MARTINS OLIVA</v>
      </c>
    </row>
    <row r="2933" spans="1:7">
      <c r="A2933" t="s">
        <v>1281</v>
      </c>
      <c r="B2933" t="s">
        <v>217</v>
      </c>
      <c r="C2933" t="s">
        <v>592</v>
      </c>
      <c r="D2933" t="s">
        <v>533</v>
      </c>
      <c r="E2933" t="s">
        <v>534</v>
      </c>
      <c r="F2933" t="str">
        <f>VLOOKUP(A:A,MÓDULOS!A:B,2,0)</f>
        <v>C3</v>
      </c>
      <c r="G2933" t="str">
        <f>VLOOKUP(B:B,DESCRICAO!F:G,2,0)</f>
        <v>RAFAEL DE FARIA MARTINS OLIVA</v>
      </c>
    </row>
    <row r="2934" spans="1:7">
      <c r="A2934" t="s">
        <v>1281</v>
      </c>
      <c r="B2934" t="s">
        <v>217</v>
      </c>
      <c r="C2934" t="s">
        <v>535</v>
      </c>
      <c r="D2934" t="s">
        <v>533</v>
      </c>
      <c r="E2934" t="s">
        <v>534</v>
      </c>
      <c r="F2934" t="str">
        <f>VLOOKUP(A:A,MÓDULOS!A:B,2,0)</f>
        <v>C3</v>
      </c>
      <c r="G2934" t="str">
        <f>VLOOKUP(B:B,DESCRICAO!F:G,2,0)</f>
        <v>RAFAEL DE FARIA MARTINS OLIVA</v>
      </c>
    </row>
    <row r="2935" spans="1:7">
      <c r="A2935" t="s">
        <v>1281</v>
      </c>
      <c r="B2935" t="s">
        <v>217</v>
      </c>
      <c r="C2935" t="s">
        <v>593</v>
      </c>
      <c r="D2935" t="s">
        <v>533</v>
      </c>
      <c r="E2935" t="s">
        <v>534</v>
      </c>
      <c r="F2935" t="str">
        <f>VLOOKUP(A:A,MÓDULOS!A:B,2,0)</f>
        <v>C3</v>
      </c>
      <c r="G2935" t="str">
        <f>VLOOKUP(B:B,DESCRICAO!F:G,2,0)</f>
        <v>RAFAEL DE FARIA MARTINS OLIVA</v>
      </c>
    </row>
    <row r="2936" spans="1:7">
      <c r="A2936" t="s">
        <v>1281</v>
      </c>
      <c r="B2936" t="s">
        <v>218</v>
      </c>
      <c r="C2936" t="s">
        <v>592</v>
      </c>
      <c r="D2936" t="s">
        <v>533</v>
      </c>
      <c r="E2936" t="s">
        <v>534</v>
      </c>
      <c r="F2936" t="str">
        <f>VLOOKUP(A:A,MÓDULOS!A:B,2,0)</f>
        <v>C3</v>
      </c>
      <c r="G2936" t="str">
        <f>VLOOKUP(B:B,DESCRICAO!F:G,2,0)</f>
        <v>RAFAEL DE FARIA MARTINS OLIVA</v>
      </c>
    </row>
    <row r="2937" spans="1:7">
      <c r="A2937" t="s">
        <v>1281</v>
      </c>
      <c r="B2937" t="s">
        <v>218</v>
      </c>
      <c r="C2937" t="s">
        <v>535</v>
      </c>
      <c r="D2937" t="s">
        <v>533</v>
      </c>
      <c r="E2937" t="s">
        <v>534</v>
      </c>
      <c r="F2937" t="str">
        <f>VLOOKUP(A:A,MÓDULOS!A:B,2,0)</f>
        <v>C3</v>
      </c>
      <c r="G2937" t="str">
        <f>VLOOKUP(B:B,DESCRICAO!F:G,2,0)</f>
        <v>RAFAEL DE FARIA MARTINS OLIVA</v>
      </c>
    </row>
    <row r="2938" spans="1:7">
      <c r="A2938" t="s">
        <v>1281</v>
      </c>
      <c r="B2938" t="s">
        <v>218</v>
      </c>
      <c r="C2938" t="s">
        <v>593</v>
      </c>
      <c r="D2938" t="s">
        <v>533</v>
      </c>
      <c r="E2938" t="s">
        <v>534</v>
      </c>
      <c r="F2938" t="str">
        <f>VLOOKUP(A:A,MÓDULOS!A:B,2,0)</f>
        <v>C3</v>
      </c>
      <c r="G2938" t="str">
        <f>VLOOKUP(B:B,DESCRICAO!F:G,2,0)</f>
        <v>RAFAEL DE FARIA MARTINS OLIVA</v>
      </c>
    </row>
    <row r="2939" spans="1:7">
      <c r="A2939" t="s">
        <v>1281</v>
      </c>
      <c r="B2939" t="s">
        <v>219</v>
      </c>
      <c r="C2939" t="s">
        <v>592</v>
      </c>
      <c r="D2939" t="s">
        <v>533</v>
      </c>
      <c r="E2939" t="s">
        <v>534</v>
      </c>
      <c r="F2939" t="str">
        <f>VLOOKUP(A:A,MÓDULOS!A:B,2,0)</f>
        <v>C3</v>
      </c>
      <c r="G2939" t="str">
        <f>VLOOKUP(B:B,DESCRICAO!F:G,2,0)</f>
        <v>RAFAEL DE FARIA MARTINS OLIVA</v>
      </c>
    </row>
    <row r="2940" spans="1:7">
      <c r="A2940" t="s">
        <v>1281</v>
      </c>
      <c r="B2940" t="s">
        <v>219</v>
      </c>
      <c r="C2940" t="s">
        <v>535</v>
      </c>
      <c r="D2940" t="s">
        <v>533</v>
      </c>
      <c r="E2940" t="s">
        <v>534</v>
      </c>
      <c r="F2940" t="str">
        <f>VLOOKUP(A:A,MÓDULOS!A:B,2,0)</f>
        <v>C3</v>
      </c>
      <c r="G2940" t="str">
        <f>VLOOKUP(B:B,DESCRICAO!F:G,2,0)</f>
        <v>RAFAEL DE FARIA MARTINS OLIVA</v>
      </c>
    </row>
    <row r="2941" spans="1:7">
      <c r="A2941" t="s">
        <v>1281</v>
      </c>
      <c r="B2941" t="s">
        <v>219</v>
      </c>
      <c r="C2941" t="s">
        <v>593</v>
      </c>
      <c r="D2941" t="s">
        <v>533</v>
      </c>
      <c r="E2941" t="s">
        <v>534</v>
      </c>
      <c r="F2941" t="str">
        <f>VLOOKUP(A:A,MÓDULOS!A:B,2,0)</f>
        <v>C3</v>
      </c>
      <c r="G2941" t="str">
        <f>VLOOKUP(B:B,DESCRICAO!F:G,2,0)</f>
        <v>RAFAEL DE FARIA MARTINS OLIVA</v>
      </c>
    </row>
    <row r="2942" spans="1:7">
      <c r="A2942" t="s">
        <v>1281</v>
      </c>
      <c r="B2942" t="s">
        <v>220</v>
      </c>
      <c r="C2942" t="s">
        <v>592</v>
      </c>
      <c r="D2942" t="s">
        <v>533</v>
      </c>
      <c r="E2942" t="s">
        <v>534</v>
      </c>
      <c r="F2942" t="str">
        <f>VLOOKUP(A:A,MÓDULOS!A:B,2,0)</f>
        <v>C3</v>
      </c>
      <c r="G2942" t="str">
        <f>VLOOKUP(B:B,DESCRICAO!F:G,2,0)</f>
        <v>RAFAEL DE FARIA MARTINS OLIVA</v>
      </c>
    </row>
    <row r="2943" spans="1:7">
      <c r="A2943" t="s">
        <v>1281</v>
      </c>
      <c r="B2943" t="s">
        <v>220</v>
      </c>
      <c r="C2943" t="s">
        <v>535</v>
      </c>
      <c r="D2943" t="s">
        <v>533</v>
      </c>
      <c r="E2943" t="s">
        <v>534</v>
      </c>
      <c r="F2943" t="str">
        <f>VLOOKUP(A:A,MÓDULOS!A:B,2,0)</f>
        <v>C3</v>
      </c>
      <c r="G2943" t="str">
        <f>VLOOKUP(B:B,DESCRICAO!F:G,2,0)</f>
        <v>RAFAEL DE FARIA MARTINS OLIVA</v>
      </c>
    </row>
    <row r="2944" spans="1:7">
      <c r="A2944" t="s">
        <v>1281</v>
      </c>
      <c r="B2944" t="s">
        <v>220</v>
      </c>
      <c r="C2944" t="s">
        <v>593</v>
      </c>
      <c r="D2944" t="s">
        <v>533</v>
      </c>
      <c r="E2944" t="s">
        <v>534</v>
      </c>
      <c r="F2944" t="str">
        <f>VLOOKUP(A:A,MÓDULOS!A:B,2,0)</f>
        <v>C3</v>
      </c>
      <c r="G2944" t="str">
        <f>VLOOKUP(B:B,DESCRICAO!F:G,2,0)</f>
        <v>RAFAEL DE FARIA MARTINS OLIVA</v>
      </c>
    </row>
    <row r="2945" spans="1:7">
      <c r="A2945" t="s">
        <v>1281</v>
      </c>
      <c r="B2945" t="s">
        <v>221</v>
      </c>
      <c r="C2945" t="s">
        <v>592</v>
      </c>
      <c r="D2945" t="s">
        <v>533</v>
      </c>
      <c r="E2945" t="s">
        <v>534</v>
      </c>
      <c r="F2945" t="str">
        <f>VLOOKUP(A:A,MÓDULOS!A:B,2,0)</f>
        <v>C3</v>
      </c>
      <c r="G2945" t="str">
        <f>VLOOKUP(B:B,DESCRICAO!F:G,2,0)</f>
        <v>RAFAEL DE FARIA MARTINS OLIVA</v>
      </c>
    </row>
    <row r="2946" spans="1:7">
      <c r="A2946" t="s">
        <v>1281</v>
      </c>
      <c r="B2946" t="s">
        <v>221</v>
      </c>
      <c r="C2946" t="s">
        <v>535</v>
      </c>
      <c r="D2946" t="s">
        <v>533</v>
      </c>
      <c r="E2946" t="s">
        <v>534</v>
      </c>
      <c r="F2946" t="str">
        <f>VLOOKUP(A:A,MÓDULOS!A:B,2,0)</f>
        <v>C3</v>
      </c>
      <c r="G2946" t="str">
        <f>VLOOKUP(B:B,DESCRICAO!F:G,2,0)</f>
        <v>RAFAEL DE FARIA MARTINS OLIVA</v>
      </c>
    </row>
    <row r="2947" spans="1:7">
      <c r="A2947" t="s">
        <v>1281</v>
      </c>
      <c r="B2947" t="s">
        <v>221</v>
      </c>
      <c r="C2947" t="s">
        <v>593</v>
      </c>
      <c r="D2947" t="s">
        <v>533</v>
      </c>
      <c r="E2947" t="s">
        <v>534</v>
      </c>
      <c r="F2947" t="str">
        <f>VLOOKUP(A:A,MÓDULOS!A:B,2,0)</f>
        <v>C3</v>
      </c>
      <c r="G2947" t="str">
        <f>VLOOKUP(B:B,DESCRICAO!F:G,2,0)</f>
        <v>RAFAEL DE FARIA MARTINS OLIVA</v>
      </c>
    </row>
    <row r="2948" spans="1:7">
      <c r="A2948" t="s">
        <v>1281</v>
      </c>
      <c r="B2948" t="s">
        <v>222</v>
      </c>
      <c r="C2948" t="s">
        <v>592</v>
      </c>
      <c r="D2948" t="s">
        <v>533</v>
      </c>
      <c r="E2948" t="s">
        <v>534</v>
      </c>
      <c r="F2948" t="str">
        <f>VLOOKUP(A:A,MÓDULOS!A:B,2,0)</f>
        <v>C3</v>
      </c>
      <c r="G2948" t="str">
        <f>VLOOKUP(B:B,DESCRICAO!F:G,2,0)</f>
        <v>RAFAEL DE FARIA MARTINS OLIVA</v>
      </c>
    </row>
    <row r="2949" spans="1:7">
      <c r="A2949" t="s">
        <v>1281</v>
      </c>
      <c r="B2949" t="s">
        <v>222</v>
      </c>
      <c r="C2949" t="s">
        <v>535</v>
      </c>
      <c r="D2949" t="s">
        <v>533</v>
      </c>
      <c r="E2949" t="s">
        <v>534</v>
      </c>
      <c r="F2949" t="str">
        <f>VLOOKUP(A:A,MÓDULOS!A:B,2,0)</f>
        <v>C3</v>
      </c>
      <c r="G2949" t="str">
        <f>VLOOKUP(B:B,DESCRICAO!F:G,2,0)</f>
        <v>RAFAEL DE FARIA MARTINS OLIVA</v>
      </c>
    </row>
    <row r="2950" spans="1:7">
      <c r="A2950" t="s">
        <v>1281</v>
      </c>
      <c r="B2950" t="s">
        <v>222</v>
      </c>
      <c r="C2950" t="s">
        <v>593</v>
      </c>
      <c r="D2950" t="s">
        <v>533</v>
      </c>
      <c r="E2950" t="s">
        <v>534</v>
      </c>
      <c r="F2950" t="str">
        <f>VLOOKUP(A:A,MÓDULOS!A:B,2,0)</f>
        <v>C3</v>
      </c>
      <c r="G2950" t="str">
        <f>VLOOKUP(B:B,DESCRICAO!F:G,2,0)</f>
        <v>RAFAEL DE FARIA MARTINS OLIVA</v>
      </c>
    </row>
    <row r="2951" spans="1:7">
      <c r="A2951" t="s">
        <v>1281</v>
      </c>
      <c r="B2951" t="s">
        <v>223</v>
      </c>
      <c r="C2951" t="s">
        <v>592</v>
      </c>
      <c r="D2951" t="s">
        <v>533</v>
      </c>
      <c r="E2951" t="s">
        <v>534</v>
      </c>
      <c r="F2951" t="str">
        <f>VLOOKUP(A:A,MÓDULOS!A:B,2,0)</f>
        <v>C3</v>
      </c>
      <c r="G2951" t="str">
        <f>VLOOKUP(B:B,DESCRICAO!F:G,2,0)</f>
        <v>RAFAEL DE FARIA MARTINS OLIVA</v>
      </c>
    </row>
    <row r="2952" spans="1:7">
      <c r="A2952" t="s">
        <v>1281</v>
      </c>
      <c r="B2952" t="s">
        <v>223</v>
      </c>
      <c r="C2952" t="s">
        <v>535</v>
      </c>
      <c r="D2952" t="s">
        <v>533</v>
      </c>
      <c r="E2952" t="s">
        <v>534</v>
      </c>
      <c r="F2952" t="str">
        <f>VLOOKUP(A:A,MÓDULOS!A:B,2,0)</f>
        <v>C3</v>
      </c>
      <c r="G2952" t="str">
        <f>VLOOKUP(B:B,DESCRICAO!F:G,2,0)</f>
        <v>RAFAEL DE FARIA MARTINS OLIVA</v>
      </c>
    </row>
    <row r="2953" spans="1:7">
      <c r="A2953" t="s">
        <v>1281</v>
      </c>
      <c r="B2953" t="s">
        <v>223</v>
      </c>
      <c r="C2953" t="s">
        <v>593</v>
      </c>
      <c r="D2953" t="s">
        <v>533</v>
      </c>
      <c r="E2953" t="s">
        <v>534</v>
      </c>
      <c r="F2953" t="str">
        <f>VLOOKUP(A:A,MÓDULOS!A:B,2,0)</f>
        <v>C3</v>
      </c>
      <c r="G2953" t="str">
        <f>VLOOKUP(B:B,DESCRICAO!F:G,2,0)</f>
        <v>RAFAEL DE FARIA MARTINS OLIVA</v>
      </c>
    </row>
    <row r="2954" spans="1:7">
      <c r="A2954" t="s">
        <v>1281</v>
      </c>
      <c r="B2954" t="s">
        <v>224</v>
      </c>
      <c r="C2954" t="s">
        <v>592</v>
      </c>
      <c r="D2954" t="s">
        <v>533</v>
      </c>
      <c r="E2954" t="s">
        <v>534</v>
      </c>
      <c r="F2954" t="str">
        <f>VLOOKUP(A:A,MÓDULOS!A:B,2,0)</f>
        <v>C3</v>
      </c>
      <c r="G2954" t="str">
        <f>VLOOKUP(B:B,DESCRICAO!F:G,2,0)</f>
        <v>RAFAEL DE FARIA MARTINS OLIVA</v>
      </c>
    </row>
    <row r="2955" spans="1:7">
      <c r="A2955" t="s">
        <v>1281</v>
      </c>
      <c r="B2955" t="s">
        <v>224</v>
      </c>
      <c r="C2955" t="s">
        <v>535</v>
      </c>
      <c r="D2955" t="s">
        <v>533</v>
      </c>
      <c r="E2955" t="s">
        <v>534</v>
      </c>
      <c r="F2955" t="str">
        <f>VLOOKUP(A:A,MÓDULOS!A:B,2,0)</f>
        <v>C3</v>
      </c>
      <c r="G2955" t="str">
        <f>VLOOKUP(B:B,DESCRICAO!F:G,2,0)</f>
        <v>RAFAEL DE FARIA MARTINS OLIVA</v>
      </c>
    </row>
    <row r="2956" spans="1:7">
      <c r="A2956" t="s">
        <v>1281</v>
      </c>
      <c r="B2956" t="s">
        <v>224</v>
      </c>
      <c r="C2956" t="s">
        <v>593</v>
      </c>
      <c r="D2956" t="s">
        <v>533</v>
      </c>
      <c r="E2956" t="s">
        <v>534</v>
      </c>
      <c r="F2956" t="str">
        <f>VLOOKUP(A:A,MÓDULOS!A:B,2,0)</f>
        <v>C3</v>
      </c>
      <c r="G2956" t="str">
        <f>VLOOKUP(B:B,DESCRICAO!F:G,2,0)</f>
        <v>RAFAEL DE FARIA MARTINS OLIVA</v>
      </c>
    </row>
    <row r="2957" spans="1:7">
      <c r="A2957" t="s">
        <v>1281</v>
      </c>
      <c r="B2957" t="s">
        <v>225</v>
      </c>
      <c r="C2957" t="s">
        <v>592</v>
      </c>
      <c r="D2957" t="s">
        <v>533</v>
      </c>
      <c r="E2957" t="s">
        <v>534</v>
      </c>
      <c r="F2957" t="str">
        <f>VLOOKUP(A:A,MÓDULOS!A:B,2,0)</f>
        <v>C3</v>
      </c>
      <c r="G2957" t="str">
        <f>VLOOKUP(B:B,DESCRICAO!F:G,2,0)</f>
        <v>RAFAEL DE FARIA MARTINS OLIVA</v>
      </c>
    </row>
    <row r="2958" spans="1:7">
      <c r="A2958" t="s">
        <v>1281</v>
      </c>
      <c r="B2958" t="s">
        <v>225</v>
      </c>
      <c r="C2958" t="s">
        <v>535</v>
      </c>
      <c r="D2958" t="s">
        <v>533</v>
      </c>
      <c r="E2958" t="s">
        <v>534</v>
      </c>
      <c r="F2958" t="str">
        <f>VLOOKUP(A:A,MÓDULOS!A:B,2,0)</f>
        <v>C3</v>
      </c>
      <c r="G2958" t="str">
        <f>VLOOKUP(B:B,DESCRICAO!F:G,2,0)</f>
        <v>RAFAEL DE FARIA MARTINS OLIVA</v>
      </c>
    </row>
    <row r="2959" spans="1:7">
      <c r="A2959" t="s">
        <v>1281</v>
      </c>
      <c r="B2959" t="s">
        <v>225</v>
      </c>
      <c r="C2959" t="s">
        <v>593</v>
      </c>
      <c r="D2959" t="s">
        <v>533</v>
      </c>
      <c r="E2959" t="s">
        <v>534</v>
      </c>
      <c r="F2959" t="str">
        <f>VLOOKUP(A:A,MÓDULOS!A:B,2,0)</f>
        <v>C3</v>
      </c>
      <c r="G2959" t="str">
        <f>VLOOKUP(B:B,DESCRICAO!F:G,2,0)</f>
        <v>RAFAEL DE FARIA MARTINS OLIVA</v>
      </c>
    </row>
    <row r="2960" spans="1:7">
      <c r="A2960" t="s">
        <v>1281</v>
      </c>
      <c r="B2960" t="s">
        <v>226</v>
      </c>
      <c r="C2960" t="s">
        <v>592</v>
      </c>
      <c r="D2960" t="s">
        <v>533</v>
      </c>
      <c r="E2960" t="s">
        <v>534</v>
      </c>
      <c r="F2960" t="str">
        <f>VLOOKUP(A:A,MÓDULOS!A:B,2,0)</f>
        <v>C3</v>
      </c>
      <c r="G2960" t="str">
        <f>VLOOKUP(B:B,DESCRICAO!F:G,2,0)</f>
        <v>RAFAEL DE FARIA MARTINS OLIVA</v>
      </c>
    </row>
    <row r="2961" spans="1:7">
      <c r="A2961" t="s">
        <v>1281</v>
      </c>
      <c r="B2961" t="s">
        <v>226</v>
      </c>
      <c r="C2961" t="s">
        <v>535</v>
      </c>
      <c r="D2961" t="s">
        <v>533</v>
      </c>
      <c r="E2961" t="s">
        <v>534</v>
      </c>
      <c r="F2961" t="str">
        <f>VLOOKUP(A:A,MÓDULOS!A:B,2,0)</f>
        <v>C3</v>
      </c>
      <c r="G2961" t="str">
        <f>VLOOKUP(B:B,DESCRICAO!F:G,2,0)</f>
        <v>RAFAEL DE FARIA MARTINS OLIVA</v>
      </c>
    </row>
    <row r="2962" spans="1:7">
      <c r="A2962" t="s">
        <v>1281</v>
      </c>
      <c r="B2962" t="s">
        <v>226</v>
      </c>
      <c r="C2962" t="s">
        <v>593</v>
      </c>
      <c r="D2962" t="s">
        <v>533</v>
      </c>
      <c r="E2962" t="s">
        <v>534</v>
      </c>
      <c r="F2962" t="str">
        <f>VLOOKUP(A:A,MÓDULOS!A:B,2,0)</f>
        <v>C3</v>
      </c>
      <c r="G2962" t="str">
        <f>VLOOKUP(B:B,DESCRICAO!F:G,2,0)</f>
        <v>RAFAEL DE FARIA MARTINS OLIVA</v>
      </c>
    </row>
    <row r="2963" spans="1:7">
      <c r="A2963" t="s">
        <v>1281</v>
      </c>
      <c r="B2963" t="s">
        <v>227</v>
      </c>
      <c r="C2963" t="s">
        <v>592</v>
      </c>
      <c r="D2963" t="s">
        <v>533</v>
      </c>
      <c r="E2963" t="s">
        <v>534</v>
      </c>
      <c r="F2963" t="str">
        <f>VLOOKUP(A:A,MÓDULOS!A:B,2,0)</f>
        <v>C3</v>
      </c>
      <c r="G2963" t="str">
        <f>VLOOKUP(B:B,DESCRICAO!F:G,2,0)</f>
        <v>RAFAEL DE FARIA MARTINS OLIVA</v>
      </c>
    </row>
    <row r="2964" spans="1:7">
      <c r="A2964" t="s">
        <v>1281</v>
      </c>
      <c r="B2964" t="s">
        <v>227</v>
      </c>
      <c r="C2964" t="s">
        <v>535</v>
      </c>
      <c r="D2964" t="s">
        <v>533</v>
      </c>
      <c r="E2964" t="s">
        <v>534</v>
      </c>
      <c r="F2964" t="str">
        <f>VLOOKUP(A:A,MÓDULOS!A:B,2,0)</f>
        <v>C3</v>
      </c>
      <c r="G2964" t="str">
        <f>VLOOKUP(B:B,DESCRICAO!F:G,2,0)</f>
        <v>RAFAEL DE FARIA MARTINS OLIVA</v>
      </c>
    </row>
    <row r="2965" spans="1:7">
      <c r="A2965" t="s">
        <v>1281</v>
      </c>
      <c r="B2965" t="s">
        <v>227</v>
      </c>
      <c r="C2965" t="s">
        <v>593</v>
      </c>
      <c r="D2965" t="s">
        <v>533</v>
      </c>
      <c r="E2965" t="s">
        <v>534</v>
      </c>
      <c r="F2965" t="str">
        <f>VLOOKUP(A:A,MÓDULOS!A:B,2,0)</f>
        <v>C3</v>
      </c>
      <c r="G2965" t="str">
        <f>VLOOKUP(B:B,DESCRICAO!F:G,2,0)</f>
        <v>RAFAEL DE FARIA MARTINS OLIVA</v>
      </c>
    </row>
    <row r="2966" spans="1:7">
      <c r="A2966" t="s">
        <v>1281</v>
      </c>
      <c r="B2966" t="s">
        <v>228</v>
      </c>
      <c r="C2966" t="s">
        <v>592</v>
      </c>
      <c r="D2966" t="s">
        <v>533</v>
      </c>
      <c r="E2966" t="s">
        <v>534</v>
      </c>
      <c r="F2966" t="str">
        <f>VLOOKUP(A:A,MÓDULOS!A:B,2,0)</f>
        <v>C3</v>
      </c>
      <c r="G2966" t="str">
        <f>VLOOKUP(B:B,DESCRICAO!F:G,2,0)</f>
        <v>RAFAEL DE FARIA MARTINS OLIVA</v>
      </c>
    </row>
    <row r="2967" spans="1:7">
      <c r="A2967" t="s">
        <v>1281</v>
      </c>
      <c r="B2967" t="s">
        <v>228</v>
      </c>
      <c r="C2967" t="s">
        <v>535</v>
      </c>
      <c r="D2967" t="s">
        <v>533</v>
      </c>
      <c r="E2967" t="s">
        <v>534</v>
      </c>
      <c r="F2967" t="str">
        <f>VLOOKUP(A:A,MÓDULOS!A:B,2,0)</f>
        <v>C3</v>
      </c>
      <c r="G2967" t="str">
        <f>VLOOKUP(B:B,DESCRICAO!F:G,2,0)</f>
        <v>RAFAEL DE FARIA MARTINS OLIVA</v>
      </c>
    </row>
    <row r="2968" spans="1:7">
      <c r="A2968" t="s">
        <v>1281</v>
      </c>
      <c r="B2968" t="s">
        <v>228</v>
      </c>
      <c r="C2968" t="s">
        <v>593</v>
      </c>
      <c r="D2968" t="s">
        <v>533</v>
      </c>
      <c r="E2968" t="s">
        <v>534</v>
      </c>
      <c r="F2968" t="str">
        <f>VLOOKUP(A:A,MÓDULOS!A:B,2,0)</f>
        <v>C3</v>
      </c>
      <c r="G2968" t="str">
        <f>VLOOKUP(B:B,DESCRICAO!F:G,2,0)</f>
        <v>RAFAEL DE FARIA MARTINS OLIVA</v>
      </c>
    </row>
    <row r="2969" spans="1:7">
      <c r="A2969" t="s">
        <v>1281</v>
      </c>
      <c r="B2969" t="s">
        <v>229</v>
      </c>
      <c r="C2969" t="s">
        <v>592</v>
      </c>
      <c r="D2969" t="s">
        <v>533</v>
      </c>
      <c r="E2969" t="s">
        <v>534</v>
      </c>
      <c r="F2969" t="str">
        <f>VLOOKUP(A:A,MÓDULOS!A:B,2,0)</f>
        <v>C3</v>
      </c>
      <c r="G2969" t="str">
        <f>VLOOKUP(B:B,DESCRICAO!F:G,2,0)</f>
        <v>RAFAEL DE FARIA MARTINS OLIVA</v>
      </c>
    </row>
    <row r="2970" spans="1:7">
      <c r="A2970" t="s">
        <v>1281</v>
      </c>
      <c r="B2970" t="s">
        <v>229</v>
      </c>
      <c r="C2970" t="s">
        <v>535</v>
      </c>
      <c r="D2970" t="s">
        <v>533</v>
      </c>
      <c r="E2970" t="s">
        <v>534</v>
      </c>
      <c r="F2970" t="str">
        <f>VLOOKUP(A:A,MÓDULOS!A:B,2,0)</f>
        <v>C3</v>
      </c>
      <c r="G2970" t="str">
        <f>VLOOKUP(B:B,DESCRICAO!F:G,2,0)</f>
        <v>RAFAEL DE FARIA MARTINS OLIVA</v>
      </c>
    </row>
    <row r="2971" spans="1:7">
      <c r="A2971" t="s">
        <v>1281</v>
      </c>
      <c r="B2971" t="s">
        <v>229</v>
      </c>
      <c r="C2971" t="s">
        <v>593</v>
      </c>
      <c r="D2971" t="s">
        <v>533</v>
      </c>
      <c r="E2971" t="s">
        <v>534</v>
      </c>
      <c r="F2971" t="str">
        <f>VLOOKUP(A:A,MÓDULOS!A:B,2,0)</f>
        <v>C3</v>
      </c>
      <c r="G2971" t="str">
        <f>VLOOKUP(B:B,DESCRICAO!F:G,2,0)</f>
        <v>RAFAEL DE FARIA MARTINS OLIVA</v>
      </c>
    </row>
    <row r="2972" spans="1:7">
      <c r="A2972" t="s">
        <v>1281</v>
      </c>
      <c r="B2972" t="s">
        <v>230</v>
      </c>
      <c r="C2972" t="s">
        <v>592</v>
      </c>
      <c r="D2972" t="s">
        <v>533</v>
      </c>
      <c r="E2972" t="s">
        <v>534</v>
      </c>
      <c r="F2972" t="str">
        <f>VLOOKUP(A:A,MÓDULOS!A:B,2,0)</f>
        <v>C3</v>
      </c>
      <c r="G2972" t="str">
        <f>VLOOKUP(B:B,DESCRICAO!F:G,2,0)</f>
        <v>RAFAEL DE FARIA MARTINS OLIVA</v>
      </c>
    </row>
    <row r="2973" spans="1:7">
      <c r="A2973" t="s">
        <v>1281</v>
      </c>
      <c r="B2973" t="s">
        <v>230</v>
      </c>
      <c r="C2973" t="s">
        <v>535</v>
      </c>
      <c r="D2973" t="s">
        <v>533</v>
      </c>
      <c r="E2973" t="s">
        <v>534</v>
      </c>
      <c r="F2973" t="str">
        <f>VLOOKUP(A:A,MÓDULOS!A:B,2,0)</f>
        <v>C3</v>
      </c>
      <c r="G2973" t="str">
        <f>VLOOKUP(B:B,DESCRICAO!F:G,2,0)</f>
        <v>RAFAEL DE FARIA MARTINS OLIVA</v>
      </c>
    </row>
    <row r="2974" spans="1:7">
      <c r="A2974" t="s">
        <v>1281</v>
      </c>
      <c r="B2974" t="s">
        <v>230</v>
      </c>
      <c r="C2974" t="s">
        <v>593</v>
      </c>
      <c r="D2974" t="s">
        <v>533</v>
      </c>
      <c r="E2974" t="s">
        <v>534</v>
      </c>
      <c r="F2974" t="str">
        <f>VLOOKUP(A:A,MÓDULOS!A:B,2,0)</f>
        <v>C3</v>
      </c>
      <c r="G2974" t="str">
        <f>VLOOKUP(B:B,DESCRICAO!F:G,2,0)</f>
        <v>RAFAEL DE FARIA MARTINS OLIVA</v>
      </c>
    </row>
    <row r="2975" spans="1:7">
      <c r="A2975" t="s">
        <v>1281</v>
      </c>
      <c r="B2975" t="s">
        <v>231</v>
      </c>
      <c r="C2975" t="s">
        <v>592</v>
      </c>
      <c r="D2975" t="s">
        <v>533</v>
      </c>
      <c r="E2975" t="s">
        <v>534</v>
      </c>
      <c r="F2975" t="str">
        <f>VLOOKUP(A:A,MÓDULOS!A:B,2,0)</f>
        <v>C3</v>
      </c>
      <c r="G2975" t="str">
        <f>VLOOKUP(B:B,DESCRICAO!F:G,2,0)</f>
        <v>RAFAEL DE FARIA MARTINS OLIVA</v>
      </c>
    </row>
    <row r="2976" spans="1:7">
      <c r="A2976" t="s">
        <v>1281</v>
      </c>
      <c r="B2976" t="s">
        <v>231</v>
      </c>
      <c r="C2976" t="s">
        <v>535</v>
      </c>
      <c r="D2976" t="s">
        <v>533</v>
      </c>
      <c r="E2976" t="s">
        <v>534</v>
      </c>
      <c r="F2976" t="str">
        <f>VLOOKUP(A:A,MÓDULOS!A:B,2,0)</f>
        <v>C3</v>
      </c>
      <c r="G2976" t="str">
        <f>VLOOKUP(B:B,DESCRICAO!F:G,2,0)</f>
        <v>RAFAEL DE FARIA MARTINS OLIVA</v>
      </c>
    </row>
    <row r="2977" spans="1:7">
      <c r="A2977" t="s">
        <v>1281</v>
      </c>
      <c r="B2977" t="s">
        <v>231</v>
      </c>
      <c r="C2977" t="s">
        <v>593</v>
      </c>
      <c r="D2977" t="s">
        <v>533</v>
      </c>
      <c r="E2977" t="s">
        <v>534</v>
      </c>
      <c r="F2977" t="str">
        <f>VLOOKUP(A:A,MÓDULOS!A:B,2,0)</f>
        <v>C3</v>
      </c>
      <c r="G2977" t="str">
        <f>VLOOKUP(B:B,DESCRICAO!F:G,2,0)</f>
        <v>RAFAEL DE FARIA MARTINS OLIVA</v>
      </c>
    </row>
    <row r="2978" spans="1:7">
      <c r="A2978" t="s">
        <v>1281</v>
      </c>
      <c r="B2978" t="s">
        <v>232</v>
      </c>
      <c r="C2978" t="s">
        <v>592</v>
      </c>
      <c r="D2978" t="s">
        <v>533</v>
      </c>
      <c r="E2978" t="s">
        <v>534</v>
      </c>
      <c r="F2978" t="str">
        <f>VLOOKUP(A:A,MÓDULOS!A:B,2,0)</f>
        <v>C3</v>
      </c>
      <c r="G2978" t="str">
        <f>VLOOKUP(B:B,DESCRICAO!F:G,2,0)</f>
        <v>RAFAEL DE FARIA MARTINS OLIVA</v>
      </c>
    </row>
    <row r="2979" spans="1:7">
      <c r="A2979" t="s">
        <v>1281</v>
      </c>
      <c r="B2979" t="s">
        <v>232</v>
      </c>
      <c r="C2979" t="s">
        <v>535</v>
      </c>
      <c r="D2979" t="s">
        <v>533</v>
      </c>
      <c r="E2979" t="s">
        <v>534</v>
      </c>
      <c r="F2979" t="str">
        <f>VLOOKUP(A:A,MÓDULOS!A:B,2,0)</f>
        <v>C3</v>
      </c>
      <c r="G2979" t="str">
        <f>VLOOKUP(B:B,DESCRICAO!F:G,2,0)</f>
        <v>RAFAEL DE FARIA MARTINS OLIVA</v>
      </c>
    </row>
    <row r="2980" spans="1:7">
      <c r="A2980" t="s">
        <v>1281</v>
      </c>
      <c r="B2980" t="s">
        <v>232</v>
      </c>
      <c r="C2980" t="s">
        <v>593</v>
      </c>
      <c r="D2980" t="s">
        <v>533</v>
      </c>
      <c r="E2980" t="s">
        <v>534</v>
      </c>
      <c r="F2980" t="str">
        <f>VLOOKUP(A:A,MÓDULOS!A:B,2,0)</f>
        <v>C3</v>
      </c>
      <c r="G2980" t="str">
        <f>VLOOKUP(B:B,DESCRICAO!F:G,2,0)</f>
        <v>RAFAEL DE FARIA MARTINS OLIVA</v>
      </c>
    </row>
    <row r="2981" spans="1:7">
      <c r="A2981" t="s">
        <v>1281</v>
      </c>
      <c r="B2981" t="s">
        <v>233</v>
      </c>
      <c r="C2981" t="s">
        <v>592</v>
      </c>
      <c r="D2981" t="s">
        <v>533</v>
      </c>
      <c r="E2981" t="s">
        <v>534</v>
      </c>
      <c r="F2981" t="str">
        <f>VLOOKUP(A:A,MÓDULOS!A:B,2,0)</f>
        <v>C3</v>
      </c>
      <c r="G2981" t="str">
        <f>VLOOKUP(B:B,DESCRICAO!F:G,2,0)</f>
        <v>RAFAEL DE FARIA MARTINS OLIVA</v>
      </c>
    </row>
    <row r="2982" spans="1:7">
      <c r="A2982" t="s">
        <v>1281</v>
      </c>
      <c r="B2982" t="s">
        <v>233</v>
      </c>
      <c r="C2982" t="s">
        <v>535</v>
      </c>
      <c r="D2982" t="s">
        <v>533</v>
      </c>
      <c r="E2982" t="s">
        <v>534</v>
      </c>
      <c r="F2982" t="str">
        <f>VLOOKUP(A:A,MÓDULOS!A:B,2,0)</f>
        <v>C3</v>
      </c>
      <c r="G2982" t="str">
        <f>VLOOKUP(B:B,DESCRICAO!F:G,2,0)</f>
        <v>RAFAEL DE FARIA MARTINS OLIVA</v>
      </c>
    </row>
    <row r="2983" spans="1:7">
      <c r="A2983" t="s">
        <v>1281</v>
      </c>
      <c r="B2983" t="s">
        <v>233</v>
      </c>
      <c r="C2983" t="s">
        <v>593</v>
      </c>
      <c r="D2983" t="s">
        <v>533</v>
      </c>
      <c r="E2983" t="s">
        <v>534</v>
      </c>
      <c r="F2983" t="str">
        <f>VLOOKUP(A:A,MÓDULOS!A:B,2,0)</f>
        <v>C3</v>
      </c>
      <c r="G2983" t="str">
        <f>VLOOKUP(B:B,DESCRICAO!F:G,2,0)</f>
        <v>RAFAEL DE FARIA MARTINS OLIVA</v>
      </c>
    </row>
    <row r="2984" spans="1:7">
      <c r="A2984" t="s">
        <v>1281</v>
      </c>
      <c r="B2984" t="s">
        <v>234</v>
      </c>
      <c r="C2984" t="s">
        <v>592</v>
      </c>
      <c r="D2984" t="s">
        <v>533</v>
      </c>
      <c r="E2984" t="s">
        <v>534</v>
      </c>
      <c r="F2984" t="str">
        <f>VLOOKUP(A:A,MÓDULOS!A:B,2,0)</f>
        <v>C3</v>
      </c>
      <c r="G2984" t="str">
        <f>VLOOKUP(B:B,DESCRICAO!F:G,2,0)</f>
        <v>RAFAEL DE FARIA MARTINS OLIVA</v>
      </c>
    </row>
    <row r="2985" spans="1:7">
      <c r="A2985" t="s">
        <v>1281</v>
      </c>
      <c r="B2985" t="s">
        <v>234</v>
      </c>
      <c r="C2985" t="s">
        <v>535</v>
      </c>
      <c r="D2985" t="s">
        <v>533</v>
      </c>
      <c r="E2985" t="s">
        <v>534</v>
      </c>
      <c r="F2985" t="str">
        <f>VLOOKUP(A:A,MÓDULOS!A:B,2,0)</f>
        <v>C3</v>
      </c>
      <c r="G2985" t="str">
        <f>VLOOKUP(B:B,DESCRICAO!F:G,2,0)</f>
        <v>RAFAEL DE FARIA MARTINS OLIVA</v>
      </c>
    </row>
    <row r="2986" spans="1:7">
      <c r="A2986" t="s">
        <v>1281</v>
      </c>
      <c r="B2986" t="s">
        <v>234</v>
      </c>
      <c r="C2986" t="s">
        <v>593</v>
      </c>
      <c r="D2986" t="s">
        <v>533</v>
      </c>
      <c r="E2986" t="s">
        <v>534</v>
      </c>
      <c r="F2986" t="str">
        <f>VLOOKUP(A:A,MÓDULOS!A:B,2,0)</f>
        <v>C3</v>
      </c>
      <c r="G2986" t="str">
        <f>VLOOKUP(B:B,DESCRICAO!F:G,2,0)</f>
        <v>RAFAEL DE FARIA MARTINS OLIVA</v>
      </c>
    </row>
    <row r="2987" spans="1:7">
      <c r="A2987" t="s">
        <v>1281</v>
      </c>
      <c r="B2987" t="s">
        <v>235</v>
      </c>
      <c r="C2987" t="s">
        <v>592</v>
      </c>
      <c r="D2987" t="s">
        <v>533</v>
      </c>
      <c r="E2987" t="s">
        <v>534</v>
      </c>
      <c r="F2987" t="str">
        <f>VLOOKUP(A:A,MÓDULOS!A:B,2,0)</f>
        <v>C3</v>
      </c>
      <c r="G2987" t="str">
        <f>VLOOKUP(B:B,DESCRICAO!F:G,2,0)</f>
        <v>RAFAEL DE FARIA MARTINS OLIVA</v>
      </c>
    </row>
    <row r="2988" spans="1:7">
      <c r="A2988" t="s">
        <v>1281</v>
      </c>
      <c r="B2988" t="s">
        <v>235</v>
      </c>
      <c r="C2988" t="s">
        <v>535</v>
      </c>
      <c r="D2988" t="s">
        <v>533</v>
      </c>
      <c r="E2988" t="s">
        <v>534</v>
      </c>
      <c r="F2988" t="str">
        <f>VLOOKUP(A:A,MÓDULOS!A:B,2,0)</f>
        <v>C3</v>
      </c>
      <c r="G2988" t="str">
        <f>VLOOKUP(B:B,DESCRICAO!F:G,2,0)</f>
        <v>RAFAEL DE FARIA MARTINS OLIVA</v>
      </c>
    </row>
    <row r="2989" spans="1:7">
      <c r="A2989" t="s">
        <v>1281</v>
      </c>
      <c r="B2989" t="s">
        <v>235</v>
      </c>
      <c r="C2989" t="s">
        <v>593</v>
      </c>
      <c r="D2989" t="s">
        <v>533</v>
      </c>
      <c r="E2989" t="s">
        <v>534</v>
      </c>
      <c r="F2989" t="str">
        <f>VLOOKUP(A:A,MÓDULOS!A:B,2,0)</f>
        <v>C3</v>
      </c>
      <c r="G2989" t="str">
        <f>VLOOKUP(B:B,DESCRICAO!F:G,2,0)</f>
        <v>RAFAEL DE FARIA MARTINS OLIVA</v>
      </c>
    </row>
    <row r="2990" spans="1:7">
      <c r="A2990" t="s">
        <v>1281</v>
      </c>
      <c r="B2990" t="s">
        <v>236</v>
      </c>
      <c r="C2990" t="s">
        <v>592</v>
      </c>
      <c r="D2990" t="s">
        <v>533</v>
      </c>
      <c r="E2990" t="s">
        <v>534</v>
      </c>
      <c r="F2990" t="str">
        <f>VLOOKUP(A:A,MÓDULOS!A:B,2,0)</f>
        <v>C3</v>
      </c>
      <c r="G2990" t="str">
        <f>VLOOKUP(B:B,DESCRICAO!F:G,2,0)</f>
        <v>RAFAEL DE FARIA MARTINS OLIVA</v>
      </c>
    </row>
    <row r="2991" spans="1:7">
      <c r="A2991" t="s">
        <v>1281</v>
      </c>
      <c r="B2991" t="s">
        <v>236</v>
      </c>
      <c r="C2991" t="s">
        <v>535</v>
      </c>
      <c r="D2991" t="s">
        <v>533</v>
      </c>
      <c r="E2991" t="s">
        <v>534</v>
      </c>
      <c r="F2991" t="str">
        <f>VLOOKUP(A:A,MÓDULOS!A:B,2,0)</f>
        <v>C3</v>
      </c>
      <c r="G2991" t="str">
        <f>VLOOKUP(B:B,DESCRICAO!F:G,2,0)</f>
        <v>RAFAEL DE FARIA MARTINS OLIVA</v>
      </c>
    </row>
    <row r="2992" spans="1:7">
      <c r="A2992" t="s">
        <v>1281</v>
      </c>
      <c r="B2992" t="s">
        <v>236</v>
      </c>
      <c r="C2992" t="s">
        <v>593</v>
      </c>
      <c r="D2992" t="s">
        <v>533</v>
      </c>
      <c r="E2992" t="s">
        <v>534</v>
      </c>
      <c r="F2992" t="str">
        <f>VLOOKUP(A:A,MÓDULOS!A:B,2,0)</f>
        <v>C3</v>
      </c>
      <c r="G2992" t="str">
        <f>VLOOKUP(B:B,DESCRICAO!F:G,2,0)</f>
        <v>RAFAEL DE FARIA MARTINS OLIVA</v>
      </c>
    </row>
    <row r="2993" spans="1:7">
      <c r="A2993" t="s">
        <v>1281</v>
      </c>
      <c r="B2993" t="s">
        <v>237</v>
      </c>
      <c r="C2993" t="s">
        <v>592</v>
      </c>
      <c r="D2993" t="s">
        <v>533</v>
      </c>
      <c r="E2993" t="s">
        <v>534</v>
      </c>
      <c r="F2993" t="str">
        <f>VLOOKUP(A:A,MÓDULOS!A:B,2,0)</f>
        <v>C3</v>
      </c>
      <c r="G2993" t="str">
        <f>VLOOKUP(B:B,DESCRICAO!F:G,2,0)</f>
        <v>RAFAEL DE FARIA MARTINS OLIVA</v>
      </c>
    </row>
    <row r="2994" spans="1:7">
      <c r="A2994" t="s">
        <v>1281</v>
      </c>
      <c r="B2994" t="s">
        <v>237</v>
      </c>
      <c r="C2994" t="s">
        <v>535</v>
      </c>
      <c r="D2994" t="s">
        <v>533</v>
      </c>
      <c r="E2994" t="s">
        <v>534</v>
      </c>
      <c r="F2994" t="str">
        <f>VLOOKUP(A:A,MÓDULOS!A:B,2,0)</f>
        <v>C3</v>
      </c>
      <c r="G2994" t="str">
        <f>VLOOKUP(B:B,DESCRICAO!F:G,2,0)</f>
        <v>RAFAEL DE FARIA MARTINS OLIVA</v>
      </c>
    </row>
    <row r="2995" spans="1:7">
      <c r="A2995" t="s">
        <v>1281</v>
      </c>
      <c r="B2995" t="s">
        <v>237</v>
      </c>
      <c r="C2995" t="s">
        <v>593</v>
      </c>
      <c r="D2995" t="s">
        <v>533</v>
      </c>
      <c r="E2995" t="s">
        <v>534</v>
      </c>
      <c r="F2995" t="str">
        <f>VLOOKUP(A:A,MÓDULOS!A:B,2,0)</f>
        <v>C3</v>
      </c>
      <c r="G2995" t="str">
        <f>VLOOKUP(B:B,DESCRICAO!F:G,2,0)</f>
        <v>RAFAEL DE FARIA MARTINS OLIVA</v>
      </c>
    </row>
    <row r="2996" spans="1:7">
      <c r="A2996" t="s">
        <v>1281</v>
      </c>
      <c r="B2996" t="s">
        <v>238</v>
      </c>
      <c r="C2996" t="s">
        <v>592</v>
      </c>
      <c r="D2996" t="s">
        <v>533</v>
      </c>
      <c r="E2996" t="s">
        <v>534</v>
      </c>
      <c r="F2996" t="str">
        <f>VLOOKUP(A:A,MÓDULOS!A:B,2,0)</f>
        <v>C3</v>
      </c>
      <c r="G2996" t="str">
        <f>VLOOKUP(B:B,DESCRICAO!F:G,2,0)</f>
        <v>RAFAEL DE FARIA MARTINS OLIVA</v>
      </c>
    </row>
    <row r="2997" spans="1:7">
      <c r="A2997" t="s">
        <v>1281</v>
      </c>
      <c r="B2997" t="s">
        <v>238</v>
      </c>
      <c r="C2997" t="s">
        <v>535</v>
      </c>
      <c r="D2997" t="s">
        <v>533</v>
      </c>
      <c r="E2997" t="s">
        <v>534</v>
      </c>
      <c r="F2997" t="str">
        <f>VLOOKUP(A:A,MÓDULOS!A:B,2,0)</f>
        <v>C3</v>
      </c>
      <c r="G2997" t="str">
        <f>VLOOKUP(B:B,DESCRICAO!F:G,2,0)</f>
        <v>RAFAEL DE FARIA MARTINS OLIVA</v>
      </c>
    </row>
    <row r="2998" spans="1:7">
      <c r="A2998" t="s">
        <v>1281</v>
      </c>
      <c r="B2998" t="s">
        <v>238</v>
      </c>
      <c r="C2998" t="s">
        <v>593</v>
      </c>
      <c r="D2998" t="s">
        <v>533</v>
      </c>
      <c r="E2998" t="s">
        <v>534</v>
      </c>
      <c r="F2998" t="str">
        <f>VLOOKUP(A:A,MÓDULOS!A:B,2,0)</f>
        <v>C3</v>
      </c>
      <c r="G2998" t="str">
        <f>VLOOKUP(B:B,DESCRICAO!F:G,2,0)</f>
        <v>RAFAEL DE FARIA MARTINS OLIVA</v>
      </c>
    </row>
    <row r="2999" spans="1:7">
      <c r="A2999" t="s">
        <v>1281</v>
      </c>
      <c r="B2999" t="s">
        <v>239</v>
      </c>
      <c r="C2999" t="s">
        <v>592</v>
      </c>
      <c r="D2999" t="s">
        <v>533</v>
      </c>
      <c r="E2999" t="s">
        <v>534</v>
      </c>
      <c r="F2999" t="str">
        <f>VLOOKUP(A:A,MÓDULOS!A:B,2,0)</f>
        <v>C3</v>
      </c>
      <c r="G2999" t="str">
        <f>VLOOKUP(B:B,DESCRICAO!F:G,2,0)</f>
        <v>RAFAEL DE FARIA MARTINS OLIVA</v>
      </c>
    </row>
    <row r="3000" spans="1:7">
      <c r="A3000" t="s">
        <v>1281</v>
      </c>
      <c r="B3000" t="s">
        <v>239</v>
      </c>
      <c r="C3000" t="s">
        <v>593</v>
      </c>
      <c r="D3000" t="s">
        <v>533</v>
      </c>
      <c r="E3000" t="s">
        <v>534</v>
      </c>
      <c r="F3000" t="str">
        <f>VLOOKUP(A:A,MÓDULOS!A:B,2,0)</f>
        <v>C3</v>
      </c>
      <c r="G3000" t="str">
        <f>VLOOKUP(B:B,DESCRICAO!F:G,2,0)</f>
        <v>RAFAEL DE FARIA MARTINS OLIVA</v>
      </c>
    </row>
    <row r="3001" spans="1:7">
      <c r="A3001" t="s">
        <v>1281</v>
      </c>
      <c r="B3001" t="s">
        <v>240</v>
      </c>
      <c r="C3001" t="s">
        <v>592</v>
      </c>
      <c r="D3001" t="s">
        <v>533</v>
      </c>
      <c r="E3001" t="s">
        <v>534</v>
      </c>
      <c r="F3001" t="str">
        <f>VLOOKUP(A:A,MÓDULOS!A:B,2,0)</f>
        <v>C3</v>
      </c>
      <c r="G3001" t="str">
        <f>VLOOKUP(B:B,DESCRICAO!F:G,2,0)</f>
        <v>RAFAEL DE FARIA MARTINS OLIVA</v>
      </c>
    </row>
    <row r="3002" spans="1:7">
      <c r="A3002" t="s">
        <v>1281</v>
      </c>
      <c r="B3002" t="s">
        <v>240</v>
      </c>
      <c r="C3002" t="s">
        <v>535</v>
      </c>
      <c r="D3002" t="s">
        <v>533</v>
      </c>
      <c r="E3002" t="s">
        <v>534</v>
      </c>
      <c r="F3002" t="str">
        <f>VLOOKUP(A:A,MÓDULOS!A:B,2,0)</f>
        <v>C3</v>
      </c>
      <c r="G3002" t="str">
        <f>VLOOKUP(B:B,DESCRICAO!F:G,2,0)</f>
        <v>RAFAEL DE FARIA MARTINS OLIVA</v>
      </c>
    </row>
    <row r="3003" spans="1:7">
      <c r="A3003" t="s">
        <v>1281</v>
      </c>
      <c r="B3003" t="s">
        <v>240</v>
      </c>
      <c r="C3003" t="s">
        <v>593</v>
      </c>
      <c r="D3003" t="s">
        <v>533</v>
      </c>
      <c r="E3003" t="s">
        <v>534</v>
      </c>
      <c r="F3003" t="str">
        <f>VLOOKUP(A:A,MÓDULOS!A:B,2,0)</f>
        <v>C3</v>
      </c>
      <c r="G3003" t="str">
        <f>VLOOKUP(B:B,DESCRICAO!F:G,2,0)</f>
        <v>RAFAEL DE FARIA MARTINS OLIVA</v>
      </c>
    </row>
    <row r="3004" spans="1:7">
      <c r="A3004" t="s">
        <v>1281</v>
      </c>
      <c r="B3004" t="s">
        <v>241</v>
      </c>
      <c r="C3004" t="s">
        <v>592</v>
      </c>
      <c r="D3004" t="s">
        <v>533</v>
      </c>
      <c r="E3004" t="s">
        <v>534</v>
      </c>
      <c r="F3004" t="str">
        <f>VLOOKUP(A:A,MÓDULOS!A:B,2,0)</f>
        <v>C3</v>
      </c>
      <c r="G3004" t="str">
        <f>VLOOKUP(B:B,DESCRICAO!F:G,2,0)</f>
        <v>RAFAEL DE FARIA MARTINS OLIVA</v>
      </c>
    </row>
    <row r="3005" spans="1:7">
      <c r="A3005" t="s">
        <v>1281</v>
      </c>
      <c r="B3005" t="s">
        <v>241</v>
      </c>
      <c r="C3005" t="s">
        <v>535</v>
      </c>
      <c r="D3005" t="s">
        <v>533</v>
      </c>
      <c r="E3005" t="s">
        <v>534</v>
      </c>
      <c r="F3005" t="str">
        <f>VLOOKUP(A:A,MÓDULOS!A:B,2,0)</f>
        <v>C3</v>
      </c>
      <c r="G3005" t="str">
        <f>VLOOKUP(B:B,DESCRICAO!F:G,2,0)</f>
        <v>RAFAEL DE FARIA MARTINS OLIVA</v>
      </c>
    </row>
    <row r="3006" spans="1:7">
      <c r="A3006" t="s">
        <v>1281</v>
      </c>
      <c r="B3006" t="s">
        <v>241</v>
      </c>
      <c r="C3006" t="s">
        <v>593</v>
      </c>
      <c r="D3006" t="s">
        <v>533</v>
      </c>
      <c r="E3006" t="s">
        <v>534</v>
      </c>
      <c r="F3006" t="str">
        <f>VLOOKUP(A:A,MÓDULOS!A:B,2,0)</f>
        <v>C3</v>
      </c>
      <c r="G3006" t="str">
        <f>VLOOKUP(B:B,DESCRICAO!F:G,2,0)</f>
        <v>RAFAEL DE FARIA MARTINS OLIVA</v>
      </c>
    </row>
    <row r="3007" spans="1:7">
      <c r="A3007" t="s">
        <v>1281</v>
      </c>
      <c r="B3007" t="s">
        <v>242</v>
      </c>
      <c r="C3007" t="s">
        <v>592</v>
      </c>
      <c r="D3007" t="s">
        <v>533</v>
      </c>
      <c r="E3007" t="s">
        <v>534</v>
      </c>
      <c r="F3007" t="str">
        <f>VLOOKUP(A:A,MÓDULOS!A:B,2,0)</f>
        <v>C3</v>
      </c>
      <c r="G3007" t="str">
        <f>VLOOKUP(B:B,DESCRICAO!F:G,2,0)</f>
        <v>RAFAEL DE FARIA MARTINS OLIVA</v>
      </c>
    </row>
    <row r="3008" spans="1:7">
      <c r="A3008" t="s">
        <v>1281</v>
      </c>
      <c r="B3008" t="s">
        <v>242</v>
      </c>
      <c r="C3008" t="s">
        <v>535</v>
      </c>
      <c r="D3008" t="s">
        <v>533</v>
      </c>
      <c r="E3008" t="s">
        <v>534</v>
      </c>
      <c r="F3008" t="str">
        <f>VLOOKUP(A:A,MÓDULOS!A:B,2,0)</f>
        <v>C3</v>
      </c>
      <c r="G3008" t="str">
        <f>VLOOKUP(B:B,DESCRICAO!F:G,2,0)</f>
        <v>RAFAEL DE FARIA MARTINS OLIVA</v>
      </c>
    </row>
    <row r="3009" spans="1:7">
      <c r="A3009" t="s">
        <v>1281</v>
      </c>
      <c r="B3009" t="s">
        <v>242</v>
      </c>
      <c r="C3009" t="s">
        <v>593</v>
      </c>
      <c r="D3009" t="s">
        <v>533</v>
      </c>
      <c r="E3009" t="s">
        <v>534</v>
      </c>
      <c r="F3009" t="str">
        <f>VLOOKUP(A:A,MÓDULOS!A:B,2,0)</f>
        <v>C3</v>
      </c>
      <c r="G3009" t="str">
        <f>VLOOKUP(B:B,DESCRICAO!F:G,2,0)</f>
        <v>RAFAEL DE FARIA MARTINS OLIVA</v>
      </c>
    </row>
    <row r="3010" spans="1:7">
      <c r="A3010" t="s">
        <v>1281</v>
      </c>
      <c r="B3010" t="s">
        <v>243</v>
      </c>
      <c r="C3010" t="s">
        <v>592</v>
      </c>
      <c r="D3010" t="s">
        <v>533</v>
      </c>
      <c r="E3010" t="s">
        <v>534</v>
      </c>
      <c r="F3010" t="str">
        <f>VLOOKUP(A:A,MÓDULOS!A:B,2,0)</f>
        <v>C3</v>
      </c>
      <c r="G3010" t="str">
        <f>VLOOKUP(B:B,DESCRICAO!F:G,2,0)</f>
        <v>RAFAEL DE FARIA MARTINS OLIVA</v>
      </c>
    </row>
    <row r="3011" spans="1:7">
      <c r="A3011" t="s">
        <v>1281</v>
      </c>
      <c r="B3011" t="s">
        <v>243</v>
      </c>
      <c r="C3011" t="s">
        <v>535</v>
      </c>
      <c r="D3011" t="s">
        <v>533</v>
      </c>
      <c r="E3011" t="s">
        <v>534</v>
      </c>
      <c r="F3011" t="str">
        <f>VLOOKUP(A:A,MÓDULOS!A:B,2,0)</f>
        <v>C3</v>
      </c>
      <c r="G3011" t="str">
        <f>VLOOKUP(B:B,DESCRICAO!F:G,2,0)</f>
        <v>RAFAEL DE FARIA MARTINS OLIVA</v>
      </c>
    </row>
    <row r="3012" spans="1:7">
      <c r="A3012" t="s">
        <v>1281</v>
      </c>
      <c r="B3012" t="s">
        <v>243</v>
      </c>
      <c r="C3012" t="s">
        <v>593</v>
      </c>
      <c r="D3012" t="s">
        <v>533</v>
      </c>
      <c r="E3012" t="s">
        <v>534</v>
      </c>
      <c r="F3012" t="str">
        <f>VLOOKUP(A:A,MÓDULOS!A:B,2,0)</f>
        <v>C3</v>
      </c>
      <c r="G3012" t="str">
        <f>VLOOKUP(B:B,DESCRICAO!F:G,2,0)</f>
        <v>RAFAEL DE FARIA MARTINS OLIVA</v>
      </c>
    </row>
    <row r="3013" spans="1:7">
      <c r="A3013" t="s">
        <v>1281</v>
      </c>
      <c r="B3013" t="s">
        <v>244</v>
      </c>
      <c r="C3013" t="s">
        <v>592</v>
      </c>
      <c r="D3013" t="s">
        <v>533</v>
      </c>
      <c r="E3013" t="s">
        <v>534</v>
      </c>
      <c r="F3013" t="str">
        <f>VLOOKUP(A:A,MÓDULOS!A:B,2,0)</f>
        <v>C3</v>
      </c>
      <c r="G3013" t="str">
        <f>VLOOKUP(B:B,DESCRICAO!F:G,2,0)</f>
        <v>RAFAEL DE FARIA MARTINS OLIVA</v>
      </c>
    </row>
    <row r="3014" spans="1:7">
      <c r="A3014" t="s">
        <v>1281</v>
      </c>
      <c r="B3014" t="s">
        <v>244</v>
      </c>
      <c r="C3014" t="s">
        <v>535</v>
      </c>
      <c r="D3014" t="s">
        <v>533</v>
      </c>
      <c r="E3014" t="s">
        <v>534</v>
      </c>
      <c r="F3014" t="str">
        <f>VLOOKUP(A:A,MÓDULOS!A:B,2,0)</f>
        <v>C3</v>
      </c>
      <c r="G3014" t="str">
        <f>VLOOKUP(B:B,DESCRICAO!F:G,2,0)</f>
        <v>RAFAEL DE FARIA MARTINS OLIVA</v>
      </c>
    </row>
    <row r="3015" spans="1:7">
      <c r="A3015" t="s">
        <v>1281</v>
      </c>
      <c r="B3015" t="s">
        <v>244</v>
      </c>
      <c r="C3015" t="s">
        <v>593</v>
      </c>
      <c r="D3015" t="s">
        <v>533</v>
      </c>
      <c r="E3015" t="s">
        <v>534</v>
      </c>
      <c r="F3015" t="str">
        <f>VLOOKUP(A:A,MÓDULOS!A:B,2,0)</f>
        <v>C3</v>
      </c>
      <c r="G3015" t="str">
        <f>VLOOKUP(B:B,DESCRICAO!F:G,2,0)</f>
        <v>RAFAEL DE FARIA MARTINS OLIVA</v>
      </c>
    </row>
    <row r="3016" spans="1:7">
      <c r="A3016" t="s">
        <v>1281</v>
      </c>
      <c r="B3016" t="s">
        <v>245</v>
      </c>
      <c r="C3016" t="s">
        <v>592</v>
      </c>
      <c r="D3016" t="s">
        <v>533</v>
      </c>
      <c r="E3016" t="s">
        <v>534</v>
      </c>
      <c r="F3016" t="str">
        <f>VLOOKUP(A:A,MÓDULOS!A:B,2,0)</f>
        <v>C3</v>
      </c>
      <c r="G3016" t="str">
        <f>VLOOKUP(B:B,DESCRICAO!F:G,2,0)</f>
        <v>RAFAEL DE FARIA MARTINS OLIVA</v>
      </c>
    </row>
    <row r="3017" spans="1:7">
      <c r="A3017" t="s">
        <v>1281</v>
      </c>
      <c r="B3017" t="s">
        <v>245</v>
      </c>
      <c r="C3017" t="s">
        <v>535</v>
      </c>
      <c r="D3017" t="s">
        <v>533</v>
      </c>
      <c r="E3017" t="s">
        <v>534</v>
      </c>
      <c r="F3017" t="str">
        <f>VLOOKUP(A:A,MÓDULOS!A:B,2,0)</f>
        <v>C3</v>
      </c>
      <c r="G3017" t="str">
        <f>VLOOKUP(B:B,DESCRICAO!F:G,2,0)</f>
        <v>RAFAEL DE FARIA MARTINS OLIVA</v>
      </c>
    </row>
    <row r="3018" spans="1:7">
      <c r="A3018" t="s">
        <v>1281</v>
      </c>
      <c r="B3018" t="s">
        <v>245</v>
      </c>
      <c r="C3018" t="s">
        <v>593</v>
      </c>
      <c r="D3018" t="s">
        <v>533</v>
      </c>
      <c r="E3018" t="s">
        <v>534</v>
      </c>
      <c r="F3018" t="str">
        <f>VLOOKUP(A:A,MÓDULOS!A:B,2,0)</f>
        <v>C3</v>
      </c>
      <c r="G3018" t="str">
        <f>VLOOKUP(B:B,DESCRICAO!F:G,2,0)</f>
        <v>RAFAEL DE FARIA MARTINS OLIVA</v>
      </c>
    </row>
    <row r="3019" spans="1:7">
      <c r="A3019" t="s">
        <v>1281</v>
      </c>
      <c r="B3019" t="s">
        <v>246</v>
      </c>
      <c r="C3019" t="s">
        <v>592</v>
      </c>
      <c r="D3019" t="s">
        <v>533</v>
      </c>
      <c r="E3019" t="s">
        <v>534</v>
      </c>
      <c r="F3019" t="str">
        <f>VLOOKUP(A:A,MÓDULOS!A:B,2,0)</f>
        <v>C3</v>
      </c>
      <c r="G3019" t="str">
        <f>VLOOKUP(B:B,DESCRICAO!F:G,2,0)</f>
        <v>RAFAEL DE FARIA MARTINS OLIVA</v>
      </c>
    </row>
    <row r="3020" spans="1:7">
      <c r="A3020" t="s">
        <v>1281</v>
      </c>
      <c r="B3020" t="s">
        <v>246</v>
      </c>
      <c r="C3020" t="s">
        <v>535</v>
      </c>
      <c r="D3020" t="s">
        <v>533</v>
      </c>
      <c r="E3020" t="s">
        <v>534</v>
      </c>
      <c r="F3020" t="str">
        <f>VLOOKUP(A:A,MÓDULOS!A:B,2,0)</f>
        <v>C3</v>
      </c>
      <c r="G3020" t="str">
        <f>VLOOKUP(B:B,DESCRICAO!F:G,2,0)</f>
        <v>RAFAEL DE FARIA MARTINS OLIVA</v>
      </c>
    </row>
    <row r="3021" spans="1:7">
      <c r="A3021" t="s">
        <v>1281</v>
      </c>
      <c r="B3021" t="s">
        <v>246</v>
      </c>
      <c r="C3021" t="s">
        <v>593</v>
      </c>
      <c r="D3021" t="s">
        <v>533</v>
      </c>
      <c r="E3021" t="s">
        <v>534</v>
      </c>
      <c r="F3021" t="str">
        <f>VLOOKUP(A:A,MÓDULOS!A:B,2,0)</f>
        <v>C3</v>
      </c>
      <c r="G3021" t="str">
        <f>VLOOKUP(B:B,DESCRICAO!F:G,2,0)</f>
        <v>RAFAEL DE FARIA MARTINS OLIVA</v>
      </c>
    </row>
    <row r="3022" spans="1:7">
      <c r="A3022" t="s">
        <v>1281</v>
      </c>
      <c r="B3022" t="s">
        <v>247</v>
      </c>
      <c r="C3022" t="s">
        <v>592</v>
      </c>
      <c r="D3022" t="s">
        <v>533</v>
      </c>
      <c r="E3022" t="s">
        <v>534</v>
      </c>
      <c r="F3022" t="str">
        <f>VLOOKUP(A:A,MÓDULOS!A:B,2,0)</f>
        <v>C3</v>
      </c>
      <c r="G3022" t="str">
        <f>VLOOKUP(B:B,DESCRICAO!F:G,2,0)</f>
        <v>RAFAEL DE FARIA MARTINS OLIVA</v>
      </c>
    </row>
    <row r="3023" spans="1:7">
      <c r="A3023" t="s">
        <v>1281</v>
      </c>
      <c r="B3023" t="s">
        <v>247</v>
      </c>
      <c r="C3023" t="s">
        <v>535</v>
      </c>
      <c r="D3023" t="s">
        <v>533</v>
      </c>
      <c r="E3023" t="s">
        <v>534</v>
      </c>
      <c r="F3023" t="str">
        <f>VLOOKUP(A:A,MÓDULOS!A:B,2,0)</f>
        <v>C3</v>
      </c>
      <c r="G3023" t="str">
        <f>VLOOKUP(B:B,DESCRICAO!F:G,2,0)</f>
        <v>RAFAEL DE FARIA MARTINS OLIVA</v>
      </c>
    </row>
    <row r="3024" spans="1:7">
      <c r="A3024" t="s">
        <v>1281</v>
      </c>
      <c r="B3024" t="s">
        <v>247</v>
      </c>
      <c r="C3024" t="s">
        <v>593</v>
      </c>
      <c r="D3024" t="s">
        <v>533</v>
      </c>
      <c r="E3024" t="s">
        <v>534</v>
      </c>
      <c r="F3024" t="str">
        <f>VLOOKUP(A:A,MÓDULOS!A:B,2,0)</f>
        <v>C3</v>
      </c>
      <c r="G3024" t="str">
        <f>VLOOKUP(B:B,DESCRICAO!F:G,2,0)</f>
        <v>RAFAEL DE FARIA MARTINS OLIVA</v>
      </c>
    </row>
    <row r="3025" spans="1:7">
      <c r="A3025" t="s">
        <v>1281</v>
      </c>
      <c r="B3025" t="s">
        <v>248</v>
      </c>
      <c r="C3025" t="s">
        <v>592</v>
      </c>
      <c r="D3025" t="s">
        <v>533</v>
      </c>
      <c r="E3025" t="s">
        <v>534</v>
      </c>
      <c r="F3025" t="str">
        <f>VLOOKUP(A:A,MÓDULOS!A:B,2,0)</f>
        <v>C3</v>
      </c>
      <c r="G3025" t="str">
        <f>VLOOKUP(B:B,DESCRICAO!F:G,2,0)</f>
        <v>RAFAEL DE FARIA MARTINS OLIVA</v>
      </c>
    </row>
    <row r="3026" spans="1:7">
      <c r="A3026" t="s">
        <v>1281</v>
      </c>
      <c r="B3026" t="s">
        <v>248</v>
      </c>
      <c r="C3026" t="s">
        <v>535</v>
      </c>
      <c r="D3026" t="s">
        <v>533</v>
      </c>
      <c r="E3026" t="s">
        <v>534</v>
      </c>
      <c r="F3026" t="str">
        <f>VLOOKUP(A:A,MÓDULOS!A:B,2,0)</f>
        <v>C3</v>
      </c>
      <c r="G3026" t="str">
        <f>VLOOKUP(B:B,DESCRICAO!F:G,2,0)</f>
        <v>RAFAEL DE FARIA MARTINS OLIVA</v>
      </c>
    </row>
    <row r="3027" spans="1:7">
      <c r="A3027" t="s">
        <v>1281</v>
      </c>
      <c r="B3027" t="s">
        <v>248</v>
      </c>
      <c r="C3027" t="s">
        <v>593</v>
      </c>
      <c r="D3027" t="s">
        <v>533</v>
      </c>
      <c r="E3027" t="s">
        <v>534</v>
      </c>
      <c r="F3027" t="str">
        <f>VLOOKUP(A:A,MÓDULOS!A:B,2,0)</f>
        <v>C3</v>
      </c>
      <c r="G3027" t="str">
        <f>VLOOKUP(B:B,DESCRICAO!F:G,2,0)</f>
        <v>RAFAEL DE FARIA MARTINS OLIVA</v>
      </c>
    </row>
    <row r="3028" spans="1:7">
      <c r="A3028" t="s">
        <v>1281</v>
      </c>
      <c r="B3028" t="s">
        <v>249</v>
      </c>
      <c r="C3028" t="s">
        <v>592</v>
      </c>
      <c r="D3028" t="s">
        <v>533</v>
      </c>
      <c r="E3028" t="s">
        <v>534</v>
      </c>
      <c r="F3028" t="str">
        <f>VLOOKUP(A:A,MÓDULOS!A:B,2,0)</f>
        <v>C3</v>
      </c>
      <c r="G3028" t="str">
        <f>VLOOKUP(B:B,DESCRICAO!F:G,2,0)</f>
        <v>RAFAEL DE FARIA MARTINS OLIVA</v>
      </c>
    </row>
    <row r="3029" spans="1:7">
      <c r="A3029" t="s">
        <v>1281</v>
      </c>
      <c r="B3029" t="s">
        <v>249</v>
      </c>
      <c r="C3029" t="s">
        <v>535</v>
      </c>
      <c r="D3029" t="s">
        <v>533</v>
      </c>
      <c r="E3029" t="s">
        <v>534</v>
      </c>
      <c r="F3029" t="str">
        <f>VLOOKUP(A:A,MÓDULOS!A:B,2,0)</f>
        <v>C3</v>
      </c>
      <c r="G3029" t="str">
        <f>VLOOKUP(B:B,DESCRICAO!F:G,2,0)</f>
        <v>RAFAEL DE FARIA MARTINS OLIVA</v>
      </c>
    </row>
    <row r="3030" spans="1:7">
      <c r="A3030" t="s">
        <v>1281</v>
      </c>
      <c r="B3030" t="s">
        <v>249</v>
      </c>
      <c r="C3030" t="s">
        <v>593</v>
      </c>
      <c r="D3030" t="s">
        <v>533</v>
      </c>
      <c r="E3030" t="s">
        <v>534</v>
      </c>
      <c r="F3030" t="str">
        <f>VLOOKUP(A:A,MÓDULOS!A:B,2,0)</f>
        <v>C3</v>
      </c>
      <c r="G3030" t="str">
        <f>VLOOKUP(B:B,DESCRICAO!F:G,2,0)</f>
        <v>RAFAEL DE FARIA MARTINS OLIVA</v>
      </c>
    </row>
    <row r="3031" spans="1:7">
      <c r="A3031" t="s">
        <v>1281</v>
      </c>
      <c r="B3031" t="s">
        <v>250</v>
      </c>
      <c r="C3031" t="s">
        <v>592</v>
      </c>
      <c r="D3031" t="s">
        <v>533</v>
      </c>
      <c r="E3031" t="s">
        <v>534</v>
      </c>
      <c r="F3031" t="str">
        <f>VLOOKUP(A:A,MÓDULOS!A:B,2,0)</f>
        <v>C3</v>
      </c>
      <c r="G3031" t="str">
        <f>VLOOKUP(B:B,DESCRICAO!F:G,2,0)</f>
        <v>RAFAEL DE FARIA MARTINS OLIVA</v>
      </c>
    </row>
    <row r="3032" spans="1:7">
      <c r="A3032" t="s">
        <v>1281</v>
      </c>
      <c r="B3032" t="s">
        <v>250</v>
      </c>
      <c r="C3032" t="s">
        <v>535</v>
      </c>
      <c r="D3032" t="s">
        <v>533</v>
      </c>
      <c r="E3032" t="s">
        <v>534</v>
      </c>
      <c r="F3032" t="str">
        <f>VLOOKUP(A:A,MÓDULOS!A:B,2,0)</f>
        <v>C3</v>
      </c>
      <c r="G3032" t="str">
        <f>VLOOKUP(B:B,DESCRICAO!F:G,2,0)</f>
        <v>RAFAEL DE FARIA MARTINS OLIVA</v>
      </c>
    </row>
    <row r="3033" spans="1:7">
      <c r="A3033" t="s">
        <v>1281</v>
      </c>
      <c r="B3033" t="s">
        <v>250</v>
      </c>
      <c r="C3033" t="s">
        <v>593</v>
      </c>
      <c r="D3033" t="s">
        <v>533</v>
      </c>
      <c r="E3033" t="s">
        <v>534</v>
      </c>
      <c r="F3033" t="str">
        <f>VLOOKUP(A:A,MÓDULOS!A:B,2,0)</f>
        <v>C3</v>
      </c>
      <c r="G3033" t="str">
        <f>VLOOKUP(B:B,DESCRICAO!F:G,2,0)</f>
        <v>RAFAEL DE FARIA MARTINS OLIVA</v>
      </c>
    </row>
    <row r="3034" spans="1:7">
      <c r="A3034" t="s">
        <v>1281</v>
      </c>
      <c r="B3034" t="s">
        <v>251</v>
      </c>
      <c r="C3034" t="s">
        <v>592</v>
      </c>
      <c r="D3034" t="s">
        <v>533</v>
      </c>
      <c r="E3034" t="s">
        <v>534</v>
      </c>
      <c r="F3034" t="str">
        <f>VLOOKUP(A:A,MÓDULOS!A:B,2,0)</f>
        <v>C3</v>
      </c>
      <c r="G3034" t="str">
        <f>VLOOKUP(B:B,DESCRICAO!F:G,2,0)</f>
        <v>RAFAEL DE FARIA MARTINS OLIVA</v>
      </c>
    </row>
    <row r="3035" spans="1:7">
      <c r="A3035" t="s">
        <v>1281</v>
      </c>
      <c r="B3035" t="s">
        <v>251</v>
      </c>
      <c r="C3035" t="s">
        <v>535</v>
      </c>
      <c r="D3035" t="s">
        <v>533</v>
      </c>
      <c r="E3035" t="s">
        <v>534</v>
      </c>
      <c r="F3035" t="str">
        <f>VLOOKUP(A:A,MÓDULOS!A:B,2,0)</f>
        <v>C3</v>
      </c>
      <c r="G3035" t="str">
        <f>VLOOKUP(B:B,DESCRICAO!F:G,2,0)</f>
        <v>RAFAEL DE FARIA MARTINS OLIVA</v>
      </c>
    </row>
    <row r="3036" spans="1:7">
      <c r="A3036" t="s">
        <v>1281</v>
      </c>
      <c r="B3036" t="s">
        <v>251</v>
      </c>
      <c r="C3036" t="s">
        <v>593</v>
      </c>
      <c r="D3036" t="s">
        <v>533</v>
      </c>
      <c r="E3036" t="s">
        <v>534</v>
      </c>
      <c r="F3036" t="str">
        <f>VLOOKUP(A:A,MÓDULOS!A:B,2,0)</f>
        <v>C3</v>
      </c>
      <c r="G3036" t="str">
        <f>VLOOKUP(B:B,DESCRICAO!F:G,2,0)</f>
        <v>RAFAEL DE FARIA MARTINS OLIVA</v>
      </c>
    </row>
    <row r="3037" spans="1:7">
      <c r="A3037" t="s">
        <v>1281</v>
      </c>
      <c r="B3037" t="s">
        <v>252</v>
      </c>
      <c r="C3037" t="s">
        <v>592</v>
      </c>
      <c r="D3037" t="s">
        <v>533</v>
      </c>
      <c r="E3037" t="s">
        <v>534</v>
      </c>
      <c r="F3037" t="str">
        <f>VLOOKUP(A:A,MÓDULOS!A:B,2,0)</f>
        <v>C3</v>
      </c>
      <c r="G3037" t="str">
        <f>VLOOKUP(B:B,DESCRICAO!F:G,2,0)</f>
        <v>RAFAEL DE FARIA MARTINS OLIVA</v>
      </c>
    </row>
    <row r="3038" spans="1:7">
      <c r="A3038" t="s">
        <v>1281</v>
      </c>
      <c r="B3038" t="s">
        <v>252</v>
      </c>
      <c r="C3038" t="s">
        <v>535</v>
      </c>
      <c r="D3038" t="s">
        <v>533</v>
      </c>
      <c r="E3038" t="s">
        <v>534</v>
      </c>
      <c r="F3038" t="str">
        <f>VLOOKUP(A:A,MÓDULOS!A:B,2,0)</f>
        <v>C3</v>
      </c>
      <c r="G3038" t="str">
        <f>VLOOKUP(B:B,DESCRICAO!F:G,2,0)</f>
        <v>RAFAEL DE FARIA MARTINS OLIVA</v>
      </c>
    </row>
    <row r="3039" spans="1:7">
      <c r="A3039" t="s">
        <v>1281</v>
      </c>
      <c r="B3039" t="s">
        <v>252</v>
      </c>
      <c r="C3039" t="s">
        <v>593</v>
      </c>
      <c r="D3039" t="s">
        <v>533</v>
      </c>
      <c r="E3039" t="s">
        <v>534</v>
      </c>
      <c r="F3039" t="str">
        <f>VLOOKUP(A:A,MÓDULOS!A:B,2,0)</f>
        <v>C3</v>
      </c>
      <c r="G3039" t="str">
        <f>VLOOKUP(B:B,DESCRICAO!F:G,2,0)</f>
        <v>RAFAEL DE FARIA MARTINS OLIVA</v>
      </c>
    </row>
    <row r="3040" spans="1:7">
      <c r="A3040" t="s">
        <v>1281</v>
      </c>
      <c r="B3040" t="s">
        <v>253</v>
      </c>
      <c r="C3040" t="s">
        <v>535</v>
      </c>
      <c r="D3040" t="s">
        <v>533</v>
      </c>
      <c r="E3040" t="s">
        <v>534</v>
      </c>
      <c r="F3040" t="str">
        <f>VLOOKUP(A:A,MÓDULOS!A:B,2,0)</f>
        <v>C3</v>
      </c>
      <c r="G3040" t="str">
        <f>VLOOKUP(B:B,DESCRICAO!F:G,2,0)</f>
        <v>RAFAEL DE FARIA MARTINS OLIVA</v>
      </c>
    </row>
    <row r="3041" spans="1:7">
      <c r="A3041" t="s">
        <v>1281</v>
      </c>
      <c r="B3041" t="s">
        <v>254</v>
      </c>
      <c r="C3041" t="s">
        <v>592</v>
      </c>
      <c r="D3041" t="s">
        <v>533</v>
      </c>
      <c r="E3041" t="s">
        <v>534</v>
      </c>
      <c r="F3041" t="str">
        <f>VLOOKUP(A:A,MÓDULOS!A:B,2,0)</f>
        <v>C3</v>
      </c>
      <c r="G3041" t="str">
        <f>VLOOKUP(B:B,DESCRICAO!F:G,2,0)</f>
        <v>RAFAEL DE FARIA MARTINS OLIVA</v>
      </c>
    </row>
    <row r="3042" spans="1:7">
      <c r="A3042" t="s">
        <v>1281</v>
      </c>
      <c r="B3042" t="s">
        <v>254</v>
      </c>
      <c r="C3042" t="s">
        <v>593</v>
      </c>
      <c r="D3042" t="s">
        <v>533</v>
      </c>
      <c r="E3042" t="s">
        <v>534</v>
      </c>
      <c r="F3042" t="str">
        <f>VLOOKUP(A:A,MÓDULOS!A:B,2,0)</f>
        <v>C3</v>
      </c>
      <c r="G3042" t="str">
        <f>VLOOKUP(B:B,DESCRICAO!F:G,2,0)</f>
        <v>RAFAEL DE FARIA MARTINS OLIVA</v>
      </c>
    </row>
    <row r="3043" spans="1:7">
      <c r="A3043" t="s">
        <v>1281</v>
      </c>
      <c r="B3043" t="s">
        <v>255</v>
      </c>
      <c r="C3043" t="s">
        <v>592</v>
      </c>
      <c r="D3043" t="s">
        <v>533</v>
      </c>
      <c r="E3043" t="s">
        <v>534</v>
      </c>
      <c r="F3043" t="str">
        <f>VLOOKUP(A:A,MÓDULOS!A:B,2,0)</f>
        <v>C3</v>
      </c>
      <c r="G3043" t="str">
        <f>VLOOKUP(B:B,DESCRICAO!F:G,2,0)</f>
        <v>RAFAEL DE FARIA MARTINS OLIVA</v>
      </c>
    </row>
    <row r="3044" spans="1:7">
      <c r="A3044" t="s">
        <v>1281</v>
      </c>
      <c r="B3044" t="s">
        <v>255</v>
      </c>
      <c r="C3044" t="s">
        <v>535</v>
      </c>
      <c r="D3044" t="s">
        <v>533</v>
      </c>
      <c r="E3044" t="s">
        <v>534</v>
      </c>
      <c r="F3044" t="str">
        <f>VLOOKUP(A:A,MÓDULOS!A:B,2,0)</f>
        <v>C3</v>
      </c>
      <c r="G3044" t="str">
        <f>VLOOKUP(B:B,DESCRICAO!F:G,2,0)</f>
        <v>RAFAEL DE FARIA MARTINS OLIVA</v>
      </c>
    </row>
    <row r="3045" spans="1:7">
      <c r="A3045" t="s">
        <v>1281</v>
      </c>
      <c r="B3045" t="s">
        <v>255</v>
      </c>
      <c r="C3045" t="s">
        <v>593</v>
      </c>
      <c r="D3045" t="s">
        <v>533</v>
      </c>
      <c r="E3045" t="s">
        <v>534</v>
      </c>
      <c r="F3045" t="str">
        <f>VLOOKUP(A:A,MÓDULOS!A:B,2,0)</f>
        <v>C3</v>
      </c>
      <c r="G3045" t="str">
        <f>VLOOKUP(B:B,DESCRICAO!F:G,2,0)</f>
        <v>RAFAEL DE FARIA MARTINS OLIVA</v>
      </c>
    </row>
    <row r="3046" spans="1:7">
      <c r="A3046" t="s">
        <v>1281</v>
      </c>
      <c r="B3046" t="s">
        <v>256</v>
      </c>
      <c r="C3046" t="s">
        <v>592</v>
      </c>
      <c r="D3046" t="s">
        <v>533</v>
      </c>
      <c r="E3046" t="s">
        <v>534</v>
      </c>
      <c r="F3046" t="str">
        <f>VLOOKUP(A:A,MÓDULOS!A:B,2,0)</f>
        <v>C3</v>
      </c>
      <c r="G3046" t="str">
        <f>VLOOKUP(B:B,DESCRICAO!F:G,2,0)</f>
        <v>RAFAEL DE FARIA MARTINS OLIVA</v>
      </c>
    </row>
    <row r="3047" spans="1:7">
      <c r="A3047" t="s">
        <v>1281</v>
      </c>
      <c r="B3047" t="s">
        <v>256</v>
      </c>
      <c r="C3047" t="s">
        <v>535</v>
      </c>
      <c r="D3047" t="s">
        <v>533</v>
      </c>
      <c r="E3047" t="s">
        <v>534</v>
      </c>
      <c r="F3047" t="str">
        <f>VLOOKUP(A:A,MÓDULOS!A:B,2,0)</f>
        <v>C3</v>
      </c>
      <c r="G3047" t="str">
        <f>VLOOKUP(B:B,DESCRICAO!F:G,2,0)</f>
        <v>RAFAEL DE FARIA MARTINS OLIVA</v>
      </c>
    </row>
    <row r="3048" spans="1:7">
      <c r="A3048" t="s">
        <v>1281</v>
      </c>
      <c r="B3048" t="s">
        <v>256</v>
      </c>
      <c r="C3048" t="s">
        <v>593</v>
      </c>
      <c r="D3048" t="s">
        <v>533</v>
      </c>
      <c r="E3048" t="s">
        <v>534</v>
      </c>
      <c r="F3048" t="str">
        <f>VLOOKUP(A:A,MÓDULOS!A:B,2,0)</f>
        <v>C3</v>
      </c>
      <c r="G3048" t="str">
        <f>VLOOKUP(B:B,DESCRICAO!F:G,2,0)</f>
        <v>RAFAEL DE FARIA MARTINS OLIVA</v>
      </c>
    </row>
    <row r="3049" spans="1:7">
      <c r="A3049" t="s">
        <v>1281</v>
      </c>
      <c r="B3049" t="s">
        <v>257</v>
      </c>
      <c r="C3049" t="s">
        <v>592</v>
      </c>
      <c r="D3049" t="s">
        <v>533</v>
      </c>
      <c r="E3049" t="s">
        <v>534</v>
      </c>
      <c r="F3049" t="str">
        <f>VLOOKUP(A:A,MÓDULOS!A:B,2,0)</f>
        <v>C3</v>
      </c>
      <c r="G3049" t="str">
        <f>VLOOKUP(B:B,DESCRICAO!F:G,2,0)</f>
        <v>RAFAEL DE FARIA MARTINS OLIVA</v>
      </c>
    </row>
    <row r="3050" spans="1:7">
      <c r="A3050" t="s">
        <v>1281</v>
      </c>
      <c r="B3050" t="s">
        <v>257</v>
      </c>
      <c r="C3050" t="s">
        <v>535</v>
      </c>
      <c r="D3050" t="s">
        <v>533</v>
      </c>
      <c r="E3050" t="s">
        <v>534</v>
      </c>
      <c r="F3050" t="str">
        <f>VLOOKUP(A:A,MÓDULOS!A:B,2,0)</f>
        <v>C3</v>
      </c>
      <c r="G3050" t="str">
        <f>VLOOKUP(B:B,DESCRICAO!F:G,2,0)</f>
        <v>RAFAEL DE FARIA MARTINS OLIVA</v>
      </c>
    </row>
    <row r="3051" spans="1:7">
      <c r="A3051" t="s">
        <v>1281</v>
      </c>
      <c r="B3051" t="s">
        <v>257</v>
      </c>
      <c r="C3051" t="s">
        <v>593</v>
      </c>
      <c r="D3051" t="s">
        <v>533</v>
      </c>
      <c r="E3051" t="s">
        <v>534</v>
      </c>
      <c r="F3051" t="str">
        <f>VLOOKUP(A:A,MÓDULOS!A:B,2,0)</f>
        <v>C3</v>
      </c>
      <c r="G3051" t="str">
        <f>VLOOKUP(B:B,DESCRICAO!F:G,2,0)</f>
        <v>RAFAEL DE FARIA MARTINS OLIVA</v>
      </c>
    </row>
    <row r="3052" spans="1:7">
      <c r="A3052" t="s">
        <v>1281</v>
      </c>
      <c r="B3052" t="s">
        <v>258</v>
      </c>
      <c r="C3052" t="s">
        <v>592</v>
      </c>
      <c r="D3052" t="s">
        <v>533</v>
      </c>
      <c r="E3052" t="s">
        <v>534</v>
      </c>
      <c r="F3052" t="str">
        <f>VLOOKUP(A:A,MÓDULOS!A:B,2,0)</f>
        <v>C3</v>
      </c>
      <c r="G3052" t="str">
        <f>VLOOKUP(B:B,DESCRICAO!F:G,2,0)</f>
        <v>RAFAEL DE FARIA MARTINS OLIVA</v>
      </c>
    </row>
    <row r="3053" spans="1:7">
      <c r="A3053" t="s">
        <v>1281</v>
      </c>
      <c r="B3053" t="s">
        <v>258</v>
      </c>
      <c r="C3053" t="s">
        <v>535</v>
      </c>
      <c r="D3053" t="s">
        <v>533</v>
      </c>
      <c r="E3053" t="s">
        <v>534</v>
      </c>
      <c r="F3053" t="str">
        <f>VLOOKUP(A:A,MÓDULOS!A:B,2,0)</f>
        <v>C3</v>
      </c>
      <c r="G3053" t="str">
        <f>VLOOKUP(B:B,DESCRICAO!F:G,2,0)</f>
        <v>RAFAEL DE FARIA MARTINS OLIVA</v>
      </c>
    </row>
    <row r="3054" spans="1:7">
      <c r="A3054" t="s">
        <v>1281</v>
      </c>
      <c r="B3054" t="s">
        <v>258</v>
      </c>
      <c r="C3054" t="s">
        <v>593</v>
      </c>
      <c r="D3054" t="s">
        <v>533</v>
      </c>
      <c r="E3054" t="s">
        <v>534</v>
      </c>
      <c r="F3054" t="str">
        <f>VLOOKUP(A:A,MÓDULOS!A:B,2,0)</f>
        <v>C3</v>
      </c>
      <c r="G3054" t="str">
        <f>VLOOKUP(B:B,DESCRICAO!F:G,2,0)</f>
        <v>RAFAEL DE FARIA MARTINS OLIVA</v>
      </c>
    </row>
    <row r="3055" spans="1:7">
      <c r="A3055" t="s">
        <v>1281</v>
      </c>
      <c r="B3055" t="s">
        <v>259</v>
      </c>
      <c r="C3055" t="s">
        <v>592</v>
      </c>
      <c r="D3055" t="s">
        <v>533</v>
      </c>
      <c r="E3055" t="s">
        <v>534</v>
      </c>
      <c r="F3055" t="str">
        <f>VLOOKUP(A:A,MÓDULOS!A:B,2,0)</f>
        <v>C3</v>
      </c>
      <c r="G3055" t="str">
        <f>VLOOKUP(B:B,DESCRICAO!F:G,2,0)</f>
        <v>RAFAEL DE FARIA MARTINS OLIVA</v>
      </c>
    </row>
    <row r="3056" spans="1:7">
      <c r="A3056" t="s">
        <v>1281</v>
      </c>
      <c r="B3056" t="s">
        <v>259</v>
      </c>
      <c r="C3056" t="s">
        <v>535</v>
      </c>
      <c r="D3056" t="s">
        <v>533</v>
      </c>
      <c r="E3056" t="s">
        <v>534</v>
      </c>
      <c r="F3056" t="str">
        <f>VLOOKUP(A:A,MÓDULOS!A:B,2,0)</f>
        <v>C3</v>
      </c>
      <c r="G3056" t="str">
        <f>VLOOKUP(B:B,DESCRICAO!F:G,2,0)</f>
        <v>RAFAEL DE FARIA MARTINS OLIVA</v>
      </c>
    </row>
    <row r="3057" spans="1:7">
      <c r="A3057" t="s">
        <v>1281</v>
      </c>
      <c r="B3057" t="s">
        <v>259</v>
      </c>
      <c r="C3057" t="s">
        <v>593</v>
      </c>
      <c r="D3057" t="s">
        <v>533</v>
      </c>
      <c r="E3057" t="s">
        <v>534</v>
      </c>
      <c r="F3057" t="str">
        <f>VLOOKUP(A:A,MÓDULOS!A:B,2,0)</f>
        <v>C3</v>
      </c>
      <c r="G3057" t="str">
        <f>VLOOKUP(B:B,DESCRICAO!F:G,2,0)</f>
        <v>RAFAEL DE FARIA MARTINS OLIVA</v>
      </c>
    </row>
    <row r="3058" spans="1:7">
      <c r="A3058" t="s">
        <v>1281</v>
      </c>
      <c r="B3058" t="s">
        <v>260</v>
      </c>
      <c r="C3058" t="s">
        <v>592</v>
      </c>
      <c r="D3058" t="s">
        <v>533</v>
      </c>
      <c r="E3058" t="s">
        <v>534</v>
      </c>
      <c r="F3058" t="str">
        <f>VLOOKUP(A:A,MÓDULOS!A:B,2,0)</f>
        <v>C3</v>
      </c>
      <c r="G3058" t="str">
        <f>VLOOKUP(B:B,DESCRICAO!F:G,2,0)</f>
        <v>RAFAEL DE FARIA MARTINS OLIVA</v>
      </c>
    </row>
    <row r="3059" spans="1:7">
      <c r="A3059" t="s">
        <v>1281</v>
      </c>
      <c r="B3059" t="s">
        <v>260</v>
      </c>
      <c r="C3059" t="s">
        <v>535</v>
      </c>
      <c r="D3059" t="s">
        <v>533</v>
      </c>
      <c r="E3059" t="s">
        <v>534</v>
      </c>
      <c r="F3059" t="str">
        <f>VLOOKUP(A:A,MÓDULOS!A:B,2,0)</f>
        <v>C3</v>
      </c>
      <c r="G3059" t="str">
        <f>VLOOKUP(B:B,DESCRICAO!F:G,2,0)</f>
        <v>RAFAEL DE FARIA MARTINS OLIVA</v>
      </c>
    </row>
    <row r="3060" spans="1:7">
      <c r="A3060" t="s">
        <v>1281</v>
      </c>
      <c r="B3060" t="s">
        <v>260</v>
      </c>
      <c r="C3060" t="s">
        <v>593</v>
      </c>
      <c r="D3060" t="s">
        <v>533</v>
      </c>
      <c r="E3060" t="s">
        <v>534</v>
      </c>
      <c r="F3060" t="str">
        <f>VLOOKUP(A:A,MÓDULOS!A:B,2,0)</f>
        <v>C3</v>
      </c>
      <c r="G3060" t="str">
        <f>VLOOKUP(B:B,DESCRICAO!F:G,2,0)</f>
        <v>RAFAEL DE FARIA MARTINS OLIVA</v>
      </c>
    </row>
    <row r="3061" spans="1:7">
      <c r="A3061" t="s">
        <v>1281</v>
      </c>
      <c r="B3061" t="s">
        <v>261</v>
      </c>
      <c r="C3061" t="s">
        <v>592</v>
      </c>
      <c r="D3061" t="s">
        <v>533</v>
      </c>
      <c r="E3061" t="s">
        <v>534</v>
      </c>
      <c r="F3061" t="str">
        <f>VLOOKUP(A:A,MÓDULOS!A:B,2,0)</f>
        <v>C3</v>
      </c>
      <c r="G3061" t="str">
        <f>VLOOKUP(B:B,DESCRICAO!F:G,2,0)</f>
        <v>RAFAEL DE FARIA MARTINS OLIVA</v>
      </c>
    </row>
    <row r="3062" spans="1:7">
      <c r="A3062" t="s">
        <v>1281</v>
      </c>
      <c r="B3062" t="s">
        <v>261</v>
      </c>
      <c r="C3062" t="s">
        <v>535</v>
      </c>
      <c r="D3062" t="s">
        <v>533</v>
      </c>
      <c r="E3062" t="s">
        <v>534</v>
      </c>
      <c r="F3062" t="str">
        <f>VLOOKUP(A:A,MÓDULOS!A:B,2,0)</f>
        <v>C3</v>
      </c>
      <c r="G3062" t="str">
        <f>VLOOKUP(B:B,DESCRICAO!F:G,2,0)</f>
        <v>RAFAEL DE FARIA MARTINS OLIVA</v>
      </c>
    </row>
    <row r="3063" spans="1:7">
      <c r="A3063" t="s">
        <v>1281</v>
      </c>
      <c r="B3063" t="s">
        <v>261</v>
      </c>
      <c r="C3063" t="s">
        <v>593</v>
      </c>
      <c r="D3063" t="s">
        <v>533</v>
      </c>
      <c r="E3063" t="s">
        <v>534</v>
      </c>
      <c r="F3063" t="str">
        <f>VLOOKUP(A:A,MÓDULOS!A:B,2,0)</f>
        <v>C3</v>
      </c>
      <c r="G3063" t="str">
        <f>VLOOKUP(B:B,DESCRICAO!F:G,2,0)</f>
        <v>RAFAEL DE FARIA MARTINS OLIVA</v>
      </c>
    </row>
    <row r="3064" spans="1:7">
      <c r="A3064" t="s">
        <v>1281</v>
      </c>
      <c r="B3064" t="s">
        <v>262</v>
      </c>
      <c r="C3064" t="s">
        <v>592</v>
      </c>
      <c r="D3064" t="s">
        <v>533</v>
      </c>
      <c r="E3064" t="s">
        <v>534</v>
      </c>
      <c r="F3064" t="str">
        <f>VLOOKUP(A:A,MÓDULOS!A:B,2,0)</f>
        <v>C3</v>
      </c>
      <c r="G3064" t="str">
        <f>VLOOKUP(B:B,DESCRICAO!F:G,2,0)</f>
        <v>RAFAEL DE FARIA MARTINS OLIVA</v>
      </c>
    </row>
    <row r="3065" spans="1:7">
      <c r="A3065" t="s">
        <v>1281</v>
      </c>
      <c r="B3065" t="s">
        <v>262</v>
      </c>
      <c r="C3065" t="s">
        <v>535</v>
      </c>
      <c r="D3065" t="s">
        <v>533</v>
      </c>
      <c r="E3065" t="s">
        <v>534</v>
      </c>
      <c r="F3065" t="str">
        <f>VLOOKUP(A:A,MÓDULOS!A:B,2,0)</f>
        <v>C3</v>
      </c>
      <c r="G3065" t="str">
        <f>VLOOKUP(B:B,DESCRICAO!F:G,2,0)</f>
        <v>RAFAEL DE FARIA MARTINS OLIVA</v>
      </c>
    </row>
    <row r="3066" spans="1:7">
      <c r="A3066" t="s">
        <v>1281</v>
      </c>
      <c r="B3066" t="s">
        <v>262</v>
      </c>
      <c r="C3066" t="s">
        <v>593</v>
      </c>
      <c r="D3066" t="s">
        <v>533</v>
      </c>
      <c r="E3066" t="s">
        <v>534</v>
      </c>
      <c r="F3066" t="str">
        <f>VLOOKUP(A:A,MÓDULOS!A:B,2,0)</f>
        <v>C3</v>
      </c>
      <c r="G3066" t="str">
        <f>VLOOKUP(B:B,DESCRICAO!F:G,2,0)</f>
        <v>RAFAEL DE FARIA MARTINS OLIVA</v>
      </c>
    </row>
    <row r="3067" spans="1:7">
      <c r="A3067" t="s">
        <v>1281</v>
      </c>
      <c r="B3067" t="s">
        <v>263</v>
      </c>
      <c r="C3067" t="s">
        <v>592</v>
      </c>
      <c r="D3067" t="s">
        <v>533</v>
      </c>
      <c r="E3067" t="s">
        <v>534</v>
      </c>
      <c r="F3067" t="str">
        <f>VLOOKUP(A:A,MÓDULOS!A:B,2,0)</f>
        <v>C3</v>
      </c>
      <c r="G3067" t="str">
        <f>VLOOKUP(B:B,DESCRICAO!F:G,2,0)</f>
        <v>RAFAEL DE FARIA MARTINS OLIVA</v>
      </c>
    </row>
    <row r="3068" spans="1:7">
      <c r="A3068" t="s">
        <v>1281</v>
      </c>
      <c r="B3068" t="s">
        <v>263</v>
      </c>
      <c r="C3068" t="s">
        <v>535</v>
      </c>
      <c r="D3068" t="s">
        <v>533</v>
      </c>
      <c r="E3068" t="s">
        <v>534</v>
      </c>
      <c r="F3068" t="str">
        <f>VLOOKUP(A:A,MÓDULOS!A:B,2,0)</f>
        <v>C3</v>
      </c>
      <c r="G3068" t="str">
        <f>VLOOKUP(B:B,DESCRICAO!F:G,2,0)</f>
        <v>RAFAEL DE FARIA MARTINS OLIVA</v>
      </c>
    </row>
    <row r="3069" spans="1:7">
      <c r="A3069" t="s">
        <v>1281</v>
      </c>
      <c r="B3069" t="s">
        <v>263</v>
      </c>
      <c r="C3069" t="s">
        <v>593</v>
      </c>
      <c r="D3069" t="s">
        <v>533</v>
      </c>
      <c r="E3069" t="s">
        <v>534</v>
      </c>
      <c r="F3069" t="str">
        <f>VLOOKUP(A:A,MÓDULOS!A:B,2,0)</f>
        <v>C3</v>
      </c>
      <c r="G3069" t="str">
        <f>VLOOKUP(B:B,DESCRICAO!F:G,2,0)</f>
        <v>RAFAEL DE FARIA MARTINS OLIVA</v>
      </c>
    </row>
    <row r="3070" spans="1:7">
      <c r="A3070" t="s">
        <v>1281</v>
      </c>
      <c r="B3070" t="s">
        <v>264</v>
      </c>
      <c r="C3070" t="s">
        <v>592</v>
      </c>
      <c r="D3070" t="s">
        <v>533</v>
      </c>
      <c r="E3070" t="s">
        <v>534</v>
      </c>
      <c r="F3070" t="str">
        <f>VLOOKUP(A:A,MÓDULOS!A:B,2,0)</f>
        <v>C3</v>
      </c>
      <c r="G3070" t="str">
        <f>VLOOKUP(B:B,DESCRICAO!F:G,2,0)</f>
        <v>RAFAEL DE FARIA MARTINS OLIVA</v>
      </c>
    </row>
    <row r="3071" spans="1:7">
      <c r="A3071" t="s">
        <v>1281</v>
      </c>
      <c r="B3071" t="s">
        <v>264</v>
      </c>
      <c r="C3071" t="s">
        <v>535</v>
      </c>
      <c r="D3071" t="s">
        <v>533</v>
      </c>
      <c r="E3071" t="s">
        <v>534</v>
      </c>
      <c r="F3071" t="str">
        <f>VLOOKUP(A:A,MÓDULOS!A:B,2,0)</f>
        <v>C3</v>
      </c>
      <c r="G3071" t="str">
        <f>VLOOKUP(B:B,DESCRICAO!F:G,2,0)</f>
        <v>RAFAEL DE FARIA MARTINS OLIVA</v>
      </c>
    </row>
    <row r="3072" spans="1:7">
      <c r="A3072" t="s">
        <v>1281</v>
      </c>
      <c r="B3072" t="s">
        <v>264</v>
      </c>
      <c r="C3072" t="s">
        <v>593</v>
      </c>
      <c r="D3072" t="s">
        <v>533</v>
      </c>
      <c r="E3072" t="s">
        <v>534</v>
      </c>
      <c r="F3072" t="str">
        <f>VLOOKUP(A:A,MÓDULOS!A:B,2,0)</f>
        <v>C3</v>
      </c>
      <c r="G3072" t="str">
        <f>VLOOKUP(B:B,DESCRICAO!F:G,2,0)</f>
        <v>RAFAEL DE FARIA MARTINS OLIVA</v>
      </c>
    </row>
    <row r="3073" spans="1:7">
      <c r="A3073" t="s">
        <v>1281</v>
      </c>
      <c r="B3073" t="s">
        <v>265</v>
      </c>
      <c r="C3073" t="s">
        <v>592</v>
      </c>
      <c r="D3073" t="s">
        <v>533</v>
      </c>
      <c r="E3073" t="s">
        <v>534</v>
      </c>
      <c r="F3073" t="str">
        <f>VLOOKUP(A:A,MÓDULOS!A:B,2,0)</f>
        <v>C3</v>
      </c>
      <c r="G3073" t="str">
        <f>VLOOKUP(B:B,DESCRICAO!F:G,2,0)</f>
        <v>RAFAEL DE FARIA MARTINS OLIVA</v>
      </c>
    </row>
    <row r="3074" spans="1:7">
      <c r="A3074" t="s">
        <v>1281</v>
      </c>
      <c r="B3074" t="s">
        <v>265</v>
      </c>
      <c r="C3074" t="s">
        <v>535</v>
      </c>
      <c r="D3074" t="s">
        <v>533</v>
      </c>
      <c r="E3074" t="s">
        <v>534</v>
      </c>
      <c r="F3074" t="str">
        <f>VLOOKUP(A:A,MÓDULOS!A:B,2,0)</f>
        <v>C3</v>
      </c>
      <c r="G3074" t="str">
        <f>VLOOKUP(B:B,DESCRICAO!F:G,2,0)</f>
        <v>RAFAEL DE FARIA MARTINS OLIVA</v>
      </c>
    </row>
    <row r="3075" spans="1:7">
      <c r="A3075" t="s">
        <v>1281</v>
      </c>
      <c r="B3075" t="s">
        <v>265</v>
      </c>
      <c r="C3075" t="s">
        <v>593</v>
      </c>
      <c r="D3075" t="s">
        <v>533</v>
      </c>
      <c r="E3075" t="s">
        <v>534</v>
      </c>
      <c r="F3075" t="str">
        <f>VLOOKUP(A:A,MÓDULOS!A:B,2,0)</f>
        <v>C3</v>
      </c>
      <c r="G3075" t="str">
        <f>VLOOKUP(B:B,DESCRICAO!F:G,2,0)</f>
        <v>RAFAEL DE FARIA MARTINS OLIVA</v>
      </c>
    </row>
    <row r="3076" spans="1:7">
      <c r="A3076" t="s">
        <v>1281</v>
      </c>
      <c r="B3076" t="s">
        <v>266</v>
      </c>
      <c r="C3076" t="s">
        <v>592</v>
      </c>
      <c r="D3076" t="s">
        <v>533</v>
      </c>
      <c r="E3076" t="s">
        <v>534</v>
      </c>
      <c r="F3076" t="str">
        <f>VLOOKUP(A:A,MÓDULOS!A:B,2,0)</f>
        <v>C3</v>
      </c>
      <c r="G3076" t="str">
        <f>VLOOKUP(B:B,DESCRICAO!F:G,2,0)</f>
        <v>RAFAEL DE FARIA MARTINS OLIVA</v>
      </c>
    </row>
    <row r="3077" spans="1:7">
      <c r="A3077" t="s">
        <v>1281</v>
      </c>
      <c r="B3077" t="s">
        <v>266</v>
      </c>
      <c r="C3077" t="s">
        <v>535</v>
      </c>
      <c r="D3077" t="s">
        <v>533</v>
      </c>
      <c r="E3077" t="s">
        <v>534</v>
      </c>
      <c r="F3077" t="str">
        <f>VLOOKUP(A:A,MÓDULOS!A:B,2,0)</f>
        <v>C3</v>
      </c>
      <c r="G3077" t="str">
        <f>VLOOKUP(B:B,DESCRICAO!F:G,2,0)</f>
        <v>RAFAEL DE FARIA MARTINS OLIVA</v>
      </c>
    </row>
    <row r="3078" spans="1:7">
      <c r="A3078" t="s">
        <v>1281</v>
      </c>
      <c r="B3078" t="s">
        <v>266</v>
      </c>
      <c r="C3078" t="s">
        <v>593</v>
      </c>
      <c r="D3078" t="s">
        <v>533</v>
      </c>
      <c r="E3078" t="s">
        <v>534</v>
      </c>
      <c r="F3078" t="str">
        <f>VLOOKUP(A:A,MÓDULOS!A:B,2,0)</f>
        <v>C3</v>
      </c>
      <c r="G3078" t="str">
        <f>VLOOKUP(B:B,DESCRICAO!F:G,2,0)</f>
        <v>RAFAEL DE FARIA MARTINS OLIVA</v>
      </c>
    </row>
    <row r="3079" spans="1:7">
      <c r="A3079" t="s">
        <v>1281</v>
      </c>
      <c r="B3079" t="s">
        <v>267</v>
      </c>
      <c r="C3079" t="s">
        <v>592</v>
      </c>
      <c r="D3079" t="s">
        <v>533</v>
      </c>
      <c r="E3079" t="s">
        <v>534</v>
      </c>
      <c r="F3079" t="str">
        <f>VLOOKUP(A:A,MÓDULOS!A:B,2,0)</f>
        <v>C3</v>
      </c>
      <c r="G3079" t="str">
        <f>VLOOKUP(B:B,DESCRICAO!F:G,2,0)</f>
        <v>RAFAEL DE FARIA MARTINS OLIVA</v>
      </c>
    </row>
    <row r="3080" spans="1:7">
      <c r="A3080" t="s">
        <v>1281</v>
      </c>
      <c r="B3080" t="s">
        <v>267</v>
      </c>
      <c r="C3080" t="s">
        <v>535</v>
      </c>
      <c r="D3080" t="s">
        <v>533</v>
      </c>
      <c r="E3080" t="s">
        <v>534</v>
      </c>
      <c r="F3080" t="str">
        <f>VLOOKUP(A:A,MÓDULOS!A:B,2,0)</f>
        <v>C3</v>
      </c>
      <c r="G3080" t="str">
        <f>VLOOKUP(B:B,DESCRICAO!F:G,2,0)</f>
        <v>RAFAEL DE FARIA MARTINS OLIVA</v>
      </c>
    </row>
    <row r="3081" spans="1:7">
      <c r="A3081" t="s">
        <v>1281</v>
      </c>
      <c r="B3081" t="s">
        <v>267</v>
      </c>
      <c r="C3081" t="s">
        <v>593</v>
      </c>
      <c r="D3081" t="s">
        <v>533</v>
      </c>
      <c r="E3081" t="s">
        <v>534</v>
      </c>
      <c r="F3081" t="str">
        <f>VLOOKUP(A:A,MÓDULOS!A:B,2,0)</f>
        <v>C3</v>
      </c>
      <c r="G3081" t="str">
        <f>VLOOKUP(B:B,DESCRICAO!F:G,2,0)</f>
        <v>RAFAEL DE FARIA MARTINS OLIVA</v>
      </c>
    </row>
    <row r="3082" spans="1:7">
      <c r="A3082" t="s">
        <v>1281</v>
      </c>
      <c r="B3082" t="s">
        <v>268</v>
      </c>
      <c r="C3082" t="s">
        <v>592</v>
      </c>
      <c r="D3082" t="s">
        <v>533</v>
      </c>
      <c r="E3082" t="s">
        <v>534</v>
      </c>
      <c r="F3082" t="str">
        <f>VLOOKUP(A:A,MÓDULOS!A:B,2,0)</f>
        <v>C3</v>
      </c>
      <c r="G3082" t="str">
        <f>VLOOKUP(B:B,DESCRICAO!F:G,2,0)</f>
        <v>RAFAEL DE FARIA MARTINS OLIVA</v>
      </c>
    </row>
    <row r="3083" spans="1:7">
      <c r="A3083" t="s">
        <v>1281</v>
      </c>
      <c r="B3083" t="s">
        <v>268</v>
      </c>
      <c r="C3083" t="s">
        <v>535</v>
      </c>
      <c r="D3083" t="s">
        <v>533</v>
      </c>
      <c r="E3083" t="s">
        <v>534</v>
      </c>
      <c r="F3083" t="str">
        <f>VLOOKUP(A:A,MÓDULOS!A:B,2,0)</f>
        <v>C3</v>
      </c>
      <c r="G3083" t="str">
        <f>VLOOKUP(B:B,DESCRICAO!F:G,2,0)</f>
        <v>RAFAEL DE FARIA MARTINS OLIVA</v>
      </c>
    </row>
    <row r="3084" spans="1:7">
      <c r="A3084" t="s">
        <v>1281</v>
      </c>
      <c r="B3084" t="s">
        <v>268</v>
      </c>
      <c r="C3084" t="s">
        <v>593</v>
      </c>
      <c r="D3084" t="s">
        <v>533</v>
      </c>
      <c r="E3084" t="s">
        <v>534</v>
      </c>
      <c r="F3084" t="str">
        <f>VLOOKUP(A:A,MÓDULOS!A:B,2,0)</f>
        <v>C3</v>
      </c>
      <c r="G3084" t="str">
        <f>VLOOKUP(B:B,DESCRICAO!F:G,2,0)</f>
        <v>RAFAEL DE FARIA MARTINS OLIVA</v>
      </c>
    </row>
    <row r="3085" spans="1:7">
      <c r="A3085" t="s">
        <v>1281</v>
      </c>
      <c r="B3085" t="s">
        <v>269</v>
      </c>
      <c r="C3085" t="s">
        <v>592</v>
      </c>
      <c r="D3085" t="s">
        <v>533</v>
      </c>
      <c r="E3085" t="s">
        <v>534</v>
      </c>
      <c r="F3085" t="str">
        <f>VLOOKUP(A:A,MÓDULOS!A:B,2,0)</f>
        <v>C3</v>
      </c>
      <c r="G3085" t="str">
        <f>VLOOKUP(B:B,DESCRICAO!F:G,2,0)</f>
        <v>RAFAEL DE FARIA MARTINS OLIVA</v>
      </c>
    </row>
    <row r="3086" spans="1:7">
      <c r="A3086" t="s">
        <v>1281</v>
      </c>
      <c r="B3086" t="s">
        <v>269</v>
      </c>
      <c r="C3086" t="s">
        <v>535</v>
      </c>
      <c r="D3086" t="s">
        <v>533</v>
      </c>
      <c r="E3086" t="s">
        <v>534</v>
      </c>
      <c r="F3086" t="str">
        <f>VLOOKUP(A:A,MÓDULOS!A:B,2,0)</f>
        <v>C3</v>
      </c>
      <c r="G3086" t="str">
        <f>VLOOKUP(B:B,DESCRICAO!F:G,2,0)</f>
        <v>RAFAEL DE FARIA MARTINS OLIVA</v>
      </c>
    </row>
    <row r="3087" spans="1:7">
      <c r="A3087" t="s">
        <v>1281</v>
      </c>
      <c r="B3087" t="s">
        <v>269</v>
      </c>
      <c r="C3087" t="s">
        <v>593</v>
      </c>
      <c r="D3087" t="s">
        <v>533</v>
      </c>
      <c r="E3087" t="s">
        <v>534</v>
      </c>
      <c r="F3087" t="str">
        <f>VLOOKUP(A:A,MÓDULOS!A:B,2,0)</f>
        <v>C3</v>
      </c>
      <c r="G3087" t="str">
        <f>VLOOKUP(B:B,DESCRICAO!F:G,2,0)</f>
        <v>RAFAEL DE FARIA MARTINS OLIVA</v>
      </c>
    </row>
    <row r="3088" spans="1:7">
      <c r="A3088" t="s">
        <v>1281</v>
      </c>
      <c r="B3088" t="s">
        <v>270</v>
      </c>
      <c r="C3088" t="s">
        <v>592</v>
      </c>
      <c r="D3088" t="s">
        <v>533</v>
      </c>
      <c r="E3088" t="s">
        <v>534</v>
      </c>
      <c r="F3088" t="str">
        <f>VLOOKUP(A:A,MÓDULOS!A:B,2,0)</f>
        <v>C3</v>
      </c>
      <c r="G3088" t="str">
        <f>VLOOKUP(B:B,DESCRICAO!F:G,2,0)</f>
        <v>RAFAEL DE FARIA MARTINS OLIVA</v>
      </c>
    </row>
    <row r="3089" spans="1:7">
      <c r="A3089" t="s">
        <v>1281</v>
      </c>
      <c r="B3089" t="s">
        <v>270</v>
      </c>
      <c r="C3089" t="s">
        <v>535</v>
      </c>
      <c r="D3089" t="s">
        <v>533</v>
      </c>
      <c r="E3089" t="s">
        <v>534</v>
      </c>
      <c r="F3089" t="str">
        <f>VLOOKUP(A:A,MÓDULOS!A:B,2,0)</f>
        <v>C3</v>
      </c>
      <c r="G3089" t="str">
        <f>VLOOKUP(B:B,DESCRICAO!F:G,2,0)</f>
        <v>RAFAEL DE FARIA MARTINS OLIVA</v>
      </c>
    </row>
    <row r="3090" spans="1:7">
      <c r="A3090" t="s">
        <v>1281</v>
      </c>
      <c r="B3090" t="s">
        <v>270</v>
      </c>
      <c r="C3090" t="s">
        <v>593</v>
      </c>
      <c r="D3090" t="s">
        <v>533</v>
      </c>
      <c r="E3090" t="s">
        <v>534</v>
      </c>
      <c r="F3090" t="str">
        <f>VLOOKUP(A:A,MÓDULOS!A:B,2,0)</f>
        <v>C3</v>
      </c>
      <c r="G3090" t="str">
        <f>VLOOKUP(B:B,DESCRICAO!F:G,2,0)</f>
        <v>RAFAEL DE FARIA MARTINS OLIVA</v>
      </c>
    </row>
    <row r="3091" spans="1:7">
      <c r="A3091" t="s">
        <v>1281</v>
      </c>
      <c r="B3091" t="s">
        <v>271</v>
      </c>
      <c r="C3091" t="s">
        <v>592</v>
      </c>
      <c r="D3091" t="s">
        <v>533</v>
      </c>
      <c r="E3091" t="s">
        <v>534</v>
      </c>
      <c r="F3091" t="str">
        <f>VLOOKUP(A:A,MÓDULOS!A:B,2,0)</f>
        <v>C3</v>
      </c>
      <c r="G3091" t="str">
        <f>VLOOKUP(B:B,DESCRICAO!F:G,2,0)</f>
        <v>RAFAEL DE FARIA MARTINS OLIVA</v>
      </c>
    </row>
    <row r="3092" spans="1:7">
      <c r="A3092" t="s">
        <v>1281</v>
      </c>
      <c r="B3092" t="s">
        <v>271</v>
      </c>
      <c r="C3092" t="s">
        <v>535</v>
      </c>
      <c r="D3092" t="s">
        <v>533</v>
      </c>
      <c r="E3092" t="s">
        <v>534</v>
      </c>
      <c r="F3092" t="str">
        <f>VLOOKUP(A:A,MÓDULOS!A:B,2,0)</f>
        <v>C3</v>
      </c>
      <c r="G3092" t="str">
        <f>VLOOKUP(B:B,DESCRICAO!F:G,2,0)</f>
        <v>RAFAEL DE FARIA MARTINS OLIVA</v>
      </c>
    </row>
    <row r="3093" spans="1:7">
      <c r="A3093" t="s">
        <v>1281</v>
      </c>
      <c r="B3093" t="s">
        <v>271</v>
      </c>
      <c r="C3093" t="s">
        <v>593</v>
      </c>
      <c r="D3093" t="s">
        <v>533</v>
      </c>
      <c r="E3093" t="s">
        <v>534</v>
      </c>
      <c r="F3093" t="str">
        <f>VLOOKUP(A:A,MÓDULOS!A:B,2,0)</f>
        <v>C3</v>
      </c>
      <c r="G3093" t="str">
        <f>VLOOKUP(B:B,DESCRICAO!F:G,2,0)</f>
        <v>RAFAEL DE FARIA MARTINS OLIVA</v>
      </c>
    </row>
    <row r="3094" spans="1:7">
      <c r="A3094" t="s">
        <v>1281</v>
      </c>
      <c r="B3094" t="s">
        <v>272</v>
      </c>
      <c r="C3094" t="s">
        <v>592</v>
      </c>
      <c r="D3094" t="s">
        <v>533</v>
      </c>
      <c r="E3094" t="s">
        <v>534</v>
      </c>
      <c r="F3094" t="str">
        <f>VLOOKUP(A:A,MÓDULOS!A:B,2,0)</f>
        <v>C3</v>
      </c>
      <c r="G3094" t="str">
        <f>VLOOKUP(B:B,DESCRICAO!F:G,2,0)</f>
        <v>RAFAEL DE FARIA MARTINS OLIVA</v>
      </c>
    </row>
    <row r="3095" spans="1:7">
      <c r="A3095" t="s">
        <v>1281</v>
      </c>
      <c r="B3095" t="s">
        <v>272</v>
      </c>
      <c r="C3095" t="s">
        <v>535</v>
      </c>
      <c r="D3095" t="s">
        <v>533</v>
      </c>
      <c r="E3095" t="s">
        <v>534</v>
      </c>
      <c r="F3095" t="str">
        <f>VLOOKUP(A:A,MÓDULOS!A:B,2,0)</f>
        <v>C3</v>
      </c>
      <c r="G3095" t="str">
        <f>VLOOKUP(B:B,DESCRICAO!F:G,2,0)</f>
        <v>RAFAEL DE FARIA MARTINS OLIVA</v>
      </c>
    </row>
    <row r="3096" spans="1:7">
      <c r="A3096" t="s">
        <v>1281</v>
      </c>
      <c r="B3096" t="s">
        <v>272</v>
      </c>
      <c r="C3096" t="s">
        <v>593</v>
      </c>
      <c r="D3096" t="s">
        <v>533</v>
      </c>
      <c r="E3096" t="s">
        <v>534</v>
      </c>
      <c r="F3096" t="str">
        <f>VLOOKUP(A:A,MÓDULOS!A:B,2,0)</f>
        <v>C3</v>
      </c>
      <c r="G3096" t="str">
        <f>VLOOKUP(B:B,DESCRICAO!F:G,2,0)</f>
        <v>RAFAEL DE FARIA MARTINS OLIVA</v>
      </c>
    </row>
    <row r="3097" spans="1:7">
      <c r="A3097" t="s">
        <v>1281</v>
      </c>
      <c r="B3097" t="s">
        <v>273</v>
      </c>
      <c r="C3097" t="s">
        <v>592</v>
      </c>
      <c r="D3097" t="s">
        <v>533</v>
      </c>
      <c r="E3097" t="s">
        <v>534</v>
      </c>
      <c r="F3097" t="str">
        <f>VLOOKUP(A:A,MÓDULOS!A:B,2,0)</f>
        <v>C3</v>
      </c>
      <c r="G3097" t="str">
        <f>VLOOKUP(B:B,DESCRICAO!F:G,2,0)</f>
        <v>RAFAEL DE FARIA MARTINS OLIVA</v>
      </c>
    </row>
    <row r="3098" spans="1:7">
      <c r="A3098" t="s">
        <v>1281</v>
      </c>
      <c r="B3098" t="s">
        <v>273</v>
      </c>
      <c r="C3098" t="s">
        <v>535</v>
      </c>
      <c r="D3098" t="s">
        <v>533</v>
      </c>
      <c r="E3098" t="s">
        <v>534</v>
      </c>
      <c r="F3098" t="str">
        <f>VLOOKUP(A:A,MÓDULOS!A:B,2,0)</f>
        <v>C3</v>
      </c>
      <c r="G3098" t="str">
        <f>VLOOKUP(B:B,DESCRICAO!F:G,2,0)</f>
        <v>RAFAEL DE FARIA MARTINS OLIVA</v>
      </c>
    </row>
    <row r="3099" spans="1:7">
      <c r="A3099" t="s">
        <v>1281</v>
      </c>
      <c r="B3099" t="s">
        <v>273</v>
      </c>
      <c r="C3099" t="s">
        <v>593</v>
      </c>
      <c r="D3099" t="s">
        <v>533</v>
      </c>
      <c r="E3099" t="s">
        <v>534</v>
      </c>
      <c r="F3099" t="str">
        <f>VLOOKUP(A:A,MÓDULOS!A:B,2,0)</f>
        <v>C3</v>
      </c>
      <c r="G3099" t="str">
        <f>VLOOKUP(B:B,DESCRICAO!F:G,2,0)</f>
        <v>RAFAEL DE FARIA MARTINS OLIVA</v>
      </c>
    </row>
    <row r="3100" spans="1:7">
      <c r="A3100" t="s">
        <v>1281</v>
      </c>
      <c r="B3100" t="s">
        <v>274</v>
      </c>
      <c r="C3100" t="s">
        <v>592</v>
      </c>
      <c r="D3100" t="s">
        <v>533</v>
      </c>
      <c r="E3100" t="s">
        <v>534</v>
      </c>
      <c r="F3100" t="str">
        <f>VLOOKUP(A:A,MÓDULOS!A:B,2,0)</f>
        <v>C3</v>
      </c>
      <c r="G3100" t="str">
        <f>VLOOKUP(B:B,DESCRICAO!F:G,2,0)</f>
        <v>RAFAEL DE FARIA MARTINS OLIVA</v>
      </c>
    </row>
    <row r="3101" spans="1:7">
      <c r="A3101" t="s">
        <v>1281</v>
      </c>
      <c r="B3101" t="s">
        <v>274</v>
      </c>
      <c r="C3101" t="s">
        <v>535</v>
      </c>
      <c r="D3101" t="s">
        <v>533</v>
      </c>
      <c r="E3101" t="s">
        <v>534</v>
      </c>
      <c r="F3101" t="str">
        <f>VLOOKUP(A:A,MÓDULOS!A:B,2,0)</f>
        <v>C3</v>
      </c>
      <c r="G3101" t="str">
        <f>VLOOKUP(B:B,DESCRICAO!F:G,2,0)</f>
        <v>RAFAEL DE FARIA MARTINS OLIVA</v>
      </c>
    </row>
    <row r="3102" spans="1:7">
      <c r="A3102" t="s">
        <v>1281</v>
      </c>
      <c r="B3102" t="s">
        <v>274</v>
      </c>
      <c r="C3102" t="s">
        <v>593</v>
      </c>
      <c r="D3102" t="s">
        <v>533</v>
      </c>
      <c r="E3102" t="s">
        <v>534</v>
      </c>
      <c r="F3102" t="str">
        <f>VLOOKUP(A:A,MÓDULOS!A:B,2,0)</f>
        <v>C3</v>
      </c>
      <c r="G3102" t="str">
        <f>VLOOKUP(B:B,DESCRICAO!F:G,2,0)</f>
        <v>RAFAEL DE FARIA MARTINS OLIVA</v>
      </c>
    </row>
    <row r="3103" spans="1:7">
      <c r="A3103" t="s">
        <v>1281</v>
      </c>
      <c r="B3103" t="s">
        <v>275</v>
      </c>
      <c r="C3103" t="s">
        <v>592</v>
      </c>
      <c r="D3103" t="s">
        <v>533</v>
      </c>
      <c r="E3103" t="s">
        <v>534</v>
      </c>
      <c r="F3103" t="str">
        <f>VLOOKUP(A:A,MÓDULOS!A:B,2,0)</f>
        <v>C3</v>
      </c>
      <c r="G3103" t="str">
        <f>VLOOKUP(B:B,DESCRICAO!F:G,2,0)</f>
        <v>RAFAEL DE FARIA MARTINS OLIVA</v>
      </c>
    </row>
    <row r="3104" spans="1:7">
      <c r="A3104" t="s">
        <v>1281</v>
      </c>
      <c r="B3104" t="s">
        <v>275</v>
      </c>
      <c r="C3104" t="s">
        <v>535</v>
      </c>
      <c r="D3104" t="s">
        <v>533</v>
      </c>
      <c r="E3104" t="s">
        <v>534</v>
      </c>
      <c r="F3104" t="str">
        <f>VLOOKUP(A:A,MÓDULOS!A:B,2,0)</f>
        <v>C3</v>
      </c>
      <c r="G3104" t="str">
        <f>VLOOKUP(B:B,DESCRICAO!F:G,2,0)</f>
        <v>RAFAEL DE FARIA MARTINS OLIVA</v>
      </c>
    </row>
    <row r="3105" spans="1:7">
      <c r="A3105" t="s">
        <v>1281</v>
      </c>
      <c r="B3105" t="s">
        <v>275</v>
      </c>
      <c r="C3105" t="s">
        <v>593</v>
      </c>
      <c r="D3105" t="s">
        <v>533</v>
      </c>
      <c r="E3105" t="s">
        <v>534</v>
      </c>
      <c r="F3105" t="str">
        <f>VLOOKUP(A:A,MÓDULOS!A:B,2,0)</f>
        <v>C3</v>
      </c>
      <c r="G3105" t="str">
        <f>VLOOKUP(B:B,DESCRICAO!F:G,2,0)</f>
        <v>RAFAEL DE FARIA MARTINS OLIVA</v>
      </c>
    </row>
    <row r="3106" spans="1:7">
      <c r="A3106" t="s">
        <v>1281</v>
      </c>
      <c r="B3106" t="s">
        <v>276</v>
      </c>
      <c r="C3106" t="s">
        <v>592</v>
      </c>
      <c r="D3106" t="s">
        <v>533</v>
      </c>
      <c r="E3106" t="s">
        <v>534</v>
      </c>
      <c r="F3106" t="str">
        <f>VLOOKUP(A:A,MÓDULOS!A:B,2,0)</f>
        <v>C3</v>
      </c>
      <c r="G3106" t="str">
        <f>VLOOKUP(B:B,DESCRICAO!F:G,2,0)</f>
        <v>RAFAEL DE FARIA MARTINS OLIVA</v>
      </c>
    </row>
    <row r="3107" spans="1:7">
      <c r="A3107" t="s">
        <v>1281</v>
      </c>
      <c r="B3107" t="s">
        <v>276</v>
      </c>
      <c r="C3107" t="s">
        <v>535</v>
      </c>
      <c r="D3107" t="s">
        <v>533</v>
      </c>
      <c r="E3107" t="s">
        <v>534</v>
      </c>
      <c r="F3107" t="str">
        <f>VLOOKUP(A:A,MÓDULOS!A:B,2,0)</f>
        <v>C3</v>
      </c>
      <c r="G3107" t="str">
        <f>VLOOKUP(B:B,DESCRICAO!F:G,2,0)</f>
        <v>RAFAEL DE FARIA MARTINS OLIVA</v>
      </c>
    </row>
    <row r="3108" spans="1:7">
      <c r="A3108" t="s">
        <v>1281</v>
      </c>
      <c r="B3108" t="s">
        <v>276</v>
      </c>
      <c r="C3108" t="s">
        <v>593</v>
      </c>
      <c r="D3108" t="s">
        <v>533</v>
      </c>
      <c r="E3108" t="s">
        <v>534</v>
      </c>
      <c r="F3108" t="str">
        <f>VLOOKUP(A:A,MÓDULOS!A:B,2,0)</f>
        <v>C3</v>
      </c>
      <c r="G3108" t="str">
        <f>VLOOKUP(B:B,DESCRICAO!F:G,2,0)</f>
        <v>RAFAEL DE FARIA MARTINS OLIVA</v>
      </c>
    </row>
    <row r="3109" spans="1:7">
      <c r="A3109" t="s">
        <v>1281</v>
      </c>
      <c r="B3109" t="s">
        <v>277</v>
      </c>
      <c r="C3109" t="s">
        <v>592</v>
      </c>
      <c r="D3109" t="s">
        <v>533</v>
      </c>
      <c r="E3109" t="s">
        <v>534</v>
      </c>
      <c r="F3109" t="str">
        <f>VLOOKUP(A:A,MÓDULOS!A:B,2,0)</f>
        <v>C3</v>
      </c>
      <c r="G3109" t="str">
        <f>VLOOKUP(B:B,DESCRICAO!F:G,2,0)</f>
        <v>RAFAEL DE FARIA MARTINS OLIVA</v>
      </c>
    </row>
    <row r="3110" spans="1:7">
      <c r="A3110" t="s">
        <v>1281</v>
      </c>
      <c r="B3110" t="s">
        <v>277</v>
      </c>
      <c r="C3110" t="s">
        <v>535</v>
      </c>
      <c r="D3110" t="s">
        <v>533</v>
      </c>
      <c r="E3110" t="s">
        <v>534</v>
      </c>
      <c r="F3110" t="str">
        <f>VLOOKUP(A:A,MÓDULOS!A:B,2,0)</f>
        <v>C3</v>
      </c>
      <c r="G3110" t="str">
        <f>VLOOKUP(B:B,DESCRICAO!F:G,2,0)</f>
        <v>RAFAEL DE FARIA MARTINS OLIVA</v>
      </c>
    </row>
    <row r="3111" spans="1:7">
      <c r="A3111" t="s">
        <v>1281</v>
      </c>
      <c r="B3111" t="s">
        <v>277</v>
      </c>
      <c r="C3111" t="s">
        <v>593</v>
      </c>
      <c r="D3111" t="s">
        <v>533</v>
      </c>
      <c r="E3111" t="s">
        <v>534</v>
      </c>
      <c r="F3111" t="str">
        <f>VLOOKUP(A:A,MÓDULOS!A:B,2,0)</f>
        <v>C3</v>
      </c>
      <c r="G3111" t="str">
        <f>VLOOKUP(B:B,DESCRICAO!F:G,2,0)</f>
        <v>RAFAEL DE FARIA MARTINS OLIVA</v>
      </c>
    </row>
    <row r="3112" spans="1:7">
      <c r="A3112" t="s">
        <v>1281</v>
      </c>
      <c r="B3112" t="s">
        <v>278</v>
      </c>
      <c r="C3112" t="s">
        <v>592</v>
      </c>
      <c r="D3112" t="s">
        <v>533</v>
      </c>
      <c r="E3112" t="s">
        <v>534</v>
      </c>
      <c r="F3112" t="str">
        <f>VLOOKUP(A:A,MÓDULOS!A:B,2,0)</f>
        <v>C3</v>
      </c>
      <c r="G3112" t="str">
        <f>VLOOKUP(B:B,DESCRICAO!F:G,2,0)</f>
        <v>RAFAEL DE FARIA MARTINS OLIVA</v>
      </c>
    </row>
    <row r="3113" spans="1:7">
      <c r="A3113" t="s">
        <v>1281</v>
      </c>
      <c r="B3113" t="s">
        <v>278</v>
      </c>
      <c r="C3113" t="s">
        <v>593</v>
      </c>
      <c r="D3113" t="s">
        <v>533</v>
      </c>
      <c r="E3113" t="s">
        <v>534</v>
      </c>
      <c r="F3113" t="str">
        <f>VLOOKUP(A:A,MÓDULOS!A:B,2,0)</f>
        <v>C3</v>
      </c>
      <c r="G3113" t="str">
        <f>VLOOKUP(B:B,DESCRICAO!F:G,2,0)</f>
        <v>RAFAEL DE FARIA MARTINS OLIVA</v>
      </c>
    </row>
    <row r="3114" spans="1:7">
      <c r="A3114" t="s">
        <v>1281</v>
      </c>
      <c r="B3114" t="s">
        <v>279</v>
      </c>
      <c r="C3114" t="s">
        <v>592</v>
      </c>
      <c r="D3114" t="s">
        <v>533</v>
      </c>
      <c r="E3114" t="s">
        <v>534</v>
      </c>
      <c r="F3114" t="str">
        <f>VLOOKUP(A:A,MÓDULOS!A:B,2,0)</f>
        <v>C3</v>
      </c>
      <c r="G3114" t="str">
        <f>VLOOKUP(B:B,DESCRICAO!F:G,2,0)</f>
        <v>RAFAEL DE FARIA MARTINS OLIVA</v>
      </c>
    </row>
    <row r="3115" spans="1:7">
      <c r="A3115" t="s">
        <v>1281</v>
      </c>
      <c r="B3115" t="s">
        <v>279</v>
      </c>
      <c r="C3115" t="s">
        <v>535</v>
      </c>
      <c r="D3115" t="s">
        <v>533</v>
      </c>
      <c r="E3115" t="s">
        <v>534</v>
      </c>
      <c r="F3115" t="str">
        <f>VLOOKUP(A:A,MÓDULOS!A:B,2,0)</f>
        <v>C3</v>
      </c>
      <c r="G3115" t="str">
        <f>VLOOKUP(B:B,DESCRICAO!F:G,2,0)</f>
        <v>RAFAEL DE FARIA MARTINS OLIVA</v>
      </c>
    </row>
    <row r="3116" spans="1:7">
      <c r="A3116" t="s">
        <v>1281</v>
      </c>
      <c r="B3116" t="s">
        <v>279</v>
      </c>
      <c r="C3116" t="s">
        <v>593</v>
      </c>
      <c r="D3116" t="s">
        <v>533</v>
      </c>
      <c r="E3116" t="s">
        <v>534</v>
      </c>
      <c r="F3116" t="str">
        <f>VLOOKUP(A:A,MÓDULOS!A:B,2,0)</f>
        <v>C3</v>
      </c>
      <c r="G3116" t="str">
        <f>VLOOKUP(B:B,DESCRICAO!F:G,2,0)</f>
        <v>RAFAEL DE FARIA MARTINS OLIVA</v>
      </c>
    </row>
    <row r="3117" spans="1:7">
      <c r="A3117" t="s">
        <v>1281</v>
      </c>
      <c r="B3117" t="s">
        <v>280</v>
      </c>
      <c r="C3117" t="s">
        <v>535</v>
      </c>
      <c r="D3117" t="s">
        <v>533</v>
      </c>
      <c r="E3117" t="s">
        <v>534</v>
      </c>
      <c r="F3117" t="str">
        <f>VLOOKUP(A:A,MÓDULOS!A:B,2,0)</f>
        <v>C3</v>
      </c>
      <c r="G3117" t="str">
        <f>VLOOKUP(B:B,DESCRICAO!F:G,2,0)</f>
        <v>RAFAEL DE FARIA MARTINS OLIVA</v>
      </c>
    </row>
    <row r="3118" spans="1:7">
      <c r="A3118" t="s">
        <v>1281</v>
      </c>
      <c r="B3118" t="s">
        <v>281</v>
      </c>
      <c r="C3118" t="s">
        <v>592</v>
      </c>
      <c r="D3118" t="s">
        <v>533</v>
      </c>
      <c r="E3118" t="s">
        <v>534</v>
      </c>
      <c r="F3118" t="str">
        <f>VLOOKUP(A:A,MÓDULOS!A:B,2,0)</f>
        <v>C3</v>
      </c>
      <c r="G3118" t="str">
        <f>VLOOKUP(B:B,DESCRICAO!F:G,2,0)</f>
        <v>RAFAEL DE FARIA MARTINS OLIVA</v>
      </c>
    </row>
    <row r="3119" spans="1:7">
      <c r="A3119" t="s">
        <v>1281</v>
      </c>
      <c r="B3119" t="s">
        <v>281</v>
      </c>
      <c r="C3119" t="s">
        <v>535</v>
      </c>
      <c r="D3119" t="s">
        <v>533</v>
      </c>
      <c r="E3119" t="s">
        <v>534</v>
      </c>
      <c r="F3119" t="str">
        <f>VLOOKUP(A:A,MÓDULOS!A:B,2,0)</f>
        <v>C3</v>
      </c>
      <c r="G3119" t="str">
        <f>VLOOKUP(B:B,DESCRICAO!F:G,2,0)</f>
        <v>RAFAEL DE FARIA MARTINS OLIVA</v>
      </c>
    </row>
    <row r="3120" spans="1:7">
      <c r="A3120" t="s">
        <v>1281</v>
      </c>
      <c r="B3120" t="s">
        <v>281</v>
      </c>
      <c r="C3120" t="s">
        <v>593</v>
      </c>
      <c r="D3120" t="s">
        <v>533</v>
      </c>
      <c r="E3120" t="s">
        <v>534</v>
      </c>
      <c r="F3120" t="str">
        <f>VLOOKUP(A:A,MÓDULOS!A:B,2,0)</f>
        <v>C3</v>
      </c>
      <c r="G3120" t="str">
        <f>VLOOKUP(B:B,DESCRICAO!F:G,2,0)</f>
        <v>RAFAEL DE FARIA MARTINS OLIVA</v>
      </c>
    </row>
    <row r="3121" spans="1:7">
      <c r="A3121" t="s">
        <v>1281</v>
      </c>
      <c r="B3121" t="s">
        <v>282</v>
      </c>
      <c r="C3121" t="s">
        <v>592</v>
      </c>
      <c r="D3121" t="s">
        <v>533</v>
      </c>
      <c r="E3121" t="s">
        <v>534</v>
      </c>
      <c r="F3121" t="str">
        <f>VLOOKUP(A:A,MÓDULOS!A:B,2,0)</f>
        <v>C3</v>
      </c>
      <c r="G3121" t="str">
        <f>VLOOKUP(B:B,DESCRICAO!F:G,2,0)</f>
        <v>RAFAEL DE FARIA MARTINS OLIVA</v>
      </c>
    </row>
    <row r="3122" spans="1:7">
      <c r="A3122" t="s">
        <v>1281</v>
      </c>
      <c r="B3122" t="s">
        <v>282</v>
      </c>
      <c r="C3122" t="s">
        <v>535</v>
      </c>
      <c r="D3122" t="s">
        <v>533</v>
      </c>
      <c r="E3122" t="s">
        <v>534</v>
      </c>
      <c r="F3122" t="str">
        <f>VLOOKUP(A:A,MÓDULOS!A:B,2,0)</f>
        <v>C3</v>
      </c>
      <c r="G3122" t="str">
        <f>VLOOKUP(B:B,DESCRICAO!F:G,2,0)</f>
        <v>RAFAEL DE FARIA MARTINS OLIVA</v>
      </c>
    </row>
    <row r="3123" spans="1:7">
      <c r="A3123" t="s">
        <v>1281</v>
      </c>
      <c r="B3123" t="s">
        <v>282</v>
      </c>
      <c r="C3123" t="s">
        <v>593</v>
      </c>
      <c r="D3123" t="s">
        <v>533</v>
      </c>
      <c r="E3123" t="s">
        <v>534</v>
      </c>
      <c r="F3123" t="str">
        <f>VLOOKUP(A:A,MÓDULOS!A:B,2,0)</f>
        <v>C3</v>
      </c>
      <c r="G3123" t="str">
        <f>VLOOKUP(B:B,DESCRICAO!F:G,2,0)</f>
        <v>RAFAEL DE FARIA MARTINS OLIVA</v>
      </c>
    </row>
    <row r="3124" spans="1:7">
      <c r="A3124" t="s">
        <v>1281</v>
      </c>
      <c r="B3124" t="s">
        <v>283</v>
      </c>
      <c r="C3124" t="s">
        <v>592</v>
      </c>
      <c r="D3124" t="s">
        <v>533</v>
      </c>
      <c r="E3124" t="s">
        <v>534</v>
      </c>
      <c r="F3124" t="str">
        <f>VLOOKUP(A:A,MÓDULOS!A:B,2,0)</f>
        <v>C3</v>
      </c>
      <c r="G3124" t="str">
        <f>VLOOKUP(B:B,DESCRICAO!F:G,2,0)</f>
        <v>RAFAEL DE FARIA MARTINS OLIVA</v>
      </c>
    </row>
    <row r="3125" spans="1:7">
      <c r="A3125" t="s">
        <v>1281</v>
      </c>
      <c r="B3125" t="s">
        <v>283</v>
      </c>
      <c r="C3125" t="s">
        <v>535</v>
      </c>
      <c r="D3125" t="s">
        <v>533</v>
      </c>
      <c r="E3125" t="s">
        <v>534</v>
      </c>
      <c r="F3125" t="str">
        <f>VLOOKUP(A:A,MÓDULOS!A:B,2,0)</f>
        <v>C3</v>
      </c>
      <c r="G3125" t="str">
        <f>VLOOKUP(B:B,DESCRICAO!F:G,2,0)</f>
        <v>RAFAEL DE FARIA MARTINS OLIVA</v>
      </c>
    </row>
    <row r="3126" spans="1:7">
      <c r="A3126" t="s">
        <v>1281</v>
      </c>
      <c r="B3126" t="s">
        <v>283</v>
      </c>
      <c r="C3126" t="s">
        <v>593</v>
      </c>
      <c r="D3126" t="s">
        <v>533</v>
      </c>
      <c r="E3126" t="s">
        <v>534</v>
      </c>
      <c r="F3126" t="str">
        <f>VLOOKUP(A:A,MÓDULOS!A:B,2,0)</f>
        <v>C3</v>
      </c>
      <c r="G3126" t="str">
        <f>VLOOKUP(B:B,DESCRICAO!F:G,2,0)</f>
        <v>RAFAEL DE FARIA MARTINS OLIVA</v>
      </c>
    </row>
    <row r="3127" spans="1:7">
      <c r="A3127" t="s">
        <v>1281</v>
      </c>
      <c r="B3127" t="s">
        <v>284</v>
      </c>
      <c r="C3127" t="s">
        <v>592</v>
      </c>
      <c r="D3127" t="s">
        <v>533</v>
      </c>
      <c r="E3127" t="s">
        <v>534</v>
      </c>
      <c r="F3127" t="str">
        <f>VLOOKUP(A:A,MÓDULOS!A:B,2,0)</f>
        <v>C3</v>
      </c>
      <c r="G3127" t="str">
        <f>VLOOKUP(B:B,DESCRICAO!F:G,2,0)</f>
        <v>RAFAEL DE FARIA MARTINS OLIVA</v>
      </c>
    </row>
    <row r="3128" spans="1:7">
      <c r="A3128" t="s">
        <v>1281</v>
      </c>
      <c r="B3128" t="s">
        <v>284</v>
      </c>
      <c r="C3128" t="s">
        <v>535</v>
      </c>
      <c r="D3128" t="s">
        <v>533</v>
      </c>
      <c r="E3128" t="s">
        <v>534</v>
      </c>
      <c r="F3128" t="str">
        <f>VLOOKUP(A:A,MÓDULOS!A:B,2,0)</f>
        <v>C3</v>
      </c>
      <c r="G3128" t="str">
        <f>VLOOKUP(B:B,DESCRICAO!F:G,2,0)</f>
        <v>RAFAEL DE FARIA MARTINS OLIVA</v>
      </c>
    </row>
    <row r="3129" spans="1:7">
      <c r="A3129" t="s">
        <v>1281</v>
      </c>
      <c r="B3129" t="s">
        <v>284</v>
      </c>
      <c r="C3129" t="s">
        <v>593</v>
      </c>
      <c r="D3129" t="s">
        <v>533</v>
      </c>
      <c r="E3129" t="s">
        <v>534</v>
      </c>
      <c r="F3129" t="str">
        <f>VLOOKUP(A:A,MÓDULOS!A:B,2,0)</f>
        <v>C3</v>
      </c>
      <c r="G3129" t="str">
        <f>VLOOKUP(B:B,DESCRICAO!F:G,2,0)</f>
        <v>RAFAEL DE FARIA MARTINS OLIVA</v>
      </c>
    </row>
    <row r="3130" spans="1:7">
      <c r="A3130" t="s">
        <v>1281</v>
      </c>
      <c r="B3130" t="s">
        <v>1282</v>
      </c>
      <c r="C3130" t="s">
        <v>535</v>
      </c>
      <c r="D3130" t="s">
        <v>533</v>
      </c>
      <c r="E3130" t="s">
        <v>534</v>
      </c>
      <c r="F3130" t="str">
        <f>VLOOKUP(A:A,MÓDULOS!A:B,2,0)</f>
        <v>C3</v>
      </c>
      <c r="G3130" t="str">
        <f>VLOOKUP(B:B,DESCRICAO!F:G,2,0)</f>
        <v>MARCIO ALVES CAIRES</v>
      </c>
    </row>
    <row r="3131" spans="1:7">
      <c r="A3131" t="s">
        <v>1281</v>
      </c>
      <c r="B3131" t="s">
        <v>285</v>
      </c>
      <c r="C3131" t="s">
        <v>592</v>
      </c>
      <c r="D3131" t="s">
        <v>533</v>
      </c>
      <c r="E3131" t="s">
        <v>534</v>
      </c>
      <c r="F3131" t="str">
        <f>VLOOKUP(A:A,MÓDULOS!A:B,2,0)</f>
        <v>C3</v>
      </c>
      <c r="G3131" t="str">
        <f>VLOOKUP(B:B,DESCRICAO!F:G,2,0)</f>
        <v>RAFAEL DE FARIA MARTINS OLIVA</v>
      </c>
    </row>
    <row r="3132" spans="1:7">
      <c r="A3132" t="s">
        <v>1281</v>
      </c>
      <c r="B3132" t="s">
        <v>285</v>
      </c>
      <c r="C3132" t="s">
        <v>535</v>
      </c>
      <c r="D3132" t="s">
        <v>533</v>
      </c>
      <c r="E3132" t="s">
        <v>534</v>
      </c>
      <c r="F3132" t="str">
        <f>VLOOKUP(A:A,MÓDULOS!A:B,2,0)</f>
        <v>C3</v>
      </c>
      <c r="G3132" t="str">
        <f>VLOOKUP(B:B,DESCRICAO!F:G,2,0)</f>
        <v>RAFAEL DE FARIA MARTINS OLIVA</v>
      </c>
    </row>
    <row r="3133" spans="1:7">
      <c r="A3133" t="s">
        <v>1281</v>
      </c>
      <c r="B3133" t="s">
        <v>285</v>
      </c>
      <c r="C3133" t="s">
        <v>593</v>
      </c>
      <c r="D3133" t="s">
        <v>533</v>
      </c>
      <c r="E3133" t="s">
        <v>534</v>
      </c>
      <c r="F3133" t="str">
        <f>VLOOKUP(A:A,MÓDULOS!A:B,2,0)</f>
        <v>C3</v>
      </c>
      <c r="G3133" t="str">
        <f>VLOOKUP(B:B,DESCRICAO!F:G,2,0)</f>
        <v>RAFAEL DE FARIA MARTINS OLIVA</v>
      </c>
    </row>
    <row r="3134" spans="1:7">
      <c r="A3134" t="s">
        <v>1281</v>
      </c>
      <c r="B3134" t="s">
        <v>286</v>
      </c>
      <c r="C3134" t="s">
        <v>592</v>
      </c>
      <c r="D3134" t="s">
        <v>533</v>
      </c>
      <c r="E3134" t="s">
        <v>534</v>
      </c>
      <c r="F3134" t="str">
        <f>VLOOKUP(A:A,MÓDULOS!A:B,2,0)</f>
        <v>C3</v>
      </c>
      <c r="G3134" t="str">
        <f>VLOOKUP(B:B,DESCRICAO!F:G,2,0)</f>
        <v>RAFAEL DE FARIA MARTINS OLIVA</v>
      </c>
    </row>
    <row r="3135" spans="1:7">
      <c r="A3135" t="s">
        <v>1281</v>
      </c>
      <c r="B3135" t="s">
        <v>286</v>
      </c>
      <c r="C3135" t="s">
        <v>535</v>
      </c>
      <c r="D3135" t="s">
        <v>533</v>
      </c>
      <c r="E3135" t="s">
        <v>534</v>
      </c>
      <c r="F3135" t="str">
        <f>VLOOKUP(A:A,MÓDULOS!A:B,2,0)</f>
        <v>C3</v>
      </c>
      <c r="G3135" t="str">
        <f>VLOOKUP(B:B,DESCRICAO!F:G,2,0)</f>
        <v>RAFAEL DE FARIA MARTINS OLIVA</v>
      </c>
    </row>
    <row r="3136" spans="1:7">
      <c r="A3136" t="s">
        <v>1281</v>
      </c>
      <c r="B3136" t="s">
        <v>286</v>
      </c>
      <c r="C3136" t="s">
        <v>593</v>
      </c>
      <c r="D3136" t="s">
        <v>533</v>
      </c>
      <c r="E3136" t="s">
        <v>534</v>
      </c>
      <c r="F3136" t="str">
        <f>VLOOKUP(A:A,MÓDULOS!A:B,2,0)</f>
        <v>C3</v>
      </c>
      <c r="G3136" t="str">
        <f>VLOOKUP(B:B,DESCRICAO!F:G,2,0)</f>
        <v>RAFAEL DE FARIA MARTINS OLIVA</v>
      </c>
    </row>
    <row r="3137" spans="1:7">
      <c r="A3137" t="s">
        <v>1281</v>
      </c>
      <c r="B3137" t="s">
        <v>1283</v>
      </c>
      <c r="C3137" t="s">
        <v>535</v>
      </c>
      <c r="D3137" t="s">
        <v>533</v>
      </c>
      <c r="E3137" t="s">
        <v>534</v>
      </c>
      <c r="F3137" t="str">
        <f>VLOOKUP(A:A,MÓDULOS!A:B,2,0)</f>
        <v>C3</v>
      </c>
      <c r="G3137" t="str">
        <f>VLOOKUP(B:B,DESCRICAO!F:G,2,0)</f>
        <v>MARCIO ALVES CAIRES</v>
      </c>
    </row>
    <row r="3138" spans="1:7">
      <c r="A3138" t="s">
        <v>1281</v>
      </c>
      <c r="B3138" t="s">
        <v>287</v>
      </c>
      <c r="C3138" t="s">
        <v>592</v>
      </c>
      <c r="D3138" t="s">
        <v>533</v>
      </c>
      <c r="E3138" t="s">
        <v>534</v>
      </c>
      <c r="F3138" t="str">
        <f>VLOOKUP(A:A,MÓDULOS!A:B,2,0)</f>
        <v>C3</v>
      </c>
      <c r="G3138" t="str">
        <f>VLOOKUP(B:B,DESCRICAO!F:G,2,0)</f>
        <v>RAFAEL DE FARIA MARTINS OLIVA</v>
      </c>
    </row>
    <row r="3139" spans="1:7">
      <c r="A3139" t="s">
        <v>1281</v>
      </c>
      <c r="B3139" t="s">
        <v>287</v>
      </c>
      <c r="C3139" t="s">
        <v>535</v>
      </c>
      <c r="D3139" t="s">
        <v>533</v>
      </c>
      <c r="E3139" t="s">
        <v>534</v>
      </c>
      <c r="F3139" t="str">
        <f>VLOOKUP(A:A,MÓDULOS!A:B,2,0)</f>
        <v>C3</v>
      </c>
      <c r="G3139" t="str">
        <f>VLOOKUP(B:B,DESCRICAO!F:G,2,0)</f>
        <v>RAFAEL DE FARIA MARTINS OLIVA</v>
      </c>
    </row>
    <row r="3140" spans="1:7">
      <c r="A3140" t="s">
        <v>1281</v>
      </c>
      <c r="B3140" t="s">
        <v>287</v>
      </c>
      <c r="C3140" t="s">
        <v>593</v>
      </c>
      <c r="D3140" t="s">
        <v>533</v>
      </c>
      <c r="E3140" t="s">
        <v>534</v>
      </c>
      <c r="F3140" t="str">
        <f>VLOOKUP(A:A,MÓDULOS!A:B,2,0)</f>
        <v>C3</v>
      </c>
      <c r="G3140" t="str">
        <f>VLOOKUP(B:B,DESCRICAO!F:G,2,0)</f>
        <v>RAFAEL DE FARIA MARTINS OLIVA</v>
      </c>
    </row>
    <row r="3141" spans="1:7">
      <c r="A3141" t="s">
        <v>1284</v>
      </c>
      <c r="B3141" t="s">
        <v>1285</v>
      </c>
      <c r="C3141" t="s">
        <v>535</v>
      </c>
      <c r="D3141" t="s">
        <v>533</v>
      </c>
      <c r="E3141" t="s">
        <v>534</v>
      </c>
      <c r="F3141" t="str">
        <f>VLOOKUP(A:A,MÓDULOS!A:B,2,0)</f>
        <v>Web GV</v>
      </c>
      <c r="G3141" t="str">
        <f>VLOOKUP(B:B,DESCRICAO!F:G,2,0)</f>
        <v>MARCIO ALVES CAIRES</v>
      </c>
    </row>
    <row r="3142" spans="1:7">
      <c r="A3142" t="s">
        <v>1284</v>
      </c>
      <c r="B3142" t="s">
        <v>1286</v>
      </c>
      <c r="C3142" t="s">
        <v>535</v>
      </c>
      <c r="D3142" t="s">
        <v>533</v>
      </c>
      <c r="E3142" t="s">
        <v>534</v>
      </c>
      <c r="F3142" t="str">
        <f>VLOOKUP(A:A,MÓDULOS!A:B,2,0)</f>
        <v>Web GV</v>
      </c>
      <c r="G3142">
        <f>VLOOKUP(B:B,DESCRICAO!F:G,2,0)</f>
        <v>0</v>
      </c>
    </row>
    <row r="3143" spans="1:7">
      <c r="A3143" t="s">
        <v>1284</v>
      </c>
      <c r="B3143" t="s">
        <v>1287</v>
      </c>
      <c r="C3143" t="s">
        <v>535</v>
      </c>
      <c r="D3143" t="s">
        <v>533</v>
      </c>
      <c r="E3143" t="s">
        <v>538</v>
      </c>
      <c r="F3143" t="str">
        <f>VLOOKUP(A:A,MÓDULOS!A:B,2,0)</f>
        <v>Web GV</v>
      </c>
      <c r="G3143">
        <f>VLOOKUP(B:B,DESCRICAO!F:G,2,0)</f>
        <v>0</v>
      </c>
    </row>
    <row r="3144" spans="1:7">
      <c r="A3144" t="s">
        <v>1284</v>
      </c>
      <c r="B3144" t="s">
        <v>1288</v>
      </c>
      <c r="C3144" t="s">
        <v>535</v>
      </c>
      <c r="D3144" t="s">
        <v>533</v>
      </c>
      <c r="E3144" t="s">
        <v>538</v>
      </c>
      <c r="F3144" t="str">
        <f>VLOOKUP(A:A,MÓDULOS!A:B,2,0)</f>
        <v>Web GV</v>
      </c>
      <c r="G3144">
        <f>VLOOKUP(B:B,DESCRICAO!F:G,2,0)</f>
        <v>0</v>
      </c>
    </row>
    <row r="3145" spans="1:7">
      <c r="A3145" t="s">
        <v>1284</v>
      </c>
      <c r="B3145" t="s">
        <v>288</v>
      </c>
      <c r="C3145" t="s">
        <v>706</v>
      </c>
      <c r="D3145" t="s">
        <v>533</v>
      </c>
      <c r="E3145" t="s">
        <v>534</v>
      </c>
      <c r="F3145" t="str">
        <f>VLOOKUP(A:A,MÓDULOS!A:B,2,0)</f>
        <v>Web GV</v>
      </c>
      <c r="G3145" t="str">
        <f>VLOOKUP(B:B,DESCRICAO!F:G,2,0)</f>
        <v>SELF SERVICE</v>
      </c>
    </row>
    <row r="3146" spans="1:7">
      <c r="A3146" t="s">
        <v>1284</v>
      </c>
      <c r="B3146" t="s">
        <v>288</v>
      </c>
      <c r="C3146" t="s">
        <v>1055</v>
      </c>
      <c r="D3146" t="s">
        <v>533</v>
      </c>
      <c r="E3146" t="s">
        <v>534</v>
      </c>
      <c r="F3146" t="str">
        <f>VLOOKUP(A:A,MÓDULOS!A:B,2,0)</f>
        <v>Web GV</v>
      </c>
      <c r="G3146" t="str">
        <f>VLOOKUP(B:B,DESCRICAO!F:G,2,0)</f>
        <v>SELF SERVICE</v>
      </c>
    </row>
    <row r="3147" spans="1:7">
      <c r="A3147" t="s">
        <v>1284</v>
      </c>
      <c r="B3147" t="s">
        <v>288</v>
      </c>
      <c r="C3147" t="s">
        <v>1056</v>
      </c>
      <c r="D3147" t="s">
        <v>533</v>
      </c>
      <c r="E3147" t="s">
        <v>534</v>
      </c>
      <c r="F3147" t="str">
        <f>VLOOKUP(A:A,MÓDULOS!A:B,2,0)</f>
        <v>Web GV</v>
      </c>
      <c r="G3147" t="str">
        <f>VLOOKUP(B:B,DESCRICAO!F:G,2,0)</f>
        <v>SELF SERVICE</v>
      </c>
    </row>
    <row r="3148" spans="1:7">
      <c r="A3148" t="s">
        <v>1284</v>
      </c>
      <c r="B3148" t="s">
        <v>288</v>
      </c>
      <c r="C3148" t="s">
        <v>535</v>
      </c>
      <c r="D3148" t="s">
        <v>533</v>
      </c>
      <c r="E3148" t="s">
        <v>534</v>
      </c>
      <c r="F3148" t="str">
        <f>VLOOKUP(A:A,MÓDULOS!A:B,2,0)</f>
        <v>Web GV</v>
      </c>
      <c r="G3148" t="str">
        <f>VLOOKUP(B:B,DESCRICAO!F:G,2,0)</f>
        <v>SELF SERVICE</v>
      </c>
    </row>
    <row r="3149" spans="1:7">
      <c r="A3149" t="s">
        <v>1284</v>
      </c>
      <c r="B3149" t="s">
        <v>288</v>
      </c>
      <c r="C3149" t="s">
        <v>702</v>
      </c>
      <c r="D3149" t="s">
        <v>533</v>
      </c>
      <c r="E3149" t="s">
        <v>534</v>
      </c>
      <c r="F3149" t="str">
        <f>VLOOKUP(A:A,MÓDULOS!A:B,2,0)</f>
        <v>Web GV</v>
      </c>
      <c r="G3149" t="str">
        <f>VLOOKUP(B:B,DESCRICAO!F:G,2,0)</f>
        <v>SELF SERVICE</v>
      </c>
    </row>
    <row r="3150" spans="1:7">
      <c r="A3150" t="s">
        <v>1284</v>
      </c>
      <c r="B3150" t="s">
        <v>288</v>
      </c>
      <c r="C3150" t="s">
        <v>724</v>
      </c>
      <c r="D3150" t="s">
        <v>533</v>
      </c>
      <c r="E3150" t="s">
        <v>534</v>
      </c>
      <c r="F3150" t="str">
        <f>VLOOKUP(A:A,MÓDULOS!A:B,2,0)</f>
        <v>Web GV</v>
      </c>
      <c r="G3150" t="str">
        <f>VLOOKUP(B:B,DESCRICAO!F:G,2,0)</f>
        <v>SELF SERVICE</v>
      </c>
    </row>
    <row r="3151" spans="1:7">
      <c r="A3151" t="s">
        <v>1284</v>
      </c>
      <c r="B3151" t="s">
        <v>288</v>
      </c>
      <c r="C3151" t="s">
        <v>1060</v>
      </c>
      <c r="D3151" t="s">
        <v>533</v>
      </c>
      <c r="E3151" t="s">
        <v>534</v>
      </c>
      <c r="F3151" t="str">
        <f>VLOOKUP(A:A,MÓDULOS!A:B,2,0)</f>
        <v>Web GV</v>
      </c>
      <c r="G3151" t="str">
        <f>VLOOKUP(B:B,DESCRICAO!F:G,2,0)</f>
        <v>SELF SERVICE</v>
      </c>
    </row>
    <row r="3152" spans="1:7">
      <c r="A3152" t="s">
        <v>1284</v>
      </c>
      <c r="B3152" t="s">
        <v>288</v>
      </c>
      <c r="C3152" t="s">
        <v>1061</v>
      </c>
      <c r="D3152" t="s">
        <v>533</v>
      </c>
      <c r="E3152" t="s">
        <v>534</v>
      </c>
      <c r="F3152" t="str">
        <f>VLOOKUP(A:A,MÓDULOS!A:B,2,0)</f>
        <v>Web GV</v>
      </c>
      <c r="G3152" t="str">
        <f>VLOOKUP(B:B,DESCRICAO!F:G,2,0)</f>
        <v>SELF SERVICE</v>
      </c>
    </row>
    <row r="3153" spans="1:7">
      <c r="A3153" t="s">
        <v>1284</v>
      </c>
      <c r="B3153" t="s">
        <v>1289</v>
      </c>
      <c r="C3153" t="s">
        <v>535</v>
      </c>
      <c r="D3153" t="s">
        <v>533</v>
      </c>
      <c r="E3153" t="s">
        <v>534</v>
      </c>
      <c r="F3153" t="str">
        <f>VLOOKUP(A:A,MÓDULOS!A:B,2,0)</f>
        <v>Web GV</v>
      </c>
      <c r="G3153" t="str">
        <f>VLOOKUP(B:B,DESCRICAO!F:G,2,0)</f>
        <v>MARCIO ALVES CAIRES</v>
      </c>
    </row>
    <row r="3154" spans="1:7">
      <c r="A3154" t="s">
        <v>1284</v>
      </c>
      <c r="B3154" t="s">
        <v>1290</v>
      </c>
      <c r="C3154" t="s">
        <v>535</v>
      </c>
      <c r="D3154" t="s">
        <v>533</v>
      </c>
      <c r="E3154" t="s">
        <v>534</v>
      </c>
      <c r="F3154" t="str">
        <f>VLOOKUP(A:A,MÓDULOS!A:B,2,0)</f>
        <v>Web GV</v>
      </c>
      <c r="G3154">
        <f>VLOOKUP(B:B,DESCRICAO!F:G,2,0)</f>
        <v>0</v>
      </c>
    </row>
    <row r="3155" spans="1:7">
      <c r="A3155" t="s">
        <v>1284</v>
      </c>
      <c r="B3155" t="s">
        <v>289</v>
      </c>
      <c r="C3155" t="s">
        <v>706</v>
      </c>
      <c r="D3155" t="s">
        <v>533</v>
      </c>
      <c r="E3155" t="s">
        <v>534</v>
      </c>
      <c r="F3155" t="str">
        <f>VLOOKUP(A:A,MÓDULOS!A:B,2,0)</f>
        <v>Web GV</v>
      </c>
      <c r="G3155" t="str">
        <f>VLOOKUP(B:B,DESCRICAO!F:G,2,0)</f>
        <v>LEONIRA FERREIRA VITORINO</v>
      </c>
    </row>
    <row r="3156" spans="1:7">
      <c r="A3156" t="s">
        <v>1284</v>
      </c>
      <c r="B3156" t="s">
        <v>289</v>
      </c>
      <c r="C3156" t="s">
        <v>535</v>
      </c>
      <c r="D3156" t="s">
        <v>533</v>
      </c>
      <c r="E3156" t="s">
        <v>536</v>
      </c>
      <c r="F3156" t="str">
        <f>VLOOKUP(A:A,MÓDULOS!A:B,2,0)</f>
        <v>Web GV</v>
      </c>
      <c r="G3156" t="str">
        <f>VLOOKUP(B:B,DESCRICAO!F:G,2,0)</f>
        <v>LEONIRA FERREIRA VITORINO</v>
      </c>
    </row>
    <row r="3157" spans="1:7">
      <c r="A3157" t="s">
        <v>1284</v>
      </c>
      <c r="B3157" t="s">
        <v>290</v>
      </c>
      <c r="C3157" t="s">
        <v>706</v>
      </c>
      <c r="D3157" t="s">
        <v>533</v>
      </c>
      <c r="E3157" t="s">
        <v>534</v>
      </c>
      <c r="F3157" t="str">
        <f>VLOOKUP(A:A,MÓDULOS!A:B,2,0)</f>
        <v>Web GV</v>
      </c>
      <c r="G3157" t="str">
        <f>VLOOKUP(B:B,DESCRICAO!F:G,2,0)</f>
        <v>LEONIRA FERREIRA VITORINO</v>
      </c>
    </row>
    <row r="3158" spans="1:7">
      <c r="A3158" t="s">
        <v>1284</v>
      </c>
      <c r="B3158" t="s">
        <v>290</v>
      </c>
      <c r="C3158" t="s">
        <v>1055</v>
      </c>
      <c r="D3158" t="s">
        <v>533</v>
      </c>
      <c r="E3158" t="s">
        <v>534</v>
      </c>
      <c r="F3158" t="str">
        <f>VLOOKUP(A:A,MÓDULOS!A:B,2,0)</f>
        <v>Web GV</v>
      </c>
      <c r="G3158" t="str">
        <f>VLOOKUP(B:B,DESCRICAO!F:G,2,0)</f>
        <v>LEONIRA FERREIRA VITORINO</v>
      </c>
    </row>
    <row r="3159" spans="1:7">
      <c r="A3159" t="s">
        <v>1284</v>
      </c>
      <c r="B3159" t="s">
        <v>290</v>
      </c>
      <c r="C3159" t="s">
        <v>535</v>
      </c>
      <c r="D3159" t="s">
        <v>533</v>
      </c>
      <c r="E3159" t="s">
        <v>536</v>
      </c>
      <c r="F3159" t="str">
        <f>VLOOKUP(A:A,MÓDULOS!A:B,2,0)</f>
        <v>Web GV</v>
      </c>
      <c r="G3159" t="str">
        <f>VLOOKUP(B:B,DESCRICAO!F:G,2,0)</f>
        <v>LEONIRA FERREIRA VITORINO</v>
      </c>
    </row>
    <row r="3160" spans="1:7">
      <c r="A3160" t="s">
        <v>1284</v>
      </c>
      <c r="B3160" t="s">
        <v>291</v>
      </c>
      <c r="C3160" t="s">
        <v>706</v>
      </c>
      <c r="D3160" t="s">
        <v>533</v>
      </c>
      <c r="E3160" t="s">
        <v>534</v>
      </c>
      <c r="F3160" t="str">
        <f>VLOOKUP(A:A,MÓDULOS!A:B,2,0)</f>
        <v>Web GV</v>
      </c>
      <c r="G3160" t="str">
        <f>VLOOKUP(B:B,DESCRICAO!F:G,2,0)</f>
        <v>LEONIRA FERREIRA VITORINO</v>
      </c>
    </row>
    <row r="3161" spans="1:7">
      <c r="A3161" t="s">
        <v>1284</v>
      </c>
      <c r="B3161" t="s">
        <v>291</v>
      </c>
      <c r="C3161" t="s">
        <v>535</v>
      </c>
      <c r="D3161" t="s">
        <v>533</v>
      </c>
      <c r="E3161" t="s">
        <v>536</v>
      </c>
      <c r="F3161" t="str">
        <f>VLOOKUP(A:A,MÓDULOS!A:B,2,0)</f>
        <v>Web GV</v>
      </c>
      <c r="G3161" t="str">
        <f>VLOOKUP(B:B,DESCRICAO!F:G,2,0)</f>
        <v>LEONIRA FERREIRA VITORINO</v>
      </c>
    </row>
    <row r="3162" spans="1:7">
      <c r="A3162" t="s">
        <v>1284</v>
      </c>
      <c r="B3162" t="s">
        <v>292</v>
      </c>
      <c r="C3162" t="s">
        <v>706</v>
      </c>
      <c r="D3162" t="s">
        <v>533</v>
      </c>
      <c r="E3162" t="s">
        <v>534</v>
      </c>
      <c r="F3162" t="str">
        <f>VLOOKUP(A:A,MÓDULOS!A:B,2,0)</f>
        <v>Web GV</v>
      </c>
      <c r="G3162" t="str">
        <f>VLOOKUP(B:B,DESCRICAO!F:G,2,0)</f>
        <v>LEONIRA FERREIRA VITORINO</v>
      </c>
    </row>
    <row r="3163" spans="1:7">
      <c r="A3163" t="s">
        <v>1284</v>
      </c>
      <c r="B3163" t="s">
        <v>292</v>
      </c>
      <c r="C3163" t="s">
        <v>535</v>
      </c>
      <c r="D3163" t="s">
        <v>533</v>
      </c>
      <c r="E3163" t="s">
        <v>536</v>
      </c>
      <c r="F3163" t="str">
        <f>VLOOKUP(A:A,MÓDULOS!A:B,2,0)</f>
        <v>Web GV</v>
      </c>
      <c r="G3163" t="str">
        <f>VLOOKUP(B:B,DESCRICAO!F:G,2,0)</f>
        <v>LEONIRA FERREIRA VITORINO</v>
      </c>
    </row>
    <row r="3164" spans="1:7">
      <c r="A3164" t="s">
        <v>1284</v>
      </c>
      <c r="B3164" t="s">
        <v>293</v>
      </c>
      <c r="C3164" t="s">
        <v>706</v>
      </c>
      <c r="D3164" t="s">
        <v>533</v>
      </c>
      <c r="E3164" t="s">
        <v>534</v>
      </c>
      <c r="F3164" t="str">
        <f>VLOOKUP(A:A,MÓDULOS!A:B,2,0)</f>
        <v>Web GV</v>
      </c>
      <c r="G3164" t="str">
        <f>VLOOKUP(B:B,DESCRICAO!F:G,2,0)</f>
        <v>LEONIRA FERREIRA VITORINO</v>
      </c>
    </row>
    <row r="3165" spans="1:7">
      <c r="A3165" t="s">
        <v>1284</v>
      </c>
      <c r="B3165" t="s">
        <v>293</v>
      </c>
      <c r="C3165" t="s">
        <v>535</v>
      </c>
      <c r="D3165" t="s">
        <v>533</v>
      </c>
      <c r="E3165" t="s">
        <v>536</v>
      </c>
      <c r="F3165" t="str">
        <f>VLOOKUP(A:A,MÓDULOS!A:B,2,0)</f>
        <v>Web GV</v>
      </c>
      <c r="G3165" t="str">
        <f>VLOOKUP(B:B,DESCRICAO!F:G,2,0)</f>
        <v>LEONIRA FERREIRA VITORINO</v>
      </c>
    </row>
    <row r="3166" spans="1:7">
      <c r="A3166" t="s">
        <v>1284</v>
      </c>
      <c r="B3166" t="s">
        <v>294</v>
      </c>
      <c r="C3166" t="s">
        <v>706</v>
      </c>
      <c r="D3166" t="s">
        <v>533</v>
      </c>
      <c r="E3166" t="s">
        <v>534</v>
      </c>
      <c r="F3166" t="str">
        <f>VLOOKUP(A:A,MÓDULOS!A:B,2,0)</f>
        <v>Web GV</v>
      </c>
      <c r="G3166" t="str">
        <f>VLOOKUP(B:B,DESCRICAO!F:G,2,0)</f>
        <v>LEONIRA FERREIRA VITORINO</v>
      </c>
    </row>
    <row r="3167" spans="1:7">
      <c r="A3167" t="s">
        <v>1284</v>
      </c>
      <c r="B3167" t="s">
        <v>294</v>
      </c>
      <c r="C3167" t="s">
        <v>535</v>
      </c>
      <c r="D3167" t="s">
        <v>533</v>
      </c>
      <c r="E3167" t="s">
        <v>536</v>
      </c>
      <c r="F3167" t="str">
        <f>VLOOKUP(A:A,MÓDULOS!A:B,2,0)</f>
        <v>Web GV</v>
      </c>
      <c r="G3167" t="str">
        <f>VLOOKUP(B:B,DESCRICAO!F:G,2,0)</f>
        <v>LEONIRA FERREIRA VITORINO</v>
      </c>
    </row>
    <row r="3168" spans="1:7">
      <c r="A3168" t="s">
        <v>1284</v>
      </c>
      <c r="B3168" t="s">
        <v>295</v>
      </c>
      <c r="C3168" t="s">
        <v>706</v>
      </c>
      <c r="D3168" t="s">
        <v>533</v>
      </c>
      <c r="E3168" t="s">
        <v>534</v>
      </c>
      <c r="F3168" t="str">
        <f>VLOOKUP(A:A,MÓDULOS!A:B,2,0)</f>
        <v>Web GV</v>
      </c>
      <c r="G3168" t="str">
        <f>VLOOKUP(B:B,DESCRICAO!F:G,2,0)</f>
        <v>LEONIRA FERREIRA VITORINO</v>
      </c>
    </row>
    <row r="3169" spans="1:7">
      <c r="A3169" t="s">
        <v>1284</v>
      </c>
      <c r="B3169" t="s">
        <v>295</v>
      </c>
      <c r="C3169" t="s">
        <v>535</v>
      </c>
      <c r="D3169" t="s">
        <v>533</v>
      </c>
      <c r="E3169" t="s">
        <v>536</v>
      </c>
      <c r="F3169" t="str">
        <f>VLOOKUP(A:A,MÓDULOS!A:B,2,0)</f>
        <v>Web GV</v>
      </c>
      <c r="G3169" t="str">
        <f>VLOOKUP(B:B,DESCRICAO!F:G,2,0)</f>
        <v>LEONIRA FERREIRA VITORINO</v>
      </c>
    </row>
    <row r="3170" spans="1:7">
      <c r="A3170" t="s">
        <v>1284</v>
      </c>
      <c r="B3170" t="s">
        <v>296</v>
      </c>
      <c r="C3170" t="s">
        <v>706</v>
      </c>
      <c r="D3170" t="s">
        <v>533</v>
      </c>
      <c r="E3170" t="s">
        <v>534</v>
      </c>
      <c r="F3170" t="str">
        <f>VLOOKUP(A:A,MÓDULOS!A:B,2,0)</f>
        <v>Web GV</v>
      </c>
      <c r="G3170" t="str">
        <f>VLOOKUP(B:B,DESCRICAO!F:G,2,0)</f>
        <v>LEONIRA FERREIRA VITORINO</v>
      </c>
    </row>
    <row r="3171" spans="1:7">
      <c r="A3171" t="s">
        <v>1284</v>
      </c>
      <c r="B3171" t="s">
        <v>296</v>
      </c>
      <c r="C3171" t="s">
        <v>535</v>
      </c>
      <c r="D3171" t="s">
        <v>533</v>
      </c>
      <c r="E3171" t="s">
        <v>536</v>
      </c>
      <c r="F3171" t="str">
        <f>VLOOKUP(A:A,MÓDULOS!A:B,2,0)</f>
        <v>Web GV</v>
      </c>
      <c r="G3171" t="str">
        <f>VLOOKUP(B:B,DESCRICAO!F:G,2,0)</f>
        <v>LEONIRA FERREIRA VITORINO</v>
      </c>
    </row>
    <row r="3172" spans="1:7">
      <c r="A3172" t="s">
        <v>1284</v>
      </c>
      <c r="B3172" t="s">
        <v>297</v>
      </c>
      <c r="C3172" t="s">
        <v>706</v>
      </c>
      <c r="D3172" t="s">
        <v>533</v>
      </c>
      <c r="E3172" t="s">
        <v>534</v>
      </c>
      <c r="F3172" t="str">
        <f>VLOOKUP(A:A,MÓDULOS!A:B,2,0)</f>
        <v>Web GV</v>
      </c>
      <c r="G3172" t="str">
        <f>VLOOKUP(B:B,DESCRICAO!F:G,2,0)</f>
        <v>LEONIRA FERREIRA VITORINO</v>
      </c>
    </row>
    <row r="3173" spans="1:7">
      <c r="A3173" t="s">
        <v>1284</v>
      </c>
      <c r="B3173" t="s">
        <v>297</v>
      </c>
      <c r="C3173" t="s">
        <v>535</v>
      </c>
      <c r="D3173" t="s">
        <v>533</v>
      </c>
      <c r="E3173" t="s">
        <v>536</v>
      </c>
      <c r="F3173" t="str">
        <f>VLOOKUP(A:A,MÓDULOS!A:B,2,0)</f>
        <v>Web GV</v>
      </c>
      <c r="G3173" t="str">
        <f>VLOOKUP(B:B,DESCRICAO!F:G,2,0)</f>
        <v>LEONIRA FERREIRA VITORINO</v>
      </c>
    </row>
    <row r="3174" spans="1:7">
      <c r="A3174" t="s">
        <v>1284</v>
      </c>
      <c r="B3174" t="s">
        <v>298</v>
      </c>
      <c r="C3174" t="s">
        <v>706</v>
      </c>
      <c r="D3174" t="s">
        <v>533</v>
      </c>
      <c r="E3174" t="s">
        <v>534</v>
      </c>
      <c r="F3174" t="str">
        <f>VLOOKUP(A:A,MÓDULOS!A:B,2,0)</f>
        <v>Web GV</v>
      </c>
      <c r="G3174" t="str">
        <f>VLOOKUP(B:B,DESCRICAO!F:G,2,0)</f>
        <v>LEONIRA FERREIRA VITORINO</v>
      </c>
    </row>
    <row r="3175" spans="1:7">
      <c r="A3175" t="s">
        <v>1284</v>
      </c>
      <c r="B3175" t="s">
        <v>298</v>
      </c>
      <c r="C3175" t="s">
        <v>535</v>
      </c>
      <c r="D3175" t="s">
        <v>533</v>
      </c>
      <c r="E3175" t="s">
        <v>536</v>
      </c>
      <c r="F3175" t="str">
        <f>VLOOKUP(A:A,MÓDULOS!A:B,2,0)</f>
        <v>Web GV</v>
      </c>
      <c r="G3175" t="str">
        <f>VLOOKUP(B:B,DESCRICAO!F:G,2,0)</f>
        <v>LEONIRA FERREIRA VITORINO</v>
      </c>
    </row>
    <row r="3176" spans="1:7">
      <c r="A3176" t="s">
        <v>1284</v>
      </c>
      <c r="B3176" t="s">
        <v>299</v>
      </c>
      <c r="C3176" t="s">
        <v>706</v>
      </c>
      <c r="D3176" t="s">
        <v>533</v>
      </c>
      <c r="E3176" t="s">
        <v>534</v>
      </c>
      <c r="F3176" t="str">
        <f>VLOOKUP(A:A,MÓDULOS!A:B,2,0)</f>
        <v>Web GV</v>
      </c>
      <c r="G3176" t="str">
        <f>VLOOKUP(B:B,DESCRICAO!F:G,2,0)</f>
        <v>LEONIRA FERREIRA VITORINO</v>
      </c>
    </row>
    <row r="3177" spans="1:7">
      <c r="A3177" t="s">
        <v>1284</v>
      </c>
      <c r="B3177" t="s">
        <v>299</v>
      </c>
      <c r="C3177" t="s">
        <v>1055</v>
      </c>
      <c r="D3177" t="s">
        <v>533</v>
      </c>
      <c r="E3177" t="s">
        <v>534</v>
      </c>
      <c r="F3177" t="str">
        <f>VLOOKUP(A:A,MÓDULOS!A:B,2,0)</f>
        <v>Web GV</v>
      </c>
      <c r="G3177" t="str">
        <f>VLOOKUP(B:B,DESCRICAO!F:G,2,0)</f>
        <v>LEONIRA FERREIRA VITORINO</v>
      </c>
    </row>
    <row r="3178" spans="1:7">
      <c r="A3178" t="s">
        <v>1284</v>
      </c>
      <c r="B3178" t="s">
        <v>299</v>
      </c>
      <c r="C3178" t="s">
        <v>535</v>
      </c>
      <c r="D3178" t="s">
        <v>533</v>
      </c>
      <c r="E3178" t="s">
        <v>536</v>
      </c>
      <c r="F3178" t="str">
        <f>VLOOKUP(A:A,MÓDULOS!A:B,2,0)</f>
        <v>Web GV</v>
      </c>
      <c r="G3178" t="str">
        <f>VLOOKUP(B:B,DESCRICAO!F:G,2,0)</f>
        <v>LEONIRA FERREIRA VITORINO</v>
      </c>
    </row>
    <row r="3179" spans="1:7">
      <c r="A3179" t="s">
        <v>1284</v>
      </c>
      <c r="B3179" t="s">
        <v>300</v>
      </c>
      <c r="C3179" t="s">
        <v>706</v>
      </c>
      <c r="D3179" t="s">
        <v>533</v>
      </c>
      <c r="E3179" t="s">
        <v>534</v>
      </c>
      <c r="F3179" t="str">
        <f>VLOOKUP(A:A,MÓDULOS!A:B,2,0)</f>
        <v>Web GV</v>
      </c>
      <c r="G3179" t="str">
        <f>VLOOKUP(B:B,DESCRICAO!F:G,2,0)</f>
        <v>LEONIRA FERREIRA VITORINO</v>
      </c>
    </row>
    <row r="3180" spans="1:7">
      <c r="A3180" t="s">
        <v>1284</v>
      </c>
      <c r="B3180" t="s">
        <v>300</v>
      </c>
      <c r="C3180" t="s">
        <v>1055</v>
      </c>
      <c r="D3180" t="s">
        <v>533</v>
      </c>
      <c r="E3180" t="s">
        <v>534</v>
      </c>
      <c r="F3180" t="str">
        <f>VLOOKUP(A:A,MÓDULOS!A:B,2,0)</f>
        <v>Web GV</v>
      </c>
      <c r="G3180" t="str">
        <f>VLOOKUP(B:B,DESCRICAO!F:G,2,0)</f>
        <v>LEONIRA FERREIRA VITORINO</v>
      </c>
    </row>
    <row r="3181" spans="1:7">
      <c r="A3181" t="s">
        <v>1284</v>
      </c>
      <c r="B3181" t="s">
        <v>300</v>
      </c>
      <c r="C3181" t="s">
        <v>535</v>
      </c>
      <c r="D3181" t="s">
        <v>533</v>
      </c>
      <c r="E3181" t="s">
        <v>536</v>
      </c>
      <c r="F3181" t="str">
        <f>VLOOKUP(A:A,MÓDULOS!A:B,2,0)</f>
        <v>Web GV</v>
      </c>
      <c r="G3181" t="str">
        <f>VLOOKUP(B:B,DESCRICAO!F:G,2,0)</f>
        <v>LEONIRA FERREIRA VITORINO</v>
      </c>
    </row>
    <row r="3182" spans="1:7">
      <c r="A3182" t="s">
        <v>1284</v>
      </c>
      <c r="B3182" t="s">
        <v>301</v>
      </c>
      <c r="C3182" t="s">
        <v>706</v>
      </c>
      <c r="D3182" t="s">
        <v>533</v>
      </c>
      <c r="E3182" t="s">
        <v>534</v>
      </c>
      <c r="F3182" t="str">
        <f>VLOOKUP(A:A,MÓDULOS!A:B,2,0)</f>
        <v>Web GV</v>
      </c>
      <c r="G3182" t="str">
        <f>VLOOKUP(B:B,DESCRICAO!F:G,2,0)</f>
        <v>LEONIRA FERREIRA VITORINO</v>
      </c>
    </row>
    <row r="3183" spans="1:7">
      <c r="A3183" t="s">
        <v>1284</v>
      </c>
      <c r="B3183" t="s">
        <v>301</v>
      </c>
      <c r="C3183" t="s">
        <v>1055</v>
      </c>
      <c r="D3183" t="s">
        <v>533</v>
      </c>
      <c r="E3183" t="s">
        <v>534</v>
      </c>
      <c r="F3183" t="str">
        <f>VLOOKUP(A:A,MÓDULOS!A:B,2,0)</f>
        <v>Web GV</v>
      </c>
      <c r="G3183" t="str">
        <f>VLOOKUP(B:B,DESCRICAO!F:G,2,0)</f>
        <v>LEONIRA FERREIRA VITORINO</v>
      </c>
    </row>
    <row r="3184" spans="1:7">
      <c r="A3184" t="s">
        <v>1284</v>
      </c>
      <c r="B3184" t="s">
        <v>301</v>
      </c>
      <c r="C3184" t="s">
        <v>535</v>
      </c>
      <c r="D3184" t="s">
        <v>533</v>
      </c>
      <c r="E3184" t="s">
        <v>536</v>
      </c>
      <c r="F3184" t="str">
        <f>VLOOKUP(A:A,MÓDULOS!A:B,2,0)</f>
        <v>Web GV</v>
      </c>
      <c r="G3184" t="str">
        <f>VLOOKUP(B:B,DESCRICAO!F:G,2,0)</f>
        <v>LEONIRA FERREIRA VITORINO</v>
      </c>
    </row>
    <row r="3185" spans="1:7">
      <c r="A3185" t="s">
        <v>1284</v>
      </c>
      <c r="B3185" t="s">
        <v>302</v>
      </c>
      <c r="C3185" t="s">
        <v>706</v>
      </c>
      <c r="D3185" t="s">
        <v>533</v>
      </c>
      <c r="E3185" t="s">
        <v>534</v>
      </c>
      <c r="F3185" t="str">
        <f>VLOOKUP(A:A,MÓDULOS!A:B,2,0)</f>
        <v>Web GV</v>
      </c>
      <c r="G3185" t="str">
        <f>VLOOKUP(B:B,DESCRICAO!F:G,2,0)</f>
        <v>LEONIRA FERREIRA VITORINO</v>
      </c>
    </row>
    <row r="3186" spans="1:7">
      <c r="A3186" t="s">
        <v>1284</v>
      </c>
      <c r="B3186" t="s">
        <v>302</v>
      </c>
      <c r="C3186" t="s">
        <v>1055</v>
      </c>
      <c r="D3186" t="s">
        <v>533</v>
      </c>
      <c r="E3186" t="s">
        <v>534</v>
      </c>
      <c r="F3186" t="str">
        <f>VLOOKUP(A:A,MÓDULOS!A:B,2,0)</f>
        <v>Web GV</v>
      </c>
      <c r="G3186" t="str">
        <f>VLOOKUP(B:B,DESCRICAO!F:G,2,0)</f>
        <v>LEONIRA FERREIRA VITORINO</v>
      </c>
    </row>
    <row r="3187" spans="1:7">
      <c r="A3187" t="s">
        <v>1284</v>
      </c>
      <c r="B3187" t="s">
        <v>302</v>
      </c>
      <c r="C3187" t="s">
        <v>535</v>
      </c>
      <c r="D3187" t="s">
        <v>533</v>
      </c>
      <c r="E3187" t="s">
        <v>536</v>
      </c>
      <c r="F3187" t="str">
        <f>VLOOKUP(A:A,MÓDULOS!A:B,2,0)</f>
        <v>Web GV</v>
      </c>
      <c r="G3187" t="str">
        <f>VLOOKUP(B:B,DESCRICAO!F:G,2,0)</f>
        <v>LEONIRA FERREIRA VITORINO</v>
      </c>
    </row>
    <row r="3188" spans="1:7">
      <c r="A3188" t="s">
        <v>1284</v>
      </c>
      <c r="B3188" t="s">
        <v>1291</v>
      </c>
      <c r="C3188" t="s">
        <v>535</v>
      </c>
      <c r="D3188" t="s">
        <v>533</v>
      </c>
      <c r="E3188" t="s">
        <v>538</v>
      </c>
      <c r="F3188" t="str">
        <f>VLOOKUP(A:A,MÓDULOS!A:B,2,0)</f>
        <v>Web GV</v>
      </c>
      <c r="G3188">
        <f>VLOOKUP(B:B,DESCRICAO!F:G,2,0)</f>
        <v>0</v>
      </c>
    </row>
    <row r="3189" spans="1:7">
      <c r="A3189" t="s">
        <v>1284</v>
      </c>
      <c r="B3189" t="s">
        <v>1292</v>
      </c>
      <c r="C3189" t="s">
        <v>535</v>
      </c>
      <c r="D3189" t="s">
        <v>533</v>
      </c>
      <c r="E3189" t="s">
        <v>538</v>
      </c>
      <c r="F3189" t="str">
        <f>VLOOKUP(A:A,MÓDULOS!A:B,2,0)</f>
        <v>Web GV</v>
      </c>
      <c r="G3189">
        <f>VLOOKUP(B:B,DESCRICAO!F:G,2,0)</f>
        <v>0</v>
      </c>
    </row>
    <row r="3190" spans="1:7">
      <c r="A3190" t="s">
        <v>1284</v>
      </c>
      <c r="B3190" t="s">
        <v>1293</v>
      </c>
      <c r="C3190" t="s">
        <v>535</v>
      </c>
      <c r="D3190" t="s">
        <v>533</v>
      </c>
      <c r="E3190" t="s">
        <v>538</v>
      </c>
      <c r="F3190" t="str">
        <f>VLOOKUP(A:A,MÓDULOS!A:B,2,0)</f>
        <v>Web GV</v>
      </c>
      <c r="G3190">
        <f>VLOOKUP(B:B,DESCRICAO!F:G,2,0)</f>
        <v>0</v>
      </c>
    </row>
    <row r="3191" spans="1:7">
      <c r="A3191" t="s">
        <v>1284</v>
      </c>
      <c r="B3191" t="s">
        <v>1294</v>
      </c>
      <c r="C3191" t="s">
        <v>535</v>
      </c>
      <c r="D3191" t="s">
        <v>533</v>
      </c>
      <c r="E3191" t="s">
        <v>534</v>
      </c>
      <c r="F3191" t="str">
        <f>VLOOKUP(A:A,MÓDULOS!A:B,2,0)</f>
        <v>Web GV</v>
      </c>
      <c r="G3191">
        <f>VLOOKUP(B:B,DESCRICAO!F:G,2,0)</f>
        <v>0</v>
      </c>
    </row>
    <row r="3192" spans="1:7">
      <c r="A3192" t="s">
        <v>1284</v>
      </c>
      <c r="B3192" t="s">
        <v>1295</v>
      </c>
      <c r="C3192" t="s">
        <v>535</v>
      </c>
      <c r="D3192" t="s">
        <v>533</v>
      </c>
      <c r="E3192" t="s">
        <v>534</v>
      </c>
      <c r="F3192" t="str">
        <f>VLOOKUP(A:A,MÓDULOS!A:B,2,0)</f>
        <v>Web GV</v>
      </c>
      <c r="G3192">
        <f>VLOOKUP(B:B,DESCRICAO!F:G,2,0)</f>
        <v>0</v>
      </c>
    </row>
    <row r="3193" spans="1:7">
      <c r="A3193" t="s">
        <v>1284</v>
      </c>
      <c r="B3193" t="s">
        <v>1296</v>
      </c>
      <c r="C3193" t="s">
        <v>535</v>
      </c>
      <c r="D3193" t="s">
        <v>533</v>
      </c>
      <c r="E3193" t="s">
        <v>538</v>
      </c>
      <c r="F3193" t="str">
        <f>VLOOKUP(A:A,MÓDULOS!A:B,2,0)</f>
        <v>Web GV</v>
      </c>
      <c r="G3193">
        <f>VLOOKUP(B:B,DESCRICAO!F:G,2,0)</f>
        <v>0</v>
      </c>
    </row>
    <row r="3194" spans="1:7">
      <c r="A3194" t="s">
        <v>1284</v>
      </c>
      <c r="B3194" t="s">
        <v>1297</v>
      </c>
      <c r="C3194" t="s">
        <v>535</v>
      </c>
      <c r="D3194" t="s">
        <v>533</v>
      </c>
      <c r="E3194" t="s">
        <v>538</v>
      </c>
      <c r="F3194" t="str">
        <f>VLOOKUP(A:A,MÓDULOS!A:B,2,0)</f>
        <v>Web GV</v>
      </c>
      <c r="G3194">
        <f>VLOOKUP(B:B,DESCRICAO!F:G,2,0)</f>
        <v>0</v>
      </c>
    </row>
    <row r="3195" spans="1:7">
      <c r="A3195" t="s">
        <v>1284</v>
      </c>
      <c r="B3195" t="s">
        <v>1298</v>
      </c>
      <c r="C3195" t="s">
        <v>535</v>
      </c>
      <c r="D3195" t="s">
        <v>533</v>
      </c>
      <c r="E3195" t="s">
        <v>536</v>
      </c>
      <c r="F3195" t="str">
        <f>VLOOKUP(A:A,MÓDULOS!A:B,2,0)</f>
        <v>Web GV</v>
      </c>
      <c r="G3195">
        <f>VLOOKUP(B:B,DESCRICAO!F:G,2,0)</f>
        <v>0</v>
      </c>
    </row>
    <row r="3196" spans="1:7">
      <c r="A3196" t="s">
        <v>1284</v>
      </c>
      <c r="B3196" t="s">
        <v>1299</v>
      </c>
      <c r="C3196" t="s">
        <v>535</v>
      </c>
      <c r="D3196" t="s">
        <v>533</v>
      </c>
      <c r="E3196" t="s">
        <v>538</v>
      </c>
      <c r="F3196" t="str">
        <f>VLOOKUP(A:A,MÓDULOS!A:B,2,0)</f>
        <v>Web GV</v>
      </c>
      <c r="G3196">
        <f>VLOOKUP(B:B,DESCRICAO!F:G,2,0)</f>
        <v>0</v>
      </c>
    </row>
    <row r="3197" spans="1:7">
      <c r="A3197" t="s">
        <v>1284</v>
      </c>
      <c r="B3197" t="s">
        <v>1300</v>
      </c>
      <c r="C3197" t="s">
        <v>535</v>
      </c>
      <c r="D3197" t="s">
        <v>533</v>
      </c>
      <c r="E3197" t="s">
        <v>538</v>
      </c>
      <c r="F3197" t="str">
        <f>VLOOKUP(A:A,MÓDULOS!A:B,2,0)</f>
        <v>Web GV</v>
      </c>
      <c r="G3197">
        <f>VLOOKUP(B:B,DESCRICAO!F:G,2,0)</f>
        <v>0</v>
      </c>
    </row>
    <row r="3198" spans="1:7">
      <c r="A3198" t="s">
        <v>1284</v>
      </c>
      <c r="B3198" t="s">
        <v>1301</v>
      </c>
      <c r="C3198" t="s">
        <v>535</v>
      </c>
      <c r="D3198" t="s">
        <v>533</v>
      </c>
      <c r="E3198" t="s">
        <v>538</v>
      </c>
      <c r="F3198" t="str">
        <f>VLOOKUP(A:A,MÓDULOS!A:B,2,0)</f>
        <v>Web GV</v>
      </c>
      <c r="G3198">
        <f>VLOOKUP(B:B,DESCRICAO!F:G,2,0)</f>
        <v>0</v>
      </c>
    </row>
    <row r="3199" spans="1:7">
      <c r="A3199" t="s">
        <v>1284</v>
      </c>
      <c r="B3199" t="s">
        <v>1302</v>
      </c>
      <c r="C3199" t="s">
        <v>535</v>
      </c>
      <c r="D3199" t="s">
        <v>533</v>
      </c>
      <c r="E3199" t="s">
        <v>538</v>
      </c>
      <c r="F3199" t="str">
        <f>VLOOKUP(A:A,MÓDULOS!A:B,2,0)</f>
        <v>Web GV</v>
      </c>
      <c r="G3199">
        <f>VLOOKUP(B:B,DESCRICAO!F:G,2,0)</f>
        <v>0</v>
      </c>
    </row>
    <row r="3200" spans="1:7">
      <c r="A3200" t="s">
        <v>1284</v>
      </c>
      <c r="B3200" t="s">
        <v>1303</v>
      </c>
      <c r="C3200" t="s">
        <v>1055</v>
      </c>
      <c r="D3200" t="s">
        <v>533</v>
      </c>
      <c r="E3200" t="s">
        <v>534</v>
      </c>
      <c r="F3200" t="str">
        <f>VLOOKUP(A:A,MÓDULOS!A:B,2,0)</f>
        <v>Web GV</v>
      </c>
      <c r="G3200" t="str">
        <f>VLOOKUP(B:B,DESCRICAO!F:G,2,0)</f>
        <v>MATHEUS DE SOUZA SIMEDAN</v>
      </c>
    </row>
    <row r="3201" spans="1:7">
      <c r="A3201" t="s">
        <v>1284</v>
      </c>
      <c r="B3201" t="s">
        <v>1303</v>
      </c>
      <c r="C3201" t="s">
        <v>535</v>
      </c>
      <c r="D3201" t="s">
        <v>533</v>
      </c>
      <c r="E3201" t="s">
        <v>534</v>
      </c>
      <c r="F3201" t="str">
        <f>VLOOKUP(A:A,MÓDULOS!A:B,2,0)</f>
        <v>Web GV</v>
      </c>
      <c r="G3201" t="str">
        <f>VLOOKUP(B:B,DESCRICAO!F:G,2,0)</f>
        <v>MATHEUS DE SOUZA SIMEDAN</v>
      </c>
    </row>
    <row r="3202" spans="1:7">
      <c r="A3202" t="s">
        <v>1284</v>
      </c>
      <c r="B3202" t="s">
        <v>1303</v>
      </c>
      <c r="C3202" t="s">
        <v>698</v>
      </c>
      <c r="D3202" t="s">
        <v>533</v>
      </c>
      <c r="E3202" t="s">
        <v>534</v>
      </c>
      <c r="F3202" t="str">
        <f>VLOOKUP(A:A,MÓDULOS!A:B,2,0)</f>
        <v>Web GV</v>
      </c>
      <c r="G3202" t="str">
        <f>VLOOKUP(B:B,DESCRICAO!F:G,2,0)</f>
        <v>MATHEUS DE SOUZA SIMEDAN</v>
      </c>
    </row>
    <row r="3203" spans="1:7">
      <c r="A3203" t="s">
        <v>1284</v>
      </c>
      <c r="B3203" t="s">
        <v>1303</v>
      </c>
      <c r="C3203" t="s">
        <v>1061</v>
      </c>
      <c r="D3203" t="s">
        <v>533</v>
      </c>
      <c r="E3203" t="s">
        <v>534</v>
      </c>
      <c r="F3203" t="str">
        <f>VLOOKUP(A:A,MÓDULOS!A:B,2,0)</f>
        <v>Web GV</v>
      </c>
      <c r="G3203" t="str">
        <f>VLOOKUP(B:B,DESCRICAO!F:G,2,0)</f>
        <v>MATHEUS DE SOUZA SIMEDAN</v>
      </c>
    </row>
    <row r="3204" spans="1:7">
      <c r="A3204" t="s">
        <v>1284</v>
      </c>
      <c r="B3204" t="s">
        <v>1303</v>
      </c>
      <c r="C3204" t="s">
        <v>537</v>
      </c>
      <c r="D3204" t="s">
        <v>533</v>
      </c>
      <c r="E3204" t="s">
        <v>534</v>
      </c>
      <c r="F3204" t="str">
        <f>VLOOKUP(A:A,MÓDULOS!A:B,2,0)</f>
        <v>Web GV</v>
      </c>
      <c r="G3204" t="str">
        <f>VLOOKUP(B:B,DESCRICAO!F:G,2,0)</f>
        <v>MATHEUS DE SOUZA SIMEDAN</v>
      </c>
    </row>
    <row r="3205" spans="1:7">
      <c r="A3205" t="s">
        <v>1284</v>
      </c>
      <c r="B3205" t="s">
        <v>1304</v>
      </c>
      <c r="C3205" t="s">
        <v>1055</v>
      </c>
      <c r="D3205" t="s">
        <v>533</v>
      </c>
      <c r="E3205" t="s">
        <v>534</v>
      </c>
      <c r="F3205" t="str">
        <f>VLOOKUP(A:A,MÓDULOS!A:B,2,0)</f>
        <v>Web GV</v>
      </c>
      <c r="G3205">
        <f>VLOOKUP(B:B,DESCRICAO!F:G,2,0)</f>
        <v>0</v>
      </c>
    </row>
    <row r="3206" spans="1:7">
      <c r="A3206" t="s">
        <v>1284</v>
      </c>
      <c r="B3206" t="s">
        <v>1304</v>
      </c>
      <c r="C3206" t="s">
        <v>535</v>
      </c>
      <c r="D3206" t="s">
        <v>533</v>
      </c>
      <c r="E3206" t="s">
        <v>534</v>
      </c>
      <c r="F3206" t="str">
        <f>VLOOKUP(A:A,MÓDULOS!A:B,2,0)</f>
        <v>Web GV</v>
      </c>
      <c r="G3206">
        <f>VLOOKUP(B:B,DESCRICAO!F:G,2,0)</f>
        <v>0</v>
      </c>
    </row>
    <row r="3207" spans="1:7">
      <c r="A3207" t="s">
        <v>1284</v>
      </c>
      <c r="B3207" t="s">
        <v>1305</v>
      </c>
      <c r="C3207" t="s">
        <v>1055</v>
      </c>
      <c r="D3207" t="s">
        <v>533</v>
      </c>
      <c r="E3207" t="s">
        <v>534</v>
      </c>
      <c r="F3207" t="str">
        <f>VLOOKUP(A:A,MÓDULOS!A:B,2,0)</f>
        <v>Web GV</v>
      </c>
      <c r="G3207">
        <f>VLOOKUP(B:B,DESCRICAO!F:G,2,0)</f>
        <v>0</v>
      </c>
    </row>
    <row r="3208" spans="1:7">
      <c r="A3208" t="s">
        <v>1284</v>
      </c>
      <c r="B3208" t="s">
        <v>1305</v>
      </c>
      <c r="C3208" t="s">
        <v>535</v>
      </c>
      <c r="D3208" t="s">
        <v>533</v>
      </c>
      <c r="E3208" t="s">
        <v>534</v>
      </c>
      <c r="F3208" t="str">
        <f>VLOOKUP(A:A,MÓDULOS!A:B,2,0)</f>
        <v>Web GV</v>
      </c>
      <c r="G3208">
        <f>VLOOKUP(B:B,DESCRICAO!F:G,2,0)</f>
        <v>0</v>
      </c>
    </row>
    <row r="3209" spans="1:7">
      <c r="A3209" t="s">
        <v>1284</v>
      </c>
      <c r="B3209" t="s">
        <v>1306</v>
      </c>
      <c r="C3209" t="s">
        <v>535</v>
      </c>
      <c r="D3209" t="s">
        <v>533</v>
      </c>
      <c r="E3209" t="s">
        <v>538</v>
      </c>
      <c r="F3209" t="str">
        <f>VLOOKUP(A:A,MÓDULOS!A:B,2,0)</f>
        <v>Web GV</v>
      </c>
      <c r="G3209">
        <f>VLOOKUP(B:B,DESCRICAO!F:G,2,0)</f>
        <v>0</v>
      </c>
    </row>
    <row r="3210" spans="1:7">
      <c r="A3210" t="s">
        <v>1284</v>
      </c>
      <c r="B3210" t="s">
        <v>1307</v>
      </c>
      <c r="C3210" t="s">
        <v>535</v>
      </c>
      <c r="D3210" t="s">
        <v>533</v>
      </c>
      <c r="E3210" t="s">
        <v>536</v>
      </c>
      <c r="F3210" t="str">
        <f>VLOOKUP(A:A,MÓDULOS!A:B,2,0)</f>
        <v>Web GV</v>
      </c>
      <c r="G3210">
        <f>VLOOKUP(B:B,DESCRICAO!F:G,2,0)</f>
        <v>0</v>
      </c>
    </row>
    <row r="3211" spans="1:7">
      <c r="A3211" t="s">
        <v>1284</v>
      </c>
      <c r="B3211" t="s">
        <v>1308</v>
      </c>
      <c r="C3211" t="s">
        <v>535</v>
      </c>
      <c r="D3211" t="s">
        <v>533</v>
      </c>
      <c r="E3211" t="s">
        <v>538</v>
      </c>
      <c r="F3211" t="str">
        <f>VLOOKUP(A:A,MÓDULOS!A:B,2,0)</f>
        <v>Web GV</v>
      </c>
      <c r="G3211">
        <f>VLOOKUP(B:B,DESCRICAO!F:G,2,0)</f>
        <v>0</v>
      </c>
    </row>
    <row r="3212" spans="1:7">
      <c r="A3212" t="s">
        <v>1284</v>
      </c>
      <c r="B3212" t="s">
        <v>1309</v>
      </c>
      <c r="C3212" t="s">
        <v>535</v>
      </c>
      <c r="D3212" t="s">
        <v>533</v>
      </c>
      <c r="E3212" t="s">
        <v>538</v>
      </c>
      <c r="F3212" t="str">
        <f>VLOOKUP(A:A,MÓDULOS!A:B,2,0)</f>
        <v>Web GV</v>
      </c>
      <c r="G3212">
        <f>VLOOKUP(B:B,DESCRICAO!F:G,2,0)</f>
        <v>0</v>
      </c>
    </row>
    <row r="3213" spans="1:7">
      <c r="A3213" t="s">
        <v>1284</v>
      </c>
      <c r="B3213" t="s">
        <v>1310</v>
      </c>
      <c r="C3213" t="s">
        <v>535</v>
      </c>
      <c r="D3213" t="s">
        <v>533</v>
      </c>
      <c r="E3213" t="s">
        <v>538</v>
      </c>
      <c r="F3213" t="str">
        <f>VLOOKUP(A:A,MÓDULOS!A:B,2,0)</f>
        <v>Web GV</v>
      </c>
      <c r="G3213">
        <f>VLOOKUP(B:B,DESCRICAO!F:G,2,0)</f>
        <v>0</v>
      </c>
    </row>
    <row r="3214" spans="1:7">
      <c r="A3214" t="s">
        <v>1284</v>
      </c>
      <c r="B3214" t="s">
        <v>1311</v>
      </c>
      <c r="C3214" t="s">
        <v>706</v>
      </c>
      <c r="D3214" t="s">
        <v>533</v>
      </c>
      <c r="E3214" t="s">
        <v>534</v>
      </c>
      <c r="F3214" t="str">
        <f>VLOOKUP(A:A,MÓDULOS!A:B,2,0)</f>
        <v>Web GV</v>
      </c>
      <c r="G3214">
        <f>VLOOKUP(B:B,DESCRICAO!F:G,2,0)</f>
        <v>0</v>
      </c>
    </row>
    <row r="3215" spans="1:7">
      <c r="A3215" t="s">
        <v>1284</v>
      </c>
      <c r="B3215" t="s">
        <v>1311</v>
      </c>
      <c r="C3215" t="s">
        <v>1055</v>
      </c>
      <c r="D3215" t="s">
        <v>533</v>
      </c>
      <c r="E3215" t="s">
        <v>536</v>
      </c>
      <c r="F3215" t="str">
        <f>VLOOKUP(A:A,MÓDULOS!A:B,2,0)</f>
        <v>Web GV</v>
      </c>
      <c r="G3215">
        <f>VLOOKUP(B:B,DESCRICAO!F:G,2,0)</f>
        <v>0</v>
      </c>
    </row>
    <row r="3216" spans="1:7">
      <c r="A3216" t="s">
        <v>1284</v>
      </c>
      <c r="B3216" t="s">
        <v>1311</v>
      </c>
      <c r="C3216" t="s">
        <v>535</v>
      </c>
      <c r="D3216" t="s">
        <v>533</v>
      </c>
      <c r="E3216" t="s">
        <v>536</v>
      </c>
      <c r="F3216" t="str">
        <f>VLOOKUP(A:A,MÓDULOS!A:B,2,0)</f>
        <v>Web GV</v>
      </c>
      <c r="G3216">
        <f>VLOOKUP(B:B,DESCRICAO!F:G,2,0)</f>
        <v>0</v>
      </c>
    </row>
    <row r="3217" spans="1:7">
      <c r="A3217" t="s">
        <v>1284</v>
      </c>
      <c r="B3217" t="s">
        <v>1312</v>
      </c>
      <c r="C3217" t="s">
        <v>535</v>
      </c>
      <c r="D3217" t="s">
        <v>533</v>
      </c>
      <c r="E3217" t="s">
        <v>534</v>
      </c>
      <c r="F3217" t="str">
        <f>VLOOKUP(A:A,MÓDULOS!A:B,2,0)</f>
        <v>Web GV</v>
      </c>
      <c r="G3217">
        <f>VLOOKUP(B:B,DESCRICAO!F:G,2,0)</f>
        <v>0</v>
      </c>
    </row>
    <row r="3218" spans="1:7">
      <c r="A3218" t="s">
        <v>1284</v>
      </c>
      <c r="B3218" t="s">
        <v>1313</v>
      </c>
      <c r="C3218" t="s">
        <v>535</v>
      </c>
      <c r="D3218" t="s">
        <v>533</v>
      </c>
      <c r="E3218" t="s">
        <v>538</v>
      </c>
      <c r="F3218" t="str">
        <f>VLOOKUP(A:A,MÓDULOS!A:B,2,0)</f>
        <v>Web GV</v>
      </c>
      <c r="G3218">
        <f>VLOOKUP(B:B,DESCRICAO!F:G,2,0)</f>
        <v>0</v>
      </c>
    </row>
    <row r="3219" spans="1:7">
      <c r="A3219" t="s">
        <v>1284</v>
      </c>
      <c r="B3219" t="s">
        <v>1314</v>
      </c>
      <c r="C3219" t="s">
        <v>535</v>
      </c>
      <c r="D3219" t="s">
        <v>533</v>
      </c>
      <c r="E3219" t="s">
        <v>534</v>
      </c>
      <c r="F3219" t="str">
        <f>VLOOKUP(A:A,MÓDULOS!A:B,2,0)</f>
        <v>Web GV</v>
      </c>
      <c r="G3219">
        <f>VLOOKUP(B:B,DESCRICAO!F:G,2,0)</f>
        <v>0</v>
      </c>
    </row>
    <row r="3220" spans="1:7">
      <c r="A3220" t="s">
        <v>1284</v>
      </c>
      <c r="B3220" t="s">
        <v>1315</v>
      </c>
      <c r="C3220" t="s">
        <v>1055</v>
      </c>
      <c r="D3220" t="s">
        <v>533</v>
      </c>
      <c r="E3220" t="s">
        <v>534</v>
      </c>
      <c r="F3220" t="str">
        <f>VLOOKUP(A:A,MÓDULOS!A:B,2,0)</f>
        <v>Web GV</v>
      </c>
      <c r="G3220">
        <f>VLOOKUP(B:B,DESCRICAO!F:G,2,0)</f>
        <v>0</v>
      </c>
    </row>
    <row r="3221" spans="1:7">
      <c r="A3221" t="s">
        <v>1284</v>
      </c>
      <c r="B3221" t="s">
        <v>1315</v>
      </c>
      <c r="C3221" t="s">
        <v>535</v>
      </c>
      <c r="D3221" t="s">
        <v>533</v>
      </c>
      <c r="E3221" t="s">
        <v>534</v>
      </c>
      <c r="F3221" t="str">
        <f>VLOOKUP(A:A,MÓDULOS!A:B,2,0)</f>
        <v>Web GV</v>
      </c>
      <c r="G3221">
        <f>VLOOKUP(B:B,DESCRICAO!F:G,2,0)</f>
        <v>0</v>
      </c>
    </row>
    <row r="3222" spans="1:7">
      <c r="A3222" t="s">
        <v>1284</v>
      </c>
      <c r="B3222" t="s">
        <v>1316</v>
      </c>
      <c r="C3222" t="s">
        <v>1055</v>
      </c>
      <c r="D3222" t="s">
        <v>533</v>
      </c>
      <c r="E3222" t="s">
        <v>534</v>
      </c>
      <c r="F3222" t="str">
        <f>VLOOKUP(A:A,MÓDULOS!A:B,2,0)</f>
        <v>Web GV</v>
      </c>
      <c r="G3222">
        <f>VLOOKUP(B:B,DESCRICAO!F:G,2,0)</f>
        <v>0</v>
      </c>
    </row>
    <row r="3223" spans="1:7">
      <c r="A3223" t="s">
        <v>1284</v>
      </c>
      <c r="B3223" t="s">
        <v>1316</v>
      </c>
      <c r="C3223" t="s">
        <v>535</v>
      </c>
      <c r="D3223" t="s">
        <v>533</v>
      </c>
      <c r="E3223" t="s">
        <v>534</v>
      </c>
      <c r="F3223" t="str">
        <f>VLOOKUP(A:A,MÓDULOS!A:B,2,0)</f>
        <v>Web GV</v>
      </c>
      <c r="G3223">
        <f>VLOOKUP(B:B,DESCRICAO!F:G,2,0)</f>
        <v>0</v>
      </c>
    </row>
    <row r="3224" spans="1:7">
      <c r="A3224" t="s">
        <v>1284</v>
      </c>
      <c r="B3224" t="s">
        <v>1317</v>
      </c>
      <c r="C3224" t="s">
        <v>1055</v>
      </c>
      <c r="D3224" t="s">
        <v>533</v>
      </c>
      <c r="E3224" t="s">
        <v>534</v>
      </c>
      <c r="F3224" t="str">
        <f>VLOOKUP(A:A,MÓDULOS!A:B,2,0)</f>
        <v>Web GV</v>
      </c>
      <c r="G3224">
        <f>VLOOKUP(B:B,DESCRICAO!F:G,2,0)</f>
        <v>0</v>
      </c>
    </row>
    <row r="3225" spans="1:7">
      <c r="A3225" t="s">
        <v>1284</v>
      </c>
      <c r="B3225" t="s">
        <v>1317</v>
      </c>
      <c r="C3225" t="s">
        <v>535</v>
      </c>
      <c r="D3225" t="s">
        <v>533</v>
      </c>
      <c r="E3225" t="s">
        <v>534</v>
      </c>
      <c r="F3225" t="str">
        <f>VLOOKUP(A:A,MÓDULOS!A:B,2,0)</f>
        <v>Web GV</v>
      </c>
      <c r="G3225">
        <f>VLOOKUP(B:B,DESCRICAO!F:G,2,0)</f>
        <v>0</v>
      </c>
    </row>
    <row r="3226" spans="1:7">
      <c r="A3226" t="s">
        <v>1318</v>
      </c>
      <c r="B3226" t="s">
        <v>303</v>
      </c>
      <c r="C3226" t="s">
        <v>706</v>
      </c>
      <c r="D3226" t="s">
        <v>533</v>
      </c>
      <c r="E3226" t="s">
        <v>534</v>
      </c>
      <c r="F3226" t="str">
        <f>VLOOKUP(A:A,MÓDULOS!A:B,2,0)</f>
        <v>Gestor de Documentos</v>
      </c>
      <c r="G3226" t="str">
        <f>VLOOKUP(B:B,DESCRICAO!F:G,2,0)</f>
        <v>SELF SERVICE</v>
      </c>
    </row>
    <row r="3227" spans="1:7">
      <c r="A3227" t="s">
        <v>1318</v>
      </c>
      <c r="B3227" t="s">
        <v>303</v>
      </c>
      <c r="C3227" t="s">
        <v>548</v>
      </c>
      <c r="D3227" t="s">
        <v>533</v>
      </c>
      <c r="E3227" t="s">
        <v>534</v>
      </c>
      <c r="F3227" t="str">
        <f>VLOOKUP(A:A,MÓDULOS!A:B,2,0)</f>
        <v>Gestor de Documentos</v>
      </c>
      <c r="G3227" t="str">
        <f>VLOOKUP(B:B,DESCRICAO!F:G,2,0)</f>
        <v>SELF SERVICE</v>
      </c>
    </row>
    <row r="3228" spans="1:7">
      <c r="A3228" t="s">
        <v>1318</v>
      </c>
      <c r="B3228" t="s">
        <v>303</v>
      </c>
      <c r="C3228" t="s">
        <v>535</v>
      </c>
      <c r="D3228" t="s">
        <v>533</v>
      </c>
      <c r="E3228" t="s">
        <v>534</v>
      </c>
      <c r="F3228" t="str">
        <f>VLOOKUP(A:A,MÓDULOS!A:B,2,0)</f>
        <v>Gestor de Documentos</v>
      </c>
      <c r="G3228" t="str">
        <f>VLOOKUP(B:B,DESCRICAO!F:G,2,0)</f>
        <v>SELF SERVICE</v>
      </c>
    </row>
    <row r="3229" spans="1:7">
      <c r="A3229" t="s">
        <v>1318</v>
      </c>
      <c r="B3229" t="s">
        <v>303</v>
      </c>
      <c r="C3229" t="s">
        <v>699</v>
      </c>
      <c r="D3229" t="s">
        <v>533</v>
      </c>
      <c r="E3229" t="s">
        <v>534</v>
      </c>
      <c r="F3229" t="str">
        <f>VLOOKUP(A:A,MÓDULOS!A:B,2,0)</f>
        <v>Gestor de Documentos</v>
      </c>
      <c r="G3229" t="str">
        <f>VLOOKUP(B:B,DESCRICAO!F:G,2,0)</f>
        <v>SELF SERVICE</v>
      </c>
    </row>
    <row r="3230" spans="1:7">
      <c r="A3230" t="s">
        <v>1318</v>
      </c>
      <c r="B3230" t="s">
        <v>304</v>
      </c>
      <c r="C3230" t="s">
        <v>706</v>
      </c>
      <c r="D3230" t="s">
        <v>533</v>
      </c>
      <c r="E3230" t="s">
        <v>534</v>
      </c>
      <c r="F3230" t="str">
        <f>VLOOKUP(A:A,MÓDULOS!A:B,2,0)</f>
        <v>Gestor de Documentos</v>
      </c>
      <c r="G3230" t="str">
        <f>VLOOKUP(B:B,DESCRICAO!F:G,2,0)</f>
        <v>NILSON DERWOOD MILLS</v>
      </c>
    </row>
    <row r="3231" spans="1:7">
      <c r="A3231" t="s">
        <v>1318</v>
      </c>
      <c r="B3231" t="s">
        <v>304</v>
      </c>
      <c r="C3231" t="s">
        <v>921</v>
      </c>
      <c r="D3231" t="s">
        <v>533</v>
      </c>
      <c r="E3231" t="s">
        <v>534</v>
      </c>
      <c r="F3231" t="str">
        <f>VLOOKUP(A:A,MÓDULOS!A:B,2,0)</f>
        <v>Gestor de Documentos</v>
      </c>
      <c r="G3231" t="str">
        <f>VLOOKUP(B:B,DESCRICAO!F:G,2,0)</f>
        <v>NILSON DERWOOD MILLS</v>
      </c>
    </row>
    <row r="3232" spans="1:7">
      <c r="A3232" t="s">
        <v>1318</v>
      </c>
      <c r="B3232" t="s">
        <v>304</v>
      </c>
      <c r="C3232" t="s">
        <v>532</v>
      </c>
      <c r="D3232" t="s">
        <v>533</v>
      </c>
      <c r="E3232" t="s">
        <v>536</v>
      </c>
      <c r="F3232" t="str">
        <f>VLOOKUP(A:A,MÓDULOS!A:B,2,0)</f>
        <v>Gestor de Documentos</v>
      </c>
      <c r="G3232" t="str">
        <f>VLOOKUP(B:B,DESCRICAO!F:G,2,0)</f>
        <v>NILSON DERWOOD MILLS</v>
      </c>
    </row>
    <row r="3233" spans="1:7">
      <c r="A3233" t="s">
        <v>1318</v>
      </c>
      <c r="B3233" t="s">
        <v>304</v>
      </c>
      <c r="C3233" t="s">
        <v>1147</v>
      </c>
      <c r="D3233" t="s">
        <v>533</v>
      </c>
      <c r="E3233" t="s">
        <v>536</v>
      </c>
      <c r="F3233" t="str">
        <f>VLOOKUP(A:A,MÓDULOS!A:B,2,0)</f>
        <v>Gestor de Documentos</v>
      </c>
      <c r="G3233" t="str">
        <f>VLOOKUP(B:B,DESCRICAO!F:G,2,0)</f>
        <v>NILSON DERWOOD MILLS</v>
      </c>
    </row>
    <row r="3234" spans="1:7">
      <c r="A3234" t="s">
        <v>1318</v>
      </c>
      <c r="B3234" t="s">
        <v>304</v>
      </c>
      <c r="C3234" t="s">
        <v>548</v>
      </c>
      <c r="D3234" t="s">
        <v>533</v>
      </c>
      <c r="E3234" t="s">
        <v>534</v>
      </c>
      <c r="F3234" t="str">
        <f>VLOOKUP(A:A,MÓDULOS!A:B,2,0)</f>
        <v>Gestor de Documentos</v>
      </c>
      <c r="G3234" t="str">
        <f>VLOOKUP(B:B,DESCRICAO!F:G,2,0)</f>
        <v>NILSON DERWOOD MILLS</v>
      </c>
    </row>
    <row r="3235" spans="1:7">
      <c r="A3235" t="s">
        <v>1318</v>
      </c>
      <c r="B3235" t="s">
        <v>304</v>
      </c>
      <c r="C3235" t="s">
        <v>1057</v>
      </c>
      <c r="D3235" t="s">
        <v>533</v>
      </c>
      <c r="E3235" t="s">
        <v>534</v>
      </c>
      <c r="F3235" t="str">
        <f>VLOOKUP(A:A,MÓDULOS!A:B,2,0)</f>
        <v>Gestor de Documentos</v>
      </c>
      <c r="G3235" t="str">
        <f>VLOOKUP(B:B,DESCRICAO!F:G,2,0)</f>
        <v>NILSON DERWOOD MILLS</v>
      </c>
    </row>
    <row r="3236" spans="1:7">
      <c r="A3236" t="s">
        <v>1318</v>
      </c>
      <c r="B3236" t="s">
        <v>304</v>
      </c>
      <c r="C3236" t="s">
        <v>535</v>
      </c>
      <c r="D3236" t="s">
        <v>533</v>
      </c>
      <c r="E3236" t="s">
        <v>536</v>
      </c>
      <c r="F3236" t="str">
        <f>VLOOKUP(A:A,MÓDULOS!A:B,2,0)</f>
        <v>Gestor de Documentos</v>
      </c>
      <c r="G3236" t="str">
        <f>VLOOKUP(B:B,DESCRICAO!F:G,2,0)</f>
        <v>NILSON DERWOOD MILLS</v>
      </c>
    </row>
    <row r="3237" spans="1:7">
      <c r="A3237" t="s">
        <v>1318</v>
      </c>
      <c r="B3237" t="s">
        <v>304</v>
      </c>
      <c r="C3237" t="s">
        <v>1257</v>
      </c>
      <c r="D3237" t="s">
        <v>533</v>
      </c>
      <c r="E3237" t="s">
        <v>538</v>
      </c>
      <c r="F3237" t="str">
        <f>VLOOKUP(A:A,MÓDULOS!A:B,2,0)</f>
        <v>Gestor de Documentos</v>
      </c>
      <c r="G3237" t="str">
        <f>VLOOKUP(B:B,DESCRICAO!F:G,2,0)</f>
        <v>NILSON DERWOOD MILLS</v>
      </c>
    </row>
    <row r="3238" spans="1:7">
      <c r="A3238" t="s">
        <v>1318</v>
      </c>
      <c r="B3238" t="s">
        <v>304</v>
      </c>
      <c r="C3238" t="s">
        <v>724</v>
      </c>
      <c r="D3238" t="s">
        <v>533</v>
      </c>
      <c r="E3238" t="s">
        <v>534</v>
      </c>
      <c r="F3238" t="str">
        <f>VLOOKUP(A:A,MÓDULOS!A:B,2,0)</f>
        <v>Gestor de Documentos</v>
      </c>
      <c r="G3238" t="str">
        <f>VLOOKUP(B:B,DESCRICAO!F:G,2,0)</f>
        <v>NILSON DERWOOD MILLS</v>
      </c>
    </row>
    <row r="3239" spans="1:7">
      <c r="A3239" t="s">
        <v>1318</v>
      </c>
      <c r="B3239" t="s">
        <v>304</v>
      </c>
      <c r="C3239" t="s">
        <v>1149</v>
      </c>
      <c r="D3239" t="s">
        <v>533</v>
      </c>
      <c r="E3239" t="s">
        <v>1258</v>
      </c>
      <c r="F3239" t="str">
        <f>VLOOKUP(A:A,MÓDULOS!A:B,2,0)</f>
        <v>Gestor de Documentos</v>
      </c>
      <c r="G3239" t="str">
        <f>VLOOKUP(B:B,DESCRICAO!F:G,2,0)</f>
        <v>NILSON DERWOOD MILLS</v>
      </c>
    </row>
    <row r="3240" spans="1:7">
      <c r="A3240" t="s">
        <v>1318</v>
      </c>
      <c r="B3240" t="s">
        <v>304</v>
      </c>
      <c r="C3240" t="s">
        <v>698</v>
      </c>
      <c r="D3240" t="s">
        <v>533</v>
      </c>
      <c r="E3240" t="s">
        <v>536</v>
      </c>
      <c r="F3240" t="str">
        <f>VLOOKUP(A:A,MÓDULOS!A:B,2,0)</f>
        <v>Gestor de Documentos</v>
      </c>
      <c r="G3240" t="str">
        <f>VLOOKUP(B:B,DESCRICAO!F:G,2,0)</f>
        <v>NILSON DERWOOD MILLS</v>
      </c>
    </row>
    <row r="3241" spans="1:7">
      <c r="A3241" t="s">
        <v>1318</v>
      </c>
      <c r="B3241" t="s">
        <v>304</v>
      </c>
      <c r="C3241" t="s">
        <v>1319</v>
      </c>
      <c r="D3241" t="s">
        <v>533</v>
      </c>
      <c r="E3241" t="s">
        <v>538</v>
      </c>
      <c r="F3241" t="str">
        <f>VLOOKUP(A:A,MÓDULOS!A:B,2,0)</f>
        <v>Gestor de Documentos</v>
      </c>
      <c r="G3241" t="str">
        <f>VLOOKUP(B:B,DESCRICAO!F:G,2,0)</f>
        <v>NILSON DERWOOD MILLS</v>
      </c>
    </row>
    <row r="3242" spans="1:7">
      <c r="A3242" t="s">
        <v>1318</v>
      </c>
      <c r="B3242" t="s">
        <v>304</v>
      </c>
      <c r="C3242" t="s">
        <v>699</v>
      </c>
      <c r="D3242" t="s">
        <v>533</v>
      </c>
      <c r="E3242" t="s">
        <v>534</v>
      </c>
      <c r="F3242" t="str">
        <f>VLOOKUP(A:A,MÓDULOS!A:B,2,0)</f>
        <v>Gestor de Documentos</v>
      </c>
      <c r="G3242" t="str">
        <f>VLOOKUP(B:B,DESCRICAO!F:G,2,0)</f>
        <v>NILSON DERWOOD MILLS</v>
      </c>
    </row>
    <row r="3243" spans="1:7">
      <c r="A3243" t="s">
        <v>1318</v>
      </c>
      <c r="B3243" t="s">
        <v>304</v>
      </c>
      <c r="C3243" t="s">
        <v>922</v>
      </c>
      <c r="D3243" t="s">
        <v>533</v>
      </c>
      <c r="E3243" t="s">
        <v>534</v>
      </c>
      <c r="F3243" t="str">
        <f>VLOOKUP(A:A,MÓDULOS!A:B,2,0)</f>
        <v>Gestor de Documentos</v>
      </c>
      <c r="G3243" t="str">
        <f>VLOOKUP(B:B,DESCRICAO!F:G,2,0)</f>
        <v>NILSON DERWOOD MILLS</v>
      </c>
    </row>
    <row r="3244" spans="1:7">
      <c r="A3244" t="s">
        <v>1318</v>
      </c>
      <c r="B3244" t="s">
        <v>304</v>
      </c>
      <c r="C3244" t="s">
        <v>1073</v>
      </c>
      <c r="D3244" t="s">
        <v>533</v>
      </c>
      <c r="E3244" t="s">
        <v>534</v>
      </c>
      <c r="F3244" t="str">
        <f>VLOOKUP(A:A,MÓDULOS!A:B,2,0)</f>
        <v>Gestor de Documentos</v>
      </c>
      <c r="G3244" t="str">
        <f>VLOOKUP(B:B,DESCRICAO!F:G,2,0)</f>
        <v>NILSON DERWOOD MILLS</v>
      </c>
    </row>
    <row r="3245" spans="1:7">
      <c r="A3245" t="s">
        <v>1318</v>
      </c>
      <c r="B3245" t="s">
        <v>304</v>
      </c>
      <c r="C3245" t="s">
        <v>537</v>
      </c>
      <c r="D3245" t="s">
        <v>533</v>
      </c>
      <c r="E3245" t="s">
        <v>924</v>
      </c>
      <c r="F3245" t="str">
        <f>VLOOKUP(A:A,MÓDULOS!A:B,2,0)</f>
        <v>Gestor de Documentos</v>
      </c>
      <c r="G3245" t="str">
        <f>VLOOKUP(B:B,DESCRICAO!F:G,2,0)</f>
        <v>NILSON DERWOOD MILLS</v>
      </c>
    </row>
    <row r="3246" spans="1:7">
      <c r="A3246" t="s">
        <v>1318</v>
      </c>
      <c r="B3246" t="s">
        <v>304</v>
      </c>
      <c r="C3246" t="s">
        <v>1062</v>
      </c>
      <c r="D3246" t="s">
        <v>533</v>
      </c>
      <c r="E3246" t="s">
        <v>534</v>
      </c>
      <c r="F3246" t="str">
        <f>VLOOKUP(A:A,MÓDULOS!A:B,2,0)</f>
        <v>Gestor de Documentos</v>
      </c>
      <c r="G3246" t="str">
        <f>VLOOKUP(B:B,DESCRICAO!F:G,2,0)</f>
        <v>NILSON DERWOOD MILLS</v>
      </c>
    </row>
    <row r="3247" spans="1:7">
      <c r="A3247" t="s">
        <v>1318</v>
      </c>
      <c r="B3247" t="s">
        <v>304</v>
      </c>
      <c r="C3247" t="s">
        <v>930</v>
      </c>
      <c r="D3247" t="s">
        <v>533</v>
      </c>
      <c r="E3247" t="s">
        <v>534</v>
      </c>
      <c r="F3247" t="str">
        <f>VLOOKUP(A:A,MÓDULOS!A:B,2,0)</f>
        <v>Gestor de Documentos</v>
      </c>
      <c r="G3247" t="str">
        <f>VLOOKUP(B:B,DESCRICAO!F:G,2,0)</f>
        <v>NILSON DERWOOD MILLS</v>
      </c>
    </row>
    <row r="3248" spans="1:7">
      <c r="A3248" t="s">
        <v>1318</v>
      </c>
      <c r="B3248" t="s">
        <v>1320</v>
      </c>
      <c r="C3248" t="s">
        <v>706</v>
      </c>
      <c r="D3248" t="s">
        <v>533</v>
      </c>
      <c r="E3248" t="s">
        <v>534</v>
      </c>
      <c r="F3248" t="str">
        <f>VLOOKUP(A:A,MÓDULOS!A:B,2,0)</f>
        <v>Gestor de Documentos</v>
      </c>
      <c r="G3248">
        <f>VLOOKUP(B:B,DESCRICAO!F:G,2,0)</f>
        <v>0</v>
      </c>
    </row>
    <row r="3249" spans="1:7">
      <c r="A3249" t="s">
        <v>1318</v>
      </c>
      <c r="B3249" t="s">
        <v>1320</v>
      </c>
      <c r="C3249" t="s">
        <v>548</v>
      </c>
      <c r="D3249" t="s">
        <v>533</v>
      </c>
      <c r="E3249" t="s">
        <v>534</v>
      </c>
      <c r="F3249" t="str">
        <f>VLOOKUP(A:A,MÓDULOS!A:B,2,0)</f>
        <v>Gestor de Documentos</v>
      </c>
      <c r="G3249">
        <f>VLOOKUP(B:B,DESCRICAO!F:G,2,0)</f>
        <v>0</v>
      </c>
    </row>
    <row r="3250" spans="1:7">
      <c r="A3250" t="s">
        <v>1318</v>
      </c>
      <c r="B3250" t="s">
        <v>1320</v>
      </c>
      <c r="C3250" t="s">
        <v>535</v>
      </c>
      <c r="D3250" t="s">
        <v>533</v>
      </c>
      <c r="E3250" t="s">
        <v>536</v>
      </c>
      <c r="F3250" t="str">
        <f>VLOOKUP(A:A,MÓDULOS!A:B,2,0)</f>
        <v>Gestor de Documentos</v>
      </c>
      <c r="G3250">
        <f>VLOOKUP(B:B,DESCRICAO!F:G,2,0)</f>
        <v>0</v>
      </c>
    </row>
    <row r="3251" spans="1:7">
      <c r="A3251" t="s">
        <v>1318</v>
      </c>
      <c r="B3251" t="s">
        <v>1321</v>
      </c>
      <c r="C3251" t="s">
        <v>706</v>
      </c>
      <c r="D3251" t="s">
        <v>533</v>
      </c>
      <c r="E3251" t="s">
        <v>534</v>
      </c>
      <c r="F3251" t="str">
        <f>VLOOKUP(A:A,MÓDULOS!A:B,2,0)</f>
        <v>Gestor de Documentos</v>
      </c>
      <c r="G3251">
        <f>VLOOKUP(B:B,DESCRICAO!F:G,2,0)</f>
        <v>0</v>
      </c>
    </row>
    <row r="3252" spans="1:7">
      <c r="A3252" t="s">
        <v>1318</v>
      </c>
      <c r="B3252" t="s">
        <v>1321</v>
      </c>
      <c r="C3252" t="s">
        <v>921</v>
      </c>
      <c r="D3252" t="s">
        <v>533</v>
      </c>
      <c r="E3252" t="s">
        <v>534</v>
      </c>
      <c r="F3252" t="str">
        <f>VLOOKUP(A:A,MÓDULOS!A:B,2,0)</f>
        <v>Gestor de Documentos</v>
      </c>
      <c r="G3252">
        <f>VLOOKUP(B:B,DESCRICAO!F:G,2,0)</f>
        <v>0</v>
      </c>
    </row>
    <row r="3253" spans="1:7">
      <c r="A3253" t="s">
        <v>1318</v>
      </c>
      <c r="B3253" t="s">
        <v>1321</v>
      </c>
      <c r="C3253" t="s">
        <v>548</v>
      </c>
      <c r="D3253" t="s">
        <v>533</v>
      </c>
      <c r="E3253" t="s">
        <v>534</v>
      </c>
      <c r="F3253" t="str">
        <f>VLOOKUP(A:A,MÓDULOS!A:B,2,0)</f>
        <v>Gestor de Documentos</v>
      </c>
      <c r="G3253">
        <f>VLOOKUP(B:B,DESCRICAO!F:G,2,0)</f>
        <v>0</v>
      </c>
    </row>
    <row r="3254" spans="1:7">
      <c r="A3254" t="s">
        <v>1318</v>
      </c>
      <c r="B3254" t="s">
        <v>1321</v>
      </c>
      <c r="C3254" t="s">
        <v>535</v>
      </c>
      <c r="D3254" t="s">
        <v>533</v>
      </c>
      <c r="E3254" t="s">
        <v>536</v>
      </c>
      <c r="F3254" t="str">
        <f>VLOOKUP(A:A,MÓDULOS!A:B,2,0)</f>
        <v>Gestor de Documentos</v>
      </c>
      <c r="G3254">
        <f>VLOOKUP(B:B,DESCRICAO!F:G,2,0)</f>
        <v>0</v>
      </c>
    </row>
    <row r="3255" spans="1:7">
      <c r="A3255" t="s">
        <v>1318</v>
      </c>
      <c r="B3255" t="s">
        <v>1321</v>
      </c>
      <c r="C3255" t="s">
        <v>922</v>
      </c>
      <c r="D3255" t="s">
        <v>533</v>
      </c>
      <c r="E3255" t="s">
        <v>534</v>
      </c>
      <c r="F3255" t="str">
        <f>VLOOKUP(A:A,MÓDULOS!A:B,2,0)</f>
        <v>Gestor de Documentos</v>
      </c>
      <c r="G3255">
        <f>VLOOKUP(B:B,DESCRICAO!F:G,2,0)</f>
        <v>0</v>
      </c>
    </row>
    <row r="3256" spans="1:7">
      <c r="A3256" t="s">
        <v>1318</v>
      </c>
      <c r="B3256" t="s">
        <v>305</v>
      </c>
      <c r="C3256" t="s">
        <v>706</v>
      </c>
      <c r="D3256" t="s">
        <v>533</v>
      </c>
      <c r="E3256" t="s">
        <v>534</v>
      </c>
      <c r="F3256" t="str">
        <f>VLOOKUP(A:A,MÓDULOS!A:B,2,0)</f>
        <v>Gestor de Documentos</v>
      </c>
      <c r="G3256" t="str">
        <f>VLOOKUP(B:B,DESCRICAO!F:G,2,0)</f>
        <v>NILSON DERWOOD MILLS / LEONIRA FERREIRA VITORINO</v>
      </c>
    </row>
    <row r="3257" spans="1:7">
      <c r="A3257" t="s">
        <v>1318</v>
      </c>
      <c r="B3257" t="s">
        <v>305</v>
      </c>
      <c r="C3257" t="s">
        <v>921</v>
      </c>
      <c r="D3257" t="s">
        <v>533</v>
      </c>
      <c r="E3257" t="s">
        <v>534</v>
      </c>
      <c r="F3257" t="str">
        <f>VLOOKUP(A:A,MÓDULOS!A:B,2,0)</f>
        <v>Gestor de Documentos</v>
      </c>
      <c r="G3257" t="str">
        <f>VLOOKUP(B:B,DESCRICAO!F:G,2,0)</f>
        <v>NILSON DERWOOD MILLS / LEONIRA FERREIRA VITORINO</v>
      </c>
    </row>
    <row r="3258" spans="1:7">
      <c r="A3258" t="s">
        <v>1318</v>
      </c>
      <c r="B3258" t="s">
        <v>305</v>
      </c>
      <c r="C3258" t="s">
        <v>535</v>
      </c>
      <c r="D3258" t="s">
        <v>533</v>
      </c>
      <c r="E3258" t="s">
        <v>536</v>
      </c>
      <c r="F3258" t="str">
        <f>VLOOKUP(A:A,MÓDULOS!A:B,2,0)</f>
        <v>Gestor de Documentos</v>
      </c>
      <c r="G3258" t="str">
        <f>VLOOKUP(B:B,DESCRICAO!F:G,2,0)</f>
        <v>NILSON DERWOOD MILLS / LEONIRA FERREIRA VITORINO</v>
      </c>
    </row>
    <row r="3259" spans="1:7">
      <c r="A3259" t="s">
        <v>1318</v>
      </c>
      <c r="B3259" t="s">
        <v>305</v>
      </c>
      <c r="C3259" t="s">
        <v>922</v>
      </c>
      <c r="D3259" t="s">
        <v>533</v>
      </c>
      <c r="E3259" t="s">
        <v>534</v>
      </c>
      <c r="F3259" t="str">
        <f>VLOOKUP(A:A,MÓDULOS!A:B,2,0)</f>
        <v>Gestor de Documentos</v>
      </c>
      <c r="G3259" t="str">
        <f>VLOOKUP(B:B,DESCRICAO!F:G,2,0)</f>
        <v>NILSON DERWOOD MILLS / LEONIRA FERREIRA VITORINO</v>
      </c>
    </row>
    <row r="3260" spans="1:7">
      <c r="A3260" t="s">
        <v>1318</v>
      </c>
      <c r="B3260" t="s">
        <v>1322</v>
      </c>
      <c r="C3260" t="s">
        <v>706</v>
      </c>
      <c r="D3260" t="s">
        <v>533</v>
      </c>
      <c r="E3260" t="s">
        <v>534</v>
      </c>
      <c r="F3260" t="str">
        <f>VLOOKUP(A:A,MÓDULOS!A:B,2,0)</f>
        <v>Gestor de Documentos</v>
      </c>
      <c r="G3260">
        <f>VLOOKUP(B:B,DESCRICAO!F:G,2,0)</f>
        <v>0</v>
      </c>
    </row>
    <row r="3261" spans="1:7">
      <c r="A3261" t="s">
        <v>1318</v>
      </c>
      <c r="B3261" t="s">
        <v>1322</v>
      </c>
      <c r="C3261" t="s">
        <v>921</v>
      </c>
      <c r="D3261" t="s">
        <v>533</v>
      </c>
      <c r="E3261" t="s">
        <v>534</v>
      </c>
      <c r="F3261" t="str">
        <f>VLOOKUP(A:A,MÓDULOS!A:B,2,0)</f>
        <v>Gestor de Documentos</v>
      </c>
      <c r="G3261">
        <f>VLOOKUP(B:B,DESCRICAO!F:G,2,0)</f>
        <v>0</v>
      </c>
    </row>
    <row r="3262" spans="1:7">
      <c r="A3262" t="s">
        <v>1318</v>
      </c>
      <c r="B3262" t="s">
        <v>1322</v>
      </c>
      <c r="C3262" t="s">
        <v>535</v>
      </c>
      <c r="D3262" t="s">
        <v>533</v>
      </c>
      <c r="E3262" t="s">
        <v>536</v>
      </c>
      <c r="F3262" t="str">
        <f>VLOOKUP(A:A,MÓDULOS!A:B,2,0)</f>
        <v>Gestor de Documentos</v>
      </c>
      <c r="G3262">
        <f>VLOOKUP(B:B,DESCRICAO!F:G,2,0)</f>
        <v>0</v>
      </c>
    </row>
    <row r="3263" spans="1:7">
      <c r="A3263" t="s">
        <v>1318</v>
      </c>
      <c r="B3263" t="s">
        <v>1322</v>
      </c>
      <c r="C3263" t="s">
        <v>922</v>
      </c>
      <c r="D3263" t="s">
        <v>533</v>
      </c>
      <c r="E3263" t="s">
        <v>534</v>
      </c>
      <c r="F3263" t="str">
        <f>VLOOKUP(A:A,MÓDULOS!A:B,2,0)</f>
        <v>Gestor de Documentos</v>
      </c>
      <c r="G3263">
        <f>VLOOKUP(B:B,DESCRICAO!F:G,2,0)</f>
        <v>0</v>
      </c>
    </row>
    <row r="3264" spans="1:7">
      <c r="A3264" t="s">
        <v>1318</v>
      </c>
      <c r="B3264" t="s">
        <v>306</v>
      </c>
      <c r="C3264" t="s">
        <v>706</v>
      </c>
      <c r="D3264" t="s">
        <v>533</v>
      </c>
      <c r="E3264" t="s">
        <v>534</v>
      </c>
      <c r="F3264" t="str">
        <f>VLOOKUP(A:A,MÓDULOS!A:B,2,0)</f>
        <v>Gestor de Documentos</v>
      </c>
      <c r="G3264" t="str">
        <f>VLOOKUP(B:B,DESCRICAO!F:G,2,0)</f>
        <v>NILSON DERWOOD MILLS / LEONIRA FERREIRA VITORINO</v>
      </c>
    </row>
    <row r="3265" spans="1:7">
      <c r="A3265" t="s">
        <v>1318</v>
      </c>
      <c r="B3265" t="s">
        <v>306</v>
      </c>
      <c r="C3265" t="s">
        <v>921</v>
      </c>
      <c r="D3265" t="s">
        <v>533</v>
      </c>
      <c r="E3265" t="s">
        <v>534</v>
      </c>
      <c r="F3265" t="str">
        <f>VLOOKUP(A:A,MÓDULOS!A:B,2,0)</f>
        <v>Gestor de Documentos</v>
      </c>
      <c r="G3265" t="str">
        <f>VLOOKUP(B:B,DESCRICAO!F:G,2,0)</f>
        <v>NILSON DERWOOD MILLS / LEONIRA FERREIRA VITORINO</v>
      </c>
    </row>
    <row r="3266" spans="1:7">
      <c r="A3266" t="s">
        <v>1318</v>
      </c>
      <c r="B3266" t="s">
        <v>306</v>
      </c>
      <c r="C3266" t="s">
        <v>532</v>
      </c>
      <c r="D3266" t="s">
        <v>533</v>
      </c>
      <c r="E3266" t="s">
        <v>536</v>
      </c>
      <c r="F3266" t="str">
        <f>VLOOKUP(A:A,MÓDULOS!A:B,2,0)</f>
        <v>Gestor de Documentos</v>
      </c>
      <c r="G3266" t="str">
        <f>VLOOKUP(B:B,DESCRICAO!F:G,2,0)</f>
        <v>NILSON DERWOOD MILLS / LEONIRA FERREIRA VITORINO</v>
      </c>
    </row>
    <row r="3267" spans="1:7">
      <c r="A3267" t="s">
        <v>1318</v>
      </c>
      <c r="B3267" t="s">
        <v>306</v>
      </c>
      <c r="C3267" t="s">
        <v>535</v>
      </c>
      <c r="D3267" t="s">
        <v>533</v>
      </c>
      <c r="E3267" t="s">
        <v>536</v>
      </c>
      <c r="F3267" t="str">
        <f>VLOOKUP(A:A,MÓDULOS!A:B,2,0)</f>
        <v>Gestor de Documentos</v>
      </c>
      <c r="G3267" t="str">
        <f>VLOOKUP(B:B,DESCRICAO!F:G,2,0)</f>
        <v>NILSON DERWOOD MILLS / LEONIRA FERREIRA VITORINO</v>
      </c>
    </row>
    <row r="3268" spans="1:7">
      <c r="A3268" t="s">
        <v>1318</v>
      </c>
      <c r="B3268" t="s">
        <v>306</v>
      </c>
      <c r="C3268" t="s">
        <v>922</v>
      </c>
      <c r="D3268" t="s">
        <v>533</v>
      </c>
      <c r="E3268" t="s">
        <v>534</v>
      </c>
      <c r="F3268" t="str">
        <f>VLOOKUP(A:A,MÓDULOS!A:B,2,0)</f>
        <v>Gestor de Documentos</v>
      </c>
      <c r="G3268" t="str">
        <f>VLOOKUP(B:B,DESCRICAO!F:G,2,0)</f>
        <v>NILSON DERWOOD MILLS / LEONIRA FERREIRA VITORINO</v>
      </c>
    </row>
    <row r="3269" spans="1:7">
      <c r="A3269" t="s">
        <v>1318</v>
      </c>
      <c r="B3269" t="s">
        <v>306</v>
      </c>
      <c r="C3269" t="s">
        <v>537</v>
      </c>
      <c r="D3269" t="s">
        <v>533</v>
      </c>
      <c r="E3269" t="s">
        <v>536</v>
      </c>
      <c r="F3269" t="str">
        <f>VLOOKUP(A:A,MÓDULOS!A:B,2,0)</f>
        <v>Gestor de Documentos</v>
      </c>
      <c r="G3269" t="str">
        <f>VLOOKUP(B:B,DESCRICAO!F:G,2,0)</f>
        <v>NILSON DERWOOD MILLS / LEONIRA FERREIRA VITORINO</v>
      </c>
    </row>
    <row r="3270" spans="1:7">
      <c r="A3270" t="s">
        <v>1318</v>
      </c>
      <c r="B3270" t="s">
        <v>307</v>
      </c>
      <c r="C3270" t="s">
        <v>706</v>
      </c>
      <c r="D3270" t="s">
        <v>533</v>
      </c>
      <c r="E3270" t="s">
        <v>534</v>
      </c>
      <c r="F3270" t="str">
        <f>VLOOKUP(A:A,MÓDULOS!A:B,2,0)</f>
        <v>Gestor de Documentos</v>
      </c>
      <c r="G3270" t="str">
        <f>VLOOKUP(B:B,DESCRICAO!F:G,2,0)</f>
        <v>NILSON DERWOOD MILLS / LEONIRA FERREIRA VITORINO</v>
      </c>
    </row>
    <row r="3271" spans="1:7">
      <c r="A3271" t="s">
        <v>1318</v>
      </c>
      <c r="B3271" t="s">
        <v>307</v>
      </c>
      <c r="C3271" t="s">
        <v>921</v>
      </c>
      <c r="D3271" t="s">
        <v>533</v>
      </c>
      <c r="E3271" t="s">
        <v>534</v>
      </c>
      <c r="F3271" t="str">
        <f>VLOOKUP(A:A,MÓDULOS!A:B,2,0)</f>
        <v>Gestor de Documentos</v>
      </c>
      <c r="G3271" t="str">
        <f>VLOOKUP(B:B,DESCRICAO!F:G,2,0)</f>
        <v>NILSON DERWOOD MILLS / LEONIRA FERREIRA VITORINO</v>
      </c>
    </row>
    <row r="3272" spans="1:7">
      <c r="A3272" t="s">
        <v>1318</v>
      </c>
      <c r="B3272" t="s">
        <v>307</v>
      </c>
      <c r="C3272" t="s">
        <v>535</v>
      </c>
      <c r="D3272" t="s">
        <v>533</v>
      </c>
      <c r="E3272" t="s">
        <v>536</v>
      </c>
      <c r="F3272" t="str">
        <f>VLOOKUP(A:A,MÓDULOS!A:B,2,0)</f>
        <v>Gestor de Documentos</v>
      </c>
      <c r="G3272" t="str">
        <f>VLOOKUP(B:B,DESCRICAO!F:G,2,0)</f>
        <v>NILSON DERWOOD MILLS / LEONIRA FERREIRA VITORINO</v>
      </c>
    </row>
    <row r="3273" spans="1:7">
      <c r="A3273" t="s">
        <v>1318</v>
      </c>
      <c r="B3273" t="s">
        <v>307</v>
      </c>
      <c r="C3273" t="s">
        <v>922</v>
      </c>
      <c r="D3273" t="s">
        <v>533</v>
      </c>
      <c r="E3273" t="s">
        <v>534</v>
      </c>
      <c r="F3273" t="str">
        <f>VLOOKUP(A:A,MÓDULOS!A:B,2,0)</f>
        <v>Gestor de Documentos</v>
      </c>
      <c r="G3273" t="str">
        <f>VLOOKUP(B:B,DESCRICAO!F:G,2,0)</f>
        <v>NILSON DERWOOD MILLS / LEONIRA FERREIRA VITORINO</v>
      </c>
    </row>
    <row r="3274" spans="1:7">
      <c r="A3274" t="s">
        <v>1318</v>
      </c>
      <c r="B3274" t="s">
        <v>1323</v>
      </c>
      <c r="C3274" t="s">
        <v>535</v>
      </c>
      <c r="D3274" t="s">
        <v>533</v>
      </c>
      <c r="E3274" t="s">
        <v>534</v>
      </c>
      <c r="F3274" t="str">
        <f>VLOOKUP(A:A,MÓDULOS!A:B,2,0)</f>
        <v>Gestor de Documentos</v>
      </c>
      <c r="G3274" t="str">
        <f>VLOOKUP(B:B,DESCRICAO!F:G,2,0)</f>
        <v>MARCIO ALVES CAIRES</v>
      </c>
    </row>
    <row r="3275" spans="1:7">
      <c r="A3275" t="s">
        <v>1318</v>
      </c>
      <c r="B3275" t="s">
        <v>1324</v>
      </c>
      <c r="C3275" t="s">
        <v>706</v>
      </c>
      <c r="D3275" t="s">
        <v>533</v>
      </c>
      <c r="E3275" t="s">
        <v>534</v>
      </c>
      <c r="F3275" t="str">
        <f>VLOOKUP(A:A,MÓDULOS!A:B,2,0)</f>
        <v>Gestor de Documentos</v>
      </c>
      <c r="G3275">
        <f>VLOOKUP(B:B,DESCRICAO!F:G,2,0)</f>
        <v>0</v>
      </c>
    </row>
    <row r="3276" spans="1:7">
      <c r="A3276" t="s">
        <v>1318</v>
      </c>
      <c r="B3276" t="s">
        <v>1324</v>
      </c>
      <c r="C3276" t="s">
        <v>921</v>
      </c>
      <c r="D3276" t="s">
        <v>533</v>
      </c>
      <c r="E3276" t="s">
        <v>534</v>
      </c>
      <c r="F3276" t="str">
        <f>VLOOKUP(A:A,MÓDULOS!A:B,2,0)</f>
        <v>Gestor de Documentos</v>
      </c>
      <c r="G3276">
        <f>VLOOKUP(B:B,DESCRICAO!F:G,2,0)</f>
        <v>0</v>
      </c>
    </row>
    <row r="3277" spans="1:7">
      <c r="A3277" t="s">
        <v>1318</v>
      </c>
      <c r="B3277" t="s">
        <v>1324</v>
      </c>
      <c r="C3277" t="s">
        <v>535</v>
      </c>
      <c r="D3277" t="s">
        <v>533</v>
      </c>
      <c r="E3277" t="s">
        <v>536</v>
      </c>
      <c r="F3277" t="str">
        <f>VLOOKUP(A:A,MÓDULOS!A:B,2,0)</f>
        <v>Gestor de Documentos</v>
      </c>
      <c r="G3277">
        <f>VLOOKUP(B:B,DESCRICAO!F:G,2,0)</f>
        <v>0</v>
      </c>
    </row>
    <row r="3278" spans="1:7">
      <c r="A3278" t="s">
        <v>1318</v>
      </c>
      <c r="B3278" t="s">
        <v>1324</v>
      </c>
      <c r="C3278" t="s">
        <v>922</v>
      </c>
      <c r="D3278" t="s">
        <v>533</v>
      </c>
      <c r="E3278" t="s">
        <v>534</v>
      </c>
      <c r="F3278" t="str">
        <f>VLOOKUP(A:A,MÓDULOS!A:B,2,0)</f>
        <v>Gestor de Documentos</v>
      </c>
      <c r="G3278">
        <f>VLOOKUP(B:B,DESCRICAO!F:G,2,0)</f>
        <v>0</v>
      </c>
    </row>
    <row r="3279" spans="1:7">
      <c r="A3279" t="s">
        <v>1318</v>
      </c>
      <c r="B3279" t="s">
        <v>1325</v>
      </c>
      <c r="C3279" t="s">
        <v>535</v>
      </c>
      <c r="D3279" t="s">
        <v>533</v>
      </c>
      <c r="E3279" t="s">
        <v>536</v>
      </c>
      <c r="F3279" t="str">
        <f>VLOOKUP(A:A,MÓDULOS!A:B,2,0)</f>
        <v>Gestor de Documentos</v>
      </c>
      <c r="G3279">
        <f>VLOOKUP(B:B,DESCRICAO!F:G,2,0)</f>
        <v>0</v>
      </c>
    </row>
    <row r="3280" spans="1:7">
      <c r="A3280" t="s">
        <v>1318</v>
      </c>
      <c r="B3280" t="s">
        <v>1326</v>
      </c>
      <c r="C3280" t="s">
        <v>921</v>
      </c>
      <c r="D3280" t="s">
        <v>533</v>
      </c>
      <c r="E3280" t="s">
        <v>534</v>
      </c>
      <c r="F3280" t="str">
        <f>VLOOKUP(A:A,MÓDULOS!A:B,2,0)</f>
        <v>Gestor de Documentos</v>
      </c>
      <c r="G3280">
        <f>VLOOKUP(B:B,DESCRICAO!F:G,2,0)</f>
        <v>0</v>
      </c>
    </row>
    <row r="3281" spans="1:7">
      <c r="A3281" t="s">
        <v>1318</v>
      </c>
      <c r="B3281" t="s">
        <v>1326</v>
      </c>
      <c r="C3281" t="s">
        <v>922</v>
      </c>
      <c r="D3281" t="s">
        <v>533</v>
      </c>
      <c r="E3281" t="s">
        <v>534</v>
      </c>
      <c r="F3281" t="str">
        <f>VLOOKUP(A:A,MÓDULOS!A:B,2,0)</f>
        <v>Gestor de Documentos</v>
      </c>
      <c r="G3281">
        <f>VLOOKUP(B:B,DESCRICAO!F:G,2,0)</f>
        <v>0</v>
      </c>
    </row>
    <row r="3282" spans="1:7">
      <c r="A3282" t="s">
        <v>1318</v>
      </c>
      <c r="B3282" t="s">
        <v>1327</v>
      </c>
      <c r="C3282" t="s">
        <v>535</v>
      </c>
      <c r="D3282" t="s">
        <v>533</v>
      </c>
      <c r="E3282" t="s">
        <v>534</v>
      </c>
      <c r="F3282" t="str">
        <f>VLOOKUP(A:A,MÓDULOS!A:B,2,0)</f>
        <v>Gestor de Documentos</v>
      </c>
      <c r="G3282" t="str">
        <f>VLOOKUP(B:B,DESCRICAO!F:G,2,0)</f>
        <v>MARCIO ALVES CAIRES</v>
      </c>
    </row>
    <row r="3283" spans="1:7">
      <c r="A3283" t="s">
        <v>1318</v>
      </c>
      <c r="B3283" t="s">
        <v>1328</v>
      </c>
      <c r="C3283" t="s">
        <v>706</v>
      </c>
      <c r="D3283" t="s">
        <v>533</v>
      </c>
      <c r="E3283" t="s">
        <v>534</v>
      </c>
      <c r="F3283" t="str">
        <f>VLOOKUP(A:A,MÓDULOS!A:B,2,0)</f>
        <v>Gestor de Documentos</v>
      </c>
      <c r="G3283">
        <f>VLOOKUP(B:B,DESCRICAO!F:G,2,0)</f>
        <v>0</v>
      </c>
    </row>
    <row r="3284" spans="1:7">
      <c r="A3284" t="s">
        <v>1318</v>
      </c>
      <c r="B3284" t="s">
        <v>1328</v>
      </c>
      <c r="C3284" t="s">
        <v>921</v>
      </c>
      <c r="D3284" t="s">
        <v>533</v>
      </c>
      <c r="E3284" t="s">
        <v>534</v>
      </c>
      <c r="F3284" t="str">
        <f>VLOOKUP(A:A,MÓDULOS!A:B,2,0)</f>
        <v>Gestor de Documentos</v>
      </c>
      <c r="G3284">
        <f>VLOOKUP(B:B,DESCRICAO!F:G,2,0)</f>
        <v>0</v>
      </c>
    </row>
    <row r="3285" spans="1:7">
      <c r="A3285" t="s">
        <v>1318</v>
      </c>
      <c r="B3285" t="s">
        <v>1328</v>
      </c>
      <c r="C3285" t="s">
        <v>532</v>
      </c>
      <c r="D3285" t="s">
        <v>533</v>
      </c>
      <c r="E3285" t="s">
        <v>536</v>
      </c>
      <c r="F3285" t="str">
        <f>VLOOKUP(A:A,MÓDULOS!A:B,2,0)</f>
        <v>Gestor de Documentos</v>
      </c>
      <c r="G3285">
        <f>VLOOKUP(B:B,DESCRICAO!F:G,2,0)</f>
        <v>0</v>
      </c>
    </row>
    <row r="3286" spans="1:7">
      <c r="A3286" t="s">
        <v>1318</v>
      </c>
      <c r="B3286" t="s">
        <v>1328</v>
      </c>
      <c r="C3286" t="s">
        <v>548</v>
      </c>
      <c r="D3286" t="s">
        <v>533</v>
      </c>
      <c r="E3286" t="s">
        <v>534</v>
      </c>
      <c r="F3286" t="str">
        <f>VLOOKUP(A:A,MÓDULOS!A:B,2,0)</f>
        <v>Gestor de Documentos</v>
      </c>
      <c r="G3286">
        <f>VLOOKUP(B:B,DESCRICAO!F:G,2,0)</f>
        <v>0</v>
      </c>
    </row>
    <row r="3287" spans="1:7">
      <c r="A3287" t="s">
        <v>1318</v>
      </c>
      <c r="B3287" t="s">
        <v>1328</v>
      </c>
      <c r="C3287" t="s">
        <v>535</v>
      </c>
      <c r="D3287" t="s">
        <v>533</v>
      </c>
      <c r="E3287" t="s">
        <v>536</v>
      </c>
      <c r="F3287" t="str">
        <f>VLOOKUP(A:A,MÓDULOS!A:B,2,0)</f>
        <v>Gestor de Documentos</v>
      </c>
      <c r="G3287">
        <f>VLOOKUP(B:B,DESCRICAO!F:G,2,0)</f>
        <v>0</v>
      </c>
    </row>
    <row r="3288" spans="1:7">
      <c r="A3288" t="s">
        <v>1318</v>
      </c>
      <c r="B3288" t="s">
        <v>1328</v>
      </c>
      <c r="C3288" t="s">
        <v>698</v>
      </c>
      <c r="D3288" t="s">
        <v>533</v>
      </c>
      <c r="E3288" t="s">
        <v>536</v>
      </c>
      <c r="F3288" t="str">
        <f>VLOOKUP(A:A,MÓDULOS!A:B,2,0)</f>
        <v>Gestor de Documentos</v>
      </c>
      <c r="G3288">
        <f>VLOOKUP(B:B,DESCRICAO!F:G,2,0)</f>
        <v>0</v>
      </c>
    </row>
    <row r="3289" spans="1:7">
      <c r="A3289" t="s">
        <v>1318</v>
      </c>
      <c r="B3289" t="s">
        <v>1328</v>
      </c>
      <c r="C3289" t="s">
        <v>922</v>
      </c>
      <c r="D3289" t="s">
        <v>533</v>
      </c>
      <c r="E3289" t="s">
        <v>534</v>
      </c>
      <c r="F3289" t="str">
        <f>VLOOKUP(A:A,MÓDULOS!A:B,2,0)</f>
        <v>Gestor de Documentos</v>
      </c>
      <c r="G3289">
        <f>VLOOKUP(B:B,DESCRICAO!F:G,2,0)</f>
        <v>0</v>
      </c>
    </row>
    <row r="3290" spans="1:7">
      <c r="A3290" t="s">
        <v>1318</v>
      </c>
      <c r="B3290" t="s">
        <v>1328</v>
      </c>
      <c r="C3290" t="s">
        <v>537</v>
      </c>
      <c r="D3290" t="s">
        <v>533</v>
      </c>
      <c r="E3290" t="s">
        <v>924</v>
      </c>
      <c r="F3290" t="str">
        <f>VLOOKUP(A:A,MÓDULOS!A:B,2,0)</f>
        <v>Gestor de Documentos</v>
      </c>
      <c r="G3290">
        <f>VLOOKUP(B:B,DESCRICAO!F:G,2,0)</f>
        <v>0</v>
      </c>
    </row>
    <row r="3291" spans="1:7">
      <c r="A3291" t="s">
        <v>1329</v>
      </c>
      <c r="B3291" t="s">
        <v>308</v>
      </c>
      <c r="C3291" t="s">
        <v>706</v>
      </c>
      <c r="D3291" t="s">
        <v>533</v>
      </c>
      <c r="E3291" t="s">
        <v>534</v>
      </c>
      <c r="F3291" t="str">
        <f>VLOOKUP(A:A,MÓDULOS!A:B,2,0)</f>
        <v>MCB Corbans</v>
      </c>
      <c r="G3291" t="str">
        <f>VLOOKUP(B:B,DESCRICAO!F:G,2,0)</f>
        <v>LEONIRA FERREIRA VITORINO</v>
      </c>
    </row>
    <row r="3292" spans="1:7">
      <c r="A3292" t="s">
        <v>1329</v>
      </c>
      <c r="B3292" t="s">
        <v>308</v>
      </c>
      <c r="C3292" t="s">
        <v>532</v>
      </c>
      <c r="D3292" t="s">
        <v>533</v>
      </c>
      <c r="E3292" t="s">
        <v>534</v>
      </c>
      <c r="F3292" t="str">
        <f>VLOOKUP(A:A,MÓDULOS!A:B,2,0)</f>
        <v>MCB Corbans</v>
      </c>
      <c r="G3292" t="str">
        <f>VLOOKUP(B:B,DESCRICAO!F:G,2,0)</f>
        <v>LEONIRA FERREIRA VITORINO</v>
      </c>
    </row>
    <row r="3293" spans="1:7">
      <c r="A3293" t="s">
        <v>1329</v>
      </c>
      <c r="B3293" t="s">
        <v>308</v>
      </c>
      <c r="C3293" t="s">
        <v>535</v>
      </c>
      <c r="D3293" t="s">
        <v>533</v>
      </c>
      <c r="E3293" t="s">
        <v>536</v>
      </c>
      <c r="F3293" t="str">
        <f>VLOOKUP(A:A,MÓDULOS!A:B,2,0)</f>
        <v>MCB Corbans</v>
      </c>
      <c r="G3293" t="str">
        <f>VLOOKUP(B:B,DESCRICAO!F:G,2,0)</f>
        <v>LEONIRA FERREIRA VITORINO</v>
      </c>
    </row>
    <row r="3294" spans="1:7">
      <c r="A3294" t="s">
        <v>1329</v>
      </c>
      <c r="B3294" t="s">
        <v>309</v>
      </c>
      <c r="C3294" t="s">
        <v>921</v>
      </c>
      <c r="D3294" t="s">
        <v>533</v>
      </c>
      <c r="E3294" t="s">
        <v>534</v>
      </c>
      <c r="F3294" t="str">
        <f>VLOOKUP(A:A,MÓDULOS!A:B,2,0)</f>
        <v>MCB Corbans</v>
      </c>
      <c r="G3294" t="str">
        <f>VLOOKUP(B:B,DESCRICAO!F:G,2,0)</f>
        <v>NILSON DERWOOD MILLS</v>
      </c>
    </row>
    <row r="3295" spans="1:7">
      <c r="A3295" t="s">
        <v>1329</v>
      </c>
      <c r="B3295" t="s">
        <v>309</v>
      </c>
      <c r="C3295" t="s">
        <v>548</v>
      </c>
      <c r="D3295" t="s">
        <v>533</v>
      </c>
      <c r="E3295" t="s">
        <v>534</v>
      </c>
      <c r="F3295" t="str">
        <f>VLOOKUP(A:A,MÓDULOS!A:B,2,0)</f>
        <v>MCB Corbans</v>
      </c>
      <c r="G3295" t="str">
        <f>VLOOKUP(B:B,DESCRICAO!F:G,2,0)</f>
        <v>NILSON DERWOOD MILLS</v>
      </c>
    </row>
    <row r="3296" spans="1:7">
      <c r="A3296" t="s">
        <v>1329</v>
      </c>
      <c r="B3296" t="s">
        <v>309</v>
      </c>
      <c r="C3296" t="s">
        <v>535</v>
      </c>
      <c r="D3296" t="s">
        <v>533</v>
      </c>
      <c r="E3296" t="s">
        <v>1143</v>
      </c>
      <c r="F3296" t="str">
        <f>VLOOKUP(A:A,MÓDULOS!A:B,2,0)</f>
        <v>MCB Corbans</v>
      </c>
      <c r="G3296" t="str">
        <f>VLOOKUP(B:B,DESCRICAO!F:G,2,0)</f>
        <v>NILSON DERWOOD MILLS</v>
      </c>
    </row>
    <row r="3297" spans="1:7">
      <c r="A3297" t="s">
        <v>1329</v>
      </c>
      <c r="B3297" t="s">
        <v>309</v>
      </c>
      <c r="C3297" t="s">
        <v>698</v>
      </c>
      <c r="D3297" t="s">
        <v>533</v>
      </c>
      <c r="E3297" t="s">
        <v>534</v>
      </c>
      <c r="F3297" t="str">
        <f>VLOOKUP(A:A,MÓDULOS!A:B,2,0)</f>
        <v>MCB Corbans</v>
      </c>
      <c r="G3297" t="str">
        <f>VLOOKUP(B:B,DESCRICAO!F:G,2,0)</f>
        <v>NILSON DERWOOD MILLS</v>
      </c>
    </row>
    <row r="3298" spans="1:7">
      <c r="A3298" t="s">
        <v>1329</v>
      </c>
      <c r="B3298" t="s">
        <v>309</v>
      </c>
      <c r="C3298" t="s">
        <v>704</v>
      </c>
      <c r="D3298" t="s">
        <v>533</v>
      </c>
      <c r="E3298" t="s">
        <v>536</v>
      </c>
      <c r="F3298" t="str">
        <f>VLOOKUP(A:A,MÓDULOS!A:B,2,0)</f>
        <v>MCB Corbans</v>
      </c>
      <c r="G3298" t="str">
        <f>VLOOKUP(B:B,DESCRICAO!F:G,2,0)</f>
        <v>NILSON DERWOOD MILLS</v>
      </c>
    </row>
    <row r="3299" spans="1:7">
      <c r="A3299" t="s">
        <v>1329</v>
      </c>
      <c r="B3299" t="s">
        <v>309</v>
      </c>
      <c r="C3299" t="s">
        <v>922</v>
      </c>
      <c r="D3299" t="s">
        <v>533</v>
      </c>
      <c r="E3299" t="s">
        <v>534</v>
      </c>
      <c r="F3299" t="str">
        <f>VLOOKUP(A:A,MÓDULOS!A:B,2,0)</f>
        <v>MCB Corbans</v>
      </c>
      <c r="G3299" t="str">
        <f>VLOOKUP(B:B,DESCRICAO!F:G,2,0)</f>
        <v>NILSON DERWOOD MILLS</v>
      </c>
    </row>
    <row r="3300" spans="1:7">
      <c r="A3300" t="s">
        <v>1329</v>
      </c>
      <c r="B3300" t="s">
        <v>310</v>
      </c>
      <c r="C3300" t="s">
        <v>706</v>
      </c>
      <c r="D3300" t="s">
        <v>533</v>
      </c>
      <c r="E3300" t="s">
        <v>534</v>
      </c>
      <c r="F3300" t="str">
        <f>VLOOKUP(A:A,MÓDULOS!A:B,2,0)</f>
        <v>MCB Corbans</v>
      </c>
      <c r="G3300" t="str">
        <f>VLOOKUP(B:B,DESCRICAO!F:G,2,0)</f>
        <v>NILSON DERWOOD MILLS</v>
      </c>
    </row>
    <row r="3301" spans="1:7">
      <c r="A3301" t="s">
        <v>1329</v>
      </c>
      <c r="B3301" t="s">
        <v>310</v>
      </c>
      <c r="C3301" t="s">
        <v>921</v>
      </c>
      <c r="D3301" t="s">
        <v>533</v>
      </c>
      <c r="E3301" t="s">
        <v>536</v>
      </c>
      <c r="F3301" t="str">
        <f>VLOOKUP(A:A,MÓDULOS!A:B,2,0)</f>
        <v>MCB Corbans</v>
      </c>
      <c r="G3301" t="str">
        <f>VLOOKUP(B:B,DESCRICAO!F:G,2,0)</f>
        <v>NILSON DERWOOD MILLS</v>
      </c>
    </row>
    <row r="3302" spans="1:7">
      <c r="A3302" t="s">
        <v>1329</v>
      </c>
      <c r="B3302" t="s">
        <v>310</v>
      </c>
      <c r="C3302" t="s">
        <v>532</v>
      </c>
      <c r="D3302" t="s">
        <v>533</v>
      </c>
      <c r="E3302" t="s">
        <v>534</v>
      </c>
      <c r="F3302" t="str">
        <f>VLOOKUP(A:A,MÓDULOS!A:B,2,0)</f>
        <v>MCB Corbans</v>
      </c>
      <c r="G3302" t="str">
        <f>VLOOKUP(B:B,DESCRICAO!F:G,2,0)</f>
        <v>NILSON DERWOOD MILLS</v>
      </c>
    </row>
    <row r="3303" spans="1:7">
      <c r="A3303" t="s">
        <v>1329</v>
      </c>
      <c r="B3303" t="s">
        <v>310</v>
      </c>
      <c r="C3303" t="s">
        <v>548</v>
      </c>
      <c r="D3303" t="s">
        <v>533</v>
      </c>
      <c r="E3303" t="s">
        <v>534</v>
      </c>
      <c r="F3303" t="str">
        <f>VLOOKUP(A:A,MÓDULOS!A:B,2,0)</f>
        <v>MCB Corbans</v>
      </c>
      <c r="G3303" t="str">
        <f>VLOOKUP(B:B,DESCRICAO!F:G,2,0)</f>
        <v>NILSON DERWOOD MILLS</v>
      </c>
    </row>
    <row r="3304" spans="1:7">
      <c r="A3304" t="s">
        <v>1329</v>
      </c>
      <c r="B3304" t="s">
        <v>310</v>
      </c>
      <c r="C3304" t="s">
        <v>535</v>
      </c>
      <c r="D3304" t="s">
        <v>533</v>
      </c>
      <c r="E3304" t="s">
        <v>534</v>
      </c>
      <c r="F3304" t="str">
        <f>VLOOKUP(A:A,MÓDULOS!A:B,2,0)</f>
        <v>MCB Corbans</v>
      </c>
      <c r="G3304" t="str">
        <f>VLOOKUP(B:B,DESCRICAO!F:G,2,0)</f>
        <v>NILSON DERWOOD MILLS</v>
      </c>
    </row>
    <row r="3305" spans="1:7">
      <c r="A3305" t="s">
        <v>1329</v>
      </c>
      <c r="B3305" t="s">
        <v>310</v>
      </c>
      <c r="C3305" t="s">
        <v>698</v>
      </c>
      <c r="D3305" t="s">
        <v>533</v>
      </c>
      <c r="E3305" t="s">
        <v>534</v>
      </c>
      <c r="F3305" t="str">
        <f>VLOOKUP(A:A,MÓDULOS!A:B,2,0)</f>
        <v>MCB Corbans</v>
      </c>
      <c r="G3305" t="str">
        <f>VLOOKUP(B:B,DESCRICAO!F:G,2,0)</f>
        <v>NILSON DERWOOD MILLS</v>
      </c>
    </row>
    <row r="3306" spans="1:7">
      <c r="A3306" t="s">
        <v>1329</v>
      </c>
      <c r="B3306" t="s">
        <v>310</v>
      </c>
      <c r="C3306" t="s">
        <v>704</v>
      </c>
      <c r="D3306" t="s">
        <v>533</v>
      </c>
      <c r="E3306" t="s">
        <v>534</v>
      </c>
      <c r="F3306" t="str">
        <f>VLOOKUP(A:A,MÓDULOS!A:B,2,0)</f>
        <v>MCB Corbans</v>
      </c>
      <c r="G3306" t="str">
        <f>VLOOKUP(B:B,DESCRICAO!F:G,2,0)</f>
        <v>NILSON DERWOOD MILLS</v>
      </c>
    </row>
    <row r="3307" spans="1:7">
      <c r="A3307" t="s">
        <v>1329</v>
      </c>
      <c r="B3307" t="s">
        <v>310</v>
      </c>
      <c r="C3307" t="s">
        <v>922</v>
      </c>
      <c r="D3307" t="s">
        <v>533</v>
      </c>
      <c r="E3307" t="s">
        <v>534</v>
      </c>
      <c r="F3307" t="str">
        <f>VLOOKUP(A:A,MÓDULOS!A:B,2,0)</f>
        <v>MCB Corbans</v>
      </c>
      <c r="G3307" t="str">
        <f>VLOOKUP(B:B,DESCRICAO!F:G,2,0)</f>
        <v>NILSON DERWOOD MILLS</v>
      </c>
    </row>
    <row r="3308" spans="1:7">
      <c r="A3308" t="s">
        <v>1329</v>
      </c>
      <c r="B3308" t="s">
        <v>311</v>
      </c>
      <c r="C3308" t="s">
        <v>921</v>
      </c>
      <c r="D3308" t="s">
        <v>533</v>
      </c>
      <c r="E3308" t="s">
        <v>534</v>
      </c>
      <c r="F3308" t="str">
        <f>VLOOKUP(A:A,MÓDULOS!A:B,2,0)</f>
        <v>MCB Corbans</v>
      </c>
      <c r="G3308" t="str">
        <f>VLOOKUP(B:B,DESCRICAO!F:G,2,0)</f>
        <v>NILSON DERWOOD MILLS</v>
      </c>
    </row>
    <row r="3309" spans="1:7">
      <c r="A3309" t="s">
        <v>1329</v>
      </c>
      <c r="B3309" t="s">
        <v>311</v>
      </c>
      <c r="C3309" t="s">
        <v>1142</v>
      </c>
      <c r="D3309" t="s">
        <v>533</v>
      </c>
      <c r="E3309" t="s">
        <v>536</v>
      </c>
      <c r="F3309" t="str">
        <f>VLOOKUP(A:A,MÓDULOS!A:B,2,0)</f>
        <v>MCB Corbans</v>
      </c>
      <c r="G3309" t="str">
        <f>VLOOKUP(B:B,DESCRICAO!F:G,2,0)</f>
        <v>NILSON DERWOOD MILLS</v>
      </c>
    </row>
    <row r="3310" spans="1:7">
      <c r="A3310" t="s">
        <v>1329</v>
      </c>
      <c r="B3310" t="s">
        <v>311</v>
      </c>
      <c r="C3310" t="s">
        <v>704</v>
      </c>
      <c r="D3310" t="s">
        <v>533</v>
      </c>
      <c r="E3310" t="s">
        <v>534</v>
      </c>
      <c r="F3310" t="str">
        <f>VLOOKUP(A:A,MÓDULOS!A:B,2,0)</f>
        <v>MCB Corbans</v>
      </c>
      <c r="G3310" t="str">
        <f>VLOOKUP(B:B,DESCRICAO!F:G,2,0)</f>
        <v>NILSON DERWOOD MILLS</v>
      </c>
    </row>
    <row r="3311" spans="1:7">
      <c r="A3311" t="s">
        <v>1329</v>
      </c>
      <c r="B3311" t="s">
        <v>311</v>
      </c>
      <c r="C3311" t="s">
        <v>922</v>
      </c>
      <c r="D3311" t="s">
        <v>533</v>
      </c>
      <c r="E3311" t="s">
        <v>534</v>
      </c>
      <c r="F3311" t="str">
        <f>VLOOKUP(A:A,MÓDULOS!A:B,2,0)</f>
        <v>MCB Corbans</v>
      </c>
      <c r="G3311" t="str">
        <f>VLOOKUP(B:B,DESCRICAO!F:G,2,0)</f>
        <v>NILSON DERWOOD MILLS</v>
      </c>
    </row>
    <row r="3312" spans="1:7">
      <c r="A3312" t="s">
        <v>1329</v>
      </c>
      <c r="B3312" t="s">
        <v>312</v>
      </c>
      <c r="C3312" t="s">
        <v>921</v>
      </c>
      <c r="D3312" t="s">
        <v>533</v>
      </c>
      <c r="E3312" t="s">
        <v>534</v>
      </c>
      <c r="F3312" t="str">
        <f>VLOOKUP(A:A,MÓDULOS!A:B,2,0)</f>
        <v>MCB Corbans</v>
      </c>
      <c r="G3312" t="str">
        <f>VLOOKUP(B:B,DESCRICAO!F:G,2,0)</f>
        <v>NILSON DERWOOD MILLS</v>
      </c>
    </row>
    <row r="3313" spans="1:7">
      <c r="A3313" t="s">
        <v>1329</v>
      </c>
      <c r="B3313" t="s">
        <v>312</v>
      </c>
      <c r="C3313" t="s">
        <v>548</v>
      </c>
      <c r="D3313" t="s">
        <v>533</v>
      </c>
      <c r="E3313" t="s">
        <v>534</v>
      </c>
      <c r="F3313" t="str">
        <f>VLOOKUP(A:A,MÓDULOS!A:B,2,0)</f>
        <v>MCB Corbans</v>
      </c>
      <c r="G3313" t="str">
        <f>VLOOKUP(B:B,DESCRICAO!F:G,2,0)</f>
        <v>NILSON DERWOOD MILLS</v>
      </c>
    </row>
    <row r="3314" spans="1:7">
      <c r="A3314" t="s">
        <v>1329</v>
      </c>
      <c r="B3314" t="s">
        <v>312</v>
      </c>
      <c r="C3314" t="s">
        <v>535</v>
      </c>
      <c r="D3314" t="s">
        <v>533</v>
      </c>
      <c r="E3314" t="s">
        <v>1143</v>
      </c>
      <c r="F3314" t="str">
        <f>VLOOKUP(A:A,MÓDULOS!A:B,2,0)</f>
        <v>MCB Corbans</v>
      </c>
      <c r="G3314" t="str">
        <f>VLOOKUP(B:B,DESCRICAO!F:G,2,0)</f>
        <v>NILSON DERWOOD MILLS</v>
      </c>
    </row>
    <row r="3315" spans="1:7">
      <c r="A3315" t="s">
        <v>1329</v>
      </c>
      <c r="B3315" t="s">
        <v>312</v>
      </c>
      <c r="C3315" t="s">
        <v>698</v>
      </c>
      <c r="D3315" t="s">
        <v>533</v>
      </c>
      <c r="E3315" t="s">
        <v>534</v>
      </c>
      <c r="F3315" t="str">
        <f>VLOOKUP(A:A,MÓDULOS!A:B,2,0)</f>
        <v>MCB Corbans</v>
      </c>
      <c r="G3315" t="str">
        <f>VLOOKUP(B:B,DESCRICAO!F:G,2,0)</f>
        <v>NILSON DERWOOD MILLS</v>
      </c>
    </row>
    <row r="3316" spans="1:7">
      <c r="A3316" t="s">
        <v>1329</v>
      </c>
      <c r="B3316" t="s">
        <v>312</v>
      </c>
      <c r="C3316" t="s">
        <v>704</v>
      </c>
      <c r="D3316" t="s">
        <v>533</v>
      </c>
      <c r="E3316" t="s">
        <v>534</v>
      </c>
      <c r="F3316" t="str">
        <f>VLOOKUP(A:A,MÓDULOS!A:B,2,0)</f>
        <v>MCB Corbans</v>
      </c>
      <c r="G3316" t="str">
        <f>VLOOKUP(B:B,DESCRICAO!F:G,2,0)</f>
        <v>NILSON DERWOOD MILLS</v>
      </c>
    </row>
    <row r="3317" spans="1:7">
      <c r="A3317" t="s">
        <v>1329</v>
      </c>
      <c r="B3317" t="s">
        <v>312</v>
      </c>
      <c r="C3317" t="s">
        <v>922</v>
      </c>
      <c r="D3317" t="s">
        <v>533</v>
      </c>
      <c r="E3317" t="s">
        <v>534</v>
      </c>
      <c r="F3317" t="str">
        <f>VLOOKUP(A:A,MÓDULOS!A:B,2,0)</f>
        <v>MCB Corbans</v>
      </c>
      <c r="G3317" t="str">
        <f>VLOOKUP(B:B,DESCRICAO!F:G,2,0)</f>
        <v>NILSON DERWOOD MILLS</v>
      </c>
    </row>
    <row r="3318" spans="1:7">
      <c r="A3318" t="s">
        <v>1329</v>
      </c>
      <c r="B3318" t="s">
        <v>313</v>
      </c>
      <c r="C3318" t="s">
        <v>921</v>
      </c>
      <c r="D3318" t="s">
        <v>533</v>
      </c>
      <c r="E3318" t="s">
        <v>534</v>
      </c>
      <c r="F3318" t="str">
        <f>VLOOKUP(A:A,MÓDULOS!A:B,2,0)</f>
        <v>MCB Corbans</v>
      </c>
      <c r="G3318" t="str">
        <f>VLOOKUP(B:B,DESCRICAO!F:G,2,0)</f>
        <v>NILSON DERWOOD MILLS</v>
      </c>
    </row>
    <row r="3319" spans="1:7">
      <c r="A3319" t="s">
        <v>1329</v>
      </c>
      <c r="B3319" t="s">
        <v>313</v>
      </c>
      <c r="C3319" t="s">
        <v>532</v>
      </c>
      <c r="D3319" t="s">
        <v>533</v>
      </c>
      <c r="E3319" t="s">
        <v>534</v>
      </c>
      <c r="F3319" t="str">
        <f>VLOOKUP(A:A,MÓDULOS!A:B,2,0)</f>
        <v>MCB Corbans</v>
      </c>
      <c r="G3319" t="str">
        <f>VLOOKUP(B:B,DESCRICAO!F:G,2,0)</f>
        <v>NILSON DERWOOD MILLS</v>
      </c>
    </row>
    <row r="3320" spans="1:7">
      <c r="A3320" t="s">
        <v>1329</v>
      </c>
      <c r="B3320" t="s">
        <v>313</v>
      </c>
      <c r="C3320" t="s">
        <v>548</v>
      </c>
      <c r="D3320" t="s">
        <v>533</v>
      </c>
      <c r="E3320" t="s">
        <v>534</v>
      </c>
      <c r="F3320" t="str">
        <f>VLOOKUP(A:A,MÓDULOS!A:B,2,0)</f>
        <v>MCB Corbans</v>
      </c>
      <c r="G3320" t="str">
        <f>VLOOKUP(B:B,DESCRICAO!F:G,2,0)</f>
        <v>NILSON DERWOOD MILLS</v>
      </c>
    </row>
    <row r="3321" spans="1:7">
      <c r="A3321" t="s">
        <v>1329</v>
      </c>
      <c r="B3321" t="s">
        <v>313</v>
      </c>
      <c r="C3321" t="s">
        <v>535</v>
      </c>
      <c r="D3321" t="s">
        <v>533</v>
      </c>
      <c r="E3321" t="s">
        <v>1143</v>
      </c>
      <c r="F3321" t="str">
        <f>VLOOKUP(A:A,MÓDULOS!A:B,2,0)</f>
        <v>MCB Corbans</v>
      </c>
      <c r="G3321" t="str">
        <f>VLOOKUP(B:B,DESCRICAO!F:G,2,0)</f>
        <v>NILSON DERWOOD MILLS</v>
      </c>
    </row>
    <row r="3322" spans="1:7">
      <c r="A3322" t="s">
        <v>1329</v>
      </c>
      <c r="B3322" t="s">
        <v>313</v>
      </c>
      <c r="C3322" t="s">
        <v>1142</v>
      </c>
      <c r="D3322" t="s">
        <v>533</v>
      </c>
      <c r="E3322" t="s">
        <v>536</v>
      </c>
      <c r="F3322" t="str">
        <f>VLOOKUP(A:A,MÓDULOS!A:B,2,0)</f>
        <v>MCB Corbans</v>
      </c>
      <c r="G3322" t="str">
        <f>VLOOKUP(B:B,DESCRICAO!F:G,2,0)</f>
        <v>NILSON DERWOOD MILLS</v>
      </c>
    </row>
    <row r="3323" spans="1:7">
      <c r="A3323" t="s">
        <v>1329</v>
      </c>
      <c r="B3323" t="s">
        <v>313</v>
      </c>
      <c r="C3323" t="s">
        <v>698</v>
      </c>
      <c r="D3323" t="s">
        <v>533</v>
      </c>
      <c r="E3323" t="s">
        <v>534</v>
      </c>
      <c r="F3323" t="str">
        <f>VLOOKUP(A:A,MÓDULOS!A:B,2,0)</f>
        <v>MCB Corbans</v>
      </c>
      <c r="G3323" t="str">
        <f>VLOOKUP(B:B,DESCRICAO!F:G,2,0)</f>
        <v>NILSON DERWOOD MILLS</v>
      </c>
    </row>
    <row r="3324" spans="1:7">
      <c r="A3324" t="s">
        <v>1329</v>
      </c>
      <c r="B3324" t="s">
        <v>313</v>
      </c>
      <c r="C3324" t="s">
        <v>704</v>
      </c>
      <c r="D3324" t="s">
        <v>533</v>
      </c>
      <c r="E3324" t="s">
        <v>534</v>
      </c>
      <c r="F3324" t="str">
        <f>VLOOKUP(A:A,MÓDULOS!A:B,2,0)</f>
        <v>MCB Corbans</v>
      </c>
      <c r="G3324" t="str">
        <f>VLOOKUP(B:B,DESCRICAO!F:G,2,0)</f>
        <v>NILSON DERWOOD MILLS</v>
      </c>
    </row>
    <row r="3325" spans="1:7">
      <c r="A3325" t="s">
        <v>1329</v>
      </c>
      <c r="B3325" t="s">
        <v>313</v>
      </c>
      <c r="C3325" t="s">
        <v>922</v>
      </c>
      <c r="D3325" t="s">
        <v>533</v>
      </c>
      <c r="E3325" t="s">
        <v>534</v>
      </c>
      <c r="F3325" t="str">
        <f>VLOOKUP(A:A,MÓDULOS!A:B,2,0)</f>
        <v>MCB Corbans</v>
      </c>
      <c r="G3325" t="str">
        <f>VLOOKUP(B:B,DESCRICAO!F:G,2,0)</f>
        <v>NILSON DERWOOD MILLS</v>
      </c>
    </row>
    <row r="3326" spans="1:7">
      <c r="A3326" t="s">
        <v>1329</v>
      </c>
      <c r="B3326" t="s">
        <v>314</v>
      </c>
      <c r="C3326" t="s">
        <v>921</v>
      </c>
      <c r="D3326" t="s">
        <v>533</v>
      </c>
      <c r="E3326" t="s">
        <v>534</v>
      </c>
      <c r="F3326" t="str">
        <f>VLOOKUP(A:A,MÓDULOS!A:B,2,0)</f>
        <v>MCB Corbans</v>
      </c>
      <c r="G3326" t="str">
        <f>VLOOKUP(B:B,DESCRICAO!F:G,2,0)</f>
        <v>NILSON DERWOOD MILLS</v>
      </c>
    </row>
    <row r="3327" spans="1:7">
      <c r="A3327" t="s">
        <v>1329</v>
      </c>
      <c r="B3327" t="s">
        <v>314</v>
      </c>
      <c r="C3327" t="s">
        <v>532</v>
      </c>
      <c r="D3327" t="s">
        <v>533</v>
      </c>
      <c r="E3327" t="s">
        <v>534</v>
      </c>
      <c r="F3327" t="str">
        <f>VLOOKUP(A:A,MÓDULOS!A:B,2,0)</f>
        <v>MCB Corbans</v>
      </c>
      <c r="G3327" t="str">
        <f>VLOOKUP(B:B,DESCRICAO!F:G,2,0)</f>
        <v>NILSON DERWOOD MILLS</v>
      </c>
    </row>
    <row r="3328" spans="1:7">
      <c r="A3328" t="s">
        <v>1329</v>
      </c>
      <c r="B3328" t="s">
        <v>314</v>
      </c>
      <c r="C3328" t="s">
        <v>548</v>
      </c>
      <c r="D3328" t="s">
        <v>533</v>
      </c>
      <c r="E3328" t="s">
        <v>534</v>
      </c>
      <c r="F3328" t="str">
        <f>VLOOKUP(A:A,MÓDULOS!A:B,2,0)</f>
        <v>MCB Corbans</v>
      </c>
      <c r="G3328" t="str">
        <f>VLOOKUP(B:B,DESCRICAO!F:G,2,0)</f>
        <v>NILSON DERWOOD MILLS</v>
      </c>
    </row>
    <row r="3329" spans="1:7">
      <c r="A3329" t="s">
        <v>1329</v>
      </c>
      <c r="B3329" t="s">
        <v>314</v>
      </c>
      <c r="C3329" t="s">
        <v>535</v>
      </c>
      <c r="D3329" t="s">
        <v>533</v>
      </c>
      <c r="E3329" t="s">
        <v>536</v>
      </c>
      <c r="F3329" t="str">
        <f>VLOOKUP(A:A,MÓDULOS!A:B,2,0)</f>
        <v>MCB Corbans</v>
      </c>
      <c r="G3329" t="str">
        <f>VLOOKUP(B:B,DESCRICAO!F:G,2,0)</f>
        <v>NILSON DERWOOD MILLS</v>
      </c>
    </row>
    <row r="3330" spans="1:7">
      <c r="A3330" t="s">
        <v>1329</v>
      </c>
      <c r="B3330" t="s">
        <v>314</v>
      </c>
      <c r="C3330" t="s">
        <v>698</v>
      </c>
      <c r="D3330" t="s">
        <v>533</v>
      </c>
      <c r="E3330" t="s">
        <v>534</v>
      </c>
      <c r="F3330" t="str">
        <f>VLOOKUP(A:A,MÓDULOS!A:B,2,0)</f>
        <v>MCB Corbans</v>
      </c>
      <c r="G3330" t="str">
        <f>VLOOKUP(B:B,DESCRICAO!F:G,2,0)</f>
        <v>NILSON DERWOOD MILLS</v>
      </c>
    </row>
    <row r="3331" spans="1:7">
      <c r="A3331" t="s">
        <v>1329</v>
      </c>
      <c r="B3331" t="s">
        <v>314</v>
      </c>
      <c r="C3331" t="s">
        <v>704</v>
      </c>
      <c r="D3331" t="s">
        <v>533</v>
      </c>
      <c r="E3331" t="s">
        <v>534</v>
      </c>
      <c r="F3331" t="str">
        <f>VLOOKUP(A:A,MÓDULOS!A:B,2,0)</f>
        <v>MCB Corbans</v>
      </c>
      <c r="G3331" t="str">
        <f>VLOOKUP(B:B,DESCRICAO!F:G,2,0)</f>
        <v>NILSON DERWOOD MILLS</v>
      </c>
    </row>
    <row r="3332" spans="1:7">
      <c r="A3332" t="s">
        <v>1329</v>
      </c>
      <c r="B3332" t="s">
        <v>314</v>
      </c>
      <c r="C3332" t="s">
        <v>922</v>
      </c>
      <c r="D3332" t="s">
        <v>533</v>
      </c>
      <c r="E3332" t="s">
        <v>534</v>
      </c>
      <c r="F3332" t="str">
        <f>VLOOKUP(A:A,MÓDULOS!A:B,2,0)</f>
        <v>MCB Corbans</v>
      </c>
      <c r="G3332" t="str">
        <f>VLOOKUP(B:B,DESCRICAO!F:G,2,0)</f>
        <v>NILSON DERWOOD MILLS</v>
      </c>
    </row>
    <row r="3333" spans="1:7">
      <c r="A3333" t="s">
        <v>1329</v>
      </c>
      <c r="B3333" t="s">
        <v>315</v>
      </c>
      <c r="C3333" t="s">
        <v>921</v>
      </c>
      <c r="D3333" t="s">
        <v>533</v>
      </c>
      <c r="E3333" t="s">
        <v>534</v>
      </c>
      <c r="F3333" t="str">
        <f>VLOOKUP(A:A,MÓDULOS!A:B,2,0)</f>
        <v>MCB Corbans</v>
      </c>
      <c r="G3333" t="str">
        <f>VLOOKUP(B:B,DESCRICAO!F:G,2,0)</f>
        <v>NILSON DERWOOD MILLS</v>
      </c>
    </row>
    <row r="3334" spans="1:7">
      <c r="A3334" t="s">
        <v>1329</v>
      </c>
      <c r="B3334" t="s">
        <v>315</v>
      </c>
      <c r="C3334" t="s">
        <v>548</v>
      </c>
      <c r="D3334" t="s">
        <v>533</v>
      </c>
      <c r="E3334" t="s">
        <v>534</v>
      </c>
      <c r="F3334" t="str">
        <f>VLOOKUP(A:A,MÓDULOS!A:B,2,0)</f>
        <v>MCB Corbans</v>
      </c>
      <c r="G3334" t="str">
        <f>VLOOKUP(B:B,DESCRICAO!F:G,2,0)</f>
        <v>NILSON DERWOOD MILLS</v>
      </c>
    </row>
    <row r="3335" spans="1:7">
      <c r="A3335" t="s">
        <v>1329</v>
      </c>
      <c r="B3335" t="s">
        <v>315</v>
      </c>
      <c r="C3335" t="s">
        <v>698</v>
      </c>
      <c r="D3335" t="s">
        <v>533</v>
      </c>
      <c r="E3335" t="s">
        <v>534</v>
      </c>
      <c r="F3335" t="str">
        <f>VLOOKUP(A:A,MÓDULOS!A:B,2,0)</f>
        <v>MCB Corbans</v>
      </c>
      <c r="G3335" t="str">
        <f>VLOOKUP(B:B,DESCRICAO!F:G,2,0)</f>
        <v>NILSON DERWOOD MILLS</v>
      </c>
    </row>
    <row r="3336" spans="1:7">
      <c r="A3336" t="s">
        <v>1329</v>
      </c>
      <c r="B3336" t="s">
        <v>315</v>
      </c>
      <c r="C3336" t="s">
        <v>704</v>
      </c>
      <c r="D3336" t="s">
        <v>533</v>
      </c>
      <c r="E3336" t="s">
        <v>534</v>
      </c>
      <c r="F3336" t="str">
        <f>VLOOKUP(A:A,MÓDULOS!A:B,2,0)</f>
        <v>MCB Corbans</v>
      </c>
      <c r="G3336" t="str">
        <f>VLOOKUP(B:B,DESCRICAO!F:G,2,0)</f>
        <v>NILSON DERWOOD MILLS</v>
      </c>
    </row>
    <row r="3337" spans="1:7">
      <c r="A3337" t="s">
        <v>1329</v>
      </c>
      <c r="B3337" t="s">
        <v>315</v>
      </c>
      <c r="C3337" t="s">
        <v>922</v>
      </c>
      <c r="D3337" t="s">
        <v>533</v>
      </c>
      <c r="E3337" t="s">
        <v>534</v>
      </c>
      <c r="F3337" t="str">
        <f>VLOOKUP(A:A,MÓDULOS!A:B,2,0)</f>
        <v>MCB Corbans</v>
      </c>
      <c r="G3337" t="str">
        <f>VLOOKUP(B:B,DESCRICAO!F:G,2,0)</f>
        <v>NILSON DERWOOD MILLS</v>
      </c>
    </row>
    <row r="3338" spans="1:7">
      <c r="A3338" t="s">
        <v>1329</v>
      </c>
      <c r="B3338" t="s">
        <v>316</v>
      </c>
      <c r="C3338" t="s">
        <v>921</v>
      </c>
      <c r="D3338" t="s">
        <v>533</v>
      </c>
      <c r="E3338" t="s">
        <v>534</v>
      </c>
      <c r="F3338" t="str">
        <f>VLOOKUP(A:A,MÓDULOS!A:B,2,0)</f>
        <v>MCB Corbans</v>
      </c>
      <c r="G3338" t="str">
        <f>VLOOKUP(B:B,DESCRICAO!F:G,2,0)</f>
        <v>NILSON DERWOOD MILLS</v>
      </c>
    </row>
    <row r="3339" spans="1:7">
      <c r="A3339" t="s">
        <v>1329</v>
      </c>
      <c r="B3339" t="s">
        <v>316</v>
      </c>
      <c r="C3339" t="s">
        <v>532</v>
      </c>
      <c r="D3339" t="s">
        <v>533</v>
      </c>
      <c r="E3339" t="s">
        <v>534</v>
      </c>
      <c r="F3339" t="str">
        <f>VLOOKUP(A:A,MÓDULOS!A:B,2,0)</f>
        <v>MCB Corbans</v>
      </c>
      <c r="G3339" t="str">
        <f>VLOOKUP(B:B,DESCRICAO!F:G,2,0)</f>
        <v>NILSON DERWOOD MILLS</v>
      </c>
    </row>
    <row r="3340" spans="1:7">
      <c r="A3340" t="s">
        <v>1329</v>
      </c>
      <c r="B3340" t="s">
        <v>316</v>
      </c>
      <c r="C3340" t="s">
        <v>548</v>
      </c>
      <c r="D3340" t="s">
        <v>533</v>
      </c>
      <c r="E3340" t="s">
        <v>534</v>
      </c>
      <c r="F3340" t="str">
        <f>VLOOKUP(A:A,MÓDULOS!A:B,2,0)</f>
        <v>MCB Corbans</v>
      </c>
      <c r="G3340" t="str">
        <f>VLOOKUP(B:B,DESCRICAO!F:G,2,0)</f>
        <v>NILSON DERWOOD MILLS</v>
      </c>
    </row>
    <row r="3341" spans="1:7">
      <c r="A3341" t="s">
        <v>1329</v>
      </c>
      <c r="B3341" t="s">
        <v>316</v>
      </c>
      <c r="C3341" t="s">
        <v>535</v>
      </c>
      <c r="D3341" t="s">
        <v>533</v>
      </c>
      <c r="E3341" t="s">
        <v>534</v>
      </c>
      <c r="F3341" t="str">
        <f>VLOOKUP(A:A,MÓDULOS!A:B,2,0)</f>
        <v>MCB Corbans</v>
      </c>
      <c r="G3341" t="str">
        <f>VLOOKUP(B:B,DESCRICAO!F:G,2,0)</f>
        <v>NILSON DERWOOD MILLS</v>
      </c>
    </row>
    <row r="3342" spans="1:7">
      <c r="A3342" t="s">
        <v>1329</v>
      </c>
      <c r="B3342" t="s">
        <v>316</v>
      </c>
      <c r="C3342" t="s">
        <v>698</v>
      </c>
      <c r="D3342" t="s">
        <v>533</v>
      </c>
      <c r="E3342" t="s">
        <v>534</v>
      </c>
      <c r="F3342" t="str">
        <f>VLOOKUP(A:A,MÓDULOS!A:B,2,0)</f>
        <v>MCB Corbans</v>
      </c>
      <c r="G3342" t="str">
        <f>VLOOKUP(B:B,DESCRICAO!F:G,2,0)</f>
        <v>NILSON DERWOOD MILLS</v>
      </c>
    </row>
    <row r="3343" spans="1:7">
      <c r="A3343" t="s">
        <v>1329</v>
      </c>
      <c r="B3343" t="s">
        <v>316</v>
      </c>
      <c r="C3343" t="s">
        <v>704</v>
      </c>
      <c r="D3343" t="s">
        <v>533</v>
      </c>
      <c r="E3343" t="s">
        <v>534</v>
      </c>
      <c r="F3343" t="str">
        <f>VLOOKUP(A:A,MÓDULOS!A:B,2,0)</f>
        <v>MCB Corbans</v>
      </c>
      <c r="G3343" t="str">
        <f>VLOOKUP(B:B,DESCRICAO!F:G,2,0)</f>
        <v>NILSON DERWOOD MILLS</v>
      </c>
    </row>
    <row r="3344" spans="1:7">
      <c r="A3344" t="s">
        <v>1329</v>
      </c>
      <c r="B3344" t="s">
        <v>316</v>
      </c>
      <c r="C3344" t="s">
        <v>922</v>
      </c>
      <c r="D3344" t="s">
        <v>533</v>
      </c>
      <c r="E3344" t="s">
        <v>534</v>
      </c>
      <c r="F3344" t="str">
        <f>VLOOKUP(A:A,MÓDULOS!A:B,2,0)</f>
        <v>MCB Corbans</v>
      </c>
      <c r="G3344" t="str">
        <f>VLOOKUP(B:B,DESCRICAO!F:G,2,0)</f>
        <v>NILSON DERWOOD MILLS</v>
      </c>
    </row>
    <row r="3345" spans="1:7">
      <c r="A3345" t="s">
        <v>1329</v>
      </c>
      <c r="B3345" t="s">
        <v>317</v>
      </c>
      <c r="C3345" t="s">
        <v>921</v>
      </c>
      <c r="D3345" t="s">
        <v>533</v>
      </c>
      <c r="E3345" t="s">
        <v>534</v>
      </c>
      <c r="F3345" t="str">
        <f>VLOOKUP(A:A,MÓDULOS!A:B,2,0)</f>
        <v>MCB Corbans</v>
      </c>
      <c r="G3345" t="str">
        <f>VLOOKUP(B:B,DESCRICAO!F:G,2,0)</f>
        <v>NILSON DERWOOD MILLS</v>
      </c>
    </row>
    <row r="3346" spans="1:7">
      <c r="A3346" t="s">
        <v>1329</v>
      </c>
      <c r="B3346" t="s">
        <v>317</v>
      </c>
      <c r="C3346" t="s">
        <v>548</v>
      </c>
      <c r="D3346" t="s">
        <v>533</v>
      </c>
      <c r="E3346" t="s">
        <v>534</v>
      </c>
      <c r="F3346" t="str">
        <f>VLOOKUP(A:A,MÓDULOS!A:B,2,0)</f>
        <v>MCB Corbans</v>
      </c>
      <c r="G3346" t="str">
        <f>VLOOKUP(B:B,DESCRICAO!F:G,2,0)</f>
        <v>NILSON DERWOOD MILLS</v>
      </c>
    </row>
    <row r="3347" spans="1:7">
      <c r="A3347" t="s">
        <v>1329</v>
      </c>
      <c r="B3347" t="s">
        <v>317</v>
      </c>
      <c r="C3347" t="s">
        <v>535</v>
      </c>
      <c r="D3347" t="s">
        <v>533</v>
      </c>
      <c r="E3347" t="s">
        <v>534</v>
      </c>
      <c r="F3347" t="str">
        <f>VLOOKUP(A:A,MÓDULOS!A:B,2,0)</f>
        <v>MCB Corbans</v>
      </c>
      <c r="G3347" t="str">
        <f>VLOOKUP(B:B,DESCRICAO!F:G,2,0)</f>
        <v>NILSON DERWOOD MILLS</v>
      </c>
    </row>
    <row r="3348" spans="1:7">
      <c r="A3348" t="s">
        <v>1329</v>
      </c>
      <c r="B3348" t="s">
        <v>317</v>
      </c>
      <c r="C3348" t="s">
        <v>1142</v>
      </c>
      <c r="D3348" t="s">
        <v>533</v>
      </c>
      <c r="E3348" t="s">
        <v>534</v>
      </c>
      <c r="F3348" t="str">
        <f>VLOOKUP(A:A,MÓDULOS!A:B,2,0)</f>
        <v>MCB Corbans</v>
      </c>
      <c r="G3348" t="str">
        <f>VLOOKUP(B:B,DESCRICAO!F:G,2,0)</f>
        <v>NILSON DERWOOD MILLS</v>
      </c>
    </row>
    <row r="3349" spans="1:7">
      <c r="A3349" t="s">
        <v>1329</v>
      </c>
      <c r="B3349" t="s">
        <v>317</v>
      </c>
      <c r="C3349" t="s">
        <v>704</v>
      </c>
      <c r="D3349" t="s">
        <v>533</v>
      </c>
      <c r="E3349" t="s">
        <v>534</v>
      </c>
      <c r="F3349" t="str">
        <f>VLOOKUP(A:A,MÓDULOS!A:B,2,0)</f>
        <v>MCB Corbans</v>
      </c>
      <c r="G3349" t="str">
        <f>VLOOKUP(B:B,DESCRICAO!F:G,2,0)</f>
        <v>NILSON DERWOOD MILLS</v>
      </c>
    </row>
    <row r="3350" spans="1:7">
      <c r="A3350" t="s">
        <v>1329</v>
      </c>
      <c r="B3350" t="s">
        <v>317</v>
      </c>
      <c r="C3350" t="s">
        <v>922</v>
      </c>
      <c r="D3350" t="s">
        <v>533</v>
      </c>
      <c r="E3350" t="s">
        <v>534</v>
      </c>
      <c r="F3350" t="str">
        <f>VLOOKUP(A:A,MÓDULOS!A:B,2,0)</f>
        <v>MCB Corbans</v>
      </c>
      <c r="G3350" t="str">
        <f>VLOOKUP(B:B,DESCRICAO!F:G,2,0)</f>
        <v>NILSON DERWOOD MILLS</v>
      </c>
    </row>
    <row r="3351" spans="1:7">
      <c r="A3351" t="s">
        <v>1329</v>
      </c>
      <c r="B3351" t="s">
        <v>318</v>
      </c>
      <c r="C3351" t="s">
        <v>921</v>
      </c>
      <c r="D3351" t="s">
        <v>533</v>
      </c>
      <c r="E3351" t="s">
        <v>534</v>
      </c>
      <c r="F3351" t="str">
        <f>VLOOKUP(A:A,MÓDULOS!A:B,2,0)</f>
        <v>MCB Corbans</v>
      </c>
      <c r="G3351" t="str">
        <f>VLOOKUP(B:B,DESCRICAO!F:G,2,0)</f>
        <v>NILSON DERWOOD MILLS</v>
      </c>
    </row>
    <row r="3352" spans="1:7">
      <c r="A3352" t="s">
        <v>1329</v>
      </c>
      <c r="B3352" t="s">
        <v>318</v>
      </c>
      <c r="C3352" t="s">
        <v>532</v>
      </c>
      <c r="D3352" t="s">
        <v>533</v>
      </c>
      <c r="E3352" t="s">
        <v>534</v>
      </c>
      <c r="F3352" t="str">
        <f>VLOOKUP(A:A,MÓDULOS!A:B,2,0)</f>
        <v>MCB Corbans</v>
      </c>
      <c r="G3352" t="str">
        <f>VLOOKUP(B:B,DESCRICAO!F:G,2,0)</f>
        <v>NILSON DERWOOD MILLS</v>
      </c>
    </row>
    <row r="3353" spans="1:7">
      <c r="A3353" t="s">
        <v>1329</v>
      </c>
      <c r="B3353" t="s">
        <v>318</v>
      </c>
      <c r="C3353" t="s">
        <v>548</v>
      </c>
      <c r="D3353" t="s">
        <v>533</v>
      </c>
      <c r="E3353" t="s">
        <v>534</v>
      </c>
      <c r="F3353" t="str">
        <f>VLOOKUP(A:A,MÓDULOS!A:B,2,0)</f>
        <v>MCB Corbans</v>
      </c>
      <c r="G3353" t="str">
        <f>VLOOKUP(B:B,DESCRICAO!F:G,2,0)</f>
        <v>NILSON DERWOOD MILLS</v>
      </c>
    </row>
    <row r="3354" spans="1:7">
      <c r="A3354" t="s">
        <v>1329</v>
      </c>
      <c r="B3354" t="s">
        <v>318</v>
      </c>
      <c r="C3354" t="s">
        <v>535</v>
      </c>
      <c r="D3354" t="s">
        <v>533</v>
      </c>
      <c r="E3354" t="s">
        <v>534</v>
      </c>
      <c r="F3354" t="str">
        <f>VLOOKUP(A:A,MÓDULOS!A:B,2,0)</f>
        <v>MCB Corbans</v>
      </c>
      <c r="G3354" t="str">
        <f>VLOOKUP(B:B,DESCRICAO!F:G,2,0)</f>
        <v>NILSON DERWOOD MILLS</v>
      </c>
    </row>
    <row r="3355" spans="1:7">
      <c r="A3355" t="s">
        <v>1329</v>
      </c>
      <c r="B3355" t="s">
        <v>318</v>
      </c>
      <c r="C3355" t="s">
        <v>1142</v>
      </c>
      <c r="D3355" t="s">
        <v>533</v>
      </c>
      <c r="E3355" t="s">
        <v>534</v>
      </c>
      <c r="F3355" t="str">
        <f>VLOOKUP(A:A,MÓDULOS!A:B,2,0)</f>
        <v>MCB Corbans</v>
      </c>
      <c r="G3355" t="str">
        <f>VLOOKUP(B:B,DESCRICAO!F:G,2,0)</f>
        <v>NILSON DERWOOD MILLS</v>
      </c>
    </row>
    <row r="3356" spans="1:7">
      <c r="A3356" t="s">
        <v>1329</v>
      </c>
      <c r="B3356" t="s">
        <v>318</v>
      </c>
      <c r="C3356" t="s">
        <v>704</v>
      </c>
      <c r="D3356" t="s">
        <v>533</v>
      </c>
      <c r="E3356" t="s">
        <v>534</v>
      </c>
      <c r="F3356" t="str">
        <f>VLOOKUP(A:A,MÓDULOS!A:B,2,0)</f>
        <v>MCB Corbans</v>
      </c>
      <c r="G3356" t="str">
        <f>VLOOKUP(B:B,DESCRICAO!F:G,2,0)</f>
        <v>NILSON DERWOOD MILLS</v>
      </c>
    </row>
    <row r="3357" spans="1:7">
      <c r="A3357" t="s">
        <v>1329</v>
      </c>
      <c r="B3357" t="s">
        <v>318</v>
      </c>
      <c r="C3357" t="s">
        <v>922</v>
      </c>
      <c r="D3357" t="s">
        <v>533</v>
      </c>
      <c r="E3357" t="s">
        <v>534</v>
      </c>
      <c r="F3357" t="str">
        <f>VLOOKUP(A:A,MÓDULOS!A:B,2,0)</f>
        <v>MCB Corbans</v>
      </c>
      <c r="G3357" t="str">
        <f>VLOOKUP(B:B,DESCRICAO!F:G,2,0)</f>
        <v>NILSON DERWOOD MILLS</v>
      </c>
    </row>
    <row r="3358" spans="1:7">
      <c r="A3358" t="s">
        <v>1329</v>
      </c>
      <c r="B3358" t="s">
        <v>319</v>
      </c>
      <c r="C3358" t="s">
        <v>921</v>
      </c>
      <c r="D3358" t="s">
        <v>533</v>
      </c>
      <c r="E3358" t="s">
        <v>534</v>
      </c>
      <c r="F3358" t="str">
        <f>VLOOKUP(A:A,MÓDULOS!A:B,2,0)</f>
        <v>MCB Corbans</v>
      </c>
      <c r="G3358" t="str">
        <f>VLOOKUP(B:B,DESCRICAO!F:G,2,0)</f>
        <v>NILSON DERWOOD MILLS</v>
      </c>
    </row>
    <row r="3359" spans="1:7">
      <c r="A3359" t="s">
        <v>1329</v>
      </c>
      <c r="B3359" t="s">
        <v>319</v>
      </c>
      <c r="C3359" t="s">
        <v>704</v>
      </c>
      <c r="D3359" t="s">
        <v>533</v>
      </c>
      <c r="E3359" t="s">
        <v>534</v>
      </c>
      <c r="F3359" t="str">
        <f>VLOOKUP(A:A,MÓDULOS!A:B,2,0)</f>
        <v>MCB Corbans</v>
      </c>
      <c r="G3359" t="str">
        <f>VLOOKUP(B:B,DESCRICAO!F:G,2,0)</f>
        <v>NILSON DERWOOD MILLS</v>
      </c>
    </row>
    <row r="3360" spans="1:7">
      <c r="A3360" t="s">
        <v>1329</v>
      </c>
      <c r="B3360" t="s">
        <v>319</v>
      </c>
      <c r="C3360" t="s">
        <v>922</v>
      </c>
      <c r="D3360" t="s">
        <v>533</v>
      </c>
      <c r="E3360" t="s">
        <v>534</v>
      </c>
      <c r="F3360" t="str">
        <f>VLOOKUP(A:A,MÓDULOS!A:B,2,0)</f>
        <v>MCB Corbans</v>
      </c>
      <c r="G3360" t="str">
        <f>VLOOKUP(B:B,DESCRICAO!F:G,2,0)</f>
        <v>NILSON DERWOOD MILLS</v>
      </c>
    </row>
    <row r="3361" spans="1:7">
      <c r="A3361" t="s">
        <v>1329</v>
      </c>
      <c r="B3361" t="s">
        <v>320</v>
      </c>
      <c r="C3361" t="s">
        <v>921</v>
      </c>
      <c r="D3361" t="s">
        <v>533</v>
      </c>
      <c r="E3361" t="s">
        <v>534</v>
      </c>
      <c r="F3361" t="str">
        <f>VLOOKUP(A:A,MÓDULOS!A:B,2,0)</f>
        <v>MCB Corbans</v>
      </c>
      <c r="G3361" t="str">
        <f>VLOOKUP(B:B,DESCRICAO!F:G,2,0)</f>
        <v>NILSON DERWOOD MILLS</v>
      </c>
    </row>
    <row r="3362" spans="1:7">
      <c r="A3362" t="s">
        <v>1329</v>
      </c>
      <c r="B3362" t="s">
        <v>320</v>
      </c>
      <c r="C3362" t="s">
        <v>548</v>
      </c>
      <c r="D3362" t="s">
        <v>533</v>
      </c>
      <c r="E3362" t="s">
        <v>534</v>
      </c>
      <c r="F3362" t="str">
        <f>VLOOKUP(A:A,MÓDULOS!A:B,2,0)</f>
        <v>MCB Corbans</v>
      </c>
      <c r="G3362" t="str">
        <f>VLOOKUP(B:B,DESCRICAO!F:G,2,0)</f>
        <v>NILSON DERWOOD MILLS</v>
      </c>
    </row>
    <row r="3363" spans="1:7">
      <c r="A3363" t="s">
        <v>1329</v>
      </c>
      <c r="B3363" t="s">
        <v>320</v>
      </c>
      <c r="C3363" t="s">
        <v>1142</v>
      </c>
      <c r="D3363" t="s">
        <v>533</v>
      </c>
      <c r="E3363" t="s">
        <v>536</v>
      </c>
      <c r="F3363" t="str">
        <f>VLOOKUP(A:A,MÓDULOS!A:B,2,0)</f>
        <v>MCB Corbans</v>
      </c>
      <c r="G3363" t="str">
        <f>VLOOKUP(B:B,DESCRICAO!F:G,2,0)</f>
        <v>NILSON DERWOOD MILLS</v>
      </c>
    </row>
    <row r="3364" spans="1:7">
      <c r="A3364" t="s">
        <v>1329</v>
      </c>
      <c r="B3364" t="s">
        <v>320</v>
      </c>
      <c r="C3364" t="s">
        <v>698</v>
      </c>
      <c r="D3364" t="s">
        <v>533</v>
      </c>
      <c r="E3364" t="s">
        <v>534</v>
      </c>
      <c r="F3364" t="str">
        <f>VLOOKUP(A:A,MÓDULOS!A:B,2,0)</f>
        <v>MCB Corbans</v>
      </c>
      <c r="G3364" t="str">
        <f>VLOOKUP(B:B,DESCRICAO!F:G,2,0)</f>
        <v>NILSON DERWOOD MILLS</v>
      </c>
    </row>
    <row r="3365" spans="1:7">
      <c r="A3365" t="s">
        <v>1329</v>
      </c>
      <c r="B3365" t="s">
        <v>320</v>
      </c>
      <c r="C3365" t="s">
        <v>704</v>
      </c>
      <c r="D3365" t="s">
        <v>533</v>
      </c>
      <c r="E3365" t="s">
        <v>534</v>
      </c>
      <c r="F3365" t="str">
        <f>VLOOKUP(A:A,MÓDULOS!A:B,2,0)</f>
        <v>MCB Corbans</v>
      </c>
      <c r="G3365" t="str">
        <f>VLOOKUP(B:B,DESCRICAO!F:G,2,0)</f>
        <v>NILSON DERWOOD MILLS</v>
      </c>
    </row>
    <row r="3366" spans="1:7">
      <c r="A3366" t="s">
        <v>1329</v>
      </c>
      <c r="B3366" t="s">
        <v>320</v>
      </c>
      <c r="C3366" t="s">
        <v>922</v>
      </c>
      <c r="D3366" t="s">
        <v>533</v>
      </c>
      <c r="E3366" t="s">
        <v>534</v>
      </c>
      <c r="F3366" t="str">
        <f>VLOOKUP(A:A,MÓDULOS!A:B,2,0)</f>
        <v>MCB Corbans</v>
      </c>
      <c r="G3366" t="str">
        <f>VLOOKUP(B:B,DESCRICAO!F:G,2,0)</f>
        <v>NILSON DERWOOD MILLS</v>
      </c>
    </row>
    <row r="3367" spans="1:7">
      <c r="A3367" t="s">
        <v>1329</v>
      </c>
      <c r="B3367" t="s">
        <v>1330</v>
      </c>
      <c r="C3367" t="s">
        <v>535</v>
      </c>
      <c r="D3367" t="s">
        <v>533</v>
      </c>
      <c r="E3367" t="s">
        <v>534</v>
      </c>
      <c r="F3367" t="str">
        <f>VLOOKUP(A:A,MÓDULOS!A:B,2,0)</f>
        <v>MCB Corbans</v>
      </c>
      <c r="G3367" t="str">
        <f>VLOOKUP(B:B,DESCRICAO!F:G,2,0)</f>
        <v>MARCIO ALVES CAIRES</v>
      </c>
    </row>
    <row r="3368" spans="1:7">
      <c r="A3368" t="s">
        <v>1329</v>
      </c>
      <c r="B3368" t="s">
        <v>321</v>
      </c>
      <c r="C3368" t="s">
        <v>921</v>
      </c>
      <c r="D3368" t="s">
        <v>533</v>
      </c>
      <c r="E3368" t="s">
        <v>534</v>
      </c>
      <c r="F3368" t="str">
        <f>VLOOKUP(A:A,MÓDULOS!A:B,2,0)</f>
        <v>MCB Corbans</v>
      </c>
      <c r="G3368" t="str">
        <f>VLOOKUP(B:B,DESCRICAO!F:G,2,0)</f>
        <v>NILSON DERWOOD MILLS</v>
      </c>
    </row>
    <row r="3369" spans="1:7">
      <c r="A3369" t="s">
        <v>1329</v>
      </c>
      <c r="B3369" t="s">
        <v>321</v>
      </c>
      <c r="C3369" t="s">
        <v>548</v>
      </c>
      <c r="D3369" t="s">
        <v>533</v>
      </c>
      <c r="E3369" t="s">
        <v>534</v>
      </c>
      <c r="F3369" t="str">
        <f>VLOOKUP(A:A,MÓDULOS!A:B,2,0)</f>
        <v>MCB Corbans</v>
      </c>
      <c r="G3369" t="str">
        <f>VLOOKUP(B:B,DESCRICAO!F:G,2,0)</f>
        <v>NILSON DERWOOD MILLS</v>
      </c>
    </row>
    <row r="3370" spans="1:7">
      <c r="A3370" t="s">
        <v>1329</v>
      </c>
      <c r="B3370" t="s">
        <v>321</v>
      </c>
      <c r="C3370" t="s">
        <v>704</v>
      </c>
      <c r="D3370" t="s">
        <v>533</v>
      </c>
      <c r="E3370" t="s">
        <v>534</v>
      </c>
      <c r="F3370" t="str">
        <f>VLOOKUP(A:A,MÓDULOS!A:B,2,0)</f>
        <v>MCB Corbans</v>
      </c>
      <c r="G3370" t="str">
        <f>VLOOKUP(B:B,DESCRICAO!F:G,2,0)</f>
        <v>NILSON DERWOOD MILLS</v>
      </c>
    </row>
    <row r="3371" spans="1:7">
      <c r="A3371" t="s">
        <v>1329</v>
      </c>
      <c r="B3371" t="s">
        <v>321</v>
      </c>
      <c r="C3371" t="s">
        <v>922</v>
      </c>
      <c r="D3371" t="s">
        <v>533</v>
      </c>
      <c r="E3371" t="s">
        <v>534</v>
      </c>
      <c r="F3371" t="str">
        <f>VLOOKUP(A:A,MÓDULOS!A:B,2,0)</f>
        <v>MCB Corbans</v>
      </c>
      <c r="G3371" t="str">
        <f>VLOOKUP(B:B,DESCRICAO!F:G,2,0)</f>
        <v>NILSON DERWOOD MILLS</v>
      </c>
    </row>
    <row r="3372" spans="1:7">
      <c r="A3372" t="s">
        <v>1329</v>
      </c>
      <c r="B3372" t="s">
        <v>1331</v>
      </c>
      <c r="C3372" t="s">
        <v>535</v>
      </c>
      <c r="D3372" t="s">
        <v>533</v>
      </c>
      <c r="E3372" t="s">
        <v>534</v>
      </c>
      <c r="F3372" t="str">
        <f>VLOOKUP(A:A,MÓDULOS!A:B,2,0)</f>
        <v>MCB Corbans</v>
      </c>
      <c r="G3372">
        <f>VLOOKUP(B:B,DESCRICAO!F:G,2,0)</f>
        <v>0</v>
      </c>
    </row>
    <row r="3373" spans="1:7">
      <c r="A3373" t="s">
        <v>1329</v>
      </c>
      <c r="B3373" t="s">
        <v>1332</v>
      </c>
      <c r="C3373" t="s">
        <v>535</v>
      </c>
      <c r="D3373" t="s">
        <v>533</v>
      </c>
      <c r="E3373" t="s">
        <v>536</v>
      </c>
      <c r="F3373" t="str">
        <f>VLOOKUP(A:A,MÓDULOS!A:B,2,0)</f>
        <v>MCB Corbans</v>
      </c>
      <c r="G3373">
        <f>VLOOKUP(B:B,DESCRICAO!F:G,2,0)</f>
        <v>0</v>
      </c>
    </row>
    <row r="3374" spans="1:7">
      <c r="A3374" t="s">
        <v>1329</v>
      </c>
      <c r="B3374" t="s">
        <v>1333</v>
      </c>
      <c r="C3374" t="s">
        <v>535</v>
      </c>
      <c r="D3374" t="s">
        <v>533</v>
      </c>
      <c r="E3374" t="s">
        <v>536</v>
      </c>
      <c r="F3374" t="str">
        <f>VLOOKUP(A:A,MÓDULOS!A:B,2,0)</f>
        <v>MCB Corbans</v>
      </c>
      <c r="G3374">
        <f>VLOOKUP(B:B,DESCRICAO!F:G,2,0)</f>
        <v>0</v>
      </c>
    </row>
    <row r="3375" spans="1:7">
      <c r="A3375" t="s">
        <v>1329</v>
      </c>
      <c r="B3375" t="s">
        <v>1334</v>
      </c>
      <c r="C3375" t="s">
        <v>535</v>
      </c>
      <c r="D3375" t="s">
        <v>533</v>
      </c>
      <c r="E3375" t="s">
        <v>536</v>
      </c>
      <c r="F3375" t="str">
        <f>VLOOKUP(A:A,MÓDULOS!A:B,2,0)</f>
        <v>MCB Corbans</v>
      </c>
      <c r="G3375">
        <f>VLOOKUP(B:B,DESCRICAO!F:G,2,0)</f>
        <v>0</v>
      </c>
    </row>
    <row r="3376" spans="1:7">
      <c r="A3376" t="s">
        <v>1329</v>
      </c>
      <c r="B3376" t="s">
        <v>322</v>
      </c>
      <c r="C3376" t="s">
        <v>921</v>
      </c>
      <c r="D3376" t="s">
        <v>533</v>
      </c>
      <c r="E3376" t="s">
        <v>534</v>
      </c>
      <c r="F3376" t="str">
        <f>VLOOKUP(A:A,MÓDULOS!A:B,2,0)</f>
        <v>MCB Corbans</v>
      </c>
      <c r="G3376" t="str">
        <f>VLOOKUP(B:B,DESCRICAO!F:G,2,0)</f>
        <v>NILSON DERWOOD MILLS</v>
      </c>
    </row>
    <row r="3377" spans="1:7">
      <c r="A3377" t="s">
        <v>1329</v>
      </c>
      <c r="B3377" t="s">
        <v>322</v>
      </c>
      <c r="C3377" t="s">
        <v>1142</v>
      </c>
      <c r="D3377" t="s">
        <v>533</v>
      </c>
      <c r="E3377" t="s">
        <v>1228</v>
      </c>
      <c r="F3377" t="str">
        <f>VLOOKUP(A:A,MÓDULOS!A:B,2,0)</f>
        <v>MCB Corbans</v>
      </c>
      <c r="G3377" t="str">
        <f>VLOOKUP(B:B,DESCRICAO!F:G,2,0)</f>
        <v>NILSON DERWOOD MILLS</v>
      </c>
    </row>
    <row r="3378" spans="1:7">
      <c r="A3378" t="s">
        <v>1329</v>
      </c>
      <c r="B3378" t="s">
        <v>322</v>
      </c>
      <c r="C3378" t="s">
        <v>704</v>
      </c>
      <c r="D3378" t="s">
        <v>533</v>
      </c>
      <c r="E3378" t="s">
        <v>534</v>
      </c>
      <c r="F3378" t="str">
        <f>VLOOKUP(A:A,MÓDULOS!A:B,2,0)</f>
        <v>MCB Corbans</v>
      </c>
      <c r="G3378" t="str">
        <f>VLOOKUP(B:B,DESCRICAO!F:G,2,0)</f>
        <v>NILSON DERWOOD MILLS</v>
      </c>
    </row>
    <row r="3379" spans="1:7">
      <c r="A3379" t="s">
        <v>1329</v>
      </c>
      <c r="B3379" t="s">
        <v>322</v>
      </c>
      <c r="C3379" t="s">
        <v>922</v>
      </c>
      <c r="D3379" t="s">
        <v>533</v>
      </c>
      <c r="E3379" t="s">
        <v>534</v>
      </c>
      <c r="F3379" t="str">
        <f>VLOOKUP(A:A,MÓDULOS!A:B,2,0)</f>
        <v>MCB Corbans</v>
      </c>
      <c r="G3379" t="str">
        <f>VLOOKUP(B:B,DESCRICAO!F:G,2,0)</f>
        <v>NILSON DERWOOD MILLS</v>
      </c>
    </row>
    <row r="3380" spans="1:7">
      <c r="A3380" t="s">
        <v>1329</v>
      </c>
      <c r="B3380" t="s">
        <v>323</v>
      </c>
      <c r="C3380" t="s">
        <v>921</v>
      </c>
      <c r="D3380" t="s">
        <v>533</v>
      </c>
      <c r="E3380" t="s">
        <v>534</v>
      </c>
      <c r="F3380" t="str">
        <f>VLOOKUP(A:A,MÓDULOS!A:B,2,0)</f>
        <v>MCB Corbans</v>
      </c>
      <c r="G3380" t="str">
        <f>VLOOKUP(B:B,DESCRICAO!F:G,2,0)</f>
        <v>NILSON DERWOOD MILLS</v>
      </c>
    </row>
    <row r="3381" spans="1:7">
      <c r="A3381" t="s">
        <v>1329</v>
      </c>
      <c r="B3381" t="s">
        <v>323</v>
      </c>
      <c r="C3381" t="s">
        <v>548</v>
      </c>
      <c r="D3381" t="s">
        <v>533</v>
      </c>
      <c r="E3381" t="s">
        <v>534</v>
      </c>
      <c r="F3381" t="str">
        <f>VLOOKUP(A:A,MÓDULOS!A:B,2,0)</f>
        <v>MCB Corbans</v>
      </c>
      <c r="G3381" t="str">
        <f>VLOOKUP(B:B,DESCRICAO!F:G,2,0)</f>
        <v>NILSON DERWOOD MILLS</v>
      </c>
    </row>
    <row r="3382" spans="1:7">
      <c r="A3382" t="s">
        <v>1329</v>
      </c>
      <c r="B3382" t="s">
        <v>323</v>
      </c>
      <c r="C3382" t="s">
        <v>535</v>
      </c>
      <c r="D3382" t="s">
        <v>533</v>
      </c>
      <c r="E3382" t="s">
        <v>1143</v>
      </c>
      <c r="F3382" t="str">
        <f>VLOOKUP(A:A,MÓDULOS!A:B,2,0)</f>
        <v>MCB Corbans</v>
      </c>
      <c r="G3382" t="str">
        <f>VLOOKUP(B:B,DESCRICAO!F:G,2,0)</f>
        <v>NILSON DERWOOD MILLS</v>
      </c>
    </row>
    <row r="3383" spans="1:7">
      <c r="A3383" t="s">
        <v>1329</v>
      </c>
      <c r="B3383" t="s">
        <v>323</v>
      </c>
      <c r="C3383" t="s">
        <v>704</v>
      </c>
      <c r="D3383" t="s">
        <v>533</v>
      </c>
      <c r="E3383" t="s">
        <v>534</v>
      </c>
      <c r="F3383" t="str">
        <f>VLOOKUP(A:A,MÓDULOS!A:B,2,0)</f>
        <v>MCB Corbans</v>
      </c>
      <c r="G3383" t="str">
        <f>VLOOKUP(B:B,DESCRICAO!F:G,2,0)</f>
        <v>NILSON DERWOOD MILLS</v>
      </c>
    </row>
    <row r="3384" spans="1:7">
      <c r="A3384" t="s">
        <v>1329</v>
      </c>
      <c r="B3384" t="s">
        <v>323</v>
      </c>
      <c r="C3384" t="s">
        <v>922</v>
      </c>
      <c r="D3384" t="s">
        <v>533</v>
      </c>
      <c r="E3384" t="s">
        <v>534</v>
      </c>
      <c r="F3384" t="str">
        <f>VLOOKUP(A:A,MÓDULOS!A:B,2,0)</f>
        <v>MCB Corbans</v>
      </c>
      <c r="G3384" t="str">
        <f>VLOOKUP(B:B,DESCRICAO!F:G,2,0)</f>
        <v>NILSON DERWOOD MILLS</v>
      </c>
    </row>
    <row r="3385" spans="1:7">
      <c r="A3385" t="s">
        <v>1329</v>
      </c>
      <c r="B3385" t="s">
        <v>324</v>
      </c>
      <c r="C3385" t="s">
        <v>921</v>
      </c>
      <c r="D3385" t="s">
        <v>533</v>
      </c>
      <c r="E3385" t="s">
        <v>534</v>
      </c>
      <c r="F3385" t="str">
        <f>VLOOKUP(A:A,MÓDULOS!A:B,2,0)</f>
        <v>MCB Corbans</v>
      </c>
      <c r="G3385" t="str">
        <f>VLOOKUP(B:B,DESCRICAO!F:G,2,0)</f>
        <v>NILSON DERWOOD MILLS</v>
      </c>
    </row>
    <row r="3386" spans="1:7">
      <c r="A3386" t="s">
        <v>1329</v>
      </c>
      <c r="B3386" t="s">
        <v>324</v>
      </c>
      <c r="C3386" t="s">
        <v>704</v>
      </c>
      <c r="D3386" t="s">
        <v>533</v>
      </c>
      <c r="E3386" t="s">
        <v>534</v>
      </c>
      <c r="F3386" t="str">
        <f>VLOOKUP(A:A,MÓDULOS!A:B,2,0)</f>
        <v>MCB Corbans</v>
      </c>
      <c r="G3386" t="str">
        <f>VLOOKUP(B:B,DESCRICAO!F:G,2,0)</f>
        <v>NILSON DERWOOD MILLS</v>
      </c>
    </row>
    <row r="3387" spans="1:7">
      <c r="A3387" t="s">
        <v>1329</v>
      </c>
      <c r="B3387" t="s">
        <v>324</v>
      </c>
      <c r="C3387" t="s">
        <v>922</v>
      </c>
      <c r="D3387" t="s">
        <v>533</v>
      </c>
      <c r="E3387" t="s">
        <v>534</v>
      </c>
      <c r="F3387" t="str">
        <f>VLOOKUP(A:A,MÓDULOS!A:B,2,0)</f>
        <v>MCB Corbans</v>
      </c>
      <c r="G3387" t="str">
        <f>VLOOKUP(B:B,DESCRICAO!F:G,2,0)</f>
        <v>NILSON DERWOOD MILLS</v>
      </c>
    </row>
    <row r="3388" spans="1:7">
      <c r="A3388" t="s">
        <v>1329</v>
      </c>
      <c r="B3388" t="s">
        <v>1335</v>
      </c>
      <c r="C3388" t="s">
        <v>532</v>
      </c>
      <c r="D3388" t="s">
        <v>533</v>
      </c>
      <c r="E3388" t="s">
        <v>534</v>
      </c>
      <c r="F3388" t="str">
        <f>VLOOKUP(A:A,MÓDULOS!A:B,2,0)</f>
        <v>MCB Corbans</v>
      </c>
      <c r="G3388">
        <f>VLOOKUP(B:B,DESCRICAO!F:G,2,0)</f>
        <v>0</v>
      </c>
    </row>
    <row r="3389" spans="1:7">
      <c r="A3389" t="s">
        <v>1329</v>
      </c>
      <c r="B3389" t="s">
        <v>1335</v>
      </c>
      <c r="C3389" t="s">
        <v>535</v>
      </c>
      <c r="D3389" t="s">
        <v>533</v>
      </c>
      <c r="E3389" t="s">
        <v>1143</v>
      </c>
      <c r="F3389" t="str">
        <f>VLOOKUP(A:A,MÓDULOS!A:B,2,0)</f>
        <v>MCB Corbans</v>
      </c>
      <c r="G3389">
        <f>VLOOKUP(B:B,DESCRICAO!F:G,2,0)</f>
        <v>0</v>
      </c>
    </row>
    <row r="3390" spans="1:7">
      <c r="A3390" t="s">
        <v>1329</v>
      </c>
      <c r="B3390" t="s">
        <v>325</v>
      </c>
      <c r="C3390" t="s">
        <v>921</v>
      </c>
      <c r="D3390" t="s">
        <v>533</v>
      </c>
      <c r="E3390" t="s">
        <v>534</v>
      </c>
      <c r="F3390" t="str">
        <f>VLOOKUP(A:A,MÓDULOS!A:B,2,0)</f>
        <v>MCB Corbans</v>
      </c>
      <c r="G3390" t="str">
        <f>VLOOKUP(B:B,DESCRICAO!F:G,2,0)</f>
        <v>NILSON DERWOOD MILLS</v>
      </c>
    </row>
    <row r="3391" spans="1:7">
      <c r="A3391" t="s">
        <v>1329</v>
      </c>
      <c r="B3391" t="s">
        <v>325</v>
      </c>
      <c r="C3391" t="s">
        <v>548</v>
      </c>
      <c r="D3391" t="s">
        <v>533</v>
      </c>
      <c r="E3391" t="s">
        <v>534</v>
      </c>
      <c r="F3391" t="str">
        <f>VLOOKUP(A:A,MÓDULOS!A:B,2,0)</f>
        <v>MCB Corbans</v>
      </c>
      <c r="G3391" t="str">
        <f>VLOOKUP(B:B,DESCRICAO!F:G,2,0)</f>
        <v>NILSON DERWOOD MILLS</v>
      </c>
    </row>
    <row r="3392" spans="1:7">
      <c r="A3392" t="s">
        <v>1329</v>
      </c>
      <c r="B3392" t="s">
        <v>325</v>
      </c>
      <c r="C3392" t="s">
        <v>704</v>
      </c>
      <c r="D3392" t="s">
        <v>533</v>
      </c>
      <c r="E3392" t="s">
        <v>534</v>
      </c>
      <c r="F3392" t="str">
        <f>VLOOKUP(A:A,MÓDULOS!A:B,2,0)</f>
        <v>MCB Corbans</v>
      </c>
      <c r="G3392" t="str">
        <f>VLOOKUP(B:B,DESCRICAO!F:G,2,0)</f>
        <v>NILSON DERWOOD MILLS</v>
      </c>
    </row>
    <row r="3393" spans="1:7">
      <c r="A3393" t="s">
        <v>1329</v>
      </c>
      <c r="B3393" t="s">
        <v>325</v>
      </c>
      <c r="C3393" t="s">
        <v>922</v>
      </c>
      <c r="D3393" t="s">
        <v>533</v>
      </c>
      <c r="E3393" t="s">
        <v>534</v>
      </c>
      <c r="F3393" t="str">
        <f>VLOOKUP(A:A,MÓDULOS!A:B,2,0)</f>
        <v>MCB Corbans</v>
      </c>
      <c r="G3393" t="str">
        <f>VLOOKUP(B:B,DESCRICAO!F:G,2,0)</f>
        <v>NILSON DERWOOD MILLS</v>
      </c>
    </row>
    <row r="3394" spans="1:7">
      <c r="A3394" t="s">
        <v>1329</v>
      </c>
      <c r="B3394" t="s">
        <v>326</v>
      </c>
      <c r="C3394" t="s">
        <v>921</v>
      </c>
      <c r="D3394" t="s">
        <v>533</v>
      </c>
      <c r="E3394" t="s">
        <v>534</v>
      </c>
      <c r="F3394" t="str">
        <f>VLOOKUP(A:A,MÓDULOS!A:B,2,0)</f>
        <v>MCB Corbans</v>
      </c>
      <c r="G3394" t="str">
        <f>VLOOKUP(B:B,DESCRICAO!F:G,2,0)</f>
        <v>NILSON DERWOOD MILLS</v>
      </c>
    </row>
    <row r="3395" spans="1:7">
      <c r="A3395" t="s">
        <v>1329</v>
      </c>
      <c r="B3395" t="s">
        <v>326</v>
      </c>
      <c r="C3395" t="s">
        <v>532</v>
      </c>
      <c r="D3395" t="s">
        <v>533</v>
      </c>
      <c r="E3395" t="s">
        <v>534</v>
      </c>
      <c r="F3395" t="str">
        <f>VLOOKUP(A:A,MÓDULOS!A:B,2,0)</f>
        <v>MCB Corbans</v>
      </c>
      <c r="G3395" t="str">
        <f>VLOOKUP(B:B,DESCRICAO!F:G,2,0)</f>
        <v>NILSON DERWOOD MILLS</v>
      </c>
    </row>
    <row r="3396" spans="1:7">
      <c r="A3396" t="s">
        <v>1329</v>
      </c>
      <c r="B3396" t="s">
        <v>326</v>
      </c>
      <c r="C3396" t="s">
        <v>548</v>
      </c>
      <c r="D3396" t="s">
        <v>533</v>
      </c>
      <c r="E3396" t="s">
        <v>534</v>
      </c>
      <c r="F3396" t="str">
        <f>VLOOKUP(A:A,MÓDULOS!A:B,2,0)</f>
        <v>MCB Corbans</v>
      </c>
      <c r="G3396" t="str">
        <f>VLOOKUP(B:B,DESCRICAO!F:G,2,0)</f>
        <v>NILSON DERWOOD MILLS</v>
      </c>
    </row>
    <row r="3397" spans="1:7">
      <c r="A3397" t="s">
        <v>1329</v>
      </c>
      <c r="B3397" t="s">
        <v>326</v>
      </c>
      <c r="C3397" t="s">
        <v>535</v>
      </c>
      <c r="D3397" t="s">
        <v>533</v>
      </c>
      <c r="E3397" t="s">
        <v>534</v>
      </c>
      <c r="F3397" t="str">
        <f>VLOOKUP(A:A,MÓDULOS!A:B,2,0)</f>
        <v>MCB Corbans</v>
      </c>
      <c r="G3397" t="str">
        <f>VLOOKUP(B:B,DESCRICAO!F:G,2,0)</f>
        <v>NILSON DERWOOD MILLS</v>
      </c>
    </row>
    <row r="3398" spans="1:7">
      <c r="A3398" t="s">
        <v>1329</v>
      </c>
      <c r="B3398" t="s">
        <v>326</v>
      </c>
      <c r="C3398" t="s">
        <v>704</v>
      </c>
      <c r="D3398" t="s">
        <v>533</v>
      </c>
      <c r="E3398" t="s">
        <v>534</v>
      </c>
      <c r="F3398" t="str">
        <f>VLOOKUP(A:A,MÓDULOS!A:B,2,0)</f>
        <v>MCB Corbans</v>
      </c>
      <c r="G3398" t="str">
        <f>VLOOKUP(B:B,DESCRICAO!F:G,2,0)</f>
        <v>NILSON DERWOOD MILLS</v>
      </c>
    </row>
    <row r="3399" spans="1:7">
      <c r="A3399" t="s">
        <v>1329</v>
      </c>
      <c r="B3399" t="s">
        <v>326</v>
      </c>
      <c r="C3399" t="s">
        <v>922</v>
      </c>
      <c r="D3399" t="s">
        <v>533</v>
      </c>
      <c r="E3399" t="s">
        <v>534</v>
      </c>
      <c r="F3399" t="str">
        <f>VLOOKUP(A:A,MÓDULOS!A:B,2,0)</f>
        <v>MCB Corbans</v>
      </c>
      <c r="G3399" t="str">
        <f>VLOOKUP(B:B,DESCRICAO!F:G,2,0)</f>
        <v>NILSON DERWOOD MILLS</v>
      </c>
    </row>
    <row r="3400" spans="1:7">
      <c r="A3400" t="s">
        <v>1329</v>
      </c>
      <c r="B3400" t="s">
        <v>327</v>
      </c>
      <c r="C3400" t="s">
        <v>921</v>
      </c>
      <c r="D3400" t="s">
        <v>533</v>
      </c>
      <c r="E3400" t="s">
        <v>534</v>
      </c>
      <c r="F3400" t="str">
        <f>VLOOKUP(A:A,MÓDULOS!A:B,2,0)</f>
        <v>MCB Corbans</v>
      </c>
      <c r="G3400" t="str">
        <f>VLOOKUP(B:B,DESCRICAO!F:G,2,0)</f>
        <v>NILSON DERWOOD MILLS</v>
      </c>
    </row>
    <row r="3401" spans="1:7">
      <c r="A3401" t="s">
        <v>1329</v>
      </c>
      <c r="B3401" t="s">
        <v>327</v>
      </c>
      <c r="C3401" t="s">
        <v>535</v>
      </c>
      <c r="D3401" t="s">
        <v>533</v>
      </c>
      <c r="E3401" t="s">
        <v>534</v>
      </c>
      <c r="F3401" t="str">
        <f>VLOOKUP(A:A,MÓDULOS!A:B,2,0)</f>
        <v>MCB Corbans</v>
      </c>
      <c r="G3401" t="str">
        <f>VLOOKUP(B:B,DESCRICAO!F:G,2,0)</f>
        <v>NILSON DERWOOD MILLS</v>
      </c>
    </row>
    <row r="3402" spans="1:7">
      <c r="A3402" t="s">
        <v>1329</v>
      </c>
      <c r="B3402" t="s">
        <v>327</v>
      </c>
      <c r="C3402" t="s">
        <v>1142</v>
      </c>
      <c r="D3402" t="s">
        <v>533</v>
      </c>
      <c r="E3402" t="s">
        <v>534</v>
      </c>
      <c r="F3402" t="str">
        <f>VLOOKUP(A:A,MÓDULOS!A:B,2,0)</f>
        <v>MCB Corbans</v>
      </c>
      <c r="G3402" t="str">
        <f>VLOOKUP(B:B,DESCRICAO!F:G,2,0)</f>
        <v>NILSON DERWOOD MILLS</v>
      </c>
    </row>
    <row r="3403" spans="1:7">
      <c r="A3403" t="s">
        <v>1329</v>
      </c>
      <c r="B3403" t="s">
        <v>327</v>
      </c>
      <c r="C3403" t="s">
        <v>704</v>
      </c>
      <c r="D3403" t="s">
        <v>533</v>
      </c>
      <c r="E3403" t="s">
        <v>534</v>
      </c>
      <c r="F3403" t="str">
        <f>VLOOKUP(A:A,MÓDULOS!A:B,2,0)</f>
        <v>MCB Corbans</v>
      </c>
      <c r="G3403" t="str">
        <f>VLOOKUP(B:B,DESCRICAO!F:G,2,0)</f>
        <v>NILSON DERWOOD MILLS</v>
      </c>
    </row>
    <row r="3404" spans="1:7">
      <c r="A3404" t="s">
        <v>1329</v>
      </c>
      <c r="B3404" t="s">
        <v>327</v>
      </c>
      <c r="C3404" t="s">
        <v>922</v>
      </c>
      <c r="D3404" t="s">
        <v>533</v>
      </c>
      <c r="E3404" t="s">
        <v>534</v>
      </c>
      <c r="F3404" t="str">
        <f>VLOOKUP(A:A,MÓDULOS!A:B,2,0)</f>
        <v>MCB Corbans</v>
      </c>
      <c r="G3404" t="str">
        <f>VLOOKUP(B:B,DESCRICAO!F:G,2,0)</f>
        <v>NILSON DERWOOD MILLS</v>
      </c>
    </row>
    <row r="3405" spans="1:7">
      <c r="A3405" t="s">
        <v>1329</v>
      </c>
      <c r="B3405" t="s">
        <v>328</v>
      </c>
      <c r="C3405" t="s">
        <v>921</v>
      </c>
      <c r="D3405" t="s">
        <v>533</v>
      </c>
      <c r="E3405" t="s">
        <v>534</v>
      </c>
      <c r="F3405" t="str">
        <f>VLOOKUP(A:A,MÓDULOS!A:B,2,0)</f>
        <v>MCB Corbans</v>
      </c>
      <c r="G3405" t="str">
        <f>VLOOKUP(B:B,DESCRICAO!F:G,2,0)</f>
        <v>SELF SERVICE</v>
      </c>
    </row>
    <row r="3406" spans="1:7">
      <c r="A3406" t="s">
        <v>1329</v>
      </c>
      <c r="B3406" t="s">
        <v>328</v>
      </c>
      <c r="C3406" t="s">
        <v>532</v>
      </c>
      <c r="D3406" t="s">
        <v>533</v>
      </c>
      <c r="E3406" t="s">
        <v>534</v>
      </c>
      <c r="F3406" t="str">
        <f>VLOOKUP(A:A,MÓDULOS!A:B,2,0)</f>
        <v>MCB Corbans</v>
      </c>
      <c r="G3406" t="str">
        <f>VLOOKUP(B:B,DESCRICAO!F:G,2,0)</f>
        <v>SELF SERVICE</v>
      </c>
    </row>
    <row r="3407" spans="1:7">
      <c r="A3407" t="s">
        <v>1329</v>
      </c>
      <c r="B3407" t="s">
        <v>328</v>
      </c>
      <c r="C3407" t="s">
        <v>548</v>
      </c>
      <c r="D3407" t="s">
        <v>533</v>
      </c>
      <c r="E3407" t="s">
        <v>534</v>
      </c>
      <c r="F3407" t="str">
        <f>VLOOKUP(A:A,MÓDULOS!A:B,2,0)</f>
        <v>MCB Corbans</v>
      </c>
      <c r="G3407" t="str">
        <f>VLOOKUP(B:B,DESCRICAO!F:G,2,0)</f>
        <v>SELF SERVICE</v>
      </c>
    </row>
    <row r="3408" spans="1:7">
      <c r="A3408" t="s">
        <v>1329</v>
      </c>
      <c r="B3408" t="s">
        <v>328</v>
      </c>
      <c r="C3408" t="s">
        <v>535</v>
      </c>
      <c r="D3408" t="s">
        <v>533</v>
      </c>
      <c r="E3408" t="s">
        <v>534</v>
      </c>
      <c r="F3408" t="str">
        <f>VLOOKUP(A:A,MÓDULOS!A:B,2,0)</f>
        <v>MCB Corbans</v>
      </c>
      <c r="G3408" t="str">
        <f>VLOOKUP(B:B,DESCRICAO!F:G,2,0)</f>
        <v>SELF SERVICE</v>
      </c>
    </row>
    <row r="3409" spans="1:7">
      <c r="A3409" t="s">
        <v>1329</v>
      </c>
      <c r="B3409" t="s">
        <v>328</v>
      </c>
      <c r="C3409" t="s">
        <v>922</v>
      </c>
      <c r="D3409" t="s">
        <v>533</v>
      </c>
      <c r="E3409" t="s">
        <v>534</v>
      </c>
      <c r="F3409" t="str">
        <f>VLOOKUP(A:A,MÓDULOS!A:B,2,0)</f>
        <v>MCB Corbans</v>
      </c>
      <c r="G3409" t="str">
        <f>VLOOKUP(B:B,DESCRICAO!F:G,2,0)</f>
        <v>SELF SERVICE</v>
      </c>
    </row>
    <row r="3410" spans="1:7">
      <c r="A3410" t="s">
        <v>1329</v>
      </c>
      <c r="B3410" t="s">
        <v>1336</v>
      </c>
      <c r="C3410" t="s">
        <v>535</v>
      </c>
      <c r="D3410" t="s">
        <v>533</v>
      </c>
      <c r="E3410" t="s">
        <v>534</v>
      </c>
      <c r="F3410" t="str">
        <f>VLOOKUP(A:A,MÓDULOS!A:B,2,0)</f>
        <v>MCB Corbans</v>
      </c>
      <c r="G3410" t="str">
        <f>VLOOKUP(B:B,DESCRICAO!F:G,2,0)</f>
        <v>MARCIO ALVES CAIRES</v>
      </c>
    </row>
    <row r="3411" spans="1:7">
      <c r="A3411" t="s">
        <v>1329</v>
      </c>
      <c r="B3411" t="s">
        <v>1337</v>
      </c>
      <c r="C3411" t="s">
        <v>535</v>
      </c>
      <c r="D3411" t="s">
        <v>533</v>
      </c>
      <c r="E3411" t="s">
        <v>534</v>
      </c>
      <c r="F3411" t="str">
        <f>VLOOKUP(A:A,MÓDULOS!A:B,2,0)</f>
        <v>MCB Corbans</v>
      </c>
      <c r="G3411">
        <f>VLOOKUP(B:B,DESCRICAO!F:G,2,0)</f>
        <v>0</v>
      </c>
    </row>
    <row r="3412" spans="1:7">
      <c r="A3412" t="s">
        <v>1329</v>
      </c>
      <c r="B3412" t="s">
        <v>1338</v>
      </c>
      <c r="C3412" t="s">
        <v>535</v>
      </c>
      <c r="D3412" t="s">
        <v>533</v>
      </c>
      <c r="E3412" t="s">
        <v>534</v>
      </c>
      <c r="F3412" t="str">
        <f>VLOOKUP(A:A,MÓDULOS!A:B,2,0)</f>
        <v>MCB Corbans</v>
      </c>
      <c r="G3412">
        <f>VLOOKUP(B:B,DESCRICAO!F:G,2,0)</f>
        <v>0</v>
      </c>
    </row>
    <row r="3413" spans="1:7">
      <c r="A3413" t="s">
        <v>1329</v>
      </c>
      <c r="B3413" t="s">
        <v>329</v>
      </c>
      <c r="C3413" t="s">
        <v>921</v>
      </c>
      <c r="D3413" t="s">
        <v>533</v>
      </c>
      <c r="E3413" t="s">
        <v>534</v>
      </c>
      <c r="F3413" t="str">
        <f>VLOOKUP(A:A,MÓDULOS!A:B,2,0)</f>
        <v>MCB Corbans</v>
      </c>
      <c r="G3413" t="str">
        <f>VLOOKUP(B:B,DESCRICAO!F:G,2,0)</f>
        <v>NILSON DERWOOD MILLS</v>
      </c>
    </row>
    <row r="3414" spans="1:7">
      <c r="A3414" t="s">
        <v>1329</v>
      </c>
      <c r="B3414" t="s">
        <v>329</v>
      </c>
      <c r="C3414" t="s">
        <v>532</v>
      </c>
      <c r="D3414" t="s">
        <v>533</v>
      </c>
      <c r="E3414" t="s">
        <v>534</v>
      </c>
      <c r="F3414" t="str">
        <f>VLOOKUP(A:A,MÓDULOS!A:B,2,0)</f>
        <v>MCB Corbans</v>
      </c>
      <c r="G3414" t="str">
        <f>VLOOKUP(B:B,DESCRICAO!F:G,2,0)</f>
        <v>NILSON DERWOOD MILLS</v>
      </c>
    </row>
    <row r="3415" spans="1:7">
      <c r="A3415" t="s">
        <v>1329</v>
      </c>
      <c r="B3415" t="s">
        <v>329</v>
      </c>
      <c r="C3415" t="s">
        <v>548</v>
      </c>
      <c r="D3415" t="s">
        <v>533</v>
      </c>
      <c r="E3415" t="s">
        <v>534</v>
      </c>
      <c r="F3415" t="str">
        <f>VLOOKUP(A:A,MÓDULOS!A:B,2,0)</f>
        <v>MCB Corbans</v>
      </c>
      <c r="G3415" t="str">
        <f>VLOOKUP(B:B,DESCRICAO!F:G,2,0)</f>
        <v>NILSON DERWOOD MILLS</v>
      </c>
    </row>
    <row r="3416" spans="1:7">
      <c r="A3416" t="s">
        <v>1329</v>
      </c>
      <c r="B3416" t="s">
        <v>329</v>
      </c>
      <c r="C3416" t="s">
        <v>535</v>
      </c>
      <c r="D3416" t="s">
        <v>533</v>
      </c>
      <c r="E3416" t="s">
        <v>534</v>
      </c>
      <c r="F3416" t="str">
        <f>VLOOKUP(A:A,MÓDULOS!A:B,2,0)</f>
        <v>MCB Corbans</v>
      </c>
      <c r="G3416" t="str">
        <f>VLOOKUP(B:B,DESCRICAO!F:G,2,0)</f>
        <v>NILSON DERWOOD MILLS</v>
      </c>
    </row>
    <row r="3417" spans="1:7">
      <c r="A3417" t="s">
        <v>1329</v>
      </c>
      <c r="B3417" t="s">
        <v>329</v>
      </c>
      <c r="C3417" t="s">
        <v>1142</v>
      </c>
      <c r="D3417" t="s">
        <v>533</v>
      </c>
      <c r="E3417" t="s">
        <v>534</v>
      </c>
      <c r="F3417" t="str">
        <f>VLOOKUP(A:A,MÓDULOS!A:B,2,0)</f>
        <v>MCB Corbans</v>
      </c>
      <c r="G3417" t="str">
        <f>VLOOKUP(B:B,DESCRICAO!F:G,2,0)</f>
        <v>NILSON DERWOOD MILLS</v>
      </c>
    </row>
    <row r="3418" spans="1:7">
      <c r="A3418" t="s">
        <v>1329</v>
      </c>
      <c r="B3418" t="s">
        <v>329</v>
      </c>
      <c r="C3418" t="s">
        <v>704</v>
      </c>
      <c r="D3418" t="s">
        <v>533</v>
      </c>
      <c r="E3418" t="s">
        <v>534</v>
      </c>
      <c r="F3418" t="str">
        <f>VLOOKUP(A:A,MÓDULOS!A:B,2,0)</f>
        <v>MCB Corbans</v>
      </c>
      <c r="G3418" t="str">
        <f>VLOOKUP(B:B,DESCRICAO!F:G,2,0)</f>
        <v>NILSON DERWOOD MILLS</v>
      </c>
    </row>
    <row r="3419" spans="1:7">
      <c r="A3419" t="s">
        <v>1329</v>
      </c>
      <c r="B3419" t="s">
        <v>329</v>
      </c>
      <c r="C3419" t="s">
        <v>922</v>
      </c>
      <c r="D3419" t="s">
        <v>533</v>
      </c>
      <c r="E3419" t="s">
        <v>534</v>
      </c>
      <c r="F3419" t="str">
        <f>VLOOKUP(A:A,MÓDULOS!A:B,2,0)</f>
        <v>MCB Corbans</v>
      </c>
      <c r="G3419" t="str">
        <f>VLOOKUP(B:B,DESCRICAO!F:G,2,0)</f>
        <v>NILSON DERWOOD MILLS</v>
      </c>
    </row>
    <row r="3420" spans="1:7">
      <c r="A3420" t="s">
        <v>1329</v>
      </c>
      <c r="B3420" t="s">
        <v>330</v>
      </c>
      <c r="C3420" t="s">
        <v>921</v>
      </c>
      <c r="D3420" t="s">
        <v>533</v>
      </c>
      <c r="E3420" t="s">
        <v>534</v>
      </c>
      <c r="F3420" t="str">
        <f>VLOOKUP(A:A,MÓDULOS!A:B,2,0)</f>
        <v>MCB Corbans</v>
      </c>
      <c r="G3420" t="str">
        <f>VLOOKUP(B:B,DESCRICAO!F:G,2,0)</f>
        <v>NILSON DERWOOD MILLS</v>
      </c>
    </row>
    <row r="3421" spans="1:7">
      <c r="A3421" t="s">
        <v>1329</v>
      </c>
      <c r="B3421" t="s">
        <v>330</v>
      </c>
      <c r="C3421" t="s">
        <v>532</v>
      </c>
      <c r="D3421" t="s">
        <v>533</v>
      </c>
      <c r="E3421" t="s">
        <v>534</v>
      </c>
      <c r="F3421" t="str">
        <f>VLOOKUP(A:A,MÓDULOS!A:B,2,0)</f>
        <v>MCB Corbans</v>
      </c>
      <c r="G3421" t="str">
        <f>VLOOKUP(B:B,DESCRICAO!F:G,2,0)</f>
        <v>NILSON DERWOOD MILLS</v>
      </c>
    </row>
    <row r="3422" spans="1:7">
      <c r="A3422" t="s">
        <v>1329</v>
      </c>
      <c r="B3422" t="s">
        <v>330</v>
      </c>
      <c r="C3422" t="s">
        <v>548</v>
      </c>
      <c r="D3422" t="s">
        <v>533</v>
      </c>
      <c r="E3422" t="s">
        <v>534</v>
      </c>
      <c r="F3422" t="str">
        <f>VLOOKUP(A:A,MÓDULOS!A:B,2,0)</f>
        <v>MCB Corbans</v>
      </c>
      <c r="G3422" t="str">
        <f>VLOOKUP(B:B,DESCRICAO!F:G,2,0)</f>
        <v>NILSON DERWOOD MILLS</v>
      </c>
    </row>
    <row r="3423" spans="1:7">
      <c r="A3423" t="s">
        <v>1329</v>
      </c>
      <c r="B3423" t="s">
        <v>330</v>
      </c>
      <c r="C3423" t="s">
        <v>535</v>
      </c>
      <c r="D3423" t="s">
        <v>533</v>
      </c>
      <c r="E3423" t="s">
        <v>534</v>
      </c>
      <c r="F3423" t="str">
        <f>VLOOKUP(A:A,MÓDULOS!A:B,2,0)</f>
        <v>MCB Corbans</v>
      </c>
      <c r="G3423" t="str">
        <f>VLOOKUP(B:B,DESCRICAO!F:G,2,0)</f>
        <v>NILSON DERWOOD MILLS</v>
      </c>
    </row>
    <row r="3424" spans="1:7">
      <c r="A3424" t="s">
        <v>1329</v>
      </c>
      <c r="B3424" t="s">
        <v>330</v>
      </c>
      <c r="C3424" t="s">
        <v>1142</v>
      </c>
      <c r="D3424" t="s">
        <v>533</v>
      </c>
      <c r="E3424" t="s">
        <v>534</v>
      </c>
      <c r="F3424" t="str">
        <f>VLOOKUP(A:A,MÓDULOS!A:B,2,0)</f>
        <v>MCB Corbans</v>
      </c>
      <c r="G3424" t="str">
        <f>VLOOKUP(B:B,DESCRICAO!F:G,2,0)</f>
        <v>NILSON DERWOOD MILLS</v>
      </c>
    </row>
    <row r="3425" spans="1:7">
      <c r="A3425" t="s">
        <v>1329</v>
      </c>
      <c r="B3425" t="s">
        <v>330</v>
      </c>
      <c r="C3425" t="s">
        <v>704</v>
      </c>
      <c r="D3425" t="s">
        <v>533</v>
      </c>
      <c r="E3425" t="s">
        <v>534</v>
      </c>
      <c r="F3425" t="str">
        <f>VLOOKUP(A:A,MÓDULOS!A:B,2,0)</f>
        <v>MCB Corbans</v>
      </c>
      <c r="G3425" t="str">
        <f>VLOOKUP(B:B,DESCRICAO!F:G,2,0)</f>
        <v>NILSON DERWOOD MILLS</v>
      </c>
    </row>
    <row r="3426" spans="1:7">
      <c r="A3426" t="s">
        <v>1329</v>
      </c>
      <c r="B3426" t="s">
        <v>330</v>
      </c>
      <c r="C3426" t="s">
        <v>922</v>
      </c>
      <c r="D3426" t="s">
        <v>533</v>
      </c>
      <c r="E3426" t="s">
        <v>534</v>
      </c>
      <c r="F3426" t="str">
        <f>VLOOKUP(A:A,MÓDULOS!A:B,2,0)</f>
        <v>MCB Corbans</v>
      </c>
      <c r="G3426" t="str">
        <f>VLOOKUP(B:B,DESCRICAO!F:G,2,0)</f>
        <v>NILSON DERWOOD MILLS</v>
      </c>
    </row>
    <row r="3427" spans="1:7">
      <c r="A3427" t="s">
        <v>1329</v>
      </c>
      <c r="B3427" t="s">
        <v>331</v>
      </c>
      <c r="C3427" t="s">
        <v>921</v>
      </c>
      <c r="D3427" t="s">
        <v>533</v>
      </c>
      <c r="E3427" t="s">
        <v>534</v>
      </c>
      <c r="F3427" t="str">
        <f>VLOOKUP(A:A,MÓDULOS!A:B,2,0)</f>
        <v>MCB Corbans</v>
      </c>
      <c r="G3427" t="str">
        <f>VLOOKUP(B:B,DESCRICAO!F:G,2,0)</f>
        <v>NILSON DERWOOD MILLS</v>
      </c>
    </row>
    <row r="3428" spans="1:7">
      <c r="A3428" t="s">
        <v>1329</v>
      </c>
      <c r="B3428" t="s">
        <v>331</v>
      </c>
      <c r="C3428" t="s">
        <v>548</v>
      </c>
      <c r="D3428" t="s">
        <v>533</v>
      </c>
      <c r="E3428" t="s">
        <v>534</v>
      </c>
      <c r="F3428" t="str">
        <f>VLOOKUP(A:A,MÓDULOS!A:B,2,0)</f>
        <v>MCB Corbans</v>
      </c>
      <c r="G3428" t="str">
        <f>VLOOKUP(B:B,DESCRICAO!F:G,2,0)</f>
        <v>NILSON DERWOOD MILLS</v>
      </c>
    </row>
    <row r="3429" spans="1:7">
      <c r="A3429" t="s">
        <v>1329</v>
      </c>
      <c r="B3429" t="s">
        <v>331</v>
      </c>
      <c r="C3429" t="s">
        <v>698</v>
      </c>
      <c r="D3429" t="s">
        <v>533</v>
      </c>
      <c r="E3429" t="s">
        <v>534</v>
      </c>
      <c r="F3429" t="str">
        <f>VLOOKUP(A:A,MÓDULOS!A:B,2,0)</f>
        <v>MCB Corbans</v>
      </c>
      <c r="G3429" t="str">
        <f>VLOOKUP(B:B,DESCRICAO!F:G,2,0)</f>
        <v>NILSON DERWOOD MILLS</v>
      </c>
    </row>
    <row r="3430" spans="1:7">
      <c r="A3430" t="s">
        <v>1329</v>
      </c>
      <c r="B3430" t="s">
        <v>331</v>
      </c>
      <c r="C3430" t="s">
        <v>704</v>
      </c>
      <c r="D3430" t="s">
        <v>533</v>
      </c>
      <c r="E3430" t="s">
        <v>534</v>
      </c>
      <c r="F3430" t="str">
        <f>VLOOKUP(A:A,MÓDULOS!A:B,2,0)</f>
        <v>MCB Corbans</v>
      </c>
      <c r="G3430" t="str">
        <f>VLOOKUP(B:B,DESCRICAO!F:G,2,0)</f>
        <v>NILSON DERWOOD MILLS</v>
      </c>
    </row>
    <row r="3431" spans="1:7">
      <c r="A3431" t="s">
        <v>1329</v>
      </c>
      <c r="B3431" t="s">
        <v>331</v>
      </c>
      <c r="C3431" t="s">
        <v>922</v>
      </c>
      <c r="D3431" t="s">
        <v>533</v>
      </c>
      <c r="E3431" t="s">
        <v>534</v>
      </c>
      <c r="F3431" t="str">
        <f>VLOOKUP(A:A,MÓDULOS!A:B,2,0)</f>
        <v>MCB Corbans</v>
      </c>
      <c r="G3431" t="str">
        <f>VLOOKUP(B:B,DESCRICAO!F:G,2,0)</f>
        <v>NILSON DERWOOD MILLS</v>
      </c>
    </row>
    <row r="3432" spans="1:7">
      <c r="A3432" t="s">
        <v>1329</v>
      </c>
      <c r="B3432" t="s">
        <v>332</v>
      </c>
      <c r="C3432" t="s">
        <v>921</v>
      </c>
      <c r="D3432" t="s">
        <v>533</v>
      </c>
      <c r="E3432" t="s">
        <v>534</v>
      </c>
      <c r="F3432" t="str">
        <f>VLOOKUP(A:A,MÓDULOS!A:B,2,0)</f>
        <v>MCB Corbans</v>
      </c>
      <c r="G3432" t="str">
        <f>VLOOKUP(B:B,DESCRICAO!F:G,2,0)</f>
        <v>NILSON DERWOOD MILLS</v>
      </c>
    </row>
    <row r="3433" spans="1:7">
      <c r="A3433" t="s">
        <v>1329</v>
      </c>
      <c r="B3433" t="s">
        <v>332</v>
      </c>
      <c r="C3433" t="s">
        <v>548</v>
      </c>
      <c r="D3433" t="s">
        <v>533</v>
      </c>
      <c r="E3433" t="s">
        <v>534</v>
      </c>
      <c r="F3433" t="str">
        <f>VLOOKUP(A:A,MÓDULOS!A:B,2,0)</f>
        <v>MCB Corbans</v>
      </c>
      <c r="G3433" t="str">
        <f>VLOOKUP(B:B,DESCRICAO!F:G,2,0)</f>
        <v>NILSON DERWOOD MILLS</v>
      </c>
    </row>
    <row r="3434" spans="1:7">
      <c r="A3434" t="s">
        <v>1329</v>
      </c>
      <c r="B3434" t="s">
        <v>332</v>
      </c>
      <c r="C3434" t="s">
        <v>698</v>
      </c>
      <c r="D3434" t="s">
        <v>533</v>
      </c>
      <c r="E3434" t="s">
        <v>534</v>
      </c>
      <c r="F3434" t="str">
        <f>VLOOKUP(A:A,MÓDULOS!A:B,2,0)</f>
        <v>MCB Corbans</v>
      </c>
      <c r="G3434" t="str">
        <f>VLOOKUP(B:B,DESCRICAO!F:G,2,0)</f>
        <v>NILSON DERWOOD MILLS</v>
      </c>
    </row>
    <row r="3435" spans="1:7">
      <c r="A3435" t="s">
        <v>1329</v>
      </c>
      <c r="B3435" t="s">
        <v>332</v>
      </c>
      <c r="C3435" t="s">
        <v>704</v>
      </c>
      <c r="D3435" t="s">
        <v>533</v>
      </c>
      <c r="E3435" t="s">
        <v>534</v>
      </c>
      <c r="F3435" t="str">
        <f>VLOOKUP(A:A,MÓDULOS!A:B,2,0)</f>
        <v>MCB Corbans</v>
      </c>
      <c r="G3435" t="str">
        <f>VLOOKUP(B:B,DESCRICAO!F:G,2,0)</f>
        <v>NILSON DERWOOD MILLS</v>
      </c>
    </row>
    <row r="3436" spans="1:7">
      <c r="A3436" t="s">
        <v>1329</v>
      </c>
      <c r="B3436" t="s">
        <v>332</v>
      </c>
      <c r="C3436" t="s">
        <v>922</v>
      </c>
      <c r="D3436" t="s">
        <v>533</v>
      </c>
      <c r="E3436" t="s">
        <v>534</v>
      </c>
      <c r="F3436" t="str">
        <f>VLOOKUP(A:A,MÓDULOS!A:B,2,0)</f>
        <v>MCB Corbans</v>
      </c>
      <c r="G3436" t="str">
        <f>VLOOKUP(B:B,DESCRICAO!F:G,2,0)</f>
        <v>NILSON DERWOOD MILLS</v>
      </c>
    </row>
    <row r="3437" spans="1:7">
      <c r="A3437" t="s">
        <v>1329</v>
      </c>
      <c r="B3437" t="s">
        <v>333</v>
      </c>
      <c r="C3437" t="s">
        <v>921</v>
      </c>
      <c r="D3437" t="s">
        <v>533</v>
      </c>
      <c r="E3437" t="s">
        <v>534</v>
      </c>
      <c r="F3437" t="str">
        <f>VLOOKUP(A:A,MÓDULOS!A:B,2,0)</f>
        <v>MCB Corbans</v>
      </c>
      <c r="G3437" t="str">
        <f>VLOOKUP(B:B,DESCRICAO!F:G,2,0)</f>
        <v>NILSON DERWOOD MILLS</v>
      </c>
    </row>
    <row r="3438" spans="1:7">
      <c r="A3438" t="s">
        <v>1329</v>
      </c>
      <c r="B3438" t="s">
        <v>333</v>
      </c>
      <c r="C3438" t="s">
        <v>532</v>
      </c>
      <c r="D3438" t="s">
        <v>533</v>
      </c>
      <c r="E3438" t="s">
        <v>534</v>
      </c>
      <c r="F3438" t="str">
        <f>VLOOKUP(A:A,MÓDULOS!A:B,2,0)</f>
        <v>MCB Corbans</v>
      </c>
      <c r="G3438" t="str">
        <f>VLOOKUP(B:B,DESCRICAO!F:G,2,0)</f>
        <v>NILSON DERWOOD MILLS</v>
      </c>
    </row>
    <row r="3439" spans="1:7">
      <c r="A3439" t="s">
        <v>1329</v>
      </c>
      <c r="B3439" t="s">
        <v>333</v>
      </c>
      <c r="C3439" t="s">
        <v>548</v>
      </c>
      <c r="D3439" t="s">
        <v>533</v>
      </c>
      <c r="E3439" t="s">
        <v>534</v>
      </c>
      <c r="F3439" t="str">
        <f>VLOOKUP(A:A,MÓDULOS!A:B,2,0)</f>
        <v>MCB Corbans</v>
      </c>
      <c r="G3439" t="str">
        <f>VLOOKUP(B:B,DESCRICAO!F:G,2,0)</f>
        <v>NILSON DERWOOD MILLS</v>
      </c>
    </row>
    <row r="3440" spans="1:7">
      <c r="A3440" t="s">
        <v>1329</v>
      </c>
      <c r="B3440" t="s">
        <v>333</v>
      </c>
      <c r="C3440" t="s">
        <v>535</v>
      </c>
      <c r="D3440" t="s">
        <v>533</v>
      </c>
      <c r="E3440" t="s">
        <v>534</v>
      </c>
      <c r="F3440" t="str">
        <f>VLOOKUP(A:A,MÓDULOS!A:B,2,0)</f>
        <v>MCB Corbans</v>
      </c>
      <c r="G3440" t="str">
        <f>VLOOKUP(B:B,DESCRICAO!F:G,2,0)</f>
        <v>NILSON DERWOOD MILLS</v>
      </c>
    </row>
    <row r="3441" spans="1:7">
      <c r="A3441" t="s">
        <v>1329</v>
      </c>
      <c r="B3441" t="s">
        <v>333</v>
      </c>
      <c r="C3441" t="s">
        <v>1142</v>
      </c>
      <c r="D3441" t="s">
        <v>533</v>
      </c>
      <c r="E3441" t="s">
        <v>534</v>
      </c>
      <c r="F3441" t="str">
        <f>VLOOKUP(A:A,MÓDULOS!A:B,2,0)</f>
        <v>MCB Corbans</v>
      </c>
      <c r="G3441" t="str">
        <f>VLOOKUP(B:B,DESCRICAO!F:G,2,0)</f>
        <v>NILSON DERWOOD MILLS</v>
      </c>
    </row>
    <row r="3442" spans="1:7">
      <c r="A3442" t="s">
        <v>1329</v>
      </c>
      <c r="B3442" t="s">
        <v>333</v>
      </c>
      <c r="C3442" t="s">
        <v>704</v>
      </c>
      <c r="D3442" t="s">
        <v>533</v>
      </c>
      <c r="E3442" t="s">
        <v>534</v>
      </c>
      <c r="F3442" t="str">
        <f>VLOOKUP(A:A,MÓDULOS!A:B,2,0)</f>
        <v>MCB Corbans</v>
      </c>
      <c r="G3442" t="str">
        <f>VLOOKUP(B:B,DESCRICAO!F:G,2,0)</f>
        <v>NILSON DERWOOD MILLS</v>
      </c>
    </row>
    <row r="3443" spans="1:7">
      <c r="A3443" t="s">
        <v>1329</v>
      </c>
      <c r="B3443" t="s">
        <v>333</v>
      </c>
      <c r="C3443" t="s">
        <v>922</v>
      </c>
      <c r="D3443" t="s">
        <v>533</v>
      </c>
      <c r="E3443" t="s">
        <v>534</v>
      </c>
      <c r="F3443" t="str">
        <f>VLOOKUP(A:A,MÓDULOS!A:B,2,0)</f>
        <v>MCB Corbans</v>
      </c>
      <c r="G3443" t="str">
        <f>VLOOKUP(B:B,DESCRICAO!F:G,2,0)</f>
        <v>NILSON DERWOOD MILLS</v>
      </c>
    </row>
    <row r="3444" spans="1:7">
      <c r="A3444" t="s">
        <v>1339</v>
      </c>
      <c r="B3444" t="s">
        <v>334</v>
      </c>
      <c r="C3444" t="s">
        <v>535</v>
      </c>
      <c r="D3444" t="s">
        <v>533</v>
      </c>
      <c r="E3444" t="s">
        <v>534</v>
      </c>
      <c r="F3444" t="str">
        <f>VLOOKUP(A:A,MÓDULOS!A:B,2,0)</f>
        <v>Monitor Ambiente</v>
      </c>
      <c r="G3444" t="str">
        <f>VLOOKUP(B:B,DESCRICAO!F:G,2,0)</f>
        <v>SELF SERVICE</v>
      </c>
    </row>
    <row r="3445" spans="1:7">
      <c r="A3445" t="s">
        <v>1339</v>
      </c>
      <c r="B3445" t="s">
        <v>1340</v>
      </c>
      <c r="C3445" t="s">
        <v>535</v>
      </c>
      <c r="D3445" t="s">
        <v>533</v>
      </c>
      <c r="E3445" t="s">
        <v>534</v>
      </c>
      <c r="F3445" t="str">
        <f>VLOOKUP(A:A,MÓDULOS!A:B,2,0)</f>
        <v>Monitor Ambiente</v>
      </c>
      <c r="G3445" t="str">
        <f>VLOOKUP(B:B,DESCRICAO!F:G,2,0)</f>
        <v>MARCIO ALVES CAIRES</v>
      </c>
    </row>
    <row r="3446" spans="1:7">
      <c r="A3446" t="s">
        <v>1339</v>
      </c>
      <c r="B3446" t="s">
        <v>1341</v>
      </c>
      <c r="C3446" t="s">
        <v>535</v>
      </c>
      <c r="D3446" t="s">
        <v>533</v>
      </c>
      <c r="E3446" t="s">
        <v>534</v>
      </c>
      <c r="F3446" t="str">
        <f>VLOOKUP(A:A,MÓDULOS!A:B,2,0)</f>
        <v>Monitor Ambiente</v>
      </c>
      <c r="G3446" t="str">
        <f>VLOOKUP(B:B,DESCRICAO!F:G,2,0)</f>
        <v>MARCIO ALVES CAIRES</v>
      </c>
    </row>
    <row r="3447" spans="1:7">
      <c r="A3447" t="s">
        <v>1339</v>
      </c>
      <c r="B3447" t="s">
        <v>1342</v>
      </c>
      <c r="C3447" t="s">
        <v>535</v>
      </c>
      <c r="D3447" t="s">
        <v>533</v>
      </c>
      <c r="E3447" t="s">
        <v>536</v>
      </c>
      <c r="F3447" t="str">
        <f>VLOOKUP(A:A,MÓDULOS!A:B,2,0)</f>
        <v>Monitor Ambiente</v>
      </c>
      <c r="G3447" t="str">
        <f>VLOOKUP(B:B,DESCRICAO!F:G,2,0)</f>
        <v>MARCIO ALVES CAIRES</v>
      </c>
    </row>
    <row r="3448" spans="1:7">
      <c r="A3448" t="s">
        <v>1343</v>
      </c>
      <c r="B3448" t="s">
        <v>335</v>
      </c>
      <c r="C3448" t="s">
        <v>1047</v>
      </c>
      <c r="D3448" t="s">
        <v>533</v>
      </c>
      <c r="E3448" t="s">
        <v>534</v>
      </c>
      <c r="F3448" t="str">
        <f>VLOOKUP(A:A,MÓDULOS!A:B,2,0)</f>
        <v>Cadastro de Propostas</v>
      </c>
      <c r="G3448" t="str">
        <f>VLOOKUP(B:B,DESCRICAO!F:G,2,0)</f>
        <v>NILSON DERWOOD MILLS</v>
      </c>
    </row>
    <row r="3449" spans="1:7">
      <c r="A3449" t="s">
        <v>1343</v>
      </c>
      <c r="B3449" t="s">
        <v>335</v>
      </c>
      <c r="C3449" t="s">
        <v>535</v>
      </c>
      <c r="D3449" t="s">
        <v>533</v>
      </c>
      <c r="E3449" t="s">
        <v>536</v>
      </c>
      <c r="F3449" t="str">
        <f>VLOOKUP(A:A,MÓDULOS!A:B,2,0)</f>
        <v>Cadastro de Propostas</v>
      </c>
      <c r="G3449" t="str">
        <f>VLOOKUP(B:B,DESCRICAO!F:G,2,0)</f>
        <v>NILSON DERWOOD MILLS</v>
      </c>
    </row>
    <row r="3450" spans="1:7">
      <c r="A3450" t="s">
        <v>1343</v>
      </c>
      <c r="B3450" t="s">
        <v>1344</v>
      </c>
      <c r="C3450" t="s">
        <v>706</v>
      </c>
      <c r="D3450" t="s">
        <v>533</v>
      </c>
      <c r="E3450" t="s">
        <v>534</v>
      </c>
      <c r="F3450" t="str">
        <f>VLOOKUP(A:A,MÓDULOS!A:B,2,0)</f>
        <v>Cadastro de Propostas</v>
      </c>
      <c r="G3450" t="e">
        <f>VLOOKUP(B:B,DESCRICAO!F:G,2,0)</f>
        <v>#N/A</v>
      </c>
    </row>
    <row r="3451" spans="1:7">
      <c r="A3451" t="s">
        <v>1343</v>
      </c>
      <c r="B3451" t="s">
        <v>1344</v>
      </c>
      <c r="C3451" t="s">
        <v>535</v>
      </c>
      <c r="D3451" t="s">
        <v>533</v>
      </c>
      <c r="E3451" t="s">
        <v>536</v>
      </c>
      <c r="F3451" t="str">
        <f>VLOOKUP(A:A,MÓDULOS!A:B,2,0)</f>
        <v>Cadastro de Propostas</v>
      </c>
      <c r="G3451" t="e">
        <f>VLOOKUP(B:B,DESCRICAO!F:G,2,0)</f>
        <v>#N/A</v>
      </c>
    </row>
    <row r="3452" spans="1:7">
      <c r="A3452" t="s">
        <v>1343</v>
      </c>
      <c r="B3452" t="s">
        <v>336</v>
      </c>
      <c r="C3452" t="s">
        <v>706</v>
      </c>
      <c r="D3452" t="s">
        <v>533</v>
      </c>
      <c r="E3452" t="s">
        <v>536</v>
      </c>
      <c r="F3452" t="str">
        <f>VLOOKUP(A:A,MÓDULOS!A:B,2,0)</f>
        <v>Cadastro de Propostas</v>
      </c>
      <c r="G3452" t="str">
        <f>VLOOKUP(B:B,DESCRICAO!F:G,2,0)</f>
        <v>NILSON DERWOOD MILLS</v>
      </c>
    </row>
    <row r="3453" spans="1:7">
      <c r="A3453" t="s">
        <v>1343</v>
      </c>
      <c r="B3453" t="s">
        <v>336</v>
      </c>
      <c r="C3453" t="s">
        <v>921</v>
      </c>
      <c r="D3453" t="s">
        <v>533</v>
      </c>
      <c r="E3453" t="s">
        <v>536</v>
      </c>
      <c r="F3453" t="str">
        <f>VLOOKUP(A:A,MÓDULOS!A:B,2,0)</f>
        <v>Cadastro de Propostas</v>
      </c>
      <c r="G3453" t="str">
        <f>VLOOKUP(B:B,DESCRICAO!F:G,2,0)</f>
        <v>NILSON DERWOOD MILLS</v>
      </c>
    </row>
    <row r="3454" spans="1:7">
      <c r="A3454" t="s">
        <v>1343</v>
      </c>
      <c r="B3454" t="s">
        <v>336</v>
      </c>
      <c r="C3454" t="s">
        <v>532</v>
      </c>
      <c r="D3454" t="s">
        <v>533</v>
      </c>
      <c r="E3454" t="s">
        <v>536</v>
      </c>
      <c r="F3454" t="str">
        <f>VLOOKUP(A:A,MÓDULOS!A:B,2,0)</f>
        <v>Cadastro de Propostas</v>
      </c>
      <c r="G3454" t="str">
        <f>VLOOKUP(B:B,DESCRICAO!F:G,2,0)</f>
        <v>NILSON DERWOOD MILLS</v>
      </c>
    </row>
    <row r="3455" spans="1:7">
      <c r="A3455" t="s">
        <v>1343</v>
      </c>
      <c r="B3455" t="s">
        <v>336</v>
      </c>
      <c r="C3455" t="s">
        <v>1057</v>
      </c>
      <c r="D3455" t="s">
        <v>533</v>
      </c>
      <c r="E3455" t="s">
        <v>536</v>
      </c>
      <c r="F3455" t="str">
        <f>VLOOKUP(A:A,MÓDULOS!A:B,2,0)</f>
        <v>Cadastro de Propostas</v>
      </c>
      <c r="G3455" t="str">
        <f>VLOOKUP(B:B,DESCRICAO!F:G,2,0)</f>
        <v>NILSON DERWOOD MILLS</v>
      </c>
    </row>
    <row r="3456" spans="1:7">
      <c r="A3456" t="s">
        <v>1343</v>
      </c>
      <c r="B3456" t="s">
        <v>336</v>
      </c>
      <c r="C3456" t="s">
        <v>535</v>
      </c>
      <c r="D3456" t="s">
        <v>533</v>
      </c>
      <c r="E3456" t="s">
        <v>536</v>
      </c>
      <c r="F3456" t="str">
        <f>VLOOKUP(A:A,MÓDULOS!A:B,2,0)</f>
        <v>Cadastro de Propostas</v>
      </c>
      <c r="G3456" t="str">
        <f>VLOOKUP(B:B,DESCRICAO!F:G,2,0)</f>
        <v>NILSON DERWOOD MILLS</v>
      </c>
    </row>
    <row r="3457" spans="1:7">
      <c r="A3457" t="s">
        <v>1343</v>
      </c>
      <c r="B3457" t="s">
        <v>336</v>
      </c>
      <c r="C3457" t="s">
        <v>1144</v>
      </c>
      <c r="D3457" t="s">
        <v>533</v>
      </c>
      <c r="E3457" t="s">
        <v>534</v>
      </c>
      <c r="F3457" t="str">
        <f>VLOOKUP(A:A,MÓDULOS!A:B,2,0)</f>
        <v>Cadastro de Propostas</v>
      </c>
      <c r="G3457" t="str">
        <f>VLOOKUP(B:B,DESCRICAO!F:G,2,0)</f>
        <v>NILSON DERWOOD MILLS</v>
      </c>
    </row>
    <row r="3458" spans="1:7">
      <c r="A3458" t="s">
        <v>1343</v>
      </c>
      <c r="B3458" t="s">
        <v>336</v>
      </c>
      <c r="C3458" t="s">
        <v>1345</v>
      </c>
      <c r="D3458" t="s">
        <v>533</v>
      </c>
      <c r="E3458" t="s">
        <v>536</v>
      </c>
      <c r="F3458" t="str">
        <f>VLOOKUP(A:A,MÓDULOS!A:B,2,0)</f>
        <v>Cadastro de Propostas</v>
      </c>
      <c r="G3458" t="str">
        <f>VLOOKUP(B:B,DESCRICAO!F:G,2,0)</f>
        <v>NILSON DERWOOD MILLS</v>
      </c>
    </row>
    <row r="3459" spans="1:7">
      <c r="A3459" t="s">
        <v>1343</v>
      </c>
      <c r="B3459" t="s">
        <v>336</v>
      </c>
      <c r="C3459" t="s">
        <v>724</v>
      </c>
      <c r="D3459" t="s">
        <v>533</v>
      </c>
      <c r="E3459" t="s">
        <v>536</v>
      </c>
      <c r="F3459" t="str">
        <f>VLOOKUP(A:A,MÓDULOS!A:B,2,0)</f>
        <v>Cadastro de Propostas</v>
      </c>
      <c r="G3459" t="str">
        <f>VLOOKUP(B:B,DESCRICAO!F:G,2,0)</f>
        <v>NILSON DERWOOD MILLS</v>
      </c>
    </row>
    <row r="3460" spans="1:7">
      <c r="A3460" t="s">
        <v>1343</v>
      </c>
      <c r="B3460" t="s">
        <v>336</v>
      </c>
      <c r="C3460" t="s">
        <v>1236</v>
      </c>
      <c r="D3460" t="s">
        <v>533</v>
      </c>
      <c r="E3460" t="s">
        <v>536</v>
      </c>
      <c r="F3460" t="str">
        <f>VLOOKUP(A:A,MÓDULOS!A:B,2,0)</f>
        <v>Cadastro de Propostas</v>
      </c>
      <c r="G3460" t="str">
        <f>VLOOKUP(B:B,DESCRICAO!F:G,2,0)</f>
        <v>NILSON DERWOOD MILLS</v>
      </c>
    </row>
    <row r="3461" spans="1:7">
      <c r="A3461" t="s">
        <v>1343</v>
      </c>
      <c r="B3461" t="s">
        <v>336</v>
      </c>
      <c r="C3461" t="s">
        <v>1346</v>
      </c>
      <c r="D3461" t="s">
        <v>533</v>
      </c>
      <c r="E3461" t="s">
        <v>536</v>
      </c>
      <c r="F3461" t="str">
        <f>VLOOKUP(A:A,MÓDULOS!A:B,2,0)</f>
        <v>Cadastro de Propostas</v>
      </c>
      <c r="G3461" t="str">
        <f>VLOOKUP(B:B,DESCRICAO!F:G,2,0)</f>
        <v>NILSON DERWOOD MILLS</v>
      </c>
    </row>
    <row r="3462" spans="1:7">
      <c r="A3462" t="s">
        <v>1343</v>
      </c>
      <c r="B3462" t="s">
        <v>336</v>
      </c>
      <c r="C3462" t="s">
        <v>1149</v>
      </c>
      <c r="D3462" t="s">
        <v>533</v>
      </c>
      <c r="E3462" t="s">
        <v>536</v>
      </c>
      <c r="F3462" t="str">
        <f>VLOOKUP(A:A,MÓDULOS!A:B,2,0)</f>
        <v>Cadastro de Propostas</v>
      </c>
      <c r="G3462" t="str">
        <f>VLOOKUP(B:B,DESCRICAO!F:G,2,0)</f>
        <v>NILSON DERWOOD MILLS</v>
      </c>
    </row>
    <row r="3463" spans="1:7">
      <c r="A3463" t="s">
        <v>1343</v>
      </c>
      <c r="B3463" t="s">
        <v>336</v>
      </c>
      <c r="C3463" t="s">
        <v>1157</v>
      </c>
      <c r="D3463" t="s">
        <v>533</v>
      </c>
      <c r="E3463" t="s">
        <v>534</v>
      </c>
      <c r="F3463" t="str">
        <f>VLOOKUP(A:A,MÓDULOS!A:B,2,0)</f>
        <v>Cadastro de Propostas</v>
      </c>
      <c r="G3463" t="str">
        <f>VLOOKUP(B:B,DESCRICAO!F:G,2,0)</f>
        <v>NILSON DERWOOD MILLS</v>
      </c>
    </row>
    <row r="3464" spans="1:7">
      <c r="A3464" t="s">
        <v>1343</v>
      </c>
      <c r="B3464" t="s">
        <v>336</v>
      </c>
      <c r="C3464" t="s">
        <v>699</v>
      </c>
      <c r="D3464" t="s">
        <v>533</v>
      </c>
      <c r="E3464" t="s">
        <v>534</v>
      </c>
      <c r="F3464" t="str">
        <f>VLOOKUP(A:A,MÓDULOS!A:B,2,0)</f>
        <v>Cadastro de Propostas</v>
      </c>
      <c r="G3464" t="str">
        <f>VLOOKUP(B:B,DESCRICAO!F:G,2,0)</f>
        <v>NILSON DERWOOD MILLS</v>
      </c>
    </row>
    <row r="3465" spans="1:7">
      <c r="A3465" t="s">
        <v>1343</v>
      </c>
      <c r="B3465" t="s">
        <v>336</v>
      </c>
      <c r="C3465" t="s">
        <v>1237</v>
      </c>
      <c r="D3465" t="s">
        <v>533</v>
      </c>
      <c r="E3465" t="s">
        <v>536</v>
      </c>
      <c r="F3465" t="str">
        <f>VLOOKUP(A:A,MÓDULOS!A:B,2,0)</f>
        <v>Cadastro de Propostas</v>
      </c>
      <c r="G3465" t="str">
        <f>VLOOKUP(B:B,DESCRICAO!F:G,2,0)</f>
        <v>NILSON DERWOOD MILLS</v>
      </c>
    </row>
    <row r="3466" spans="1:7">
      <c r="A3466" t="s">
        <v>1343</v>
      </c>
      <c r="B3466" t="s">
        <v>336</v>
      </c>
      <c r="C3466" t="s">
        <v>593</v>
      </c>
      <c r="D3466" t="s">
        <v>533</v>
      </c>
      <c r="E3466" t="s">
        <v>534</v>
      </c>
      <c r="F3466" t="str">
        <f>VLOOKUP(A:A,MÓDULOS!A:B,2,0)</f>
        <v>Cadastro de Propostas</v>
      </c>
      <c r="G3466" t="str">
        <f>VLOOKUP(B:B,DESCRICAO!F:G,2,0)</f>
        <v>NILSON DERWOOD MILLS</v>
      </c>
    </row>
    <row r="3467" spans="1:7">
      <c r="A3467" t="s">
        <v>1343</v>
      </c>
      <c r="B3467" t="s">
        <v>336</v>
      </c>
      <c r="C3467" t="s">
        <v>922</v>
      </c>
      <c r="D3467" t="s">
        <v>533</v>
      </c>
      <c r="E3467" t="s">
        <v>534</v>
      </c>
      <c r="F3467" t="str">
        <f>VLOOKUP(A:A,MÓDULOS!A:B,2,0)</f>
        <v>Cadastro de Propostas</v>
      </c>
      <c r="G3467" t="str">
        <f>VLOOKUP(B:B,DESCRICAO!F:G,2,0)</f>
        <v>NILSON DERWOOD MILLS</v>
      </c>
    </row>
    <row r="3468" spans="1:7">
      <c r="A3468" t="s">
        <v>1343</v>
      </c>
      <c r="B3468" t="s">
        <v>336</v>
      </c>
      <c r="C3468" t="s">
        <v>930</v>
      </c>
      <c r="D3468" t="s">
        <v>533</v>
      </c>
      <c r="E3468" t="s">
        <v>536</v>
      </c>
      <c r="F3468" t="str">
        <f>VLOOKUP(A:A,MÓDULOS!A:B,2,0)</f>
        <v>Cadastro de Propostas</v>
      </c>
      <c r="G3468" t="str">
        <f>VLOOKUP(B:B,DESCRICAO!F:G,2,0)</f>
        <v>NILSON DERWOOD MILLS</v>
      </c>
    </row>
    <row r="3469" spans="1:7">
      <c r="A3469" t="s">
        <v>1343</v>
      </c>
      <c r="B3469" t="s">
        <v>337</v>
      </c>
      <c r="C3469" t="s">
        <v>532</v>
      </c>
      <c r="D3469" t="s">
        <v>533</v>
      </c>
      <c r="E3469" t="s">
        <v>534</v>
      </c>
      <c r="F3469" t="str">
        <f>VLOOKUP(A:A,MÓDULOS!A:B,2,0)</f>
        <v>Cadastro de Propostas</v>
      </c>
      <c r="G3469" t="str">
        <f>VLOOKUP(B:B,DESCRICAO!F:G,2,0)</f>
        <v>NILSON DERWOOD MILLS</v>
      </c>
    </row>
    <row r="3470" spans="1:7">
      <c r="A3470" t="s">
        <v>1343</v>
      </c>
      <c r="B3470" t="s">
        <v>337</v>
      </c>
      <c r="C3470" t="s">
        <v>1057</v>
      </c>
      <c r="D3470" t="s">
        <v>533</v>
      </c>
      <c r="E3470" t="s">
        <v>536</v>
      </c>
      <c r="F3470" t="str">
        <f>VLOOKUP(A:A,MÓDULOS!A:B,2,0)</f>
        <v>Cadastro de Propostas</v>
      </c>
      <c r="G3470" t="str">
        <f>VLOOKUP(B:B,DESCRICAO!F:G,2,0)</f>
        <v>NILSON DERWOOD MILLS</v>
      </c>
    </row>
    <row r="3471" spans="1:7">
      <c r="A3471" t="s">
        <v>1343</v>
      </c>
      <c r="B3471" t="s">
        <v>337</v>
      </c>
      <c r="C3471" t="s">
        <v>535</v>
      </c>
      <c r="D3471" t="s">
        <v>533</v>
      </c>
      <c r="E3471" t="s">
        <v>536</v>
      </c>
      <c r="F3471" t="str">
        <f>VLOOKUP(A:A,MÓDULOS!A:B,2,0)</f>
        <v>Cadastro de Propostas</v>
      </c>
      <c r="G3471" t="str">
        <f>VLOOKUP(B:B,DESCRICAO!F:G,2,0)</f>
        <v>NILSON DERWOOD MILLS</v>
      </c>
    </row>
    <row r="3472" spans="1:7">
      <c r="A3472" t="s">
        <v>1343</v>
      </c>
      <c r="B3472" t="s">
        <v>337</v>
      </c>
      <c r="C3472" t="s">
        <v>1144</v>
      </c>
      <c r="D3472" t="s">
        <v>533</v>
      </c>
      <c r="E3472" t="s">
        <v>534</v>
      </c>
      <c r="F3472" t="str">
        <f>VLOOKUP(A:A,MÓDULOS!A:B,2,0)</f>
        <v>Cadastro de Propostas</v>
      </c>
      <c r="G3472" t="str">
        <f>VLOOKUP(B:B,DESCRICAO!F:G,2,0)</f>
        <v>NILSON DERWOOD MILLS</v>
      </c>
    </row>
    <row r="3473" spans="1:7">
      <c r="A3473" t="s">
        <v>1343</v>
      </c>
      <c r="B3473" t="s">
        <v>337</v>
      </c>
      <c r="C3473" t="s">
        <v>724</v>
      </c>
      <c r="D3473" t="s">
        <v>533</v>
      </c>
      <c r="E3473" t="s">
        <v>536</v>
      </c>
      <c r="F3473" t="str">
        <f>VLOOKUP(A:A,MÓDULOS!A:B,2,0)</f>
        <v>Cadastro de Propostas</v>
      </c>
      <c r="G3473" t="str">
        <f>VLOOKUP(B:B,DESCRICAO!F:G,2,0)</f>
        <v>NILSON DERWOOD MILLS</v>
      </c>
    </row>
    <row r="3474" spans="1:7">
      <c r="A3474" t="s">
        <v>1343</v>
      </c>
      <c r="B3474" t="s">
        <v>337</v>
      </c>
      <c r="C3474" t="s">
        <v>698</v>
      </c>
      <c r="D3474" t="s">
        <v>533</v>
      </c>
      <c r="E3474" t="s">
        <v>538</v>
      </c>
      <c r="F3474" t="str">
        <f>VLOOKUP(A:A,MÓDULOS!A:B,2,0)</f>
        <v>Cadastro de Propostas</v>
      </c>
      <c r="G3474" t="str">
        <f>VLOOKUP(B:B,DESCRICAO!F:G,2,0)</f>
        <v>NILSON DERWOOD MILLS</v>
      </c>
    </row>
    <row r="3475" spans="1:7">
      <c r="A3475" t="s">
        <v>1343</v>
      </c>
      <c r="B3475" t="s">
        <v>337</v>
      </c>
      <c r="C3475" t="s">
        <v>1157</v>
      </c>
      <c r="D3475" t="s">
        <v>533</v>
      </c>
      <c r="E3475" t="s">
        <v>536</v>
      </c>
      <c r="F3475" t="str">
        <f>VLOOKUP(A:A,MÓDULOS!A:B,2,0)</f>
        <v>Cadastro de Propostas</v>
      </c>
      <c r="G3475" t="str">
        <f>VLOOKUP(B:B,DESCRICAO!F:G,2,0)</f>
        <v>NILSON DERWOOD MILLS</v>
      </c>
    </row>
    <row r="3476" spans="1:7">
      <c r="A3476" t="s">
        <v>1343</v>
      </c>
      <c r="B3476" t="s">
        <v>337</v>
      </c>
      <c r="C3476" t="s">
        <v>593</v>
      </c>
      <c r="D3476" t="s">
        <v>533</v>
      </c>
      <c r="E3476" t="s">
        <v>534</v>
      </c>
      <c r="F3476" t="str">
        <f>VLOOKUP(A:A,MÓDULOS!A:B,2,0)</f>
        <v>Cadastro de Propostas</v>
      </c>
      <c r="G3476" t="str">
        <f>VLOOKUP(B:B,DESCRICAO!F:G,2,0)</f>
        <v>NILSON DERWOOD MILLS</v>
      </c>
    </row>
    <row r="3477" spans="1:7">
      <c r="A3477" t="s">
        <v>1343</v>
      </c>
      <c r="B3477" t="s">
        <v>338</v>
      </c>
      <c r="C3477" t="s">
        <v>706</v>
      </c>
      <c r="D3477" t="s">
        <v>533</v>
      </c>
      <c r="E3477" t="s">
        <v>534</v>
      </c>
      <c r="F3477" t="str">
        <f>VLOOKUP(A:A,MÓDULOS!A:B,2,0)</f>
        <v>Cadastro de Propostas</v>
      </c>
      <c r="G3477" t="str">
        <f>VLOOKUP(B:B,DESCRICAO!F:G,2,0)</f>
        <v>SELF SERVICE</v>
      </c>
    </row>
    <row r="3478" spans="1:7">
      <c r="A3478" t="s">
        <v>1343</v>
      </c>
      <c r="B3478" t="s">
        <v>338</v>
      </c>
      <c r="C3478" t="s">
        <v>921</v>
      </c>
      <c r="D3478" t="s">
        <v>533</v>
      </c>
      <c r="E3478" t="s">
        <v>534</v>
      </c>
      <c r="F3478" t="str">
        <f>VLOOKUP(A:A,MÓDULOS!A:B,2,0)</f>
        <v>Cadastro de Propostas</v>
      </c>
      <c r="G3478" t="str">
        <f>VLOOKUP(B:B,DESCRICAO!F:G,2,0)</f>
        <v>SELF SERVICE</v>
      </c>
    </row>
    <row r="3479" spans="1:7">
      <c r="A3479" t="s">
        <v>1343</v>
      </c>
      <c r="B3479" t="s">
        <v>338</v>
      </c>
      <c r="C3479" t="s">
        <v>532</v>
      </c>
      <c r="D3479" t="s">
        <v>533</v>
      </c>
      <c r="E3479" t="s">
        <v>534</v>
      </c>
      <c r="F3479" t="str">
        <f>VLOOKUP(A:A,MÓDULOS!A:B,2,0)</f>
        <v>Cadastro de Propostas</v>
      </c>
      <c r="G3479" t="str">
        <f>VLOOKUP(B:B,DESCRICAO!F:G,2,0)</f>
        <v>SELF SERVICE</v>
      </c>
    </row>
    <row r="3480" spans="1:7">
      <c r="A3480" t="s">
        <v>1343</v>
      </c>
      <c r="B3480" t="s">
        <v>338</v>
      </c>
      <c r="C3480" t="s">
        <v>1147</v>
      </c>
      <c r="D3480" t="s">
        <v>533</v>
      </c>
      <c r="E3480" t="s">
        <v>534</v>
      </c>
      <c r="F3480" t="str">
        <f>VLOOKUP(A:A,MÓDULOS!A:B,2,0)</f>
        <v>Cadastro de Propostas</v>
      </c>
      <c r="G3480" t="str">
        <f>VLOOKUP(B:B,DESCRICAO!F:G,2,0)</f>
        <v>SELF SERVICE</v>
      </c>
    </row>
    <row r="3481" spans="1:7">
      <c r="A3481" t="s">
        <v>1343</v>
      </c>
      <c r="B3481" t="s">
        <v>338</v>
      </c>
      <c r="C3481" t="s">
        <v>552</v>
      </c>
      <c r="D3481" t="s">
        <v>533</v>
      </c>
      <c r="E3481" t="s">
        <v>534</v>
      </c>
      <c r="F3481" t="str">
        <f>VLOOKUP(A:A,MÓDULOS!A:B,2,0)</f>
        <v>Cadastro de Propostas</v>
      </c>
      <c r="G3481" t="str">
        <f>VLOOKUP(B:B,DESCRICAO!F:G,2,0)</f>
        <v>SELF SERVICE</v>
      </c>
    </row>
    <row r="3482" spans="1:7">
      <c r="A3482" t="s">
        <v>1343</v>
      </c>
      <c r="B3482" t="s">
        <v>338</v>
      </c>
      <c r="C3482" t="s">
        <v>535</v>
      </c>
      <c r="D3482" t="s">
        <v>533</v>
      </c>
      <c r="E3482" t="s">
        <v>534</v>
      </c>
      <c r="F3482" t="str">
        <f>VLOOKUP(A:A,MÓDULOS!A:B,2,0)</f>
        <v>Cadastro de Propostas</v>
      </c>
      <c r="G3482" t="str">
        <f>VLOOKUP(B:B,DESCRICAO!F:G,2,0)</f>
        <v>SELF SERVICE</v>
      </c>
    </row>
    <row r="3483" spans="1:7">
      <c r="A3483" t="s">
        <v>1343</v>
      </c>
      <c r="B3483" t="s">
        <v>338</v>
      </c>
      <c r="C3483" t="s">
        <v>1144</v>
      </c>
      <c r="D3483" t="s">
        <v>533</v>
      </c>
      <c r="E3483" t="s">
        <v>534</v>
      </c>
      <c r="F3483" t="str">
        <f>VLOOKUP(A:A,MÓDULOS!A:B,2,0)</f>
        <v>Cadastro de Propostas</v>
      </c>
      <c r="G3483" t="str">
        <f>VLOOKUP(B:B,DESCRICAO!F:G,2,0)</f>
        <v>SELF SERVICE</v>
      </c>
    </row>
    <row r="3484" spans="1:7">
      <c r="A3484" t="s">
        <v>1343</v>
      </c>
      <c r="B3484" t="s">
        <v>338</v>
      </c>
      <c r="C3484" t="s">
        <v>1345</v>
      </c>
      <c r="D3484" t="s">
        <v>533</v>
      </c>
      <c r="E3484" t="s">
        <v>534</v>
      </c>
      <c r="F3484" t="str">
        <f>VLOOKUP(A:A,MÓDULOS!A:B,2,0)</f>
        <v>Cadastro de Propostas</v>
      </c>
      <c r="G3484" t="str">
        <f>VLOOKUP(B:B,DESCRICAO!F:G,2,0)</f>
        <v>SELF SERVICE</v>
      </c>
    </row>
    <row r="3485" spans="1:7">
      <c r="A3485" t="s">
        <v>1343</v>
      </c>
      <c r="B3485" t="s">
        <v>338</v>
      </c>
      <c r="C3485" t="s">
        <v>1257</v>
      </c>
      <c r="D3485" t="s">
        <v>533</v>
      </c>
      <c r="E3485" t="s">
        <v>1258</v>
      </c>
      <c r="F3485" t="str">
        <f>VLOOKUP(A:A,MÓDULOS!A:B,2,0)</f>
        <v>Cadastro de Propostas</v>
      </c>
      <c r="G3485" t="str">
        <f>VLOOKUP(B:B,DESCRICAO!F:G,2,0)</f>
        <v>SELF SERVICE</v>
      </c>
    </row>
    <row r="3486" spans="1:7">
      <c r="A3486" t="s">
        <v>1343</v>
      </c>
      <c r="B3486" t="s">
        <v>338</v>
      </c>
      <c r="C3486" t="s">
        <v>1236</v>
      </c>
      <c r="D3486" t="s">
        <v>533</v>
      </c>
      <c r="E3486" t="s">
        <v>534</v>
      </c>
      <c r="F3486" t="str">
        <f>VLOOKUP(A:A,MÓDULOS!A:B,2,0)</f>
        <v>Cadastro de Propostas</v>
      </c>
      <c r="G3486" t="str">
        <f>VLOOKUP(B:B,DESCRICAO!F:G,2,0)</f>
        <v>SELF SERVICE</v>
      </c>
    </row>
    <row r="3487" spans="1:7">
      <c r="A3487" t="s">
        <v>1343</v>
      </c>
      <c r="B3487" t="s">
        <v>338</v>
      </c>
      <c r="C3487" t="s">
        <v>1346</v>
      </c>
      <c r="D3487" t="s">
        <v>533</v>
      </c>
      <c r="E3487" t="s">
        <v>534</v>
      </c>
      <c r="F3487" t="str">
        <f>VLOOKUP(A:A,MÓDULOS!A:B,2,0)</f>
        <v>Cadastro de Propostas</v>
      </c>
      <c r="G3487" t="str">
        <f>VLOOKUP(B:B,DESCRICAO!F:G,2,0)</f>
        <v>SELF SERVICE</v>
      </c>
    </row>
    <row r="3488" spans="1:7">
      <c r="A3488" t="s">
        <v>1343</v>
      </c>
      <c r="B3488" t="s">
        <v>338</v>
      </c>
      <c r="C3488" t="s">
        <v>1149</v>
      </c>
      <c r="D3488" t="s">
        <v>533</v>
      </c>
      <c r="E3488" t="s">
        <v>536</v>
      </c>
      <c r="F3488" t="str">
        <f>VLOOKUP(A:A,MÓDULOS!A:B,2,0)</f>
        <v>Cadastro de Propostas</v>
      </c>
      <c r="G3488" t="str">
        <f>VLOOKUP(B:B,DESCRICAO!F:G,2,0)</f>
        <v>SELF SERVICE</v>
      </c>
    </row>
    <row r="3489" spans="1:7">
      <c r="A3489" t="s">
        <v>1343</v>
      </c>
      <c r="B3489" t="s">
        <v>338</v>
      </c>
      <c r="C3489" t="s">
        <v>1319</v>
      </c>
      <c r="D3489" t="s">
        <v>533</v>
      </c>
      <c r="E3489" t="s">
        <v>534</v>
      </c>
      <c r="F3489" t="str">
        <f>VLOOKUP(A:A,MÓDULOS!A:B,2,0)</f>
        <v>Cadastro de Propostas</v>
      </c>
      <c r="G3489" t="str">
        <f>VLOOKUP(B:B,DESCRICAO!F:G,2,0)</f>
        <v>SELF SERVICE</v>
      </c>
    </row>
    <row r="3490" spans="1:7">
      <c r="A3490" t="s">
        <v>1343</v>
      </c>
      <c r="B3490" t="s">
        <v>338</v>
      </c>
      <c r="C3490" t="s">
        <v>703</v>
      </c>
      <c r="D3490" t="s">
        <v>533</v>
      </c>
      <c r="E3490" t="s">
        <v>534</v>
      </c>
      <c r="F3490" t="str">
        <f>VLOOKUP(A:A,MÓDULOS!A:B,2,0)</f>
        <v>Cadastro de Propostas</v>
      </c>
      <c r="G3490" t="str">
        <f>VLOOKUP(B:B,DESCRICAO!F:G,2,0)</f>
        <v>SELF SERVICE</v>
      </c>
    </row>
    <row r="3491" spans="1:7">
      <c r="A3491" t="s">
        <v>1343</v>
      </c>
      <c r="B3491" t="s">
        <v>338</v>
      </c>
      <c r="C3491" t="s">
        <v>1347</v>
      </c>
      <c r="D3491" t="s">
        <v>533</v>
      </c>
      <c r="E3491" t="s">
        <v>534</v>
      </c>
      <c r="F3491" t="str">
        <f>VLOOKUP(A:A,MÓDULOS!A:B,2,0)</f>
        <v>Cadastro de Propostas</v>
      </c>
      <c r="G3491" t="str">
        <f>VLOOKUP(B:B,DESCRICAO!F:G,2,0)</f>
        <v>SELF SERVICE</v>
      </c>
    </row>
    <row r="3492" spans="1:7">
      <c r="A3492" t="s">
        <v>1343</v>
      </c>
      <c r="B3492" t="s">
        <v>338</v>
      </c>
      <c r="C3492" t="s">
        <v>699</v>
      </c>
      <c r="D3492" t="s">
        <v>533</v>
      </c>
      <c r="E3492" t="s">
        <v>534</v>
      </c>
      <c r="F3492" t="str">
        <f>VLOOKUP(A:A,MÓDULOS!A:B,2,0)</f>
        <v>Cadastro de Propostas</v>
      </c>
      <c r="G3492" t="str">
        <f>VLOOKUP(B:B,DESCRICAO!F:G,2,0)</f>
        <v>SELF SERVICE</v>
      </c>
    </row>
    <row r="3493" spans="1:7">
      <c r="A3493" t="s">
        <v>1343</v>
      </c>
      <c r="B3493" t="s">
        <v>338</v>
      </c>
      <c r="C3493" t="s">
        <v>1348</v>
      </c>
      <c r="D3493" t="s">
        <v>533</v>
      </c>
      <c r="E3493" t="s">
        <v>534</v>
      </c>
      <c r="F3493" t="str">
        <f>VLOOKUP(A:A,MÓDULOS!A:B,2,0)</f>
        <v>Cadastro de Propostas</v>
      </c>
      <c r="G3493" t="str">
        <f>VLOOKUP(B:B,DESCRICAO!F:G,2,0)</f>
        <v>SELF SERVICE</v>
      </c>
    </row>
    <row r="3494" spans="1:7">
      <c r="A3494" t="s">
        <v>1343</v>
      </c>
      <c r="B3494" t="s">
        <v>338</v>
      </c>
      <c r="C3494" t="s">
        <v>1237</v>
      </c>
      <c r="D3494" t="s">
        <v>533</v>
      </c>
      <c r="E3494" t="s">
        <v>534</v>
      </c>
      <c r="F3494" t="str">
        <f>VLOOKUP(A:A,MÓDULOS!A:B,2,0)</f>
        <v>Cadastro de Propostas</v>
      </c>
      <c r="G3494" t="str">
        <f>VLOOKUP(B:B,DESCRICAO!F:G,2,0)</f>
        <v>SELF SERVICE</v>
      </c>
    </row>
    <row r="3495" spans="1:7">
      <c r="A3495" t="s">
        <v>1343</v>
      </c>
      <c r="B3495" t="s">
        <v>338</v>
      </c>
      <c r="C3495" t="s">
        <v>593</v>
      </c>
      <c r="D3495" t="s">
        <v>533</v>
      </c>
      <c r="E3495" t="s">
        <v>534</v>
      </c>
      <c r="F3495" t="str">
        <f>VLOOKUP(A:A,MÓDULOS!A:B,2,0)</f>
        <v>Cadastro de Propostas</v>
      </c>
      <c r="G3495" t="str">
        <f>VLOOKUP(B:B,DESCRICAO!F:G,2,0)</f>
        <v>SELF SERVICE</v>
      </c>
    </row>
    <row r="3496" spans="1:7">
      <c r="A3496" t="s">
        <v>1343</v>
      </c>
      <c r="B3496" t="s">
        <v>338</v>
      </c>
      <c r="C3496" t="s">
        <v>922</v>
      </c>
      <c r="D3496" t="s">
        <v>533</v>
      </c>
      <c r="E3496" t="s">
        <v>534</v>
      </c>
      <c r="F3496" t="str">
        <f>VLOOKUP(A:A,MÓDULOS!A:B,2,0)</f>
        <v>Cadastro de Propostas</v>
      </c>
      <c r="G3496" t="str">
        <f>VLOOKUP(B:B,DESCRICAO!F:G,2,0)</f>
        <v>SELF SERVICE</v>
      </c>
    </row>
    <row r="3497" spans="1:7">
      <c r="A3497" t="s">
        <v>1343</v>
      </c>
      <c r="B3497" t="s">
        <v>1349</v>
      </c>
      <c r="C3497" t="s">
        <v>532</v>
      </c>
      <c r="D3497" t="s">
        <v>533</v>
      </c>
      <c r="E3497" t="s">
        <v>536</v>
      </c>
      <c r="F3497" t="str">
        <f>VLOOKUP(A:A,MÓDULOS!A:B,2,0)</f>
        <v>Cadastro de Propostas</v>
      </c>
      <c r="G3497">
        <f>VLOOKUP(B:B,DESCRICAO!F:G,2,0)</f>
        <v>0</v>
      </c>
    </row>
    <row r="3498" spans="1:7">
      <c r="A3498" t="s">
        <v>1343</v>
      </c>
      <c r="B3498" t="s">
        <v>1349</v>
      </c>
      <c r="C3498" t="s">
        <v>535</v>
      </c>
      <c r="D3498" t="s">
        <v>533</v>
      </c>
      <c r="E3498" t="s">
        <v>534</v>
      </c>
      <c r="F3498" t="str">
        <f>VLOOKUP(A:A,MÓDULOS!A:B,2,0)</f>
        <v>Cadastro de Propostas</v>
      </c>
      <c r="G3498">
        <f>VLOOKUP(B:B,DESCRICAO!F:G,2,0)</f>
        <v>0</v>
      </c>
    </row>
    <row r="3499" spans="1:7">
      <c r="A3499" t="s">
        <v>1343</v>
      </c>
      <c r="B3499" t="s">
        <v>1349</v>
      </c>
      <c r="C3499" t="s">
        <v>936</v>
      </c>
      <c r="D3499" t="s">
        <v>533</v>
      </c>
      <c r="E3499" t="s">
        <v>536</v>
      </c>
      <c r="F3499" t="str">
        <f>VLOOKUP(A:A,MÓDULOS!A:B,2,0)</f>
        <v>Cadastro de Propostas</v>
      </c>
      <c r="G3499">
        <f>VLOOKUP(B:B,DESCRICAO!F:G,2,0)</f>
        <v>0</v>
      </c>
    </row>
    <row r="3500" spans="1:7">
      <c r="A3500" t="s">
        <v>1343</v>
      </c>
      <c r="B3500" t="s">
        <v>339</v>
      </c>
      <c r="C3500" t="s">
        <v>921</v>
      </c>
      <c r="D3500" t="s">
        <v>533</v>
      </c>
      <c r="E3500" t="s">
        <v>536</v>
      </c>
      <c r="F3500" t="str">
        <f>VLOOKUP(A:A,MÓDULOS!A:B,2,0)</f>
        <v>Cadastro de Propostas</v>
      </c>
      <c r="G3500" t="str">
        <f>VLOOKUP(B:B,DESCRICAO!F:G,2,0)</f>
        <v>THIAGO MELO RIBEIRO GIOVEDI</v>
      </c>
    </row>
    <row r="3501" spans="1:7">
      <c r="A3501" t="s">
        <v>1343</v>
      </c>
      <c r="B3501" t="s">
        <v>339</v>
      </c>
      <c r="C3501" t="s">
        <v>532</v>
      </c>
      <c r="D3501" t="s">
        <v>533</v>
      </c>
      <c r="E3501" t="s">
        <v>536</v>
      </c>
      <c r="F3501" t="str">
        <f>VLOOKUP(A:A,MÓDULOS!A:B,2,0)</f>
        <v>Cadastro de Propostas</v>
      </c>
      <c r="G3501" t="str">
        <f>VLOOKUP(B:B,DESCRICAO!F:G,2,0)</f>
        <v>THIAGO MELO RIBEIRO GIOVEDI</v>
      </c>
    </row>
    <row r="3502" spans="1:7">
      <c r="A3502" t="s">
        <v>1343</v>
      </c>
      <c r="B3502" t="s">
        <v>339</v>
      </c>
      <c r="C3502" t="s">
        <v>535</v>
      </c>
      <c r="D3502" t="s">
        <v>533</v>
      </c>
      <c r="E3502" t="s">
        <v>536</v>
      </c>
      <c r="F3502" t="str">
        <f>VLOOKUP(A:A,MÓDULOS!A:B,2,0)</f>
        <v>Cadastro de Propostas</v>
      </c>
      <c r="G3502" t="str">
        <f>VLOOKUP(B:B,DESCRICAO!F:G,2,0)</f>
        <v>THIAGO MELO RIBEIRO GIOVEDI</v>
      </c>
    </row>
    <row r="3503" spans="1:7">
      <c r="A3503" t="s">
        <v>1343</v>
      </c>
      <c r="B3503" t="s">
        <v>339</v>
      </c>
      <c r="C3503" t="s">
        <v>936</v>
      </c>
      <c r="D3503" t="s">
        <v>533</v>
      </c>
      <c r="E3503" t="s">
        <v>534</v>
      </c>
      <c r="F3503" t="str">
        <f>VLOOKUP(A:A,MÓDULOS!A:B,2,0)</f>
        <v>Cadastro de Propostas</v>
      </c>
      <c r="G3503" t="str">
        <f>VLOOKUP(B:B,DESCRICAO!F:G,2,0)</f>
        <v>THIAGO MELO RIBEIRO GIOVEDI</v>
      </c>
    </row>
    <row r="3504" spans="1:7">
      <c r="A3504" t="s">
        <v>1343</v>
      </c>
      <c r="B3504" t="s">
        <v>339</v>
      </c>
      <c r="C3504" t="s">
        <v>922</v>
      </c>
      <c r="D3504" t="s">
        <v>533</v>
      </c>
      <c r="E3504" t="s">
        <v>536</v>
      </c>
      <c r="F3504" t="str">
        <f>VLOOKUP(A:A,MÓDULOS!A:B,2,0)</f>
        <v>Cadastro de Propostas</v>
      </c>
      <c r="G3504" t="str">
        <f>VLOOKUP(B:B,DESCRICAO!F:G,2,0)</f>
        <v>THIAGO MELO RIBEIRO GIOVEDI</v>
      </c>
    </row>
    <row r="3505" spans="1:7">
      <c r="A3505" t="s">
        <v>1343</v>
      </c>
      <c r="B3505" t="s">
        <v>340</v>
      </c>
      <c r="C3505" t="s">
        <v>532</v>
      </c>
      <c r="D3505" t="s">
        <v>533</v>
      </c>
      <c r="E3505" t="s">
        <v>536</v>
      </c>
      <c r="F3505" t="str">
        <f>VLOOKUP(A:A,MÓDULOS!A:B,2,0)</f>
        <v>Cadastro de Propostas</v>
      </c>
      <c r="G3505" t="str">
        <f>VLOOKUP(B:B,DESCRICAO!F:G,2,0)</f>
        <v>NILSON DERWOOD MILLS</v>
      </c>
    </row>
    <row r="3506" spans="1:7">
      <c r="A3506" t="s">
        <v>1343</v>
      </c>
      <c r="B3506" t="s">
        <v>340</v>
      </c>
      <c r="C3506" t="s">
        <v>535</v>
      </c>
      <c r="D3506" t="s">
        <v>533</v>
      </c>
      <c r="E3506" t="s">
        <v>536</v>
      </c>
      <c r="F3506" t="str">
        <f>VLOOKUP(A:A,MÓDULOS!A:B,2,0)</f>
        <v>Cadastro de Propostas</v>
      </c>
      <c r="G3506" t="str">
        <f>VLOOKUP(B:B,DESCRICAO!F:G,2,0)</f>
        <v>NILSON DERWOOD MILLS</v>
      </c>
    </row>
    <row r="3507" spans="1:7">
      <c r="A3507" t="s">
        <v>1343</v>
      </c>
      <c r="B3507" t="s">
        <v>341</v>
      </c>
      <c r="C3507" t="s">
        <v>706</v>
      </c>
      <c r="D3507" t="s">
        <v>533</v>
      </c>
      <c r="E3507" t="s">
        <v>534</v>
      </c>
      <c r="F3507" t="str">
        <f>VLOOKUP(A:A,MÓDULOS!A:B,2,0)</f>
        <v>Cadastro de Propostas</v>
      </c>
      <c r="G3507" t="str">
        <f>VLOOKUP(B:B,DESCRICAO!F:G,2,0)</f>
        <v>LEONIRA FERREIRA VITORINO</v>
      </c>
    </row>
    <row r="3508" spans="1:7">
      <c r="A3508" t="s">
        <v>1343</v>
      </c>
      <c r="B3508" t="s">
        <v>341</v>
      </c>
      <c r="C3508" t="s">
        <v>535</v>
      </c>
      <c r="D3508" t="s">
        <v>533</v>
      </c>
      <c r="E3508" t="s">
        <v>534</v>
      </c>
      <c r="F3508" t="str">
        <f>VLOOKUP(A:A,MÓDULOS!A:B,2,0)</f>
        <v>Cadastro de Propostas</v>
      </c>
      <c r="G3508" t="str">
        <f>VLOOKUP(B:B,DESCRICAO!F:G,2,0)</f>
        <v>LEONIRA FERREIRA VITORINO</v>
      </c>
    </row>
    <row r="3509" spans="1:7">
      <c r="A3509" t="s">
        <v>1343</v>
      </c>
      <c r="B3509" t="s">
        <v>1350</v>
      </c>
      <c r="C3509" t="s">
        <v>535</v>
      </c>
      <c r="D3509" t="s">
        <v>533</v>
      </c>
      <c r="E3509" t="s">
        <v>534</v>
      </c>
      <c r="F3509" t="str">
        <f>VLOOKUP(A:A,MÓDULOS!A:B,2,0)</f>
        <v>Cadastro de Propostas</v>
      </c>
      <c r="G3509">
        <f>VLOOKUP(B:B,DESCRICAO!F:G,2,0)</f>
        <v>0</v>
      </c>
    </row>
    <row r="3510" spans="1:7">
      <c r="A3510" t="s">
        <v>1343</v>
      </c>
      <c r="B3510" t="s">
        <v>342</v>
      </c>
      <c r="C3510" t="s">
        <v>532</v>
      </c>
      <c r="D3510" t="s">
        <v>533</v>
      </c>
      <c r="E3510" t="s">
        <v>534</v>
      </c>
      <c r="F3510" t="str">
        <f>VLOOKUP(A:A,MÓDULOS!A:B,2,0)</f>
        <v>Cadastro de Propostas</v>
      </c>
      <c r="G3510" t="str">
        <f>VLOOKUP(B:B,DESCRICAO!F:G,2,0)</f>
        <v>NILSON DERWOOD MILLS</v>
      </c>
    </row>
    <row r="3511" spans="1:7">
      <c r="A3511" t="s">
        <v>1343</v>
      </c>
      <c r="B3511" t="s">
        <v>342</v>
      </c>
      <c r="C3511" t="s">
        <v>535</v>
      </c>
      <c r="D3511" t="s">
        <v>533</v>
      </c>
      <c r="E3511" t="s">
        <v>536</v>
      </c>
      <c r="F3511" t="str">
        <f>VLOOKUP(A:A,MÓDULOS!A:B,2,0)</f>
        <v>Cadastro de Propostas</v>
      </c>
      <c r="G3511" t="str">
        <f>VLOOKUP(B:B,DESCRICAO!F:G,2,0)</f>
        <v>NILSON DERWOOD MILLS</v>
      </c>
    </row>
    <row r="3512" spans="1:7">
      <c r="A3512" t="s">
        <v>1343</v>
      </c>
      <c r="B3512" t="s">
        <v>342</v>
      </c>
      <c r="C3512" t="s">
        <v>699</v>
      </c>
      <c r="D3512" t="s">
        <v>533</v>
      </c>
      <c r="E3512" t="s">
        <v>534</v>
      </c>
      <c r="F3512" t="str">
        <f>VLOOKUP(A:A,MÓDULOS!A:B,2,0)</f>
        <v>Cadastro de Propostas</v>
      </c>
      <c r="G3512" t="str">
        <f>VLOOKUP(B:B,DESCRICAO!F:G,2,0)</f>
        <v>NILSON DERWOOD MILLS</v>
      </c>
    </row>
    <row r="3513" spans="1:7">
      <c r="A3513" t="s">
        <v>1343</v>
      </c>
      <c r="B3513" t="s">
        <v>343</v>
      </c>
      <c r="C3513" t="s">
        <v>921</v>
      </c>
      <c r="D3513" t="s">
        <v>533</v>
      </c>
      <c r="E3513" t="s">
        <v>536</v>
      </c>
      <c r="F3513" t="str">
        <f>VLOOKUP(A:A,MÓDULOS!A:B,2,0)</f>
        <v>Cadastro de Propostas</v>
      </c>
      <c r="G3513" t="str">
        <f>VLOOKUP(B:B,DESCRICAO!F:G,2,0)</f>
        <v>THIAGO MELO RIBEIRO GIOVEDI</v>
      </c>
    </row>
    <row r="3514" spans="1:7">
      <c r="A3514" t="s">
        <v>1343</v>
      </c>
      <c r="B3514" t="s">
        <v>343</v>
      </c>
      <c r="C3514" t="s">
        <v>532</v>
      </c>
      <c r="D3514" t="s">
        <v>533</v>
      </c>
      <c r="E3514" t="s">
        <v>536</v>
      </c>
      <c r="F3514" t="str">
        <f>VLOOKUP(A:A,MÓDULOS!A:B,2,0)</f>
        <v>Cadastro de Propostas</v>
      </c>
      <c r="G3514" t="str">
        <f>VLOOKUP(B:B,DESCRICAO!F:G,2,0)</f>
        <v>THIAGO MELO RIBEIRO GIOVEDI</v>
      </c>
    </row>
    <row r="3515" spans="1:7">
      <c r="A3515" t="s">
        <v>1343</v>
      </c>
      <c r="B3515" t="s">
        <v>343</v>
      </c>
      <c r="C3515" t="s">
        <v>535</v>
      </c>
      <c r="D3515" t="s">
        <v>533</v>
      </c>
      <c r="E3515" t="s">
        <v>536</v>
      </c>
      <c r="F3515" t="str">
        <f>VLOOKUP(A:A,MÓDULOS!A:B,2,0)</f>
        <v>Cadastro de Propostas</v>
      </c>
      <c r="G3515" t="str">
        <f>VLOOKUP(B:B,DESCRICAO!F:G,2,0)</f>
        <v>THIAGO MELO RIBEIRO GIOVEDI</v>
      </c>
    </row>
    <row r="3516" spans="1:7">
      <c r="A3516" t="s">
        <v>1343</v>
      </c>
      <c r="B3516" t="s">
        <v>343</v>
      </c>
      <c r="C3516" t="s">
        <v>936</v>
      </c>
      <c r="D3516" t="s">
        <v>533</v>
      </c>
      <c r="E3516" t="s">
        <v>534</v>
      </c>
      <c r="F3516" t="str">
        <f>VLOOKUP(A:A,MÓDULOS!A:B,2,0)</f>
        <v>Cadastro de Propostas</v>
      </c>
      <c r="G3516" t="str">
        <f>VLOOKUP(B:B,DESCRICAO!F:G,2,0)</f>
        <v>THIAGO MELO RIBEIRO GIOVEDI</v>
      </c>
    </row>
    <row r="3517" spans="1:7">
      <c r="A3517" t="s">
        <v>1343</v>
      </c>
      <c r="B3517" t="s">
        <v>343</v>
      </c>
      <c r="C3517" t="s">
        <v>922</v>
      </c>
      <c r="D3517" t="s">
        <v>533</v>
      </c>
      <c r="E3517" t="s">
        <v>536</v>
      </c>
      <c r="F3517" t="str">
        <f>VLOOKUP(A:A,MÓDULOS!A:B,2,0)</f>
        <v>Cadastro de Propostas</v>
      </c>
      <c r="G3517" t="str">
        <f>VLOOKUP(B:B,DESCRICAO!F:G,2,0)</f>
        <v>THIAGO MELO RIBEIRO GIOVEDI</v>
      </c>
    </row>
    <row r="3518" spans="1:7">
      <c r="A3518" t="s">
        <v>1343</v>
      </c>
      <c r="B3518" t="s">
        <v>1351</v>
      </c>
      <c r="C3518" t="s">
        <v>535</v>
      </c>
      <c r="D3518" t="s">
        <v>533</v>
      </c>
      <c r="E3518" t="s">
        <v>536</v>
      </c>
      <c r="F3518" t="str">
        <f>VLOOKUP(A:A,MÓDULOS!A:B,2,0)</f>
        <v>Cadastro de Propostas</v>
      </c>
      <c r="G3518">
        <f>VLOOKUP(B:B,DESCRICAO!F:G,2,0)</f>
        <v>0</v>
      </c>
    </row>
    <row r="3519" spans="1:7">
      <c r="A3519" t="s">
        <v>1343</v>
      </c>
      <c r="B3519" t="s">
        <v>344</v>
      </c>
      <c r="C3519" t="s">
        <v>921</v>
      </c>
      <c r="D3519" t="s">
        <v>533</v>
      </c>
      <c r="E3519" t="s">
        <v>534</v>
      </c>
      <c r="F3519" t="str">
        <f>VLOOKUP(A:A,MÓDULOS!A:B,2,0)</f>
        <v>Cadastro de Propostas</v>
      </c>
      <c r="G3519" t="str">
        <f>VLOOKUP(B:B,DESCRICAO!F:G,2,0)</f>
        <v>NILSON DERWOOD MILLS</v>
      </c>
    </row>
    <row r="3520" spans="1:7">
      <c r="A3520" t="s">
        <v>1343</v>
      </c>
      <c r="B3520" t="s">
        <v>344</v>
      </c>
      <c r="C3520" t="s">
        <v>532</v>
      </c>
      <c r="D3520" t="s">
        <v>533</v>
      </c>
      <c r="E3520" t="s">
        <v>534</v>
      </c>
      <c r="F3520" t="str">
        <f>VLOOKUP(A:A,MÓDULOS!A:B,2,0)</f>
        <v>Cadastro de Propostas</v>
      </c>
      <c r="G3520" t="str">
        <f>VLOOKUP(B:B,DESCRICAO!F:G,2,0)</f>
        <v>NILSON DERWOOD MILLS</v>
      </c>
    </row>
    <row r="3521" spans="1:7">
      <c r="A3521" t="s">
        <v>1343</v>
      </c>
      <c r="B3521" t="s">
        <v>344</v>
      </c>
      <c r="C3521" t="s">
        <v>552</v>
      </c>
      <c r="D3521" t="s">
        <v>533</v>
      </c>
      <c r="E3521" t="s">
        <v>536</v>
      </c>
      <c r="F3521" t="str">
        <f>VLOOKUP(A:A,MÓDULOS!A:B,2,0)</f>
        <v>Cadastro de Propostas</v>
      </c>
      <c r="G3521" t="str">
        <f>VLOOKUP(B:B,DESCRICAO!F:G,2,0)</f>
        <v>NILSON DERWOOD MILLS</v>
      </c>
    </row>
    <row r="3522" spans="1:7">
      <c r="A3522" t="s">
        <v>1343</v>
      </c>
      <c r="B3522" t="s">
        <v>344</v>
      </c>
      <c r="C3522" t="s">
        <v>535</v>
      </c>
      <c r="D3522" t="s">
        <v>533</v>
      </c>
      <c r="E3522" t="s">
        <v>536</v>
      </c>
      <c r="F3522" t="str">
        <f>VLOOKUP(A:A,MÓDULOS!A:B,2,0)</f>
        <v>Cadastro de Propostas</v>
      </c>
      <c r="G3522" t="str">
        <f>VLOOKUP(B:B,DESCRICAO!F:G,2,0)</f>
        <v>NILSON DERWOOD MILLS</v>
      </c>
    </row>
    <row r="3523" spans="1:7">
      <c r="A3523" t="s">
        <v>1343</v>
      </c>
      <c r="B3523" t="s">
        <v>344</v>
      </c>
      <c r="C3523" t="s">
        <v>922</v>
      </c>
      <c r="D3523" t="s">
        <v>533</v>
      </c>
      <c r="E3523" t="s">
        <v>534</v>
      </c>
      <c r="F3523" t="str">
        <f>VLOOKUP(A:A,MÓDULOS!A:B,2,0)</f>
        <v>Cadastro de Propostas</v>
      </c>
      <c r="G3523" t="str">
        <f>VLOOKUP(B:B,DESCRICAO!F:G,2,0)</f>
        <v>NILSON DERWOOD MILLS</v>
      </c>
    </row>
    <row r="3524" spans="1:7">
      <c r="A3524" t="s">
        <v>1343</v>
      </c>
      <c r="B3524" t="s">
        <v>345</v>
      </c>
      <c r="C3524" t="s">
        <v>921</v>
      </c>
      <c r="D3524" t="s">
        <v>533</v>
      </c>
      <c r="E3524" t="s">
        <v>1143</v>
      </c>
      <c r="F3524" t="str">
        <f>VLOOKUP(A:A,MÓDULOS!A:B,2,0)</f>
        <v>Cadastro de Propostas</v>
      </c>
      <c r="G3524" t="str">
        <f>VLOOKUP(B:B,DESCRICAO!F:G,2,0)</f>
        <v>NILSON DERWOOD MILLS</v>
      </c>
    </row>
    <row r="3525" spans="1:7">
      <c r="A3525" t="s">
        <v>1343</v>
      </c>
      <c r="B3525" t="s">
        <v>345</v>
      </c>
      <c r="C3525" t="s">
        <v>532</v>
      </c>
      <c r="D3525" t="s">
        <v>533</v>
      </c>
      <c r="E3525" t="s">
        <v>534</v>
      </c>
      <c r="F3525" t="str">
        <f>VLOOKUP(A:A,MÓDULOS!A:B,2,0)</f>
        <v>Cadastro de Propostas</v>
      </c>
      <c r="G3525" t="str">
        <f>VLOOKUP(B:B,DESCRICAO!F:G,2,0)</f>
        <v>NILSON DERWOOD MILLS</v>
      </c>
    </row>
    <row r="3526" spans="1:7">
      <c r="A3526" t="s">
        <v>1343</v>
      </c>
      <c r="B3526" t="s">
        <v>345</v>
      </c>
      <c r="C3526" t="s">
        <v>552</v>
      </c>
      <c r="D3526" t="s">
        <v>533</v>
      </c>
      <c r="E3526" t="s">
        <v>534</v>
      </c>
      <c r="F3526" t="str">
        <f>VLOOKUP(A:A,MÓDULOS!A:B,2,0)</f>
        <v>Cadastro de Propostas</v>
      </c>
      <c r="G3526" t="str">
        <f>VLOOKUP(B:B,DESCRICAO!F:G,2,0)</f>
        <v>NILSON DERWOOD MILLS</v>
      </c>
    </row>
    <row r="3527" spans="1:7">
      <c r="A3527" t="s">
        <v>1343</v>
      </c>
      <c r="B3527" t="s">
        <v>345</v>
      </c>
      <c r="C3527" t="s">
        <v>1055</v>
      </c>
      <c r="D3527" t="s">
        <v>533</v>
      </c>
      <c r="E3527" t="s">
        <v>534</v>
      </c>
      <c r="F3527" t="str">
        <f>VLOOKUP(A:A,MÓDULOS!A:B,2,0)</f>
        <v>Cadastro de Propostas</v>
      </c>
      <c r="G3527" t="str">
        <f>VLOOKUP(B:B,DESCRICAO!F:G,2,0)</f>
        <v>NILSON DERWOOD MILLS</v>
      </c>
    </row>
    <row r="3528" spans="1:7">
      <c r="A3528" t="s">
        <v>1343</v>
      </c>
      <c r="B3528" t="s">
        <v>345</v>
      </c>
      <c r="C3528" t="s">
        <v>535</v>
      </c>
      <c r="D3528" t="s">
        <v>533</v>
      </c>
      <c r="E3528" t="s">
        <v>534</v>
      </c>
      <c r="F3528" t="str">
        <f>VLOOKUP(A:A,MÓDULOS!A:B,2,0)</f>
        <v>Cadastro de Propostas</v>
      </c>
      <c r="G3528" t="str">
        <f>VLOOKUP(B:B,DESCRICAO!F:G,2,0)</f>
        <v>NILSON DERWOOD MILLS</v>
      </c>
    </row>
    <row r="3529" spans="1:7">
      <c r="A3529" t="s">
        <v>1343</v>
      </c>
      <c r="B3529" t="s">
        <v>345</v>
      </c>
      <c r="C3529" t="s">
        <v>922</v>
      </c>
      <c r="D3529" t="s">
        <v>533</v>
      </c>
      <c r="E3529" t="s">
        <v>534</v>
      </c>
      <c r="F3529" t="str">
        <f>VLOOKUP(A:A,MÓDULOS!A:B,2,0)</f>
        <v>Cadastro de Propostas</v>
      </c>
      <c r="G3529" t="str">
        <f>VLOOKUP(B:B,DESCRICAO!F:G,2,0)</f>
        <v>NILSON DERWOOD MILLS</v>
      </c>
    </row>
    <row r="3530" spans="1:7">
      <c r="A3530" t="s">
        <v>1343</v>
      </c>
      <c r="B3530" t="s">
        <v>1352</v>
      </c>
      <c r="C3530" t="s">
        <v>532</v>
      </c>
      <c r="D3530" t="s">
        <v>533</v>
      </c>
      <c r="E3530" t="s">
        <v>536</v>
      </c>
      <c r="F3530" t="str">
        <f>VLOOKUP(A:A,MÓDULOS!A:B,2,0)</f>
        <v>Cadastro de Propostas</v>
      </c>
      <c r="G3530">
        <f>VLOOKUP(B:B,DESCRICAO!F:G,2,0)</f>
        <v>0</v>
      </c>
    </row>
    <row r="3531" spans="1:7">
      <c r="A3531" t="s">
        <v>1343</v>
      </c>
      <c r="B3531" t="s">
        <v>1352</v>
      </c>
      <c r="C3531" t="s">
        <v>535</v>
      </c>
      <c r="D3531" t="s">
        <v>533</v>
      </c>
      <c r="E3531" t="s">
        <v>534</v>
      </c>
      <c r="F3531" t="str">
        <f>VLOOKUP(A:A,MÓDULOS!A:B,2,0)</f>
        <v>Cadastro de Propostas</v>
      </c>
      <c r="G3531">
        <f>VLOOKUP(B:B,DESCRICAO!F:G,2,0)</f>
        <v>0</v>
      </c>
    </row>
    <row r="3532" spans="1:7">
      <c r="A3532" t="s">
        <v>1343</v>
      </c>
      <c r="B3532" t="s">
        <v>1352</v>
      </c>
      <c r="C3532" t="s">
        <v>936</v>
      </c>
      <c r="D3532" t="s">
        <v>533</v>
      </c>
      <c r="E3532" t="s">
        <v>536</v>
      </c>
      <c r="F3532" t="str">
        <f>VLOOKUP(A:A,MÓDULOS!A:B,2,0)</f>
        <v>Cadastro de Propostas</v>
      </c>
      <c r="G3532">
        <f>VLOOKUP(B:B,DESCRICAO!F:G,2,0)</f>
        <v>0</v>
      </c>
    </row>
    <row r="3533" spans="1:7">
      <c r="A3533" t="s">
        <v>1343</v>
      </c>
      <c r="B3533" t="s">
        <v>346</v>
      </c>
      <c r="C3533" t="s">
        <v>921</v>
      </c>
      <c r="D3533" t="s">
        <v>533</v>
      </c>
      <c r="E3533" t="s">
        <v>534</v>
      </c>
      <c r="F3533" t="str">
        <f>VLOOKUP(A:A,MÓDULOS!A:B,2,0)</f>
        <v>Cadastro de Propostas</v>
      </c>
      <c r="G3533" t="str">
        <f>VLOOKUP(B:B,DESCRICAO!F:G,2,0)</f>
        <v>NILSON DERWOOD MILLS</v>
      </c>
    </row>
    <row r="3534" spans="1:7">
      <c r="A3534" t="s">
        <v>1343</v>
      </c>
      <c r="B3534" t="s">
        <v>346</v>
      </c>
      <c r="C3534" t="s">
        <v>532</v>
      </c>
      <c r="D3534" t="s">
        <v>533</v>
      </c>
      <c r="E3534" t="s">
        <v>534</v>
      </c>
      <c r="F3534" t="str">
        <f>VLOOKUP(A:A,MÓDULOS!A:B,2,0)</f>
        <v>Cadastro de Propostas</v>
      </c>
      <c r="G3534" t="str">
        <f>VLOOKUP(B:B,DESCRICAO!F:G,2,0)</f>
        <v>NILSON DERWOOD MILLS</v>
      </c>
    </row>
    <row r="3535" spans="1:7">
      <c r="A3535" t="s">
        <v>1343</v>
      </c>
      <c r="B3535" t="s">
        <v>346</v>
      </c>
      <c r="C3535" t="s">
        <v>552</v>
      </c>
      <c r="D3535" t="s">
        <v>533</v>
      </c>
      <c r="E3535" t="s">
        <v>536</v>
      </c>
      <c r="F3535" t="str">
        <f>VLOOKUP(A:A,MÓDULOS!A:B,2,0)</f>
        <v>Cadastro de Propostas</v>
      </c>
      <c r="G3535" t="str">
        <f>VLOOKUP(B:B,DESCRICAO!F:G,2,0)</f>
        <v>NILSON DERWOOD MILLS</v>
      </c>
    </row>
    <row r="3536" spans="1:7">
      <c r="A3536" t="s">
        <v>1343</v>
      </c>
      <c r="B3536" t="s">
        <v>346</v>
      </c>
      <c r="C3536" t="s">
        <v>535</v>
      </c>
      <c r="D3536" t="s">
        <v>533</v>
      </c>
      <c r="E3536" t="s">
        <v>534</v>
      </c>
      <c r="F3536" t="str">
        <f>VLOOKUP(A:A,MÓDULOS!A:B,2,0)</f>
        <v>Cadastro de Propostas</v>
      </c>
      <c r="G3536" t="str">
        <f>VLOOKUP(B:B,DESCRICAO!F:G,2,0)</f>
        <v>NILSON DERWOOD MILLS</v>
      </c>
    </row>
    <row r="3537" spans="1:7">
      <c r="A3537" t="s">
        <v>1343</v>
      </c>
      <c r="B3537" t="s">
        <v>346</v>
      </c>
      <c r="C3537" t="s">
        <v>1345</v>
      </c>
      <c r="D3537" t="s">
        <v>533</v>
      </c>
      <c r="E3537" t="s">
        <v>1353</v>
      </c>
      <c r="F3537" t="str">
        <f>VLOOKUP(A:A,MÓDULOS!A:B,2,0)</f>
        <v>Cadastro de Propostas</v>
      </c>
      <c r="G3537" t="str">
        <f>VLOOKUP(B:B,DESCRICAO!F:G,2,0)</f>
        <v>NILSON DERWOOD MILLS</v>
      </c>
    </row>
    <row r="3538" spans="1:7">
      <c r="A3538" t="s">
        <v>1343</v>
      </c>
      <c r="B3538" t="s">
        <v>346</v>
      </c>
      <c r="C3538" t="s">
        <v>1257</v>
      </c>
      <c r="D3538" t="s">
        <v>533</v>
      </c>
      <c r="E3538" t="s">
        <v>1258</v>
      </c>
      <c r="F3538" t="str">
        <f>VLOOKUP(A:A,MÓDULOS!A:B,2,0)</f>
        <v>Cadastro de Propostas</v>
      </c>
      <c r="G3538" t="str">
        <f>VLOOKUP(B:B,DESCRICAO!F:G,2,0)</f>
        <v>NILSON DERWOOD MILLS</v>
      </c>
    </row>
    <row r="3539" spans="1:7">
      <c r="A3539" t="s">
        <v>1343</v>
      </c>
      <c r="B3539" t="s">
        <v>346</v>
      </c>
      <c r="C3539" t="s">
        <v>724</v>
      </c>
      <c r="D3539" t="s">
        <v>533</v>
      </c>
      <c r="E3539" t="s">
        <v>534</v>
      </c>
      <c r="F3539" t="str">
        <f>VLOOKUP(A:A,MÓDULOS!A:B,2,0)</f>
        <v>Cadastro de Propostas</v>
      </c>
      <c r="G3539" t="str">
        <f>VLOOKUP(B:B,DESCRICAO!F:G,2,0)</f>
        <v>NILSON DERWOOD MILLS</v>
      </c>
    </row>
    <row r="3540" spans="1:7">
      <c r="A3540" t="s">
        <v>1343</v>
      </c>
      <c r="B3540" t="s">
        <v>346</v>
      </c>
      <c r="C3540" t="s">
        <v>1236</v>
      </c>
      <c r="D3540" t="s">
        <v>533</v>
      </c>
      <c r="E3540" t="s">
        <v>534</v>
      </c>
      <c r="F3540" t="str">
        <f>VLOOKUP(A:A,MÓDULOS!A:B,2,0)</f>
        <v>Cadastro de Propostas</v>
      </c>
      <c r="G3540" t="str">
        <f>VLOOKUP(B:B,DESCRICAO!F:G,2,0)</f>
        <v>NILSON DERWOOD MILLS</v>
      </c>
    </row>
    <row r="3541" spans="1:7">
      <c r="A3541" t="s">
        <v>1343</v>
      </c>
      <c r="B3541" t="s">
        <v>346</v>
      </c>
      <c r="C3541" t="s">
        <v>1354</v>
      </c>
      <c r="D3541" t="s">
        <v>533</v>
      </c>
      <c r="E3541" t="s">
        <v>534</v>
      </c>
      <c r="F3541" t="str">
        <f>VLOOKUP(A:A,MÓDULOS!A:B,2,0)</f>
        <v>Cadastro de Propostas</v>
      </c>
      <c r="G3541" t="str">
        <f>VLOOKUP(B:B,DESCRICAO!F:G,2,0)</f>
        <v>NILSON DERWOOD MILLS</v>
      </c>
    </row>
    <row r="3542" spans="1:7">
      <c r="A3542" t="s">
        <v>1343</v>
      </c>
      <c r="B3542" t="s">
        <v>346</v>
      </c>
      <c r="C3542" t="s">
        <v>1346</v>
      </c>
      <c r="D3542" t="s">
        <v>533</v>
      </c>
      <c r="E3542" t="s">
        <v>538</v>
      </c>
      <c r="F3542" t="str">
        <f>VLOOKUP(A:A,MÓDULOS!A:B,2,0)</f>
        <v>Cadastro de Propostas</v>
      </c>
      <c r="G3542" t="str">
        <f>VLOOKUP(B:B,DESCRICAO!F:G,2,0)</f>
        <v>NILSON DERWOOD MILLS</v>
      </c>
    </row>
    <row r="3543" spans="1:7">
      <c r="A3543" t="s">
        <v>1343</v>
      </c>
      <c r="B3543" t="s">
        <v>346</v>
      </c>
      <c r="C3543" t="s">
        <v>699</v>
      </c>
      <c r="D3543" t="s">
        <v>533</v>
      </c>
      <c r="E3543" t="s">
        <v>534</v>
      </c>
      <c r="F3543" t="str">
        <f>VLOOKUP(A:A,MÓDULOS!A:B,2,0)</f>
        <v>Cadastro de Propostas</v>
      </c>
      <c r="G3543" t="str">
        <f>VLOOKUP(B:B,DESCRICAO!F:G,2,0)</f>
        <v>NILSON DERWOOD MILLS</v>
      </c>
    </row>
    <row r="3544" spans="1:7">
      <c r="A3544" t="s">
        <v>1343</v>
      </c>
      <c r="B3544" t="s">
        <v>346</v>
      </c>
      <c r="C3544" t="s">
        <v>1237</v>
      </c>
      <c r="D3544" t="s">
        <v>533</v>
      </c>
      <c r="E3544" t="s">
        <v>534</v>
      </c>
      <c r="F3544" t="str">
        <f>VLOOKUP(A:A,MÓDULOS!A:B,2,0)</f>
        <v>Cadastro de Propostas</v>
      </c>
      <c r="G3544" t="str">
        <f>VLOOKUP(B:B,DESCRICAO!F:G,2,0)</f>
        <v>NILSON DERWOOD MILLS</v>
      </c>
    </row>
    <row r="3545" spans="1:7">
      <c r="A3545" t="s">
        <v>1343</v>
      </c>
      <c r="B3545" t="s">
        <v>346</v>
      </c>
      <c r="C3545" t="s">
        <v>922</v>
      </c>
      <c r="D3545" t="s">
        <v>533</v>
      </c>
      <c r="E3545" t="s">
        <v>534</v>
      </c>
      <c r="F3545" t="str">
        <f>VLOOKUP(A:A,MÓDULOS!A:B,2,0)</f>
        <v>Cadastro de Propostas</v>
      </c>
      <c r="G3545" t="str">
        <f>VLOOKUP(B:B,DESCRICAO!F:G,2,0)</f>
        <v>NILSON DERWOOD MILLS</v>
      </c>
    </row>
    <row r="3546" spans="1:7">
      <c r="A3546" t="s">
        <v>1343</v>
      </c>
      <c r="B3546" t="s">
        <v>346</v>
      </c>
      <c r="C3546" t="s">
        <v>1073</v>
      </c>
      <c r="D3546" t="s">
        <v>533</v>
      </c>
      <c r="E3546" t="s">
        <v>534</v>
      </c>
      <c r="F3546" t="str">
        <f>VLOOKUP(A:A,MÓDULOS!A:B,2,0)</f>
        <v>Cadastro de Propostas</v>
      </c>
      <c r="G3546" t="str">
        <f>VLOOKUP(B:B,DESCRICAO!F:G,2,0)</f>
        <v>NILSON DERWOOD MILLS</v>
      </c>
    </row>
    <row r="3547" spans="1:7">
      <c r="A3547" t="s">
        <v>1343</v>
      </c>
      <c r="B3547" t="s">
        <v>346</v>
      </c>
      <c r="C3547" t="s">
        <v>1062</v>
      </c>
      <c r="D3547" t="s">
        <v>533</v>
      </c>
      <c r="E3547" t="s">
        <v>536</v>
      </c>
      <c r="F3547" t="str">
        <f>VLOOKUP(A:A,MÓDULOS!A:B,2,0)</f>
        <v>Cadastro de Propostas</v>
      </c>
      <c r="G3547" t="str">
        <f>VLOOKUP(B:B,DESCRICAO!F:G,2,0)</f>
        <v>NILSON DERWOOD MILLS</v>
      </c>
    </row>
    <row r="3548" spans="1:7">
      <c r="A3548" t="s">
        <v>1343</v>
      </c>
      <c r="B3548" t="s">
        <v>346</v>
      </c>
      <c r="C3548" t="s">
        <v>930</v>
      </c>
      <c r="D3548" t="s">
        <v>533</v>
      </c>
      <c r="E3548" t="s">
        <v>534</v>
      </c>
      <c r="F3548" t="str">
        <f>VLOOKUP(A:A,MÓDULOS!A:B,2,0)</f>
        <v>Cadastro de Propostas</v>
      </c>
      <c r="G3548" t="str">
        <f>VLOOKUP(B:B,DESCRICAO!F:G,2,0)</f>
        <v>NILSON DERWOOD MILLS</v>
      </c>
    </row>
    <row r="3549" spans="1:7">
      <c r="A3549" t="s">
        <v>1343</v>
      </c>
      <c r="B3549" t="s">
        <v>347</v>
      </c>
      <c r="C3549" t="s">
        <v>706</v>
      </c>
      <c r="D3549" t="s">
        <v>533</v>
      </c>
      <c r="E3549" t="s">
        <v>534</v>
      </c>
      <c r="F3549" t="str">
        <f>VLOOKUP(A:A,MÓDULOS!A:B,2,0)</f>
        <v>Cadastro de Propostas</v>
      </c>
      <c r="G3549" t="str">
        <f>VLOOKUP(B:B,DESCRICAO!F:G,2,0)</f>
        <v>LEONIRA FERREIRA VITORINO</v>
      </c>
    </row>
    <row r="3550" spans="1:7">
      <c r="A3550" t="s">
        <v>1343</v>
      </c>
      <c r="B3550" t="s">
        <v>347</v>
      </c>
      <c r="C3550" t="s">
        <v>535</v>
      </c>
      <c r="D3550" t="s">
        <v>533</v>
      </c>
      <c r="E3550" t="s">
        <v>536</v>
      </c>
      <c r="F3550" t="str">
        <f>VLOOKUP(A:A,MÓDULOS!A:B,2,0)</f>
        <v>Cadastro de Propostas</v>
      </c>
      <c r="G3550" t="str">
        <f>VLOOKUP(B:B,DESCRICAO!F:G,2,0)</f>
        <v>LEONIRA FERREIRA VITORINO</v>
      </c>
    </row>
    <row r="3551" spans="1:7">
      <c r="A3551" t="s">
        <v>1343</v>
      </c>
      <c r="B3551" t="s">
        <v>348</v>
      </c>
      <c r="C3551" t="s">
        <v>706</v>
      </c>
      <c r="D3551" t="s">
        <v>533</v>
      </c>
      <c r="E3551" t="s">
        <v>534</v>
      </c>
      <c r="F3551" t="str">
        <f>VLOOKUP(A:A,MÓDULOS!A:B,2,0)</f>
        <v>Cadastro de Propostas</v>
      </c>
      <c r="G3551" t="str">
        <f>VLOOKUP(B:B,DESCRICAO!F:G,2,0)</f>
        <v>LEONIRA FERREIRA VITORINO</v>
      </c>
    </row>
    <row r="3552" spans="1:7">
      <c r="A3552" t="s">
        <v>1343</v>
      </c>
      <c r="B3552" t="s">
        <v>348</v>
      </c>
      <c r="C3552" t="s">
        <v>532</v>
      </c>
      <c r="D3552" t="s">
        <v>533</v>
      </c>
      <c r="E3552" t="s">
        <v>536</v>
      </c>
      <c r="F3552" t="str">
        <f>VLOOKUP(A:A,MÓDULOS!A:B,2,0)</f>
        <v>Cadastro de Propostas</v>
      </c>
      <c r="G3552" t="str">
        <f>VLOOKUP(B:B,DESCRICAO!F:G,2,0)</f>
        <v>LEONIRA FERREIRA VITORINO</v>
      </c>
    </row>
    <row r="3553" spans="1:7">
      <c r="A3553" t="s">
        <v>1343</v>
      </c>
      <c r="B3553" t="s">
        <v>348</v>
      </c>
      <c r="C3553" t="s">
        <v>535</v>
      </c>
      <c r="D3553" t="s">
        <v>533</v>
      </c>
      <c r="E3553" t="s">
        <v>536</v>
      </c>
      <c r="F3553" t="str">
        <f>VLOOKUP(A:A,MÓDULOS!A:B,2,0)</f>
        <v>Cadastro de Propostas</v>
      </c>
      <c r="G3553" t="str">
        <f>VLOOKUP(B:B,DESCRICAO!F:G,2,0)</f>
        <v>LEONIRA FERREIRA VITORINO</v>
      </c>
    </row>
    <row r="3554" spans="1:7">
      <c r="A3554" t="s">
        <v>1343</v>
      </c>
      <c r="B3554" t="s">
        <v>349</v>
      </c>
      <c r="C3554" t="s">
        <v>706</v>
      </c>
      <c r="D3554" t="s">
        <v>533</v>
      </c>
      <c r="E3554" t="s">
        <v>534</v>
      </c>
      <c r="F3554" t="str">
        <f>VLOOKUP(A:A,MÓDULOS!A:B,2,0)</f>
        <v>Cadastro de Propostas</v>
      </c>
      <c r="G3554" t="str">
        <f>VLOOKUP(B:B,DESCRICAO!F:G,2,0)</f>
        <v>LEONIRA FERREIRA VITORINO</v>
      </c>
    </row>
    <row r="3555" spans="1:7">
      <c r="A3555" t="s">
        <v>1343</v>
      </c>
      <c r="B3555" t="s">
        <v>349</v>
      </c>
      <c r="C3555" t="s">
        <v>921</v>
      </c>
      <c r="D3555" t="s">
        <v>533</v>
      </c>
      <c r="E3555" t="s">
        <v>536</v>
      </c>
      <c r="F3555" t="str">
        <f>VLOOKUP(A:A,MÓDULOS!A:B,2,0)</f>
        <v>Cadastro de Propostas</v>
      </c>
      <c r="G3555" t="str">
        <f>VLOOKUP(B:B,DESCRICAO!F:G,2,0)</f>
        <v>LEONIRA FERREIRA VITORINO</v>
      </c>
    </row>
    <row r="3556" spans="1:7">
      <c r="A3556" t="s">
        <v>1343</v>
      </c>
      <c r="B3556" t="s">
        <v>349</v>
      </c>
      <c r="C3556" t="s">
        <v>535</v>
      </c>
      <c r="D3556" t="s">
        <v>533</v>
      </c>
      <c r="E3556" t="s">
        <v>536</v>
      </c>
      <c r="F3556" t="str">
        <f>VLOOKUP(A:A,MÓDULOS!A:B,2,0)</f>
        <v>Cadastro de Propostas</v>
      </c>
      <c r="G3556" t="str">
        <f>VLOOKUP(B:B,DESCRICAO!F:G,2,0)</f>
        <v>LEONIRA FERREIRA VITORINO</v>
      </c>
    </row>
    <row r="3557" spans="1:7">
      <c r="A3557" t="s">
        <v>1343</v>
      </c>
      <c r="B3557" t="s">
        <v>349</v>
      </c>
      <c r="C3557" t="s">
        <v>922</v>
      </c>
      <c r="D3557" t="s">
        <v>533</v>
      </c>
      <c r="E3557" t="s">
        <v>536</v>
      </c>
      <c r="F3557" t="str">
        <f>VLOOKUP(A:A,MÓDULOS!A:B,2,0)</f>
        <v>Cadastro de Propostas</v>
      </c>
      <c r="G3557" t="str">
        <f>VLOOKUP(B:B,DESCRICAO!F:G,2,0)</f>
        <v>LEONIRA FERREIRA VITORINO</v>
      </c>
    </row>
    <row r="3558" spans="1:7">
      <c r="A3558" t="s">
        <v>1343</v>
      </c>
      <c r="B3558" t="s">
        <v>350</v>
      </c>
      <c r="C3558" t="s">
        <v>706</v>
      </c>
      <c r="D3558" t="s">
        <v>533</v>
      </c>
      <c r="E3558" t="s">
        <v>534</v>
      </c>
      <c r="F3558" t="str">
        <f>VLOOKUP(A:A,MÓDULOS!A:B,2,0)</f>
        <v>Cadastro de Propostas</v>
      </c>
      <c r="G3558" t="str">
        <f>VLOOKUP(B:B,DESCRICAO!F:G,2,0)</f>
        <v>LEONIRA FERREIRA VITORINO</v>
      </c>
    </row>
    <row r="3559" spans="1:7">
      <c r="A3559" t="s">
        <v>1343</v>
      </c>
      <c r="B3559" t="s">
        <v>350</v>
      </c>
      <c r="C3559" t="s">
        <v>532</v>
      </c>
      <c r="D3559" t="s">
        <v>533</v>
      </c>
      <c r="E3559" t="s">
        <v>536</v>
      </c>
      <c r="F3559" t="str">
        <f>VLOOKUP(A:A,MÓDULOS!A:B,2,0)</f>
        <v>Cadastro de Propostas</v>
      </c>
      <c r="G3559" t="str">
        <f>VLOOKUP(B:B,DESCRICAO!F:G,2,0)</f>
        <v>LEONIRA FERREIRA VITORINO</v>
      </c>
    </row>
    <row r="3560" spans="1:7">
      <c r="A3560" t="s">
        <v>1343</v>
      </c>
      <c r="B3560" t="s">
        <v>350</v>
      </c>
      <c r="C3560" t="s">
        <v>535</v>
      </c>
      <c r="D3560" t="s">
        <v>533</v>
      </c>
      <c r="E3560" t="s">
        <v>534</v>
      </c>
      <c r="F3560" t="str">
        <f>VLOOKUP(A:A,MÓDULOS!A:B,2,0)</f>
        <v>Cadastro de Propostas</v>
      </c>
      <c r="G3560" t="str">
        <f>VLOOKUP(B:B,DESCRICAO!F:G,2,0)</f>
        <v>LEONIRA FERREIRA VITORINO</v>
      </c>
    </row>
    <row r="3561" spans="1:7">
      <c r="A3561" t="s">
        <v>1343</v>
      </c>
      <c r="B3561" t="s">
        <v>351</v>
      </c>
      <c r="C3561" t="s">
        <v>921</v>
      </c>
      <c r="D3561" t="s">
        <v>533</v>
      </c>
      <c r="E3561" t="s">
        <v>534</v>
      </c>
      <c r="F3561" t="str">
        <f>VLOOKUP(A:A,MÓDULOS!A:B,2,0)</f>
        <v>Cadastro de Propostas</v>
      </c>
      <c r="G3561" t="str">
        <f>VLOOKUP(B:B,DESCRICAO!F:G,2,0)</f>
        <v>NILSON DERWOOD MILLS</v>
      </c>
    </row>
    <row r="3562" spans="1:7">
      <c r="A3562" t="s">
        <v>1343</v>
      </c>
      <c r="B3562" t="s">
        <v>351</v>
      </c>
      <c r="C3562" t="s">
        <v>532</v>
      </c>
      <c r="D3562" t="s">
        <v>533</v>
      </c>
      <c r="E3562" t="s">
        <v>534</v>
      </c>
      <c r="F3562" t="str">
        <f>VLOOKUP(A:A,MÓDULOS!A:B,2,0)</f>
        <v>Cadastro de Propostas</v>
      </c>
      <c r="G3562" t="str">
        <f>VLOOKUP(B:B,DESCRICAO!F:G,2,0)</f>
        <v>NILSON DERWOOD MILLS</v>
      </c>
    </row>
    <row r="3563" spans="1:7">
      <c r="A3563" t="s">
        <v>1343</v>
      </c>
      <c r="B3563" t="s">
        <v>351</v>
      </c>
      <c r="C3563" t="s">
        <v>552</v>
      </c>
      <c r="D3563" t="s">
        <v>533</v>
      </c>
      <c r="E3563" t="s">
        <v>536</v>
      </c>
      <c r="F3563" t="str">
        <f>VLOOKUP(A:A,MÓDULOS!A:B,2,0)</f>
        <v>Cadastro de Propostas</v>
      </c>
      <c r="G3563" t="str">
        <f>VLOOKUP(B:B,DESCRICAO!F:G,2,0)</f>
        <v>NILSON DERWOOD MILLS</v>
      </c>
    </row>
    <row r="3564" spans="1:7">
      <c r="A3564" t="s">
        <v>1343</v>
      </c>
      <c r="B3564" t="s">
        <v>351</v>
      </c>
      <c r="C3564" t="s">
        <v>535</v>
      </c>
      <c r="D3564" t="s">
        <v>533</v>
      </c>
      <c r="E3564" t="s">
        <v>536</v>
      </c>
      <c r="F3564" t="str">
        <f>VLOOKUP(A:A,MÓDULOS!A:B,2,0)</f>
        <v>Cadastro de Propostas</v>
      </c>
      <c r="G3564" t="str">
        <f>VLOOKUP(B:B,DESCRICAO!F:G,2,0)</f>
        <v>NILSON DERWOOD MILLS</v>
      </c>
    </row>
    <row r="3565" spans="1:7">
      <c r="A3565" t="s">
        <v>1343</v>
      </c>
      <c r="B3565" t="s">
        <v>351</v>
      </c>
      <c r="C3565" t="s">
        <v>702</v>
      </c>
      <c r="D3565" t="s">
        <v>533</v>
      </c>
      <c r="E3565" t="s">
        <v>892</v>
      </c>
      <c r="F3565" t="str">
        <f>VLOOKUP(A:A,MÓDULOS!A:B,2,0)</f>
        <v>Cadastro de Propostas</v>
      </c>
      <c r="G3565" t="str">
        <f>VLOOKUP(B:B,DESCRICAO!F:G,2,0)</f>
        <v>NILSON DERWOOD MILLS</v>
      </c>
    </row>
    <row r="3566" spans="1:7">
      <c r="A3566" t="s">
        <v>1343</v>
      </c>
      <c r="B3566" t="s">
        <v>351</v>
      </c>
      <c r="C3566" t="s">
        <v>724</v>
      </c>
      <c r="D3566" t="s">
        <v>533</v>
      </c>
      <c r="E3566" t="s">
        <v>1355</v>
      </c>
      <c r="F3566" t="str">
        <f>VLOOKUP(A:A,MÓDULOS!A:B,2,0)</f>
        <v>Cadastro de Propostas</v>
      </c>
      <c r="G3566" t="str">
        <f>VLOOKUP(B:B,DESCRICAO!F:G,2,0)</f>
        <v>NILSON DERWOOD MILLS</v>
      </c>
    </row>
    <row r="3567" spans="1:7">
      <c r="A3567" t="s">
        <v>1343</v>
      </c>
      <c r="B3567" t="s">
        <v>351</v>
      </c>
      <c r="C3567" t="s">
        <v>1145</v>
      </c>
      <c r="D3567" t="s">
        <v>533</v>
      </c>
      <c r="E3567" t="s">
        <v>1228</v>
      </c>
      <c r="F3567" t="str">
        <f>VLOOKUP(A:A,MÓDULOS!A:B,2,0)</f>
        <v>Cadastro de Propostas</v>
      </c>
      <c r="G3567" t="str">
        <f>VLOOKUP(B:B,DESCRICAO!F:G,2,0)</f>
        <v>NILSON DERWOOD MILLS</v>
      </c>
    </row>
    <row r="3568" spans="1:7">
      <c r="A3568" t="s">
        <v>1343</v>
      </c>
      <c r="B3568" t="s">
        <v>351</v>
      </c>
      <c r="C3568" t="s">
        <v>699</v>
      </c>
      <c r="D3568" t="s">
        <v>533</v>
      </c>
      <c r="E3568" t="s">
        <v>534</v>
      </c>
      <c r="F3568" t="str">
        <f>VLOOKUP(A:A,MÓDULOS!A:B,2,0)</f>
        <v>Cadastro de Propostas</v>
      </c>
      <c r="G3568" t="str">
        <f>VLOOKUP(B:B,DESCRICAO!F:G,2,0)</f>
        <v>NILSON DERWOOD MILLS</v>
      </c>
    </row>
    <row r="3569" spans="1:7">
      <c r="A3569" t="s">
        <v>1343</v>
      </c>
      <c r="B3569" t="s">
        <v>351</v>
      </c>
      <c r="C3569" t="s">
        <v>929</v>
      </c>
      <c r="D3569" t="s">
        <v>533</v>
      </c>
      <c r="E3569" t="s">
        <v>1353</v>
      </c>
      <c r="F3569" t="str">
        <f>VLOOKUP(A:A,MÓDULOS!A:B,2,0)</f>
        <v>Cadastro de Propostas</v>
      </c>
      <c r="G3569" t="str">
        <f>VLOOKUP(B:B,DESCRICAO!F:G,2,0)</f>
        <v>NILSON DERWOOD MILLS</v>
      </c>
    </row>
    <row r="3570" spans="1:7">
      <c r="A3570" t="s">
        <v>1343</v>
      </c>
      <c r="B3570" t="s">
        <v>351</v>
      </c>
      <c r="C3570" t="s">
        <v>704</v>
      </c>
      <c r="D3570" t="s">
        <v>533</v>
      </c>
      <c r="E3570" t="s">
        <v>538</v>
      </c>
      <c r="F3570" t="str">
        <f>VLOOKUP(A:A,MÓDULOS!A:B,2,0)</f>
        <v>Cadastro de Propostas</v>
      </c>
      <c r="G3570" t="str">
        <f>VLOOKUP(B:B,DESCRICAO!F:G,2,0)</f>
        <v>NILSON DERWOOD MILLS</v>
      </c>
    </row>
    <row r="3571" spans="1:7">
      <c r="A3571" t="s">
        <v>1343</v>
      </c>
      <c r="B3571" t="s">
        <v>351</v>
      </c>
      <c r="C3571" t="s">
        <v>922</v>
      </c>
      <c r="D3571" t="s">
        <v>533</v>
      </c>
      <c r="E3571" t="s">
        <v>534</v>
      </c>
      <c r="F3571" t="str">
        <f>VLOOKUP(A:A,MÓDULOS!A:B,2,0)</f>
        <v>Cadastro de Propostas</v>
      </c>
      <c r="G3571" t="str">
        <f>VLOOKUP(B:B,DESCRICAO!F:G,2,0)</f>
        <v>NILSON DERWOOD MILLS</v>
      </c>
    </row>
    <row r="3572" spans="1:7">
      <c r="A3572" t="s">
        <v>1343</v>
      </c>
      <c r="B3572" t="s">
        <v>351</v>
      </c>
      <c r="C3572" t="s">
        <v>930</v>
      </c>
      <c r="D3572" t="s">
        <v>533</v>
      </c>
      <c r="E3572" t="s">
        <v>892</v>
      </c>
      <c r="F3572" t="str">
        <f>VLOOKUP(A:A,MÓDULOS!A:B,2,0)</f>
        <v>Cadastro de Propostas</v>
      </c>
      <c r="G3572" t="str">
        <f>VLOOKUP(B:B,DESCRICAO!F:G,2,0)</f>
        <v>NILSON DERWOOD MILLS</v>
      </c>
    </row>
    <row r="3573" spans="1:7">
      <c r="A3573" t="s">
        <v>1343</v>
      </c>
      <c r="B3573" t="s">
        <v>352</v>
      </c>
      <c r="C3573" t="s">
        <v>1236</v>
      </c>
      <c r="D3573" t="s">
        <v>533</v>
      </c>
      <c r="E3573" t="s">
        <v>534</v>
      </c>
      <c r="F3573" t="str">
        <f>VLOOKUP(A:A,MÓDULOS!A:B,2,0)</f>
        <v>Cadastro de Propostas</v>
      </c>
      <c r="G3573" t="str">
        <f>VLOOKUP(B:B,DESCRICAO!F:G,2,0)</f>
        <v>NILSON DERWOOD MILLS</v>
      </c>
    </row>
    <row r="3574" spans="1:7">
      <c r="A3574" t="s">
        <v>1343</v>
      </c>
      <c r="B3574" t="s">
        <v>352</v>
      </c>
      <c r="C3574" t="s">
        <v>1237</v>
      </c>
      <c r="D3574" t="s">
        <v>533</v>
      </c>
      <c r="E3574" t="s">
        <v>534</v>
      </c>
      <c r="F3574" t="str">
        <f>VLOOKUP(A:A,MÓDULOS!A:B,2,0)</f>
        <v>Cadastro de Propostas</v>
      </c>
      <c r="G3574" t="str">
        <f>VLOOKUP(B:B,DESCRICAO!F:G,2,0)</f>
        <v>NILSON DERWOOD MILLS</v>
      </c>
    </row>
    <row r="3575" spans="1:7">
      <c r="A3575" t="s">
        <v>1343</v>
      </c>
      <c r="B3575" t="s">
        <v>353</v>
      </c>
      <c r="C3575" t="s">
        <v>706</v>
      </c>
      <c r="D3575" t="s">
        <v>533</v>
      </c>
      <c r="E3575" t="s">
        <v>536</v>
      </c>
      <c r="F3575" t="str">
        <f>VLOOKUP(A:A,MÓDULOS!A:B,2,0)</f>
        <v>Cadastro de Propostas</v>
      </c>
      <c r="G3575" t="str">
        <f>VLOOKUP(B:B,DESCRICAO!F:G,2,0)</f>
        <v>THIAGO MELO RIBEIRO GIOVEDI</v>
      </c>
    </row>
    <row r="3576" spans="1:7">
      <c r="A3576" t="s">
        <v>1343</v>
      </c>
      <c r="B3576" t="s">
        <v>353</v>
      </c>
      <c r="C3576" t="s">
        <v>921</v>
      </c>
      <c r="D3576" t="s">
        <v>533</v>
      </c>
      <c r="E3576" t="s">
        <v>536</v>
      </c>
      <c r="F3576" t="str">
        <f>VLOOKUP(A:A,MÓDULOS!A:B,2,0)</f>
        <v>Cadastro de Propostas</v>
      </c>
      <c r="G3576" t="str">
        <f>VLOOKUP(B:B,DESCRICAO!F:G,2,0)</f>
        <v>THIAGO MELO RIBEIRO GIOVEDI</v>
      </c>
    </row>
    <row r="3577" spans="1:7">
      <c r="A3577" t="s">
        <v>1343</v>
      </c>
      <c r="B3577" t="s">
        <v>353</v>
      </c>
      <c r="C3577" t="s">
        <v>532</v>
      </c>
      <c r="D3577" t="s">
        <v>533</v>
      </c>
      <c r="E3577" t="s">
        <v>536</v>
      </c>
      <c r="F3577" t="str">
        <f>VLOOKUP(A:A,MÓDULOS!A:B,2,0)</f>
        <v>Cadastro de Propostas</v>
      </c>
      <c r="G3577" t="str">
        <f>VLOOKUP(B:B,DESCRICAO!F:G,2,0)</f>
        <v>THIAGO MELO RIBEIRO GIOVEDI</v>
      </c>
    </row>
    <row r="3578" spans="1:7">
      <c r="A3578" t="s">
        <v>1343</v>
      </c>
      <c r="B3578" t="s">
        <v>353</v>
      </c>
      <c r="C3578" t="s">
        <v>535</v>
      </c>
      <c r="D3578" t="s">
        <v>533</v>
      </c>
      <c r="E3578" t="s">
        <v>536</v>
      </c>
      <c r="F3578" t="str">
        <f>VLOOKUP(A:A,MÓDULOS!A:B,2,0)</f>
        <v>Cadastro de Propostas</v>
      </c>
      <c r="G3578" t="str">
        <f>VLOOKUP(B:B,DESCRICAO!F:G,2,0)</f>
        <v>THIAGO MELO RIBEIRO GIOVEDI</v>
      </c>
    </row>
    <row r="3579" spans="1:7">
      <c r="A3579" t="s">
        <v>1343</v>
      </c>
      <c r="B3579" t="s">
        <v>353</v>
      </c>
      <c r="C3579" t="s">
        <v>936</v>
      </c>
      <c r="D3579" t="s">
        <v>533</v>
      </c>
      <c r="E3579" t="s">
        <v>534</v>
      </c>
      <c r="F3579" t="str">
        <f>VLOOKUP(A:A,MÓDULOS!A:B,2,0)</f>
        <v>Cadastro de Propostas</v>
      </c>
      <c r="G3579" t="str">
        <f>VLOOKUP(B:B,DESCRICAO!F:G,2,0)</f>
        <v>THIAGO MELO RIBEIRO GIOVEDI</v>
      </c>
    </row>
    <row r="3580" spans="1:7">
      <c r="A3580" t="s">
        <v>1343</v>
      </c>
      <c r="B3580" t="s">
        <v>353</v>
      </c>
      <c r="C3580" t="s">
        <v>922</v>
      </c>
      <c r="D3580" t="s">
        <v>533</v>
      </c>
      <c r="E3580" t="s">
        <v>536</v>
      </c>
      <c r="F3580" t="str">
        <f>VLOOKUP(A:A,MÓDULOS!A:B,2,0)</f>
        <v>Cadastro de Propostas</v>
      </c>
      <c r="G3580" t="str">
        <f>VLOOKUP(B:B,DESCRICAO!F:G,2,0)</f>
        <v>THIAGO MELO RIBEIRO GIOVEDI</v>
      </c>
    </row>
    <row r="3581" spans="1:7">
      <c r="A3581" t="s">
        <v>1343</v>
      </c>
      <c r="B3581" t="s">
        <v>353</v>
      </c>
      <c r="C3581" t="s">
        <v>930</v>
      </c>
      <c r="D3581" t="s">
        <v>533</v>
      </c>
      <c r="E3581" t="s">
        <v>536</v>
      </c>
      <c r="F3581" t="str">
        <f>VLOOKUP(A:A,MÓDULOS!A:B,2,0)</f>
        <v>Cadastro de Propostas</v>
      </c>
      <c r="G3581" t="str">
        <f>VLOOKUP(B:B,DESCRICAO!F:G,2,0)</f>
        <v>THIAGO MELO RIBEIRO GIOVEDI</v>
      </c>
    </row>
    <row r="3582" spans="1:7">
      <c r="A3582" t="s">
        <v>1343</v>
      </c>
      <c r="B3582" t="s">
        <v>354</v>
      </c>
      <c r="C3582" t="s">
        <v>706</v>
      </c>
      <c r="D3582" t="s">
        <v>533</v>
      </c>
      <c r="E3582" t="s">
        <v>534</v>
      </c>
      <c r="F3582" t="str">
        <f>VLOOKUP(A:A,MÓDULOS!A:B,2,0)</f>
        <v>Cadastro de Propostas</v>
      </c>
      <c r="G3582" t="str">
        <f>VLOOKUP(B:B,DESCRICAO!F:G,2,0)</f>
        <v>LEONIRA FERREIRA VITORINO</v>
      </c>
    </row>
    <row r="3583" spans="1:7">
      <c r="A3583" t="s">
        <v>1343</v>
      </c>
      <c r="B3583" t="s">
        <v>354</v>
      </c>
      <c r="C3583" t="s">
        <v>921</v>
      </c>
      <c r="D3583" t="s">
        <v>533</v>
      </c>
      <c r="E3583" t="s">
        <v>536</v>
      </c>
      <c r="F3583" t="str">
        <f>VLOOKUP(A:A,MÓDULOS!A:B,2,0)</f>
        <v>Cadastro de Propostas</v>
      </c>
      <c r="G3583" t="str">
        <f>VLOOKUP(B:B,DESCRICAO!F:G,2,0)</f>
        <v>LEONIRA FERREIRA VITORINO</v>
      </c>
    </row>
    <row r="3584" spans="1:7">
      <c r="A3584" t="s">
        <v>1343</v>
      </c>
      <c r="B3584" t="s">
        <v>354</v>
      </c>
      <c r="C3584" t="s">
        <v>535</v>
      </c>
      <c r="D3584" t="s">
        <v>533</v>
      </c>
      <c r="E3584" t="s">
        <v>534</v>
      </c>
      <c r="F3584" t="str">
        <f>VLOOKUP(A:A,MÓDULOS!A:B,2,0)</f>
        <v>Cadastro de Propostas</v>
      </c>
      <c r="G3584" t="str">
        <f>VLOOKUP(B:B,DESCRICAO!F:G,2,0)</f>
        <v>LEONIRA FERREIRA VITORINO</v>
      </c>
    </row>
    <row r="3585" spans="1:7">
      <c r="A3585" t="s">
        <v>1343</v>
      </c>
      <c r="B3585" t="s">
        <v>354</v>
      </c>
      <c r="C3585" t="s">
        <v>922</v>
      </c>
      <c r="D3585" t="s">
        <v>533</v>
      </c>
      <c r="E3585" t="s">
        <v>536</v>
      </c>
      <c r="F3585" t="str">
        <f>VLOOKUP(A:A,MÓDULOS!A:B,2,0)</f>
        <v>Cadastro de Propostas</v>
      </c>
      <c r="G3585" t="str">
        <f>VLOOKUP(B:B,DESCRICAO!F:G,2,0)</f>
        <v>LEONIRA FERREIRA VITORINO</v>
      </c>
    </row>
    <row r="3586" spans="1:7">
      <c r="A3586" t="s">
        <v>1343</v>
      </c>
      <c r="B3586" t="s">
        <v>355</v>
      </c>
      <c r="C3586" t="s">
        <v>532</v>
      </c>
      <c r="D3586" t="s">
        <v>533</v>
      </c>
      <c r="E3586" t="s">
        <v>536</v>
      </c>
      <c r="F3586" t="str">
        <f>VLOOKUP(A:A,MÓDULOS!A:B,2,0)</f>
        <v>Cadastro de Propostas</v>
      </c>
      <c r="G3586" t="str">
        <f>VLOOKUP(B:B,DESCRICAO!F:G,2,0)</f>
        <v>NILSON DERWOOD MILLS</v>
      </c>
    </row>
    <row r="3587" spans="1:7">
      <c r="A3587" t="s">
        <v>1343</v>
      </c>
      <c r="B3587" t="s">
        <v>355</v>
      </c>
      <c r="C3587" t="s">
        <v>535</v>
      </c>
      <c r="D3587" t="s">
        <v>533</v>
      </c>
      <c r="E3587" t="s">
        <v>536</v>
      </c>
      <c r="F3587" t="str">
        <f>VLOOKUP(A:A,MÓDULOS!A:B,2,0)</f>
        <v>Cadastro de Propostas</v>
      </c>
      <c r="G3587" t="str">
        <f>VLOOKUP(B:B,DESCRICAO!F:G,2,0)</f>
        <v>NILSON DERWOOD MILLS</v>
      </c>
    </row>
    <row r="3588" spans="1:7">
      <c r="A3588" t="s">
        <v>1343</v>
      </c>
      <c r="B3588" t="s">
        <v>356</v>
      </c>
      <c r="C3588" t="s">
        <v>706</v>
      </c>
      <c r="D3588" t="s">
        <v>533</v>
      </c>
      <c r="E3588" t="s">
        <v>534</v>
      </c>
      <c r="F3588" t="str">
        <f>VLOOKUP(A:A,MÓDULOS!A:B,2,0)</f>
        <v>Cadastro de Propostas</v>
      </c>
      <c r="G3588" t="str">
        <f>VLOOKUP(B:B,DESCRICAO!F:G,2,0)</f>
        <v>LEONIRA FERREIRA VITORINO</v>
      </c>
    </row>
    <row r="3589" spans="1:7">
      <c r="A3589" t="s">
        <v>1343</v>
      </c>
      <c r="B3589" t="s">
        <v>356</v>
      </c>
      <c r="C3589" t="s">
        <v>532</v>
      </c>
      <c r="D3589" t="s">
        <v>533</v>
      </c>
      <c r="E3589" t="s">
        <v>536</v>
      </c>
      <c r="F3589" t="str">
        <f>VLOOKUP(A:A,MÓDULOS!A:B,2,0)</f>
        <v>Cadastro de Propostas</v>
      </c>
      <c r="G3589" t="str">
        <f>VLOOKUP(B:B,DESCRICAO!F:G,2,0)</f>
        <v>LEONIRA FERREIRA VITORINO</v>
      </c>
    </row>
    <row r="3590" spans="1:7">
      <c r="A3590" t="s">
        <v>1343</v>
      </c>
      <c r="B3590" t="s">
        <v>356</v>
      </c>
      <c r="C3590" t="s">
        <v>535</v>
      </c>
      <c r="D3590" t="s">
        <v>533</v>
      </c>
      <c r="E3590" t="s">
        <v>534</v>
      </c>
      <c r="F3590" t="str">
        <f>VLOOKUP(A:A,MÓDULOS!A:B,2,0)</f>
        <v>Cadastro de Propostas</v>
      </c>
      <c r="G3590" t="str">
        <f>VLOOKUP(B:B,DESCRICAO!F:G,2,0)</f>
        <v>LEONIRA FERREIRA VITORINO</v>
      </c>
    </row>
    <row r="3591" spans="1:7">
      <c r="A3591" t="s">
        <v>1343</v>
      </c>
      <c r="B3591" t="s">
        <v>357</v>
      </c>
      <c r="C3591" t="s">
        <v>532</v>
      </c>
      <c r="D3591" t="s">
        <v>533</v>
      </c>
      <c r="E3591" t="s">
        <v>536</v>
      </c>
      <c r="F3591" t="str">
        <f>VLOOKUP(A:A,MÓDULOS!A:B,2,0)</f>
        <v>Cadastro de Propostas</v>
      </c>
      <c r="G3591" t="str">
        <f>VLOOKUP(B:B,DESCRICAO!F:G,2,0)</f>
        <v>NILSON DERWOOD MILLS</v>
      </c>
    </row>
    <row r="3592" spans="1:7">
      <c r="A3592" t="s">
        <v>1343</v>
      </c>
      <c r="B3592" t="s">
        <v>357</v>
      </c>
      <c r="C3592" t="s">
        <v>535</v>
      </c>
      <c r="D3592" t="s">
        <v>533</v>
      </c>
      <c r="E3592" t="s">
        <v>536</v>
      </c>
      <c r="F3592" t="str">
        <f>VLOOKUP(A:A,MÓDULOS!A:B,2,0)</f>
        <v>Cadastro de Propostas</v>
      </c>
      <c r="G3592" t="str">
        <f>VLOOKUP(B:B,DESCRICAO!F:G,2,0)</f>
        <v>NILSON DERWOOD MILLS</v>
      </c>
    </row>
    <row r="3593" spans="1:7">
      <c r="A3593" t="s">
        <v>1343</v>
      </c>
      <c r="B3593" t="s">
        <v>358</v>
      </c>
      <c r="C3593" t="s">
        <v>706</v>
      </c>
      <c r="D3593" t="s">
        <v>533</v>
      </c>
      <c r="E3593" t="s">
        <v>534</v>
      </c>
      <c r="F3593" t="str">
        <f>VLOOKUP(A:A,MÓDULOS!A:B,2,0)</f>
        <v>Cadastro de Propostas</v>
      </c>
      <c r="G3593" t="str">
        <f>VLOOKUP(B:B,DESCRICAO!F:G,2,0)</f>
        <v>LEONIRA FERREIRA VITORINO</v>
      </c>
    </row>
    <row r="3594" spans="1:7">
      <c r="A3594" t="s">
        <v>1343</v>
      </c>
      <c r="B3594" t="s">
        <v>358</v>
      </c>
      <c r="C3594" t="s">
        <v>535</v>
      </c>
      <c r="D3594" t="s">
        <v>533</v>
      </c>
      <c r="E3594" t="s">
        <v>536</v>
      </c>
      <c r="F3594" t="str">
        <f>VLOOKUP(A:A,MÓDULOS!A:B,2,0)</f>
        <v>Cadastro de Propostas</v>
      </c>
      <c r="G3594" t="str">
        <f>VLOOKUP(B:B,DESCRICAO!F:G,2,0)</f>
        <v>LEONIRA FERREIRA VITORINO</v>
      </c>
    </row>
    <row r="3595" spans="1:7">
      <c r="A3595" t="s">
        <v>1343</v>
      </c>
      <c r="B3595" t="s">
        <v>359</v>
      </c>
      <c r="C3595" t="s">
        <v>532</v>
      </c>
      <c r="D3595" t="s">
        <v>533</v>
      </c>
      <c r="E3595" t="s">
        <v>536</v>
      </c>
      <c r="F3595" t="str">
        <f>VLOOKUP(A:A,MÓDULOS!A:B,2,0)</f>
        <v>Cadastro de Propostas</v>
      </c>
      <c r="G3595" t="str">
        <f>VLOOKUP(B:B,DESCRICAO!F:G,2,0)</f>
        <v>NILSON DERWOOD MILLS</v>
      </c>
    </row>
    <row r="3596" spans="1:7">
      <c r="A3596" t="s">
        <v>1343</v>
      </c>
      <c r="B3596" t="s">
        <v>359</v>
      </c>
      <c r="C3596" t="s">
        <v>535</v>
      </c>
      <c r="D3596" t="s">
        <v>533</v>
      </c>
      <c r="E3596" t="s">
        <v>536</v>
      </c>
      <c r="F3596" t="str">
        <f>VLOOKUP(A:A,MÓDULOS!A:B,2,0)</f>
        <v>Cadastro de Propostas</v>
      </c>
      <c r="G3596" t="str">
        <f>VLOOKUP(B:B,DESCRICAO!F:G,2,0)</f>
        <v>NILSON DERWOOD MILLS</v>
      </c>
    </row>
    <row r="3597" spans="1:7">
      <c r="A3597" t="s">
        <v>1343</v>
      </c>
      <c r="B3597" t="s">
        <v>360</v>
      </c>
      <c r="C3597" t="s">
        <v>532</v>
      </c>
      <c r="D3597" t="s">
        <v>533</v>
      </c>
      <c r="E3597" t="s">
        <v>536</v>
      </c>
      <c r="F3597" t="str">
        <f>VLOOKUP(A:A,MÓDULOS!A:B,2,0)</f>
        <v>Cadastro de Propostas</v>
      </c>
      <c r="G3597" t="str">
        <f>VLOOKUP(B:B,DESCRICAO!F:G,2,0)</f>
        <v>NILSON DERWOOD MILLS</v>
      </c>
    </row>
    <row r="3598" spans="1:7">
      <c r="A3598" t="s">
        <v>1343</v>
      </c>
      <c r="B3598" t="s">
        <v>360</v>
      </c>
      <c r="C3598" t="s">
        <v>535</v>
      </c>
      <c r="D3598" t="s">
        <v>533</v>
      </c>
      <c r="E3598" t="s">
        <v>536</v>
      </c>
      <c r="F3598" t="str">
        <f>VLOOKUP(A:A,MÓDULOS!A:B,2,0)</f>
        <v>Cadastro de Propostas</v>
      </c>
      <c r="G3598" t="str">
        <f>VLOOKUP(B:B,DESCRICAO!F:G,2,0)</f>
        <v>NILSON DERWOOD MILLS</v>
      </c>
    </row>
    <row r="3599" spans="1:7">
      <c r="A3599" t="s">
        <v>1343</v>
      </c>
      <c r="B3599" t="s">
        <v>361</v>
      </c>
      <c r="C3599" t="s">
        <v>532</v>
      </c>
      <c r="D3599" t="s">
        <v>533</v>
      </c>
      <c r="E3599" t="s">
        <v>536</v>
      </c>
      <c r="F3599" t="str">
        <f>VLOOKUP(A:A,MÓDULOS!A:B,2,0)</f>
        <v>Cadastro de Propostas</v>
      </c>
      <c r="G3599" t="str">
        <f>VLOOKUP(B:B,DESCRICAO!F:G,2,0)</f>
        <v>NILSON DERWOOD MILLS</v>
      </c>
    </row>
    <row r="3600" spans="1:7">
      <c r="A3600" t="s">
        <v>1343</v>
      </c>
      <c r="B3600" t="s">
        <v>361</v>
      </c>
      <c r="C3600" t="s">
        <v>535</v>
      </c>
      <c r="D3600" t="s">
        <v>533</v>
      </c>
      <c r="E3600" t="s">
        <v>536</v>
      </c>
      <c r="F3600" t="str">
        <f>VLOOKUP(A:A,MÓDULOS!A:B,2,0)</f>
        <v>Cadastro de Propostas</v>
      </c>
      <c r="G3600" t="str">
        <f>VLOOKUP(B:B,DESCRICAO!F:G,2,0)</f>
        <v>NILSON DERWOOD MILLS</v>
      </c>
    </row>
    <row r="3601" spans="1:7">
      <c r="A3601" t="s">
        <v>1343</v>
      </c>
      <c r="B3601" t="s">
        <v>362</v>
      </c>
      <c r="C3601" t="s">
        <v>706</v>
      </c>
      <c r="D3601" t="s">
        <v>533</v>
      </c>
      <c r="E3601" t="s">
        <v>534</v>
      </c>
      <c r="F3601" t="str">
        <f>VLOOKUP(A:A,MÓDULOS!A:B,2,0)</f>
        <v>Cadastro de Propostas</v>
      </c>
      <c r="G3601" t="str">
        <f>VLOOKUP(B:B,DESCRICAO!F:G,2,0)</f>
        <v>LEONIRA FERREIRA VITORINO</v>
      </c>
    </row>
    <row r="3602" spans="1:7">
      <c r="A3602" t="s">
        <v>1343</v>
      </c>
      <c r="B3602" t="s">
        <v>362</v>
      </c>
      <c r="C3602" t="s">
        <v>921</v>
      </c>
      <c r="D3602" t="s">
        <v>533</v>
      </c>
      <c r="E3602" t="s">
        <v>536</v>
      </c>
      <c r="F3602" t="str">
        <f>VLOOKUP(A:A,MÓDULOS!A:B,2,0)</f>
        <v>Cadastro de Propostas</v>
      </c>
      <c r="G3602" t="str">
        <f>VLOOKUP(B:B,DESCRICAO!F:G,2,0)</f>
        <v>LEONIRA FERREIRA VITORINO</v>
      </c>
    </row>
    <row r="3603" spans="1:7">
      <c r="A3603" t="s">
        <v>1343</v>
      </c>
      <c r="B3603" t="s">
        <v>362</v>
      </c>
      <c r="C3603" t="s">
        <v>532</v>
      </c>
      <c r="D3603" t="s">
        <v>533</v>
      </c>
      <c r="E3603" t="s">
        <v>536</v>
      </c>
      <c r="F3603" t="str">
        <f>VLOOKUP(A:A,MÓDULOS!A:B,2,0)</f>
        <v>Cadastro de Propostas</v>
      </c>
      <c r="G3603" t="str">
        <f>VLOOKUP(B:B,DESCRICAO!F:G,2,0)</f>
        <v>LEONIRA FERREIRA VITORINO</v>
      </c>
    </row>
    <row r="3604" spans="1:7">
      <c r="A3604" t="s">
        <v>1343</v>
      </c>
      <c r="B3604" t="s">
        <v>362</v>
      </c>
      <c r="C3604" t="s">
        <v>535</v>
      </c>
      <c r="D3604" t="s">
        <v>533</v>
      </c>
      <c r="E3604" t="s">
        <v>536</v>
      </c>
      <c r="F3604" t="str">
        <f>VLOOKUP(A:A,MÓDULOS!A:B,2,0)</f>
        <v>Cadastro de Propostas</v>
      </c>
      <c r="G3604" t="str">
        <f>VLOOKUP(B:B,DESCRICAO!F:G,2,0)</f>
        <v>LEONIRA FERREIRA VITORINO</v>
      </c>
    </row>
    <row r="3605" spans="1:7">
      <c r="A3605" t="s">
        <v>1343</v>
      </c>
      <c r="B3605" t="s">
        <v>362</v>
      </c>
      <c r="C3605" t="s">
        <v>922</v>
      </c>
      <c r="D3605" t="s">
        <v>533</v>
      </c>
      <c r="E3605" t="s">
        <v>536</v>
      </c>
      <c r="F3605" t="str">
        <f>VLOOKUP(A:A,MÓDULOS!A:B,2,0)</f>
        <v>Cadastro de Propostas</v>
      </c>
      <c r="G3605" t="str">
        <f>VLOOKUP(B:B,DESCRICAO!F:G,2,0)</f>
        <v>LEONIRA FERREIRA VITORINO</v>
      </c>
    </row>
    <row r="3606" spans="1:7">
      <c r="A3606" t="s">
        <v>1343</v>
      </c>
      <c r="B3606" t="s">
        <v>363</v>
      </c>
      <c r="C3606" t="s">
        <v>706</v>
      </c>
      <c r="D3606" t="s">
        <v>533</v>
      </c>
      <c r="E3606" t="s">
        <v>536</v>
      </c>
      <c r="F3606" t="str">
        <f>VLOOKUP(A:A,MÓDULOS!A:B,2,0)</f>
        <v>Cadastro de Propostas</v>
      </c>
      <c r="G3606" t="str">
        <f>VLOOKUP(B:B,DESCRICAO!F:G,2,0)</f>
        <v>THIAGO MELO RIBEIRO GIOVEDI</v>
      </c>
    </row>
    <row r="3607" spans="1:7">
      <c r="A3607" t="s">
        <v>1343</v>
      </c>
      <c r="B3607" t="s">
        <v>363</v>
      </c>
      <c r="C3607" t="s">
        <v>921</v>
      </c>
      <c r="D3607" t="s">
        <v>533</v>
      </c>
      <c r="E3607" t="s">
        <v>536</v>
      </c>
      <c r="F3607" t="str">
        <f>VLOOKUP(A:A,MÓDULOS!A:B,2,0)</f>
        <v>Cadastro de Propostas</v>
      </c>
      <c r="G3607" t="str">
        <f>VLOOKUP(B:B,DESCRICAO!F:G,2,0)</f>
        <v>THIAGO MELO RIBEIRO GIOVEDI</v>
      </c>
    </row>
    <row r="3608" spans="1:7">
      <c r="A3608" t="s">
        <v>1343</v>
      </c>
      <c r="B3608" t="s">
        <v>363</v>
      </c>
      <c r="C3608" t="s">
        <v>532</v>
      </c>
      <c r="D3608" t="s">
        <v>533</v>
      </c>
      <c r="E3608" t="s">
        <v>536</v>
      </c>
      <c r="F3608" t="str">
        <f>VLOOKUP(A:A,MÓDULOS!A:B,2,0)</f>
        <v>Cadastro de Propostas</v>
      </c>
      <c r="G3608" t="str">
        <f>VLOOKUP(B:B,DESCRICAO!F:G,2,0)</f>
        <v>THIAGO MELO RIBEIRO GIOVEDI</v>
      </c>
    </row>
    <row r="3609" spans="1:7">
      <c r="A3609" t="s">
        <v>1343</v>
      </c>
      <c r="B3609" t="s">
        <v>363</v>
      </c>
      <c r="C3609" t="s">
        <v>535</v>
      </c>
      <c r="D3609" t="s">
        <v>533</v>
      </c>
      <c r="E3609" t="s">
        <v>536</v>
      </c>
      <c r="F3609" t="str">
        <f>VLOOKUP(A:A,MÓDULOS!A:B,2,0)</f>
        <v>Cadastro de Propostas</v>
      </c>
      <c r="G3609" t="str">
        <f>VLOOKUP(B:B,DESCRICAO!F:G,2,0)</f>
        <v>THIAGO MELO RIBEIRO GIOVEDI</v>
      </c>
    </row>
    <row r="3610" spans="1:7">
      <c r="A3610" t="s">
        <v>1343</v>
      </c>
      <c r="B3610" t="s">
        <v>363</v>
      </c>
      <c r="C3610" t="s">
        <v>936</v>
      </c>
      <c r="D3610" t="s">
        <v>533</v>
      </c>
      <c r="E3610" t="s">
        <v>534</v>
      </c>
      <c r="F3610" t="str">
        <f>VLOOKUP(A:A,MÓDULOS!A:B,2,0)</f>
        <v>Cadastro de Propostas</v>
      </c>
      <c r="G3610" t="str">
        <f>VLOOKUP(B:B,DESCRICAO!F:G,2,0)</f>
        <v>THIAGO MELO RIBEIRO GIOVEDI</v>
      </c>
    </row>
    <row r="3611" spans="1:7">
      <c r="A3611" t="s">
        <v>1343</v>
      </c>
      <c r="B3611" t="s">
        <v>363</v>
      </c>
      <c r="C3611" t="s">
        <v>922</v>
      </c>
      <c r="D3611" t="s">
        <v>533</v>
      </c>
      <c r="E3611" t="s">
        <v>536</v>
      </c>
      <c r="F3611" t="str">
        <f>VLOOKUP(A:A,MÓDULOS!A:B,2,0)</f>
        <v>Cadastro de Propostas</v>
      </c>
      <c r="G3611" t="str">
        <f>VLOOKUP(B:B,DESCRICAO!F:G,2,0)</f>
        <v>THIAGO MELO RIBEIRO GIOVEDI</v>
      </c>
    </row>
    <row r="3612" spans="1:7">
      <c r="A3612" t="s">
        <v>1343</v>
      </c>
      <c r="B3612" t="s">
        <v>1356</v>
      </c>
      <c r="C3612" t="s">
        <v>532</v>
      </c>
      <c r="D3612" t="s">
        <v>533</v>
      </c>
      <c r="E3612" t="s">
        <v>536</v>
      </c>
      <c r="F3612" t="str">
        <f>VLOOKUP(A:A,MÓDULOS!A:B,2,0)</f>
        <v>Cadastro de Propostas</v>
      </c>
      <c r="G3612">
        <f>VLOOKUP(B:B,DESCRICAO!F:G,2,0)</f>
        <v>0</v>
      </c>
    </row>
    <row r="3613" spans="1:7">
      <c r="A3613" t="s">
        <v>1343</v>
      </c>
      <c r="B3613" t="s">
        <v>1356</v>
      </c>
      <c r="C3613" t="s">
        <v>535</v>
      </c>
      <c r="D3613" t="s">
        <v>533</v>
      </c>
      <c r="E3613" t="s">
        <v>536</v>
      </c>
      <c r="F3613" t="str">
        <f>VLOOKUP(A:A,MÓDULOS!A:B,2,0)</f>
        <v>Cadastro de Propostas</v>
      </c>
      <c r="G3613">
        <f>VLOOKUP(B:B,DESCRICAO!F:G,2,0)</f>
        <v>0</v>
      </c>
    </row>
    <row r="3614" spans="1:7">
      <c r="A3614" t="s">
        <v>1343</v>
      </c>
      <c r="B3614" t="s">
        <v>364</v>
      </c>
      <c r="C3614" t="s">
        <v>706</v>
      </c>
      <c r="D3614" t="s">
        <v>533</v>
      </c>
      <c r="E3614" t="s">
        <v>534</v>
      </c>
      <c r="F3614" t="str">
        <f>VLOOKUP(A:A,MÓDULOS!A:B,2,0)</f>
        <v>Cadastro de Propostas</v>
      </c>
      <c r="G3614" t="str">
        <f>VLOOKUP(B:B,DESCRICAO!F:G,2,0)</f>
        <v>LEONIRA FERREIRA VITORINO</v>
      </c>
    </row>
    <row r="3615" spans="1:7">
      <c r="A3615" t="s">
        <v>1343</v>
      </c>
      <c r="B3615" t="s">
        <v>364</v>
      </c>
      <c r="C3615" t="s">
        <v>535</v>
      </c>
      <c r="D3615" t="s">
        <v>533</v>
      </c>
      <c r="E3615" t="s">
        <v>536</v>
      </c>
      <c r="F3615" t="str">
        <f>VLOOKUP(A:A,MÓDULOS!A:B,2,0)</f>
        <v>Cadastro de Propostas</v>
      </c>
      <c r="G3615" t="str">
        <f>VLOOKUP(B:B,DESCRICAO!F:G,2,0)</f>
        <v>LEONIRA FERREIRA VITORINO</v>
      </c>
    </row>
    <row r="3616" spans="1:7">
      <c r="A3616" t="s">
        <v>1343</v>
      </c>
      <c r="B3616" t="s">
        <v>1357</v>
      </c>
      <c r="C3616" t="s">
        <v>535</v>
      </c>
      <c r="D3616" t="s">
        <v>533</v>
      </c>
      <c r="E3616" t="s">
        <v>534</v>
      </c>
      <c r="F3616" t="str">
        <f>VLOOKUP(A:A,MÓDULOS!A:B,2,0)</f>
        <v>Cadastro de Propostas</v>
      </c>
      <c r="G3616" t="str">
        <f>VLOOKUP(B:B,DESCRICAO!F:G,2,0)</f>
        <v>MARCIO ALVES CAIRES</v>
      </c>
    </row>
    <row r="3617" spans="1:7">
      <c r="A3617" t="s">
        <v>1343</v>
      </c>
      <c r="B3617" t="s">
        <v>365</v>
      </c>
      <c r="C3617" t="s">
        <v>706</v>
      </c>
      <c r="D3617" t="s">
        <v>533</v>
      </c>
      <c r="E3617" t="s">
        <v>534</v>
      </c>
      <c r="F3617" t="str">
        <f>VLOOKUP(A:A,MÓDULOS!A:B,2,0)</f>
        <v>Cadastro de Propostas</v>
      </c>
      <c r="G3617" t="str">
        <f>VLOOKUP(B:B,DESCRICAO!F:G,2,0)</f>
        <v>LEONIRA FERREIRA VITORINO</v>
      </c>
    </row>
    <row r="3618" spans="1:7">
      <c r="A3618" t="s">
        <v>1343</v>
      </c>
      <c r="B3618" t="s">
        <v>365</v>
      </c>
      <c r="C3618" t="s">
        <v>535</v>
      </c>
      <c r="D3618" t="s">
        <v>533</v>
      </c>
      <c r="E3618" t="s">
        <v>536</v>
      </c>
      <c r="F3618" t="str">
        <f>VLOOKUP(A:A,MÓDULOS!A:B,2,0)</f>
        <v>Cadastro de Propostas</v>
      </c>
      <c r="G3618" t="str">
        <f>VLOOKUP(B:B,DESCRICAO!F:G,2,0)</f>
        <v>LEONIRA FERREIRA VITORINO</v>
      </c>
    </row>
    <row r="3619" spans="1:7">
      <c r="A3619" t="s">
        <v>1343</v>
      </c>
      <c r="B3619" t="s">
        <v>1358</v>
      </c>
      <c r="C3619" t="s">
        <v>706</v>
      </c>
      <c r="D3619" t="s">
        <v>533</v>
      </c>
      <c r="E3619" t="s">
        <v>924</v>
      </c>
      <c r="F3619" t="str">
        <f>VLOOKUP(A:A,MÓDULOS!A:B,2,0)</f>
        <v>Cadastro de Propostas</v>
      </c>
      <c r="G3619">
        <f>VLOOKUP(B:B,DESCRICAO!F:G,2,0)</f>
        <v>0</v>
      </c>
    </row>
    <row r="3620" spans="1:7">
      <c r="A3620" t="s">
        <v>1343</v>
      </c>
      <c r="B3620" t="s">
        <v>1358</v>
      </c>
      <c r="C3620" t="s">
        <v>921</v>
      </c>
      <c r="D3620" t="s">
        <v>533</v>
      </c>
      <c r="E3620" t="s">
        <v>538</v>
      </c>
      <c r="F3620" t="str">
        <f>VLOOKUP(A:A,MÓDULOS!A:B,2,0)</f>
        <v>Cadastro de Propostas</v>
      </c>
      <c r="G3620">
        <f>VLOOKUP(B:B,DESCRICAO!F:G,2,0)</f>
        <v>0</v>
      </c>
    </row>
    <row r="3621" spans="1:7">
      <c r="A3621" t="s">
        <v>1343</v>
      </c>
      <c r="B3621" t="s">
        <v>1358</v>
      </c>
      <c r="C3621" t="s">
        <v>535</v>
      </c>
      <c r="D3621" t="s">
        <v>533</v>
      </c>
      <c r="E3621" t="s">
        <v>536</v>
      </c>
      <c r="F3621" t="str">
        <f>VLOOKUP(A:A,MÓDULOS!A:B,2,0)</f>
        <v>Cadastro de Propostas</v>
      </c>
      <c r="G3621">
        <f>VLOOKUP(B:B,DESCRICAO!F:G,2,0)</f>
        <v>0</v>
      </c>
    </row>
    <row r="3622" spans="1:7">
      <c r="A3622" t="s">
        <v>1343</v>
      </c>
      <c r="B3622" t="s">
        <v>1358</v>
      </c>
      <c r="C3622" t="s">
        <v>922</v>
      </c>
      <c r="D3622" t="s">
        <v>533</v>
      </c>
      <c r="E3622" t="s">
        <v>538</v>
      </c>
      <c r="F3622" t="str">
        <f>VLOOKUP(A:A,MÓDULOS!A:B,2,0)</f>
        <v>Cadastro de Propostas</v>
      </c>
      <c r="G3622">
        <f>VLOOKUP(B:B,DESCRICAO!F:G,2,0)</f>
        <v>0</v>
      </c>
    </row>
    <row r="3623" spans="1:7">
      <c r="A3623" t="s">
        <v>1343</v>
      </c>
      <c r="B3623" t="s">
        <v>366</v>
      </c>
      <c r="C3623" t="s">
        <v>706</v>
      </c>
      <c r="D3623" t="s">
        <v>533</v>
      </c>
      <c r="E3623" t="s">
        <v>534</v>
      </c>
      <c r="F3623" t="str">
        <f>VLOOKUP(A:A,MÓDULOS!A:B,2,0)</f>
        <v>Cadastro de Propostas</v>
      </c>
      <c r="G3623" t="str">
        <f>VLOOKUP(B:B,DESCRICAO!F:G,2,0)</f>
        <v>LEONIRA FERREIRA VITORINO</v>
      </c>
    </row>
    <row r="3624" spans="1:7">
      <c r="A3624" t="s">
        <v>1343</v>
      </c>
      <c r="B3624" t="s">
        <v>366</v>
      </c>
      <c r="C3624" t="s">
        <v>535</v>
      </c>
      <c r="D3624" t="s">
        <v>533</v>
      </c>
      <c r="E3624" t="s">
        <v>534</v>
      </c>
      <c r="F3624" t="str">
        <f>VLOOKUP(A:A,MÓDULOS!A:B,2,0)</f>
        <v>Cadastro de Propostas</v>
      </c>
      <c r="G3624" t="str">
        <f>VLOOKUP(B:B,DESCRICAO!F:G,2,0)</f>
        <v>LEONIRA FERREIRA VITORINO</v>
      </c>
    </row>
    <row r="3625" spans="1:7">
      <c r="A3625" t="s">
        <v>1343</v>
      </c>
      <c r="B3625" t="s">
        <v>366</v>
      </c>
      <c r="C3625" t="s">
        <v>1157</v>
      </c>
      <c r="D3625" t="s">
        <v>533</v>
      </c>
      <c r="E3625" t="s">
        <v>536</v>
      </c>
      <c r="F3625" t="str">
        <f>VLOOKUP(A:A,MÓDULOS!A:B,2,0)</f>
        <v>Cadastro de Propostas</v>
      </c>
      <c r="G3625" t="str">
        <f>VLOOKUP(B:B,DESCRICAO!F:G,2,0)</f>
        <v>LEONIRA FERREIRA VITORINO</v>
      </c>
    </row>
    <row r="3626" spans="1:7">
      <c r="A3626" t="s">
        <v>1343</v>
      </c>
      <c r="B3626" t="s">
        <v>1359</v>
      </c>
      <c r="C3626" t="s">
        <v>706</v>
      </c>
      <c r="D3626" t="s">
        <v>533</v>
      </c>
      <c r="E3626" t="s">
        <v>534</v>
      </c>
      <c r="F3626" t="str">
        <f>VLOOKUP(A:A,MÓDULOS!A:B,2,0)</f>
        <v>Cadastro de Propostas</v>
      </c>
      <c r="G3626" t="e">
        <f>VLOOKUP(B:B,DESCRICAO!F:G,2,0)</f>
        <v>#N/A</v>
      </c>
    </row>
    <row r="3627" spans="1:7">
      <c r="A3627" t="s">
        <v>1343</v>
      </c>
      <c r="B3627" t="s">
        <v>367</v>
      </c>
      <c r="C3627" t="s">
        <v>706</v>
      </c>
      <c r="D3627" t="s">
        <v>533</v>
      </c>
      <c r="E3627" t="s">
        <v>534</v>
      </c>
      <c r="F3627" t="str">
        <f>VLOOKUP(A:A,MÓDULOS!A:B,2,0)</f>
        <v>Cadastro de Propostas</v>
      </c>
      <c r="G3627" t="str">
        <f>VLOOKUP(B:B,DESCRICAO!F:G,2,0)</f>
        <v>NILSON DERWOOD MILLS</v>
      </c>
    </row>
    <row r="3628" spans="1:7">
      <c r="A3628" t="s">
        <v>1343</v>
      </c>
      <c r="B3628" t="s">
        <v>367</v>
      </c>
      <c r="C3628" t="s">
        <v>532</v>
      </c>
      <c r="D3628" t="s">
        <v>533</v>
      </c>
      <c r="E3628" t="s">
        <v>536</v>
      </c>
      <c r="F3628" t="str">
        <f>VLOOKUP(A:A,MÓDULOS!A:B,2,0)</f>
        <v>Cadastro de Propostas</v>
      </c>
      <c r="G3628" t="str">
        <f>VLOOKUP(B:B,DESCRICAO!F:G,2,0)</f>
        <v>NILSON DERWOOD MILLS</v>
      </c>
    </row>
    <row r="3629" spans="1:7">
      <c r="A3629" t="s">
        <v>1343</v>
      </c>
      <c r="B3629" t="s">
        <v>367</v>
      </c>
      <c r="C3629" t="s">
        <v>535</v>
      </c>
      <c r="D3629" t="s">
        <v>533</v>
      </c>
      <c r="E3629" t="s">
        <v>534</v>
      </c>
      <c r="F3629" t="str">
        <f>VLOOKUP(A:A,MÓDULOS!A:B,2,0)</f>
        <v>Cadastro de Propostas</v>
      </c>
      <c r="G3629" t="str">
        <f>VLOOKUP(B:B,DESCRICAO!F:G,2,0)</f>
        <v>NILSON DERWOOD MILLS</v>
      </c>
    </row>
    <row r="3630" spans="1:7">
      <c r="A3630" t="s">
        <v>1343</v>
      </c>
      <c r="B3630" t="s">
        <v>368</v>
      </c>
      <c r="C3630" t="s">
        <v>706</v>
      </c>
      <c r="D3630" t="s">
        <v>533</v>
      </c>
      <c r="E3630" t="s">
        <v>534</v>
      </c>
      <c r="F3630" t="str">
        <f>VLOOKUP(A:A,MÓDULOS!A:B,2,0)</f>
        <v>Cadastro de Propostas</v>
      </c>
      <c r="G3630" t="str">
        <f>VLOOKUP(B:B,DESCRICAO!F:G,2,0)</f>
        <v>NILSON DERWOOD MILLS</v>
      </c>
    </row>
    <row r="3631" spans="1:7">
      <c r="A3631" t="s">
        <v>1343</v>
      </c>
      <c r="B3631" t="s">
        <v>368</v>
      </c>
      <c r="C3631" t="s">
        <v>921</v>
      </c>
      <c r="D3631" t="s">
        <v>533</v>
      </c>
      <c r="E3631" t="s">
        <v>1143</v>
      </c>
      <c r="F3631" t="str">
        <f>VLOOKUP(A:A,MÓDULOS!A:B,2,0)</f>
        <v>Cadastro de Propostas</v>
      </c>
      <c r="G3631" t="str">
        <f>VLOOKUP(B:B,DESCRICAO!F:G,2,0)</f>
        <v>NILSON DERWOOD MILLS</v>
      </c>
    </row>
    <row r="3632" spans="1:7">
      <c r="A3632" t="s">
        <v>1343</v>
      </c>
      <c r="B3632" t="s">
        <v>368</v>
      </c>
      <c r="C3632" t="s">
        <v>532</v>
      </c>
      <c r="D3632" t="s">
        <v>533</v>
      </c>
      <c r="E3632" t="s">
        <v>534</v>
      </c>
      <c r="F3632" t="str">
        <f>VLOOKUP(A:A,MÓDULOS!A:B,2,0)</f>
        <v>Cadastro de Propostas</v>
      </c>
      <c r="G3632" t="str">
        <f>VLOOKUP(B:B,DESCRICAO!F:G,2,0)</f>
        <v>NILSON DERWOOD MILLS</v>
      </c>
    </row>
    <row r="3633" spans="1:7">
      <c r="A3633" t="s">
        <v>1343</v>
      </c>
      <c r="B3633" t="s">
        <v>368</v>
      </c>
      <c r="C3633" t="s">
        <v>1147</v>
      </c>
      <c r="D3633" t="s">
        <v>533</v>
      </c>
      <c r="E3633" t="s">
        <v>536</v>
      </c>
      <c r="F3633" t="str">
        <f>VLOOKUP(A:A,MÓDULOS!A:B,2,0)</f>
        <v>Cadastro de Propostas</v>
      </c>
      <c r="G3633" t="str">
        <f>VLOOKUP(B:B,DESCRICAO!F:G,2,0)</f>
        <v>NILSON DERWOOD MILLS</v>
      </c>
    </row>
    <row r="3634" spans="1:7">
      <c r="A3634" t="s">
        <v>1343</v>
      </c>
      <c r="B3634" t="s">
        <v>368</v>
      </c>
      <c r="C3634" t="s">
        <v>552</v>
      </c>
      <c r="D3634" t="s">
        <v>533</v>
      </c>
      <c r="E3634" t="s">
        <v>536</v>
      </c>
      <c r="F3634" t="str">
        <f>VLOOKUP(A:A,MÓDULOS!A:B,2,0)</f>
        <v>Cadastro de Propostas</v>
      </c>
      <c r="G3634" t="str">
        <f>VLOOKUP(B:B,DESCRICAO!F:G,2,0)</f>
        <v>NILSON DERWOOD MILLS</v>
      </c>
    </row>
    <row r="3635" spans="1:7">
      <c r="A3635" t="s">
        <v>1343</v>
      </c>
      <c r="B3635" t="s">
        <v>368</v>
      </c>
      <c r="C3635" t="s">
        <v>1054</v>
      </c>
      <c r="D3635" t="s">
        <v>533</v>
      </c>
      <c r="E3635" t="s">
        <v>534</v>
      </c>
      <c r="F3635" t="str">
        <f>VLOOKUP(A:A,MÓDULOS!A:B,2,0)</f>
        <v>Cadastro de Propostas</v>
      </c>
      <c r="G3635" t="str">
        <f>VLOOKUP(B:B,DESCRICAO!F:G,2,0)</f>
        <v>NILSON DERWOOD MILLS</v>
      </c>
    </row>
    <row r="3636" spans="1:7">
      <c r="A3636" t="s">
        <v>1343</v>
      </c>
      <c r="B3636" t="s">
        <v>368</v>
      </c>
      <c r="C3636" t="s">
        <v>1055</v>
      </c>
      <c r="D3636" t="s">
        <v>533</v>
      </c>
      <c r="E3636" t="s">
        <v>534</v>
      </c>
      <c r="F3636" t="str">
        <f>VLOOKUP(A:A,MÓDULOS!A:B,2,0)</f>
        <v>Cadastro de Propostas</v>
      </c>
      <c r="G3636" t="str">
        <f>VLOOKUP(B:B,DESCRICAO!F:G,2,0)</f>
        <v>NILSON DERWOOD MILLS</v>
      </c>
    </row>
    <row r="3637" spans="1:7">
      <c r="A3637" t="s">
        <v>1343</v>
      </c>
      <c r="B3637" t="s">
        <v>368</v>
      </c>
      <c r="C3637" t="s">
        <v>548</v>
      </c>
      <c r="D3637" t="s">
        <v>533</v>
      </c>
      <c r="E3637" t="s">
        <v>534</v>
      </c>
      <c r="F3637" t="str">
        <f>VLOOKUP(A:A,MÓDULOS!A:B,2,0)</f>
        <v>Cadastro de Propostas</v>
      </c>
      <c r="G3637" t="str">
        <f>VLOOKUP(B:B,DESCRICAO!F:G,2,0)</f>
        <v>NILSON DERWOOD MILLS</v>
      </c>
    </row>
    <row r="3638" spans="1:7">
      <c r="A3638" t="s">
        <v>1343</v>
      </c>
      <c r="B3638" t="s">
        <v>368</v>
      </c>
      <c r="C3638" t="s">
        <v>1057</v>
      </c>
      <c r="D3638" t="s">
        <v>533</v>
      </c>
      <c r="E3638" t="s">
        <v>536</v>
      </c>
      <c r="F3638" t="str">
        <f>VLOOKUP(A:A,MÓDULOS!A:B,2,0)</f>
        <v>Cadastro de Propostas</v>
      </c>
      <c r="G3638" t="str">
        <f>VLOOKUP(B:B,DESCRICAO!F:G,2,0)</f>
        <v>NILSON DERWOOD MILLS</v>
      </c>
    </row>
    <row r="3639" spans="1:7">
      <c r="A3639" t="s">
        <v>1343</v>
      </c>
      <c r="B3639" t="s">
        <v>368</v>
      </c>
      <c r="C3639" t="s">
        <v>1058</v>
      </c>
      <c r="D3639" t="s">
        <v>533</v>
      </c>
      <c r="E3639" t="s">
        <v>536</v>
      </c>
      <c r="F3639" t="str">
        <f>VLOOKUP(A:A,MÓDULOS!A:B,2,0)</f>
        <v>Cadastro de Propostas</v>
      </c>
      <c r="G3639" t="str">
        <f>VLOOKUP(B:B,DESCRICAO!F:G,2,0)</f>
        <v>NILSON DERWOOD MILLS</v>
      </c>
    </row>
    <row r="3640" spans="1:7">
      <c r="A3640" t="s">
        <v>1343</v>
      </c>
      <c r="B3640" t="s">
        <v>368</v>
      </c>
      <c r="C3640" t="s">
        <v>535</v>
      </c>
      <c r="D3640" t="s">
        <v>533</v>
      </c>
      <c r="E3640" t="s">
        <v>536</v>
      </c>
      <c r="F3640" t="str">
        <f>VLOOKUP(A:A,MÓDULOS!A:B,2,0)</f>
        <v>Cadastro de Propostas</v>
      </c>
      <c r="G3640" t="str">
        <f>VLOOKUP(B:B,DESCRICAO!F:G,2,0)</f>
        <v>NILSON DERWOOD MILLS</v>
      </c>
    </row>
    <row r="3641" spans="1:7">
      <c r="A3641" t="s">
        <v>1343</v>
      </c>
      <c r="B3641" t="s">
        <v>368</v>
      </c>
      <c r="C3641" t="s">
        <v>1142</v>
      </c>
      <c r="D3641" t="s">
        <v>533</v>
      </c>
      <c r="E3641" t="s">
        <v>1143</v>
      </c>
      <c r="F3641" t="str">
        <f>VLOOKUP(A:A,MÓDULOS!A:B,2,0)</f>
        <v>Cadastro de Propostas</v>
      </c>
      <c r="G3641" t="str">
        <f>VLOOKUP(B:B,DESCRICAO!F:G,2,0)</f>
        <v>NILSON DERWOOD MILLS</v>
      </c>
    </row>
    <row r="3642" spans="1:7">
      <c r="A3642" t="s">
        <v>1343</v>
      </c>
      <c r="B3642" t="s">
        <v>368</v>
      </c>
      <c r="C3642" t="s">
        <v>702</v>
      </c>
      <c r="D3642" t="s">
        <v>533</v>
      </c>
      <c r="E3642" t="s">
        <v>536</v>
      </c>
      <c r="F3642" t="str">
        <f>VLOOKUP(A:A,MÓDULOS!A:B,2,0)</f>
        <v>Cadastro de Propostas</v>
      </c>
      <c r="G3642" t="str">
        <f>VLOOKUP(B:B,DESCRICAO!F:G,2,0)</f>
        <v>NILSON DERWOOD MILLS</v>
      </c>
    </row>
    <row r="3643" spans="1:7">
      <c r="A3643" t="s">
        <v>1343</v>
      </c>
      <c r="B3643" t="s">
        <v>368</v>
      </c>
      <c r="C3643" t="s">
        <v>724</v>
      </c>
      <c r="D3643" t="s">
        <v>533</v>
      </c>
      <c r="E3643" t="s">
        <v>536</v>
      </c>
      <c r="F3643" t="str">
        <f>VLOOKUP(A:A,MÓDULOS!A:B,2,0)</f>
        <v>Cadastro de Propostas</v>
      </c>
      <c r="G3643" t="str">
        <f>VLOOKUP(B:B,DESCRICAO!F:G,2,0)</f>
        <v>NILSON DERWOOD MILLS</v>
      </c>
    </row>
    <row r="3644" spans="1:7">
      <c r="A3644" t="s">
        <v>1343</v>
      </c>
      <c r="B3644" t="s">
        <v>368</v>
      </c>
      <c r="C3644" t="s">
        <v>1354</v>
      </c>
      <c r="D3644" t="s">
        <v>533</v>
      </c>
      <c r="E3644" t="s">
        <v>1143</v>
      </c>
      <c r="F3644" t="str">
        <f>VLOOKUP(A:A,MÓDULOS!A:B,2,0)</f>
        <v>Cadastro de Propostas</v>
      </c>
      <c r="G3644" t="str">
        <f>VLOOKUP(B:B,DESCRICAO!F:G,2,0)</f>
        <v>NILSON DERWOOD MILLS</v>
      </c>
    </row>
    <row r="3645" spans="1:7">
      <c r="A3645" t="s">
        <v>1343</v>
      </c>
      <c r="B3645" t="s">
        <v>368</v>
      </c>
      <c r="C3645" t="s">
        <v>1149</v>
      </c>
      <c r="D3645" t="s">
        <v>533</v>
      </c>
      <c r="E3645" t="s">
        <v>534</v>
      </c>
      <c r="F3645" t="str">
        <f>VLOOKUP(A:A,MÓDULOS!A:B,2,0)</f>
        <v>Cadastro de Propostas</v>
      </c>
      <c r="G3645" t="str">
        <f>VLOOKUP(B:B,DESCRICAO!F:G,2,0)</f>
        <v>NILSON DERWOOD MILLS</v>
      </c>
    </row>
    <row r="3646" spans="1:7">
      <c r="A3646" t="s">
        <v>1343</v>
      </c>
      <c r="B3646" t="s">
        <v>368</v>
      </c>
      <c r="C3646" t="s">
        <v>698</v>
      </c>
      <c r="D3646" t="s">
        <v>533</v>
      </c>
      <c r="E3646" t="s">
        <v>534</v>
      </c>
      <c r="F3646" t="str">
        <f>VLOOKUP(A:A,MÓDULOS!A:B,2,0)</f>
        <v>Cadastro de Propostas</v>
      </c>
      <c r="G3646" t="str">
        <f>VLOOKUP(B:B,DESCRICAO!F:G,2,0)</f>
        <v>NILSON DERWOOD MILLS</v>
      </c>
    </row>
    <row r="3647" spans="1:7">
      <c r="A3647" t="s">
        <v>1343</v>
      </c>
      <c r="B3647" t="s">
        <v>368</v>
      </c>
      <c r="C3647" t="s">
        <v>936</v>
      </c>
      <c r="D3647" t="s">
        <v>533</v>
      </c>
      <c r="E3647" t="s">
        <v>534</v>
      </c>
      <c r="F3647" t="str">
        <f>VLOOKUP(A:A,MÓDULOS!A:B,2,0)</f>
        <v>Cadastro de Propostas</v>
      </c>
      <c r="G3647" t="str">
        <f>VLOOKUP(B:B,DESCRICAO!F:G,2,0)</f>
        <v>NILSON DERWOOD MILLS</v>
      </c>
    </row>
    <row r="3648" spans="1:7">
      <c r="A3648" t="s">
        <v>1343</v>
      </c>
      <c r="B3648" t="s">
        <v>368</v>
      </c>
      <c r="C3648" t="s">
        <v>1157</v>
      </c>
      <c r="D3648" t="s">
        <v>533</v>
      </c>
      <c r="E3648" t="s">
        <v>534</v>
      </c>
      <c r="F3648" t="str">
        <f>VLOOKUP(A:A,MÓDULOS!A:B,2,0)</f>
        <v>Cadastro de Propostas</v>
      </c>
      <c r="G3648" t="str">
        <f>VLOOKUP(B:B,DESCRICAO!F:G,2,0)</f>
        <v>NILSON DERWOOD MILLS</v>
      </c>
    </row>
    <row r="3649" spans="1:7">
      <c r="A3649" t="s">
        <v>1343</v>
      </c>
      <c r="B3649" t="s">
        <v>368</v>
      </c>
      <c r="C3649" t="s">
        <v>1319</v>
      </c>
      <c r="D3649" t="s">
        <v>533</v>
      </c>
      <c r="E3649" t="s">
        <v>534</v>
      </c>
      <c r="F3649" t="str">
        <f>VLOOKUP(A:A,MÓDULOS!A:B,2,0)</f>
        <v>Cadastro de Propostas</v>
      </c>
      <c r="G3649" t="str">
        <f>VLOOKUP(B:B,DESCRICAO!F:G,2,0)</f>
        <v>NILSON DERWOOD MILLS</v>
      </c>
    </row>
    <row r="3650" spans="1:7">
      <c r="A3650" t="s">
        <v>1343</v>
      </c>
      <c r="B3650" t="s">
        <v>368</v>
      </c>
      <c r="C3650" t="s">
        <v>703</v>
      </c>
      <c r="D3650" t="s">
        <v>533</v>
      </c>
      <c r="E3650" t="s">
        <v>534</v>
      </c>
      <c r="F3650" t="str">
        <f>VLOOKUP(A:A,MÓDULOS!A:B,2,0)</f>
        <v>Cadastro de Propostas</v>
      </c>
      <c r="G3650" t="str">
        <f>VLOOKUP(B:B,DESCRICAO!F:G,2,0)</f>
        <v>NILSON DERWOOD MILLS</v>
      </c>
    </row>
    <row r="3651" spans="1:7">
      <c r="A3651" t="s">
        <v>1343</v>
      </c>
      <c r="B3651" t="s">
        <v>368</v>
      </c>
      <c r="C3651" t="s">
        <v>1347</v>
      </c>
      <c r="D3651" t="s">
        <v>533</v>
      </c>
      <c r="E3651" t="s">
        <v>534</v>
      </c>
      <c r="F3651" t="str">
        <f>VLOOKUP(A:A,MÓDULOS!A:B,2,0)</f>
        <v>Cadastro de Propostas</v>
      </c>
      <c r="G3651" t="str">
        <f>VLOOKUP(B:B,DESCRICAO!F:G,2,0)</f>
        <v>NILSON DERWOOD MILLS</v>
      </c>
    </row>
    <row r="3652" spans="1:7">
      <c r="A3652" t="s">
        <v>1343</v>
      </c>
      <c r="B3652" t="s">
        <v>368</v>
      </c>
      <c r="C3652" t="s">
        <v>699</v>
      </c>
      <c r="D3652" t="s">
        <v>533</v>
      </c>
      <c r="E3652" t="s">
        <v>534</v>
      </c>
      <c r="F3652" t="str">
        <f>VLOOKUP(A:A,MÓDULOS!A:B,2,0)</f>
        <v>Cadastro de Propostas</v>
      </c>
      <c r="G3652" t="str">
        <f>VLOOKUP(B:B,DESCRICAO!F:G,2,0)</f>
        <v>NILSON DERWOOD MILLS</v>
      </c>
    </row>
    <row r="3653" spans="1:7">
      <c r="A3653" t="s">
        <v>1343</v>
      </c>
      <c r="B3653" t="s">
        <v>368</v>
      </c>
      <c r="C3653" t="s">
        <v>1348</v>
      </c>
      <c r="D3653" t="s">
        <v>533</v>
      </c>
      <c r="E3653" t="s">
        <v>534</v>
      </c>
      <c r="F3653" t="str">
        <f>VLOOKUP(A:A,MÓDULOS!A:B,2,0)</f>
        <v>Cadastro de Propostas</v>
      </c>
      <c r="G3653" t="str">
        <f>VLOOKUP(B:B,DESCRICAO!F:G,2,0)</f>
        <v>NILSON DERWOOD MILLS</v>
      </c>
    </row>
    <row r="3654" spans="1:7">
      <c r="A3654" t="s">
        <v>1343</v>
      </c>
      <c r="B3654" t="s">
        <v>368</v>
      </c>
      <c r="C3654" t="s">
        <v>922</v>
      </c>
      <c r="D3654" t="s">
        <v>533</v>
      </c>
      <c r="E3654" t="s">
        <v>534</v>
      </c>
      <c r="F3654" t="str">
        <f>VLOOKUP(A:A,MÓDULOS!A:B,2,0)</f>
        <v>Cadastro de Propostas</v>
      </c>
      <c r="G3654" t="str">
        <f>VLOOKUP(B:B,DESCRICAO!F:G,2,0)</f>
        <v>NILSON DERWOOD MILLS</v>
      </c>
    </row>
    <row r="3655" spans="1:7">
      <c r="A3655" t="s">
        <v>1343</v>
      </c>
      <c r="B3655" t="s">
        <v>368</v>
      </c>
      <c r="C3655" t="s">
        <v>1073</v>
      </c>
      <c r="D3655" t="s">
        <v>533</v>
      </c>
      <c r="E3655" t="s">
        <v>536</v>
      </c>
      <c r="F3655" t="str">
        <f>VLOOKUP(A:A,MÓDULOS!A:B,2,0)</f>
        <v>Cadastro de Propostas</v>
      </c>
      <c r="G3655" t="str">
        <f>VLOOKUP(B:B,DESCRICAO!F:G,2,0)</f>
        <v>NILSON DERWOOD MILLS</v>
      </c>
    </row>
    <row r="3656" spans="1:7">
      <c r="A3656" t="s">
        <v>1343</v>
      </c>
      <c r="B3656" t="s">
        <v>368</v>
      </c>
      <c r="C3656" t="s">
        <v>1146</v>
      </c>
      <c r="D3656" t="s">
        <v>533</v>
      </c>
      <c r="E3656" t="s">
        <v>534</v>
      </c>
      <c r="F3656" t="str">
        <f>VLOOKUP(A:A,MÓDULOS!A:B,2,0)</f>
        <v>Cadastro de Propostas</v>
      </c>
      <c r="G3656" t="str">
        <f>VLOOKUP(B:B,DESCRICAO!F:G,2,0)</f>
        <v>NILSON DERWOOD MILLS</v>
      </c>
    </row>
    <row r="3657" spans="1:7">
      <c r="A3657" t="s">
        <v>1343</v>
      </c>
      <c r="B3657" t="s">
        <v>368</v>
      </c>
      <c r="C3657" t="s">
        <v>1062</v>
      </c>
      <c r="D3657" t="s">
        <v>533</v>
      </c>
      <c r="E3657" t="s">
        <v>536</v>
      </c>
      <c r="F3657" t="str">
        <f>VLOOKUP(A:A,MÓDULOS!A:B,2,0)</f>
        <v>Cadastro de Propostas</v>
      </c>
      <c r="G3657" t="str">
        <f>VLOOKUP(B:B,DESCRICAO!F:G,2,0)</f>
        <v>NILSON DERWOOD MILLS</v>
      </c>
    </row>
    <row r="3658" spans="1:7">
      <c r="A3658" t="s">
        <v>1343</v>
      </c>
      <c r="B3658" t="s">
        <v>368</v>
      </c>
      <c r="C3658" t="s">
        <v>930</v>
      </c>
      <c r="D3658" t="s">
        <v>533</v>
      </c>
      <c r="E3658" t="s">
        <v>534</v>
      </c>
      <c r="F3658" t="str">
        <f>VLOOKUP(A:A,MÓDULOS!A:B,2,0)</f>
        <v>Cadastro de Propostas</v>
      </c>
      <c r="G3658" t="str">
        <f>VLOOKUP(B:B,DESCRICAO!F:G,2,0)</f>
        <v>NILSON DERWOOD MILLS</v>
      </c>
    </row>
    <row r="3659" spans="1:7">
      <c r="A3659" t="s">
        <v>1343</v>
      </c>
      <c r="B3659" t="s">
        <v>369</v>
      </c>
      <c r="C3659" t="s">
        <v>921</v>
      </c>
      <c r="D3659" t="s">
        <v>533</v>
      </c>
      <c r="E3659" t="s">
        <v>534</v>
      </c>
      <c r="F3659" t="str">
        <f>VLOOKUP(A:A,MÓDULOS!A:B,2,0)</f>
        <v>Cadastro de Propostas</v>
      </c>
      <c r="G3659" t="str">
        <f>VLOOKUP(B:B,DESCRICAO!F:G,2,0)</f>
        <v>NILSON DERWOOD MILLS</v>
      </c>
    </row>
    <row r="3660" spans="1:7">
      <c r="A3660" t="s">
        <v>1343</v>
      </c>
      <c r="B3660" t="s">
        <v>369</v>
      </c>
      <c r="C3660" t="s">
        <v>532</v>
      </c>
      <c r="D3660" t="s">
        <v>533</v>
      </c>
      <c r="E3660" t="s">
        <v>534</v>
      </c>
      <c r="F3660" t="str">
        <f>VLOOKUP(A:A,MÓDULOS!A:B,2,0)</f>
        <v>Cadastro de Propostas</v>
      </c>
      <c r="G3660" t="str">
        <f>VLOOKUP(B:B,DESCRICAO!F:G,2,0)</f>
        <v>NILSON DERWOOD MILLS</v>
      </c>
    </row>
    <row r="3661" spans="1:7">
      <c r="A3661" t="s">
        <v>1343</v>
      </c>
      <c r="B3661" t="s">
        <v>369</v>
      </c>
      <c r="C3661" t="s">
        <v>1050</v>
      </c>
      <c r="D3661" t="s">
        <v>533</v>
      </c>
      <c r="E3661" t="s">
        <v>534</v>
      </c>
      <c r="F3661" t="str">
        <f>VLOOKUP(A:A,MÓDULOS!A:B,2,0)</f>
        <v>Cadastro de Propostas</v>
      </c>
      <c r="G3661" t="str">
        <f>VLOOKUP(B:B,DESCRICAO!F:G,2,0)</f>
        <v>NILSON DERWOOD MILLS</v>
      </c>
    </row>
    <row r="3662" spans="1:7">
      <c r="A3662" t="s">
        <v>1343</v>
      </c>
      <c r="B3662" t="s">
        <v>369</v>
      </c>
      <c r="C3662" t="s">
        <v>552</v>
      </c>
      <c r="D3662" t="s">
        <v>533</v>
      </c>
      <c r="E3662" t="s">
        <v>534</v>
      </c>
      <c r="F3662" t="str">
        <f>VLOOKUP(A:A,MÓDULOS!A:B,2,0)</f>
        <v>Cadastro de Propostas</v>
      </c>
      <c r="G3662" t="str">
        <f>VLOOKUP(B:B,DESCRICAO!F:G,2,0)</f>
        <v>NILSON DERWOOD MILLS</v>
      </c>
    </row>
    <row r="3663" spans="1:7">
      <c r="A3663" t="s">
        <v>1343</v>
      </c>
      <c r="B3663" t="s">
        <v>369</v>
      </c>
      <c r="C3663" t="s">
        <v>1055</v>
      </c>
      <c r="D3663" t="s">
        <v>533</v>
      </c>
      <c r="E3663" t="s">
        <v>534</v>
      </c>
      <c r="F3663" t="str">
        <f>VLOOKUP(A:A,MÓDULOS!A:B,2,0)</f>
        <v>Cadastro de Propostas</v>
      </c>
      <c r="G3663" t="str">
        <f>VLOOKUP(B:B,DESCRICAO!F:G,2,0)</f>
        <v>NILSON DERWOOD MILLS</v>
      </c>
    </row>
    <row r="3664" spans="1:7">
      <c r="A3664" t="s">
        <v>1343</v>
      </c>
      <c r="B3664" t="s">
        <v>369</v>
      </c>
      <c r="C3664" t="s">
        <v>1058</v>
      </c>
      <c r="D3664" t="s">
        <v>533</v>
      </c>
      <c r="E3664" t="s">
        <v>534</v>
      </c>
      <c r="F3664" t="str">
        <f>VLOOKUP(A:A,MÓDULOS!A:B,2,0)</f>
        <v>Cadastro de Propostas</v>
      </c>
      <c r="G3664" t="str">
        <f>VLOOKUP(B:B,DESCRICAO!F:G,2,0)</f>
        <v>NILSON DERWOOD MILLS</v>
      </c>
    </row>
    <row r="3665" spans="1:7">
      <c r="A3665" t="s">
        <v>1343</v>
      </c>
      <c r="B3665" t="s">
        <v>369</v>
      </c>
      <c r="C3665" t="s">
        <v>535</v>
      </c>
      <c r="D3665" t="s">
        <v>533</v>
      </c>
      <c r="E3665" t="s">
        <v>534</v>
      </c>
      <c r="F3665" t="str">
        <f>VLOOKUP(A:A,MÓDULOS!A:B,2,0)</f>
        <v>Cadastro de Propostas</v>
      </c>
      <c r="G3665" t="str">
        <f>VLOOKUP(B:B,DESCRICAO!F:G,2,0)</f>
        <v>NILSON DERWOOD MILLS</v>
      </c>
    </row>
    <row r="3666" spans="1:7">
      <c r="A3666" t="s">
        <v>1343</v>
      </c>
      <c r="B3666" t="s">
        <v>369</v>
      </c>
      <c r="C3666" t="s">
        <v>702</v>
      </c>
      <c r="D3666" t="s">
        <v>533</v>
      </c>
      <c r="E3666" t="s">
        <v>534</v>
      </c>
      <c r="F3666" t="str">
        <f>VLOOKUP(A:A,MÓDULOS!A:B,2,0)</f>
        <v>Cadastro de Propostas</v>
      </c>
      <c r="G3666" t="str">
        <f>VLOOKUP(B:B,DESCRICAO!F:G,2,0)</f>
        <v>NILSON DERWOOD MILLS</v>
      </c>
    </row>
    <row r="3667" spans="1:7">
      <c r="A3667" t="s">
        <v>1343</v>
      </c>
      <c r="B3667" t="s">
        <v>369</v>
      </c>
      <c r="C3667" t="s">
        <v>1157</v>
      </c>
      <c r="D3667" t="s">
        <v>533</v>
      </c>
      <c r="E3667" t="s">
        <v>536</v>
      </c>
      <c r="F3667" t="str">
        <f>VLOOKUP(A:A,MÓDULOS!A:B,2,0)</f>
        <v>Cadastro de Propostas</v>
      </c>
      <c r="G3667" t="str">
        <f>VLOOKUP(B:B,DESCRICAO!F:G,2,0)</f>
        <v>NILSON DERWOOD MILLS</v>
      </c>
    </row>
    <row r="3668" spans="1:7">
      <c r="A3668" t="s">
        <v>1343</v>
      </c>
      <c r="B3668" t="s">
        <v>369</v>
      </c>
      <c r="C3668" t="s">
        <v>922</v>
      </c>
      <c r="D3668" t="s">
        <v>533</v>
      </c>
      <c r="E3668" t="s">
        <v>534</v>
      </c>
      <c r="F3668" t="str">
        <f>VLOOKUP(A:A,MÓDULOS!A:B,2,0)</f>
        <v>Cadastro de Propostas</v>
      </c>
      <c r="G3668" t="str">
        <f>VLOOKUP(B:B,DESCRICAO!F:G,2,0)</f>
        <v>NILSON DERWOOD MILLS</v>
      </c>
    </row>
    <row r="3669" spans="1:7">
      <c r="A3669" t="s">
        <v>1343</v>
      </c>
      <c r="B3669" t="s">
        <v>370</v>
      </c>
      <c r="C3669" t="s">
        <v>921</v>
      </c>
      <c r="D3669" t="s">
        <v>533</v>
      </c>
      <c r="E3669" t="s">
        <v>1143</v>
      </c>
      <c r="F3669" t="str">
        <f>VLOOKUP(A:A,MÓDULOS!A:B,2,0)</f>
        <v>Cadastro de Propostas</v>
      </c>
      <c r="G3669" t="str">
        <f>VLOOKUP(B:B,DESCRICAO!F:G,2,0)</f>
        <v>NILSON DERWOOD MILLS</v>
      </c>
    </row>
    <row r="3670" spans="1:7">
      <c r="A3670" t="s">
        <v>1343</v>
      </c>
      <c r="B3670" t="s">
        <v>370</v>
      </c>
      <c r="C3670" t="s">
        <v>532</v>
      </c>
      <c r="D3670" t="s">
        <v>533</v>
      </c>
      <c r="E3670" t="s">
        <v>534</v>
      </c>
      <c r="F3670" t="str">
        <f>VLOOKUP(A:A,MÓDULOS!A:B,2,0)</f>
        <v>Cadastro de Propostas</v>
      </c>
      <c r="G3670" t="str">
        <f>VLOOKUP(B:B,DESCRICAO!F:G,2,0)</f>
        <v>NILSON DERWOOD MILLS</v>
      </c>
    </row>
    <row r="3671" spans="1:7">
      <c r="A3671" t="s">
        <v>1343</v>
      </c>
      <c r="B3671" t="s">
        <v>370</v>
      </c>
      <c r="C3671" t="s">
        <v>1050</v>
      </c>
      <c r="D3671" t="s">
        <v>533</v>
      </c>
      <c r="E3671" t="s">
        <v>534</v>
      </c>
      <c r="F3671" t="str">
        <f>VLOOKUP(A:A,MÓDULOS!A:B,2,0)</f>
        <v>Cadastro de Propostas</v>
      </c>
      <c r="G3671" t="str">
        <f>VLOOKUP(B:B,DESCRICAO!F:G,2,0)</f>
        <v>NILSON DERWOOD MILLS</v>
      </c>
    </row>
    <row r="3672" spans="1:7">
      <c r="A3672" t="s">
        <v>1343</v>
      </c>
      <c r="B3672" t="s">
        <v>370</v>
      </c>
      <c r="C3672" t="s">
        <v>552</v>
      </c>
      <c r="D3672" t="s">
        <v>533</v>
      </c>
      <c r="E3672" t="s">
        <v>534</v>
      </c>
      <c r="F3672" t="str">
        <f>VLOOKUP(A:A,MÓDULOS!A:B,2,0)</f>
        <v>Cadastro de Propostas</v>
      </c>
      <c r="G3672" t="str">
        <f>VLOOKUP(B:B,DESCRICAO!F:G,2,0)</f>
        <v>NILSON DERWOOD MILLS</v>
      </c>
    </row>
    <row r="3673" spans="1:7">
      <c r="A3673" t="s">
        <v>1343</v>
      </c>
      <c r="B3673" t="s">
        <v>370</v>
      </c>
      <c r="C3673" t="s">
        <v>1055</v>
      </c>
      <c r="D3673" t="s">
        <v>533</v>
      </c>
      <c r="E3673" t="s">
        <v>534</v>
      </c>
      <c r="F3673" t="str">
        <f>VLOOKUP(A:A,MÓDULOS!A:B,2,0)</f>
        <v>Cadastro de Propostas</v>
      </c>
      <c r="G3673" t="str">
        <f>VLOOKUP(B:B,DESCRICAO!F:G,2,0)</f>
        <v>NILSON DERWOOD MILLS</v>
      </c>
    </row>
    <row r="3674" spans="1:7">
      <c r="A3674" t="s">
        <v>1343</v>
      </c>
      <c r="B3674" t="s">
        <v>370</v>
      </c>
      <c r="C3674" t="s">
        <v>535</v>
      </c>
      <c r="D3674" t="s">
        <v>533</v>
      </c>
      <c r="E3674" t="s">
        <v>534</v>
      </c>
      <c r="F3674" t="str">
        <f>VLOOKUP(A:A,MÓDULOS!A:B,2,0)</f>
        <v>Cadastro de Propostas</v>
      </c>
      <c r="G3674" t="str">
        <f>VLOOKUP(B:B,DESCRICAO!F:G,2,0)</f>
        <v>NILSON DERWOOD MILLS</v>
      </c>
    </row>
    <row r="3675" spans="1:7">
      <c r="A3675" t="s">
        <v>1343</v>
      </c>
      <c r="B3675" t="s">
        <v>370</v>
      </c>
      <c r="C3675" t="s">
        <v>1157</v>
      </c>
      <c r="D3675" t="s">
        <v>533</v>
      </c>
      <c r="E3675" t="s">
        <v>536</v>
      </c>
      <c r="F3675" t="str">
        <f>VLOOKUP(A:A,MÓDULOS!A:B,2,0)</f>
        <v>Cadastro de Propostas</v>
      </c>
      <c r="G3675" t="str">
        <f>VLOOKUP(B:B,DESCRICAO!F:G,2,0)</f>
        <v>NILSON DERWOOD MILLS</v>
      </c>
    </row>
    <row r="3676" spans="1:7">
      <c r="A3676" t="s">
        <v>1343</v>
      </c>
      <c r="B3676" t="s">
        <v>370</v>
      </c>
      <c r="C3676" t="s">
        <v>922</v>
      </c>
      <c r="D3676" t="s">
        <v>533</v>
      </c>
      <c r="E3676" t="s">
        <v>534</v>
      </c>
      <c r="F3676" t="str">
        <f>VLOOKUP(A:A,MÓDULOS!A:B,2,0)</f>
        <v>Cadastro de Propostas</v>
      </c>
      <c r="G3676" t="str">
        <f>VLOOKUP(B:B,DESCRICAO!F:G,2,0)</f>
        <v>NILSON DERWOOD MILLS</v>
      </c>
    </row>
    <row r="3677" spans="1:7">
      <c r="A3677" t="s">
        <v>1343</v>
      </c>
      <c r="B3677" t="s">
        <v>371</v>
      </c>
      <c r="C3677" t="s">
        <v>921</v>
      </c>
      <c r="D3677" t="s">
        <v>533</v>
      </c>
      <c r="E3677" t="s">
        <v>534</v>
      </c>
      <c r="F3677" t="str">
        <f>VLOOKUP(A:A,MÓDULOS!A:B,2,0)</f>
        <v>Cadastro de Propostas</v>
      </c>
      <c r="G3677" t="str">
        <f>VLOOKUP(B:B,DESCRICAO!F:G,2,0)</f>
        <v>NILSON DERWOOD MILLS</v>
      </c>
    </row>
    <row r="3678" spans="1:7">
      <c r="A3678" t="s">
        <v>1343</v>
      </c>
      <c r="B3678" t="s">
        <v>371</v>
      </c>
      <c r="C3678" t="s">
        <v>532</v>
      </c>
      <c r="D3678" t="s">
        <v>533</v>
      </c>
      <c r="E3678" t="s">
        <v>534</v>
      </c>
      <c r="F3678" t="str">
        <f>VLOOKUP(A:A,MÓDULOS!A:B,2,0)</f>
        <v>Cadastro de Propostas</v>
      </c>
      <c r="G3678" t="str">
        <f>VLOOKUP(B:B,DESCRICAO!F:G,2,0)</f>
        <v>NILSON DERWOOD MILLS</v>
      </c>
    </row>
    <row r="3679" spans="1:7">
      <c r="A3679" t="s">
        <v>1343</v>
      </c>
      <c r="B3679" t="s">
        <v>371</v>
      </c>
      <c r="C3679" t="s">
        <v>552</v>
      </c>
      <c r="D3679" t="s">
        <v>533</v>
      </c>
      <c r="E3679" t="s">
        <v>534</v>
      </c>
      <c r="F3679" t="str">
        <f>VLOOKUP(A:A,MÓDULOS!A:B,2,0)</f>
        <v>Cadastro de Propostas</v>
      </c>
      <c r="G3679" t="str">
        <f>VLOOKUP(B:B,DESCRICAO!F:G,2,0)</f>
        <v>NILSON DERWOOD MILLS</v>
      </c>
    </row>
    <row r="3680" spans="1:7">
      <c r="A3680" t="s">
        <v>1343</v>
      </c>
      <c r="B3680" t="s">
        <v>371</v>
      </c>
      <c r="C3680" t="s">
        <v>535</v>
      </c>
      <c r="D3680" t="s">
        <v>533</v>
      </c>
      <c r="E3680" t="s">
        <v>534</v>
      </c>
      <c r="F3680" t="str">
        <f>VLOOKUP(A:A,MÓDULOS!A:B,2,0)</f>
        <v>Cadastro de Propostas</v>
      </c>
      <c r="G3680" t="str">
        <f>VLOOKUP(B:B,DESCRICAO!F:G,2,0)</f>
        <v>NILSON DERWOOD MILLS</v>
      </c>
    </row>
    <row r="3681" spans="1:7">
      <c r="A3681" t="s">
        <v>1343</v>
      </c>
      <c r="B3681" t="s">
        <v>371</v>
      </c>
      <c r="C3681" t="s">
        <v>1144</v>
      </c>
      <c r="D3681" t="s">
        <v>533</v>
      </c>
      <c r="E3681" t="s">
        <v>534</v>
      </c>
      <c r="F3681" t="str">
        <f>VLOOKUP(A:A,MÓDULOS!A:B,2,0)</f>
        <v>Cadastro de Propostas</v>
      </c>
      <c r="G3681" t="str">
        <f>VLOOKUP(B:B,DESCRICAO!F:G,2,0)</f>
        <v>NILSON DERWOOD MILLS</v>
      </c>
    </row>
    <row r="3682" spans="1:7">
      <c r="A3682" t="s">
        <v>1343</v>
      </c>
      <c r="B3682" t="s">
        <v>371</v>
      </c>
      <c r="C3682" t="s">
        <v>1257</v>
      </c>
      <c r="D3682" t="s">
        <v>533</v>
      </c>
      <c r="E3682" t="s">
        <v>534</v>
      </c>
      <c r="F3682" t="str">
        <f>VLOOKUP(A:A,MÓDULOS!A:B,2,0)</f>
        <v>Cadastro de Propostas</v>
      </c>
      <c r="G3682" t="str">
        <f>VLOOKUP(B:B,DESCRICAO!F:G,2,0)</f>
        <v>NILSON DERWOOD MILLS</v>
      </c>
    </row>
    <row r="3683" spans="1:7">
      <c r="A3683" t="s">
        <v>1343</v>
      </c>
      <c r="B3683" t="s">
        <v>371</v>
      </c>
      <c r="C3683" t="s">
        <v>1354</v>
      </c>
      <c r="D3683" t="s">
        <v>533</v>
      </c>
      <c r="E3683" t="s">
        <v>534</v>
      </c>
      <c r="F3683" t="str">
        <f>VLOOKUP(A:A,MÓDULOS!A:B,2,0)</f>
        <v>Cadastro de Propostas</v>
      </c>
      <c r="G3683" t="str">
        <f>VLOOKUP(B:B,DESCRICAO!F:G,2,0)</f>
        <v>NILSON DERWOOD MILLS</v>
      </c>
    </row>
    <row r="3684" spans="1:7">
      <c r="A3684" t="s">
        <v>1343</v>
      </c>
      <c r="B3684" t="s">
        <v>371</v>
      </c>
      <c r="C3684" t="s">
        <v>593</v>
      </c>
      <c r="D3684" t="s">
        <v>533</v>
      </c>
      <c r="E3684" t="s">
        <v>534</v>
      </c>
      <c r="F3684" t="str">
        <f>VLOOKUP(A:A,MÓDULOS!A:B,2,0)</f>
        <v>Cadastro de Propostas</v>
      </c>
      <c r="G3684" t="str">
        <f>VLOOKUP(B:B,DESCRICAO!F:G,2,0)</f>
        <v>NILSON DERWOOD MILLS</v>
      </c>
    </row>
    <row r="3685" spans="1:7">
      <c r="A3685" t="s">
        <v>1343</v>
      </c>
      <c r="B3685" t="s">
        <v>371</v>
      </c>
      <c r="C3685" t="s">
        <v>922</v>
      </c>
      <c r="D3685" t="s">
        <v>533</v>
      </c>
      <c r="E3685" t="s">
        <v>534</v>
      </c>
      <c r="F3685" t="str">
        <f>VLOOKUP(A:A,MÓDULOS!A:B,2,0)</f>
        <v>Cadastro de Propostas</v>
      </c>
      <c r="G3685" t="str">
        <f>VLOOKUP(B:B,DESCRICAO!F:G,2,0)</f>
        <v>NILSON DERWOOD MILLS</v>
      </c>
    </row>
    <row r="3686" spans="1:7">
      <c r="A3686" t="s">
        <v>1343</v>
      </c>
      <c r="B3686" t="s">
        <v>372</v>
      </c>
      <c r="C3686" t="s">
        <v>921</v>
      </c>
      <c r="D3686" t="s">
        <v>533</v>
      </c>
      <c r="E3686" t="s">
        <v>1258</v>
      </c>
      <c r="F3686" t="str">
        <f>VLOOKUP(A:A,MÓDULOS!A:B,2,0)</f>
        <v>Cadastro de Propostas</v>
      </c>
      <c r="G3686" t="str">
        <f>VLOOKUP(B:B,DESCRICAO!F:G,2,0)</f>
        <v>NILSON DERWOOD MILLS</v>
      </c>
    </row>
    <row r="3687" spans="1:7">
      <c r="A3687" t="s">
        <v>1343</v>
      </c>
      <c r="B3687" t="s">
        <v>372</v>
      </c>
      <c r="C3687" t="s">
        <v>532</v>
      </c>
      <c r="D3687" t="s">
        <v>533</v>
      </c>
      <c r="E3687" t="s">
        <v>534</v>
      </c>
      <c r="F3687" t="str">
        <f>VLOOKUP(A:A,MÓDULOS!A:B,2,0)</f>
        <v>Cadastro de Propostas</v>
      </c>
      <c r="G3687" t="str">
        <f>VLOOKUP(B:B,DESCRICAO!F:G,2,0)</f>
        <v>NILSON DERWOOD MILLS</v>
      </c>
    </row>
    <row r="3688" spans="1:7">
      <c r="A3688" t="s">
        <v>1343</v>
      </c>
      <c r="B3688" t="s">
        <v>372</v>
      </c>
      <c r="C3688" t="s">
        <v>1050</v>
      </c>
      <c r="D3688" t="s">
        <v>533</v>
      </c>
      <c r="E3688" t="s">
        <v>534</v>
      </c>
      <c r="F3688" t="str">
        <f>VLOOKUP(A:A,MÓDULOS!A:B,2,0)</f>
        <v>Cadastro de Propostas</v>
      </c>
      <c r="G3688" t="str">
        <f>VLOOKUP(B:B,DESCRICAO!F:G,2,0)</f>
        <v>NILSON DERWOOD MILLS</v>
      </c>
    </row>
    <row r="3689" spans="1:7">
      <c r="A3689" t="s">
        <v>1343</v>
      </c>
      <c r="B3689" t="s">
        <v>372</v>
      </c>
      <c r="C3689" t="s">
        <v>552</v>
      </c>
      <c r="D3689" t="s">
        <v>533</v>
      </c>
      <c r="E3689" t="s">
        <v>534</v>
      </c>
      <c r="F3689" t="str">
        <f>VLOOKUP(A:A,MÓDULOS!A:B,2,0)</f>
        <v>Cadastro de Propostas</v>
      </c>
      <c r="G3689" t="str">
        <f>VLOOKUP(B:B,DESCRICAO!F:G,2,0)</f>
        <v>NILSON DERWOOD MILLS</v>
      </c>
    </row>
    <row r="3690" spans="1:7">
      <c r="A3690" t="s">
        <v>1343</v>
      </c>
      <c r="B3690" t="s">
        <v>372</v>
      </c>
      <c r="C3690" t="s">
        <v>1054</v>
      </c>
      <c r="D3690" t="s">
        <v>533</v>
      </c>
      <c r="E3690" t="s">
        <v>534</v>
      </c>
      <c r="F3690" t="str">
        <f>VLOOKUP(A:A,MÓDULOS!A:B,2,0)</f>
        <v>Cadastro de Propostas</v>
      </c>
      <c r="G3690" t="str">
        <f>VLOOKUP(B:B,DESCRICAO!F:G,2,0)</f>
        <v>NILSON DERWOOD MILLS</v>
      </c>
    </row>
    <row r="3691" spans="1:7">
      <c r="A3691" t="s">
        <v>1343</v>
      </c>
      <c r="B3691" t="s">
        <v>372</v>
      </c>
      <c r="C3691" t="s">
        <v>1057</v>
      </c>
      <c r="D3691" t="s">
        <v>533</v>
      </c>
      <c r="E3691" t="s">
        <v>534</v>
      </c>
      <c r="F3691" t="str">
        <f>VLOOKUP(A:A,MÓDULOS!A:B,2,0)</f>
        <v>Cadastro de Propostas</v>
      </c>
      <c r="G3691" t="str">
        <f>VLOOKUP(B:B,DESCRICAO!F:G,2,0)</f>
        <v>NILSON DERWOOD MILLS</v>
      </c>
    </row>
    <row r="3692" spans="1:7">
      <c r="A3692" t="s">
        <v>1343</v>
      </c>
      <c r="B3692" t="s">
        <v>372</v>
      </c>
      <c r="C3692" t="s">
        <v>1058</v>
      </c>
      <c r="D3692" t="s">
        <v>533</v>
      </c>
      <c r="E3692" t="s">
        <v>534</v>
      </c>
      <c r="F3692" t="str">
        <f>VLOOKUP(A:A,MÓDULOS!A:B,2,0)</f>
        <v>Cadastro de Propostas</v>
      </c>
      <c r="G3692" t="str">
        <f>VLOOKUP(B:B,DESCRICAO!F:G,2,0)</f>
        <v>NILSON DERWOOD MILLS</v>
      </c>
    </row>
    <row r="3693" spans="1:7">
      <c r="A3693" t="s">
        <v>1343</v>
      </c>
      <c r="B3693" t="s">
        <v>372</v>
      </c>
      <c r="C3693" t="s">
        <v>535</v>
      </c>
      <c r="D3693" t="s">
        <v>533</v>
      </c>
      <c r="E3693" t="s">
        <v>534</v>
      </c>
      <c r="F3693" t="str">
        <f>VLOOKUP(A:A,MÓDULOS!A:B,2,0)</f>
        <v>Cadastro de Propostas</v>
      </c>
      <c r="G3693" t="str">
        <f>VLOOKUP(B:B,DESCRICAO!F:G,2,0)</f>
        <v>NILSON DERWOOD MILLS</v>
      </c>
    </row>
    <row r="3694" spans="1:7">
      <c r="A3694" t="s">
        <v>1343</v>
      </c>
      <c r="B3694" t="s">
        <v>372</v>
      </c>
      <c r="C3694" t="s">
        <v>1345</v>
      </c>
      <c r="D3694" t="s">
        <v>533</v>
      </c>
      <c r="E3694" t="s">
        <v>534</v>
      </c>
      <c r="F3694" t="str">
        <f>VLOOKUP(A:A,MÓDULOS!A:B,2,0)</f>
        <v>Cadastro de Propostas</v>
      </c>
      <c r="G3694" t="str">
        <f>VLOOKUP(B:B,DESCRICAO!F:G,2,0)</f>
        <v>NILSON DERWOOD MILLS</v>
      </c>
    </row>
    <row r="3695" spans="1:7">
      <c r="A3695" t="s">
        <v>1343</v>
      </c>
      <c r="B3695" t="s">
        <v>372</v>
      </c>
      <c r="C3695" t="s">
        <v>702</v>
      </c>
      <c r="D3695" t="s">
        <v>533</v>
      </c>
      <c r="E3695" t="s">
        <v>534</v>
      </c>
      <c r="F3695" t="str">
        <f>VLOOKUP(A:A,MÓDULOS!A:B,2,0)</f>
        <v>Cadastro de Propostas</v>
      </c>
      <c r="G3695" t="str">
        <f>VLOOKUP(B:B,DESCRICAO!F:G,2,0)</f>
        <v>NILSON DERWOOD MILLS</v>
      </c>
    </row>
    <row r="3696" spans="1:7">
      <c r="A3696" t="s">
        <v>1343</v>
      </c>
      <c r="B3696" t="s">
        <v>372</v>
      </c>
      <c r="C3696" t="s">
        <v>724</v>
      </c>
      <c r="D3696" t="s">
        <v>533</v>
      </c>
      <c r="E3696" t="s">
        <v>534</v>
      </c>
      <c r="F3696" t="str">
        <f>VLOOKUP(A:A,MÓDULOS!A:B,2,0)</f>
        <v>Cadastro de Propostas</v>
      </c>
      <c r="G3696" t="str">
        <f>VLOOKUP(B:B,DESCRICAO!F:G,2,0)</f>
        <v>NILSON DERWOOD MILLS</v>
      </c>
    </row>
    <row r="3697" spans="1:7">
      <c r="A3697" t="s">
        <v>1343</v>
      </c>
      <c r="B3697" t="s">
        <v>372</v>
      </c>
      <c r="C3697" t="s">
        <v>1236</v>
      </c>
      <c r="D3697" t="s">
        <v>533</v>
      </c>
      <c r="E3697" t="s">
        <v>534</v>
      </c>
      <c r="F3697" t="str">
        <f>VLOOKUP(A:A,MÓDULOS!A:B,2,0)</f>
        <v>Cadastro de Propostas</v>
      </c>
      <c r="G3697" t="str">
        <f>VLOOKUP(B:B,DESCRICAO!F:G,2,0)</f>
        <v>NILSON DERWOOD MILLS</v>
      </c>
    </row>
    <row r="3698" spans="1:7">
      <c r="A3698" t="s">
        <v>1343</v>
      </c>
      <c r="B3698" t="s">
        <v>372</v>
      </c>
      <c r="C3698" t="s">
        <v>1346</v>
      </c>
      <c r="D3698" t="s">
        <v>533</v>
      </c>
      <c r="E3698" t="s">
        <v>534</v>
      </c>
      <c r="F3698" t="str">
        <f>VLOOKUP(A:A,MÓDULOS!A:B,2,0)</f>
        <v>Cadastro de Propostas</v>
      </c>
      <c r="G3698" t="str">
        <f>VLOOKUP(B:B,DESCRICAO!F:G,2,0)</f>
        <v>NILSON DERWOOD MILLS</v>
      </c>
    </row>
    <row r="3699" spans="1:7">
      <c r="A3699" t="s">
        <v>1343</v>
      </c>
      <c r="B3699" t="s">
        <v>372</v>
      </c>
      <c r="C3699" t="s">
        <v>936</v>
      </c>
      <c r="D3699" t="s">
        <v>533</v>
      </c>
      <c r="E3699" t="s">
        <v>534</v>
      </c>
      <c r="F3699" t="str">
        <f>VLOOKUP(A:A,MÓDULOS!A:B,2,0)</f>
        <v>Cadastro de Propostas</v>
      </c>
      <c r="G3699" t="str">
        <f>VLOOKUP(B:B,DESCRICAO!F:G,2,0)</f>
        <v>NILSON DERWOOD MILLS</v>
      </c>
    </row>
    <row r="3700" spans="1:7">
      <c r="A3700" t="s">
        <v>1343</v>
      </c>
      <c r="B3700" t="s">
        <v>372</v>
      </c>
      <c r="C3700" t="s">
        <v>1157</v>
      </c>
      <c r="D3700" t="s">
        <v>533</v>
      </c>
      <c r="E3700" t="s">
        <v>536</v>
      </c>
      <c r="F3700" t="str">
        <f>VLOOKUP(A:A,MÓDULOS!A:B,2,0)</f>
        <v>Cadastro de Propostas</v>
      </c>
      <c r="G3700" t="str">
        <f>VLOOKUP(B:B,DESCRICAO!F:G,2,0)</f>
        <v>NILSON DERWOOD MILLS</v>
      </c>
    </row>
    <row r="3701" spans="1:7">
      <c r="A3701" t="s">
        <v>1343</v>
      </c>
      <c r="B3701" t="s">
        <v>372</v>
      </c>
      <c r="C3701" t="s">
        <v>922</v>
      </c>
      <c r="D3701" t="s">
        <v>533</v>
      </c>
      <c r="E3701" t="s">
        <v>534</v>
      </c>
      <c r="F3701" t="str">
        <f>VLOOKUP(A:A,MÓDULOS!A:B,2,0)</f>
        <v>Cadastro de Propostas</v>
      </c>
      <c r="G3701" t="str">
        <f>VLOOKUP(B:B,DESCRICAO!F:G,2,0)</f>
        <v>NILSON DERWOOD MILLS</v>
      </c>
    </row>
    <row r="3702" spans="1:7">
      <c r="A3702" t="s">
        <v>1343</v>
      </c>
      <c r="B3702" t="s">
        <v>372</v>
      </c>
      <c r="C3702" t="s">
        <v>1073</v>
      </c>
      <c r="D3702" t="s">
        <v>533</v>
      </c>
      <c r="E3702" t="s">
        <v>534</v>
      </c>
      <c r="F3702" t="str">
        <f>VLOOKUP(A:A,MÓDULOS!A:B,2,0)</f>
        <v>Cadastro de Propostas</v>
      </c>
      <c r="G3702" t="str">
        <f>VLOOKUP(B:B,DESCRICAO!F:G,2,0)</f>
        <v>NILSON DERWOOD MILLS</v>
      </c>
    </row>
    <row r="3703" spans="1:7">
      <c r="A3703" t="s">
        <v>1343</v>
      </c>
      <c r="B3703" t="s">
        <v>372</v>
      </c>
      <c r="C3703" t="s">
        <v>1062</v>
      </c>
      <c r="D3703" t="s">
        <v>533</v>
      </c>
      <c r="E3703" t="s">
        <v>536</v>
      </c>
      <c r="F3703" t="str">
        <f>VLOOKUP(A:A,MÓDULOS!A:B,2,0)</f>
        <v>Cadastro de Propostas</v>
      </c>
      <c r="G3703" t="str">
        <f>VLOOKUP(B:B,DESCRICAO!F:G,2,0)</f>
        <v>NILSON DERWOOD MILLS</v>
      </c>
    </row>
    <row r="3704" spans="1:7">
      <c r="A3704" t="s">
        <v>1343</v>
      </c>
      <c r="B3704" t="s">
        <v>372</v>
      </c>
      <c r="C3704" t="s">
        <v>930</v>
      </c>
      <c r="D3704" t="s">
        <v>533</v>
      </c>
      <c r="E3704" t="s">
        <v>1258</v>
      </c>
      <c r="F3704" t="str">
        <f>VLOOKUP(A:A,MÓDULOS!A:B,2,0)</f>
        <v>Cadastro de Propostas</v>
      </c>
      <c r="G3704" t="str">
        <f>VLOOKUP(B:B,DESCRICAO!F:G,2,0)</f>
        <v>NILSON DERWOOD MILLS</v>
      </c>
    </row>
    <row r="3705" spans="1:7">
      <c r="A3705" t="s">
        <v>1343</v>
      </c>
      <c r="B3705" t="s">
        <v>373</v>
      </c>
      <c r="C3705" t="s">
        <v>706</v>
      </c>
      <c r="D3705" t="s">
        <v>533</v>
      </c>
      <c r="E3705" t="s">
        <v>534</v>
      </c>
      <c r="F3705" t="str">
        <f>VLOOKUP(A:A,MÓDULOS!A:B,2,0)</f>
        <v>Cadastro de Propostas</v>
      </c>
      <c r="G3705" t="str">
        <f>VLOOKUP(B:B,DESCRICAO!F:G,2,0)</f>
        <v>LEONIRA FERREIRA VITORINO</v>
      </c>
    </row>
    <row r="3706" spans="1:7">
      <c r="A3706" t="s">
        <v>1343</v>
      </c>
      <c r="B3706" t="s">
        <v>373</v>
      </c>
      <c r="C3706" t="s">
        <v>535</v>
      </c>
      <c r="D3706" t="s">
        <v>533</v>
      </c>
      <c r="E3706" t="s">
        <v>534</v>
      </c>
      <c r="F3706" t="str">
        <f>VLOOKUP(A:A,MÓDULOS!A:B,2,0)</f>
        <v>Cadastro de Propostas</v>
      </c>
      <c r="G3706" t="str">
        <f>VLOOKUP(B:B,DESCRICAO!F:G,2,0)</f>
        <v>LEONIRA FERREIRA VITORINO</v>
      </c>
    </row>
    <row r="3707" spans="1:7">
      <c r="A3707" t="s">
        <v>1343</v>
      </c>
      <c r="B3707" t="s">
        <v>1360</v>
      </c>
      <c r="C3707" t="s">
        <v>706</v>
      </c>
      <c r="D3707" t="s">
        <v>533</v>
      </c>
      <c r="E3707" t="s">
        <v>534</v>
      </c>
      <c r="F3707" t="str">
        <f>VLOOKUP(A:A,MÓDULOS!A:B,2,0)</f>
        <v>Cadastro de Propostas</v>
      </c>
      <c r="G3707">
        <f>VLOOKUP(B:B,DESCRICAO!F:G,2,0)</f>
        <v>0</v>
      </c>
    </row>
    <row r="3708" spans="1:7">
      <c r="A3708" t="s">
        <v>1343</v>
      </c>
      <c r="B3708" t="s">
        <v>1361</v>
      </c>
      <c r="C3708" t="s">
        <v>706</v>
      </c>
      <c r="D3708" t="s">
        <v>533</v>
      </c>
      <c r="E3708" t="s">
        <v>538</v>
      </c>
      <c r="F3708" t="str">
        <f>VLOOKUP(A:A,MÓDULOS!A:B,2,0)</f>
        <v>Cadastro de Propostas</v>
      </c>
      <c r="G3708" t="e">
        <f>VLOOKUP(B:B,DESCRICAO!F:G,2,0)</f>
        <v>#N/A</v>
      </c>
    </row>
    <row r="3709" spans="1:7">
      <c r="A3709" t="s">
        <v>1343</v>
      </c>
      <c r="B3709" t="s">
        <v>1361</v>
      </c>
      <c r="C3709" t="s">
        <v>535</v>
      </c>
      <c r="D3709" t="s">
        <v>533</v>
      </c>
      <c r="E3709" t="s">
        <v>536</v>
      </c>
      <c r="F3709" t="str">
        <f>VLOOKUP(A:A,MÓDULOS!A:B,2,0)</f>
        <v>Cadastro de Propostas</v>
      </c>
      <c r="G3709" t="e">
        <f>VLOOKUP(B:B,DESCRICAO!F:G,2,0)</f>
        <v>#N/A</v>
      </c>
    </row>
    <row r="3710" spans="1:7">
      <c r="A3710" t="s">
        <v>1343</v>
      </c>
      <c r="B3710" t="s">
        <v>1362</v>
      </c>
      <c r="C3710" t="s">
        <v>1047</v>
      </c>
      <c r="D3710" t="s">
        <v>533</v>
      </c>
      <c r="E3710" t="s">
        <v>534</v>
      </c>
      <c r="F3710" t="str">
        <f>VLOOKUP(A:A,MÓDULOS!A:B,2,0)</f>
        <v>Cadastro de Propostas</v>
      </c>
      <c r="G3710">
        <f>VLOOKUP(B:B,DESCRICAO!F:G,2,0)</f>
        <v>0</v>
      </c>
    </row>
    <row r="3711" spans="1:7">
      <c r="A3711" t="s">
        <v>1343</v>
      </c>
      <c r="B3711" t="s">
        <v>1363</v>
      </c>
      <c r="C3711" t="s">
        <v>706</v>
      </c>
      <c r="D3711" t="s">
        <v>533</v>
      </c>
      <c r="E3711" t="s">
        <v>534</v>
      </c>
      <c r="F3711" t="str">
        <f>VLOOKUP(A:A,MÓDULOS!A:B,2,0)</f>
        <v>Cadastro de Propostas</v>
      </c>
      <c r="G3711" t="e">
        <f>VLOOKUP(B:B,DESCRICAO!F:G,2,0)</f>
        <v>#N/A</v>
      </c>
    </row>
    <row r="3712" spans="1:7">
      <c r="A3712" t="s">
        <v>1343</v>
      </c>
      <c r="B3712" t="s">
        <v>374</v>
      </c>
      <c r="C3712" t="s">
        <v>532</v>
      </c>
      <c r="D3712" t="s">
        <v>533</v>
      </c>
      <c r="E3712" t="s">
        <v>536</v>
      </c>
      <c r="F3712" t="str">
        <f>VLOOKUP(A:A,MÓDULOS!A:B,2,0)</f>
        <v>Cadastro de Propostas</v>
      </c>
      <c r="G3712" t="str">
        <f>VLOOKUP(B:B,DESCRICAO!F:G,2,0)</f>
        <v>NILSON DERWOOD MILLS</v>
      </c>
    </row>
    <row r="3713" spans="1:7">
      <c r="A3713" t="s">
        <v>1343</v>
      </c>
      <c r="B3713" t="s">
        <v>374</v>
      </c>
      <c r="C3713" t="s">
        <v>535</v>
      </c>
      <c r="D3713" t="s">
        <v>533</v>
      </c>
      <c r="E3713" t="s">
        <v>536</v>
      </c>
      <c r="F3713" t="str">
        <f>VLOOKUP(A:A,MÓDULOS!A:B,2,0)</f>
        <v>Cadastro de Propostas</v>
      </c>
      <c r="G3713" t="str">
        <f>VLOOKUP(B:B,DESCRICAO!F:G,2,0)</f>
        <v>NILSON DERWOOD MILLS</v>
      </c>
    </row>
    <row r="3714" spans="1:7">
      <c r="A3714" t="s">
        <v>1343</v>
      </c>
      <c r="B3714" t="s">
        <v>375</v>
      </c>
      <c r="C3714" t="s">
        <v>532</v>
      </c>
      <c r="D3714" t="s">
        <v>533</v>
      </c>
      <c r="E3714" t="s">
        <v>536</v>
      </c>
      <c r="F3714" t="str">
        <f>VLOOKUP(A:A,MÓDULOS!A:B,2,0)</f>
        <v>Cadastro de Propostas</v>
      </c>
      <c r="G3714" t="str">
        <f>VLOOKUP(B:B,DESCRICAO!F:G,2,0)</f>
        <v>NILSON DERWOOD MILLS</v>
      </c>
    </row>
    <row r="3715" spans="1:7">
      <c r="A3715" t="s">
        <v>1343</v>
      </c>
      <c r="B3715" t="s">
        <v>375</v>
      </c>
      <c r="C3715" t="s">
        <v>535</v>
      </c>
      <c r="D3715" t="s">
        <v>533</v>
      </c>
      <c r="E3715" t="s">
        <v>536</v>
      </c>
      <c r="F3715" t="str">
        <f>VLOOKUP(A:A,MÓDULOS!A:B,2,0)</f>
        <v>Cadastro de Propostas</v>
      </c>
      <c r="G3715" t="str">
        <f>VLOOKUP(B:B,DESCRICAO!F:G,2,0)</f>
        <v>NILSON DERWOOD MILLS</v>
      </c>
    </row>
    <row r="3716" spans="1:7">
      <c r="A3716" t="s">
        <v>1343</v>
      </c>
      <c r="B3716" t="s">
        <v>1364</v>
      </c>
      <c r="C3716" t="s">
        <v>921</v>
      </c>
      <c r="D3716" t="s">
        <v>533</v>
      </c>
      <c r="E3716" t="s">
        <v>536</v>
      </c>
      <c r="F3716" t="str">
        <f>VLOOKUP(A:A,MÓDULOS!A:B,2,0)</f>
        <v>Cadastro de Propostas</v>
      </c>
      <c r="G3716">
        <f>VLOOKUP(B:B,DESCRICAO!F:G,2,0)</f>
        <v>0</v>
      </c>
    </row>
    <row r="3717" spans="1:7">
      <c r="A3717" t="s">
        <v>1343</v>
      </c>
      <c r="B3717" t="s">
        <v>1364</v>
      </c>
      <c r="C3717" t="s">
        <v>532</v>
      </c>
      <c r="D3717" t="s">
        <v>533</v>
      </c>
      <c r="E3717" t="s">
        <v>536</v>
      </c>
      <c r="F3717" t="str">
        <f>VLOOKUP(A:A,MÓDULOS!A:B,2,0)</f>
        <v>Cadastro de Propostas</v>
      </c>
      <c r="G3717">
        <f>VLOOKUP(B:B,DESCRICAO!F:G,2,0)</f>
        <v>0</v>
      </c>
    </row>
    <row r="3718" spans="1:7">
      <c r="A3718" t="s">
        <v>1343</v>
      </c>
      <c r="B3718" t="s">
        <v>1364</v>
      </c>
      <c r="C3718" t="s">
        <v>535</v>
      </c>
      <c r="D3718" t="s">
        <v>533</v>
      </c>
      <c r="E3718" t="s">
        <v>536</v>
      </c>
      <c r="F3718" t="str">
        <f>VLOOKUP(A:A,MÓDULOS!A:B,2,0)</f>
        <v>Cadastro de Propostas</v>
      </c>
      <c r="G3718">
        <f>VLOOKUP(B:B,DESCRICAO!F:G,2,0)</f>
        <v>0</v>
      </c>
    </row>
    <row r="3719" spans="1:7">
      <c r="A3719" t="s">
        <v>1343</v>
      </c>
      <c r="B3719" t="s">
        <v>376</v>
      </c>
      <c r="C3719" t="s">
        <v>921</v>
      </c>
      <c r="D3719" t="s">
        <v>533</v>
      </c>
      <c r="E3719" t="s">
        <v>1143</v>
      </c>
      <c r="F3719" t="str">
        <f>VLOOKUP(A:A,MÓDULOS!A:B,2,0)</f>
        <v>Cadastro de Propostas</v>
      </c>
      <c r="G3719" t="str">
        <f>VLOOKUP(B:B,DESCRICAO!F:G,2,0)</f>
        <v>NILSON DERWOOD MILLS</v>
      </c>
    </row>
    <row r="3720" spans="1:7">
      <c r="A3720" t="s">
        <v>1343</v>
      </c>
      <c r="B3720" t="s">
        <v>376</v>
      </c>
      <c r="C3720" t="s">
        <v>532</v>
      </c>
      <c r="D3720" t="s">
        <v>533</v>
      </c>
      <c r="E3720" t="s">
        <v>534</v>
      </c>
      <c r="F3720" t="str">
        <f>VLOOKUP(A:A,MÓDULOS!A:B,2,0)</f>
        <v>Cadastro de Propostas</v>
      </c>
      <c r="G3720" t="str">
        <f>VLOOKUP(B:B,DESCRICAO!F:G,2,0)</f>
        <v>NILSON DERWOOD MILLS</v>
      </c>
    </row>
    <row r="3721" spans="1:7">
      <c r="A3721" t="s">
        <v>1343</v>
      </c>
      <c r="B3721" t="s">
        <v>376</v>
      </c>
      <c r="C3721" t="s">
        <v>535</v>
      </c>
      <c r="D3721" t="s">
        <v>533</v>
      </c>
      <c r="E3721" t="s">
        <v>534</v>
      </c>
      <c r="F3721" t="str">
        <f>VLOOKUP(A:A,MÓDULOS!A:B,2,0)</f>
        <v>Cadastro de Propostas</v>
      </c>
      <c r="G3721" t="str">
        <f>VLOOKUP(B:B,DESCRICAO!F:G,2,0)</f>
        <v>NILSON DERWOOD MILLS</v>
      </c>
    </row>
    <row r="3722" spans="1:7">
      <c r="A3722" t="s">
        <v>1343</v>
      </c>
      <c r="B3722" t="s">
        <v>376</v>
      </c>
      <c r="C3722" t="s">
        <v>698</v>
      </c>
      <c r="D3722" t="s">
        <v>533</v>
      </c>
      <c r="E3722" t="s">
        <v>534</v>
      </c>
      <c r="F3722" t="str">
        <f>VLOOKUP(A:A,MÓDULOS!A:B,2,0)</f>
        <v>Cadastro de Propostas</v>
      </c>
      <c r="G3722" t="str">
        <f>VLOOKUP(B:B,DESCRICAO!F:G,2,0)</f>
        <v>NILSON DERWOOD MILLS</v>
      </c>
    </row>
    <row r="3723" spans="1:7">
      <c r="A3723" t="s">
        <v>1343</v>
      </c>
      <c r="B3723" t="s">
        <v>376</v>
      </c>
      <c r="C3723" t="s">
        <v>936</v>
      </c>
      <c r="D3723" t="s">
        <v>533</v>
      </c>
      <c r="E3723" t="s">
        <v>534</v>
      </c>
      <c r="F3723" t="str">
        <f>VLOOKUP(A:A,MÓDULOS!A:B,2,0)</f>
        <v>Cadastro de Propostas</v>
      </c>
      <c r="G3723" t="str">
        <f>VLOOKUP(B:B,DESCRICAO!F:G,2,0)</f>
        <v>NILSON DERWOOD MILLS</v>
      </c>
    </row>
    <row r="3724" spans="1:7">
      <c r="A3724" t="s">
        <v>1343</v>
      </c>
      <c r="B3724" t="s">
        <v>376</v>
      </c>
      <c r="C3724" t="s">
        <v>1157</v>
      </c>
      <c r="D3724" t="s">
        <v>533</v>
      </c>
      <c r="E3724" t="s">
        <v>536</v>
      </c>
      <c r="F3724" t="str">
        <f>VLOOKUP(A:A,MÓDULOS!A:B,2,0)</f>
        <v>Cadastro de Propostas</v>
      </c>
      <c r="G3724" t="str">
        <f>VLOOKUP(B:B,DESCRICAO!F:G,2,0)</f>
        <v>NILSON DERWOOD MILLS</v>
      </c>
    </row>
    <row r="3725" spans="1:7">
      <c r="A3725" t="s">
        <v>1343</v>
      </c>
      <c r="B3725" t="s">
        <v>376</v>
      </c>
      <c r="C3725" t="s">
        <v>922</v>
      </c>
      <c r="D3725" t="s">
        <v>533</v>
      </c>
      <c r="E3725" t="s">
        <v>534</v>
      </c>
      <c r="F3725" t="str">
        <f>VLOOKUP(A:A,MÓDULOS!A:B,2,0)</f>
        <v>Cadastro de Propostas</v>
      </c>
      <c r="G3725" t="str">
        <f>VLOOKUP(B:B,DESCRICAO!F:G,2,0)</f>
        <v>NILSON DERWOOD MILLS</v>
      </c>
    </row>
    <row r="3726" spans="1:7">
      <c r="A3726" t="s">
        <v>1343</v>
      </c>
      <c r="B3726" t="s">
        <v>376</v>
      </c>
      <c r="C3726" t="s">
        <v>930</v>
      </c>
      <c r="D3726" t="s">
        <v>533</v>
      </c>
      <c r="E3726" t="s">
        <v>534</v>
      </c>
      <c r="F3726" t="str">
        <f>VLOOKUP(A:A,MÓDULOS!A:B,2,0)</f>
        <v>Cadastro de Propostas</v>
      </c>
      <c r="G3726" t="str">
        <f>VLOOKUP(B:B,DESCRICAO!F:G,2,0)</f>
        <v>NILSON DERWOOD MILLS</v>
      </c>
    </row>
    <row r="3727" spans="1:7">
      <c r="A3727" t="s">
        <v>1343</v>
      </c>
      <c r="B3727" t="s">
        <v>1365</v>
      </c>
      <c r="C3727" t="s">
        <v>532</v>
      </c>
      <c r="D3727" t="s">
        <v>533</v>
      </c>
      <c r="E3727" t="s">
        <v>536</v>
      </c>
      <c r="F3727" t="str">
        <f>VLOOKUP(A:A,MÓDULOS!A:B,2,0)</f>
        <v>Cadastro de Propostas</v>
      </c>
      <c r="G3727">
        <f>VLOOKUP(B:B,DESCRICAO!F:G,2,0)</f>
        <v>0</v>
      </c>
    </row>
    <row r="3728" spans="1:7">
      <c r="A3728" t="s">
        <v>1343</v>
      </c>
      <c r="B3728" t="s">
        <v>1365</v>
      </c>
      <c r="C3728" t="s">
        <v>535</v>
      </c>
      <c r="D3728" t="s">
        <v>533</v>
      </c>
      <c r="E3728" t="s">
        <v>536</v>
      </c>
      <c r="F3728" t="str">
        <f>VLOOKUP(A:A,MÓDULOS!A:B,2,0)</f>
        <v>Cadastro de Propostas</v>
      </c>
      <c r="G3728">
        <f>VLOOKUP(B:B,DESCRICAO!F:G,2,0)</f>
        <v>0</v>
      </c>
    </row>
    <row r="3729" spans="1:7">
      <c r="A3729" t="s">
        <v>1343</v>
      </c>
      <c r="B3729" t="s">
        <v>377</v>
      </c>
      <c r="C3729" t="s">
        <v>532</v>
      </c>
      <c r="D3729" t="s">
        <v>533</v>
      </c>
      <c r="E3729" t="s">
        <v>534</v>
      </c>
      <c r="F3729" t="str">
        <f>VLOOKUP(A:A,MÓDULOS!A:B,2,0)</f>
        <v>Cadastro de Propostas</v>
      </c>
      <c r="G3729" t="str">
        <f>VLOOKUP(B:B,DESCRICAO!F:G,2,0)</f>
        <v>NILSON DERWOOD MILLS</v>
      </c>
    </row>
    <row r="3730" spans="1:7">
      <c r="A3730" t="s">
        <v>1343</v>
      </c>
      <c r="B3730" t="s">
        <v>377</v>
      </c>
      <c r="C3730" t="s">
        <v>552</v>
      </c>
      <c r="D3730" t="s">
        <v>533</v>
      </c>
      <c r="E3730" t="s">
        <v>536</v>
      </c>
      <c r="F3730" t="str">
        <f>VLOOKUP(A:A,MÓDULOS!A:B,2,0)</f>
        <v>Cadastro de Propostas</v>
      </c>
      <c r="G3730" t="str">
        <f>VLOOKUP(B:B,DESCRICAO!F:G,2,0)</f>
        <v>NILSON DERWOOD MILLS</v>
      </c>
    </row>
    <row r="3731" spans="1:7">
      <c r="A3731" t="s">
        <v>1343</v>
      </c>
      <c r="B3731" t="s">
        <v>377</v>
      </c>
      <c r="C3731" t="s">
        <v>535</v>
      </c>
      <c r="D3731" t="s">
        <v>533</v>
      </c>
      <c r="E3731" t="s">
        <v>534</v>
      </c>
      <c r="F3731" t="str">
        <f>VLOOKUP(A:A,MÓDULOS!A:B,2,0)</f>
        <v>Cadastro de Propostas</v>
      </c>
      <c r="G3731" t="str">
        <f>VLOOKUP(B:B,DESCRICAO!F:G,2,0)</f>
        <v>NILSON DERWOOD MILLS</v>
      </c>
    </row>
    <row r="3732" spans="1:7">
      <c r="A3732" t="s">
        <v>1343</v>
      </c>
      <c r="B3732" t="s">
        <v>377</v>
      </c>
      <c r="C3732" t="s">
        <v>698</v>
      </c>
      <c r="D3732" t="s">
        <v>533</v>
      </c>
      <c r="E3732" t="s">
        <v>534</v>
      </c>
      <c r="F3732" t="str">
        <f>VLOOKUP(A:A,MÓDULOS!A:B,2,0)</f>
        <v>Cadastro de Propostas</v>
      </c>
      <c r="G3732" t="str">
        <f>VLOOKUP(B:B,DESCRICAO!F:G,2,0)</f>
        <v>NILSON DERWOOD MILLS</v>
      </c>
    </row>
    <row r="3733" spans="1:7">
      <c r="A3733" t="s">
        <v>1343</v>
      </c>
      <c r="B3733" t="s">
        <v>378</v>
      </c>
      <c r="C3733" t="s">
        <v>706</v>
      </c>
      <c r="D3733" t="s">
        <v>533</v>
      </c>
      <c r="E3733" t="s">
        <v>534</v>
      </c>
      <c r="F3733" t="str">
        <f>VLOOKUP(A:A,MÓDULOS!A:B,2,0)</f>
        <v>Cadastro de Propostas</v>
      </c>
      <c r="G3733" t="str">
        <f>VLOOKUP(B:B,DESCRICAO!F:G,2,0)</f>
        <v>LEONIRA FERREIRA VITORINO</v>
      </c>
    </row>
    <row r="3734" spans="1:7">
      <c r="A3734" t="s">
        <v>1343</v>
      </c>
      <c r="B3734" t="s">
        <v>378</v>
      </c>
      <c r="C3734" t="s">
        <v>535</v>
      </c>
      <c r="D3734" t="s">
        <v>533</v>
      </c>
      <c r="E3734" t="s">
        <v>534</v>
      </c>
      <c r="F3734" t="str">
        <f>VLOOKUP(A:A,MÓDULOS!A:B,2,0)</f>
        <v>Cadastro de Propostas</v>
      </c>
      <c r="G3734" t="str">
        <f>VLOOKUP(B:B,DESCRICAO!F:G,2,0)</f>
        <v>LEONIRA FERREIRA VITORINO</v>
      </c>
    </row>
    <row r="3735" spans="1:7">
      <c r="A3735" t="s">
        <v>1343</v>
      </c>
      <c r="B3735" t="s">
        <v>1366</v>
      </c>
      <c r="C3735" t="s">
        <v>706</v>
      </c>
      <c r="D3735" t="s">
        <v>533</v>
      </c>
      <c r="E3735" t="s">
        <v>534</v>
      </c>
      <c r="F3735" t="str">
        <f>VLOOKUP(A:A,MÓDULOS!A:B,2,0)</f>
        <v>Cadastro de Propostas</v>
      </c>
      <c r="G3735" t="e">
        <f>VLOOKUP(B:B,DESCRICAO!F:G,2,0)</f>
        <v>#N/A</v>
      </c>
    </row>
    <row r="3736" spans="1:7">
      <c r="A3736" t="s">
        <v>1343</v>
      </c>
      <c r="B3736" t="s">
        <v>1366</v>
      </c>
      <c r="C3736" t="s">
        <v>535</v>
      </c>
      <c r="D3736" t="s">
        <v>533</v>
      </c>
      <c r="E3736" t="s">
        <v>536</v>
      </c>
      <c r="F3736" t="str">
        <f>VLOOKUP(A:A,MÓDULOS!A:B,2,0)</f>
        <v>Cadastro de Propostas</v>
      </c>
      <c r="G3736" t="e">
        <f>VLOOKUP(B:B,DESCRICAO!F:G,2,0)</f>
        <v>#N/A</v>
      </c>
    </row>
    <row r="3737" spans="1:7">
      <c r="A3737" t="s">
        <v>1343</v>
      </c>
      <c r="B3737" t="s">
        <v>1367</v>
      </c>
      <c r="C3737" t="s">
        <v>535</v>
      </c>
      <c r="D3737" t="s">
        <v>533</v>
      </c>
      <c r="E3737" t="s">
        <v>534</v>
      </c>
      <c r="F3737" t="str">
        <f>VLOOKUP(A:A,MÓDULOS!A:B,2,0)</f>
        <v>Cadastro de Propostas</v>
      </c>
      <c r="G3737">
        <f>VLOOKUP(B:B,DESCRICAO!F:G,2,0)</f>
        <v>0</v>
      </c>
    </row>
    <row r="3738" spans="1:7">
      <c r="A3738" t="s">
        <v>1343</v>
      </c>
      <c r="B3738" t="s">
        <v>1367</v>
      </c>
      <c r="C3738" t="s">
        <v>699</v>
      </c>
      <c r="D3738" t="s">
        <v>533</v>
      </c>
      <c r="E3738" t="s">
        <v>534</v>
      </c>
      <c r="F3738" t="str">
        <f>VLOOKUP(A:A,MÓDULOS!A:B,2,0)</f>
        <v>Cadastro de Propostas</v>
      </c>
      <c r="G3738">
        <f>VLOOKUP(B:B,DESCRICAO!F:G,2,0)</f>
        <v>0</v>
      </c>
    </row>
    <row r="3739" spans="1:7">
      <c r="A3739" t="s">
        <v>1343</v>
      </c>
      <c r="B3739" t="s">
        <v>1367</v>
      </c>
      <c r="C3739" t="s">
        <v>1348</v>
      </c>
      <c r="D3739" t="s">
        <v>533</v>
      </c>
      <c r="E3739" t="s">
        <v>538</v>
      </c>
      <c r="F3739" t="str">
        <f>VLOOKUP(A:A,MÓDULOS!A:B,2,0)</f>
        <v>Cadastro de Propostas</v>
      </c>
      <c r="G3739">
        <f>VLOOKUP(B:B,DESCRICAO!F:G,2,0)</f>
        <v>0</v>
      </c>
    </row>
    <row r="3740" spans="1:7">
      <c r="A3740" t="s">
        <v>1343</v>
      </c>
      <c r="B3740" t="s">
        <v>379</v>
      </c>
      <c r="C3740" t="s">
        <v>706</v>
      </c>
      <c r="D3740" t="s">
        <v>533</v>
      </c>
      <c r="E3740" t="s">
        <v>534</v>
      </c>
      <c r="F3740" t="str">
        <f>VLOOKUP(A:A,MÓDULOS!A:B,2,0)</f>
        <v>Cadastro de Propostas</v>
      </c>
      <c r="G3740" t="str">
        <f>VLOOKUP(B:B,DESCRICAO!F:G,2,0)</f>
        <v>LEONIRA FERREIRA VITORINO</v>
      </c>
    </row>
    <row r="3741" spans="1:7">
      <c r="A3741" t="s">
        <v>1343</v>
      </c>
      <c r="B3741" t="s">
        <v>379</v>
      </c>
      <c r="C3741" t="s">
        <v>535</v>
      </c>
      <c r="D3741" t="s">
        <v>533</v>
      </c>
      <c r="E3741" t="s">
        <v>534</v>
      </c>
      <c r="F3741" t="str">
        <f>VLOOKUP(A:A,MÓDULOS!A:B,2,0)</f>
        <v>Cadastro de Propostas</v>
      </c>
      <c r="G3741" t="str">
        <f>VLOOKUP(B:B,DESCRICAO!F:G,2,0)</f>
        <v>LEONIRA FERREIRA VITORINO</v>
      </c>
    </row>
    <row r="3742" spans="1:7">
      <c r="A3742" t="s">
        <v>1343</v>
      </c>
      <c r="B3742" t="s">
        <v>1368</v>
      </c>
      <c r="C3742" t="s">
        <v>535</v>
      </c>
      <c r="D3742" t="s">
        <v>533</v>
      </c>
      <c r="E3742" t="s">
        <v>536</v>
      </c>
      <c r="F3742" t="str">
        <f>VLOOKUP(A:A,MÓDULOS!A:B,2,0)</f>
        <v>Cadastro de Propostas</v>
      </c>
      <c r="G3742">
        <f>VLOOKUP(B:B,DESCRICAO!F:G,2,0)</f>
        <v>0</v>
      </c>
    </row>
    <row r="3743" spans="1:7">
      <c r="A3743" t="s">
        <v>1343</v>
      </c>
      <c r="B3743" t="s">
        <v>1369</v>
      </c>
      <c r="C3743" t="s">
        <v>535</v>
      </c>
      <c r="D3743" t="s">
        <v>533</v>
      </c>
      <c r="E3743" t="s">
        <v>534</v>
      </c>
      <c r="F3743" t="str">
        <f>VLOOKUP(A:A,MÓDULOS!A:B,2,0)</f>
        <v>Cadastro de Propostas</v>
      </c>
      <c r="G3743">
        <f>VLOOKUP(B:B,DESCRICAO!F:G,2,0)</f>
        <v>0</v>
      </c>
    </row>
    <row r="3744" spans="1:7">
      <c r="A3744" t="s">
        <v>1343</v>
      </c>
      <c r="B3744" t="s">
        <v>1370</v>
      </c>
      <c r="C3744" t="s">
        <v>532</v>
      </c>
      <c r="D3744" t="s">
        <v>533</v>
      </c>
      <c r="E3744" t="s">
        <v>536</v>
      </c>
      <c r="F3744" t="str">
        <f>VLOOKUP(A:A,MÓDULOS!A:B,2,0)</f>
        <v>Cadastro de Propostas</v>
      </c>
      <c r="G3744">
        <f>VLOOKUP(B:B,DESCRICAO!F:G,2,0)</f>
        <v>0</v>
      </c>
    </row>
    <row r="3745" spans="1:7">
      <c r="A3745" t="s">
        <v>1343</v>
      </c>
      <c r="B3745" t="s">
        <v>1370</v>
      </c>
      <c r="C3745" t="s">
        <v>535</v>
      </c>
      <c r="D3745" t="s">
        <v>533</v>
      </c>
      <c r="E3745" t="s">
        <v>536</v>
      </c>
      <c r="F3745" t="str">
        <f>VLOOKUP(A:A,MÓDULOS!A:B,2,0)</f>
        <v>Cadastro de Propostas</v>
      </c>
      <c r="G3745">
        <f>VLOOKUP(B:B,DESCRICAO!F:G,2,0)</f>
        <v>0</v>
      </c>
    </row>
    <row r="3746" spans="1:7">
      <c r="A3746" t="s">
        <v>1343</v>
      </c>
      <c r="B3746" t="s">
        <v>1371</v>
      </c>
      <c r="C3746" t="s">
        <v>535</v>
      </c>
      <c r="D3746" t="s">
        <v>533</v>
      </c>
      <c r="E3746" t="s">
        <v>534</v>
      </c>
      <c r="F3746" t="str">
        <f>VLOOKUP(A:A,MÓDULOS!A:B,2,0)</f>
        <v>Cadastro de Propostas</v>
      </c>
      <c r="G3746">
        <f>VLOOKUP(B:B,DESCRICAO!F:G,2,0)</f>
        <v>0</v>
      </c>
    </row>
    <row r="3747" spans="1:7">
      <c r="A3747" t="s">
        <v>1343</v>
      </c>
      <c r="B3747" t="s">
        <v>380</v>
      </c>
      <c r="C3747" t="s">
        <v>921</v>
      </c>
      <c r="D3747" t="s">
        <v>533</v>
      </c>
      <c r="E3747" t="s">
        <v>1143</v>
      </c>
      <c r="F3747" t="str">
        <f>VLOOKUP(A:A,MÓDULOS!A:B,2,0)</f>
        <v>Cadastro de Propostas</v>
      </c>
      <c r="G3747" t="str">
        <f>VLOOKUP(B:B,DESCRICAO!F:G,2,0)</f>
        <v>NILSON DERWOOD MILLS</v>
      </c>
    </row>
    <row r="3748" spans="1:7">
      <c r="A3748" t="s">
        <v>1343</v>
      </c>
      <c r="B3748" t="s">
        <v>380</v>
      </c>
      <c r="C3748" t="s">
        <v>532</v>
      </c>
      <c r="D3748" t="s">
        <v>533</v>
      </c>
      <c r="E3748" t="s">
        <v>534</v>
      </c>
      <c r="F3748" t="str">
        <f>VLOOKUP(A:A,MÓDULOS!A:B,2,0)</f>
        <v>Cadastro de Propostas</v>
      </c>
      <c r="G3748" t="str">
        <f>VLOOKUP(B:B,DESCRICAO!F:G,2,0)</f>
        <v>NILSON DERWOOD MILLS</v>
      </c>
    </row>
    <row r="3749" spans="1:7">
      <c r="A3749" t="s">
        <v>1343</v>
      </c>
      <c r="B3749" t="s">
        <v>380</v>
      </c>
      <c r="C3749" t="s">
        <v>1050</v>
      </c>
      <c r="D3749" t="s">
        <v>533</v>
      </c>
      <c r="E3749" t="s">
        <v>534</v>
      </c>
      <c r="F3749" t="str">
        <f>VLOOKUP(A:A,MÓDULOS!A:B,2,0)</f>
        <v>Cadastro de Propostas</v>
      </c>
      <c r="G3749" t="str">
        <f>VLOOKUP(B:B,DESCRICAO!F:G,2,0)</f>
        <v>NILSON DERWOOD MILLS</v>
      </c>
    </row>
    <row r="3750" spans="1:7">
      <c r="A3750" t="s">
        <v>1343</v>
      </c>
      <c r="B3750" t="s">
        <v>380</v>
      </c>
      <c r="C3750" t="s">
        <v>1054</v>
      </c>
      <c r="D3750" t="s">
        <v>533</v>
      </c>
      <c r="E3750" t="s">
        <v>534</v>
      </c>
      <c r="F3750" t="str">
        <f>VLOOKUP(A:A,MÓDULOS!A:B,2,0)</f>
        <v>Cadastro de Propostas</v>
      </c>
      <c r="G3750" t="str">
        <f>VLOOKUP(B:B,DESCRICAO!F:G,2,0)</f>
        <v>NILSON DERWOOD MILLS</v>
      </c>
    </row>
    <row r="3751" spans="1:7">
      <c r="A3751" t="s">
        <v>1343</v>
      </c>
      <c r="B3751" t="s">
        <v>380</v>
      </c>
      <c r="C3751" t="s">
        <v>1055</v>
      </c>
      <c r="D3751" t="s">
        <v>533</v>
      </c>
      <c r="E3751" t="s">
        <v>534</v>
      </c>
      <c r="F3751" t="str">
        <f>VLOOKUP(A:A,MÓDULOS!A:B,2,0)</f>
        <v>Cadastro de Propostas</v>
      </c>
      <c r="G3751" t="str">
        <f>VLOOKUP(B:B,DESCRICAO!F:G,2,0)</f>
        <v>NILSON DERWOOD MILLS</v>
      </c>
    </row>
    <row r="3752" spans="1:7">
      <c r="A3752" t="s">
        <v>1343</v>
      </c>
      <c r="B3752" t="s">
        <v>380</v>
      </c>
      <c r="C3752" t="s">
        <v>1058</v>
      </c>
      <c r="D3752" t="s">
        <v>533</v>
      </c>
      <c r="E3752" t="s">
        <v>534</v>
      </c>
      <c r="F3752" t="str">
        <f>VLOOKUP(A:A,MÓDULOS!A:B,2,0)</f>
        <v>Cadastro de Propostas</v>
      </c>
      <c r="G3752" t="str">
        <f>VLOOKUP(B:B,DESCRICAO!F:G,2,0)</f>
        <v>NILSON DERWOOD MILLS</v>
      </c>
    </row>
    <row r="3753" spans="1:7">
      <c r="A3753" t="s">
        <v>1343</v>
      </c>
      <c r="B3753" t="s">
        <v>380</v>
      </c>
      <c r="C3753" t="s">
        <v>535</v>
      </c>
      <c r="D3753" t="s">
        <v>533</v>
      </c>
      <c r="E3753" t="s">
        <v>534</v>
      </c>
      <c r="F3753" t="str">
        <f>VLOOKUP(A:A,MÓDULOS!A:B,2,0)</f>
        <v>Cadastro de Propostas</v>
      </c>
      <c r="G3753" t="str">
        <f>VLOOKUP(B:B,DESCRICAO!F:G,2,0)</f>
        <v>NILSON DERWOOD MILLS</v>
      </c>
    </row>
    <row r="3754" spans="1:7">
      <c r="A3754" t="s">
        <v>1343</v>
      </c>
      <c r="B3754" t="s">
        <v>380</v>
      </c>
      <c r="C3754" t="s">
        <v>1144</v>
      </c>
      <c r="D3754" t="s">
        <v>533</v>
      </c>
      <c r="E3754" t="s">
        <v>534</v>
      </c>
      <c r="F3754" t="str">
        <f>VLOOKUP(A:A,MÓDULOS!A:B,2,0)</f>
        <v>Cadastro de Propostas</v>
      </c>
      <c r="G3754" t="str">
        <f>VLOOKUP(B:B,DESCRICAO!F:G,2,0)</f>
        <v>NILSON DERWOOD MILLS</v>
      </c>
    </row>
    <row r="3755" spans="1:7">
      <c r="A3755" t="s">
        <v>1343</v>
      </c>
      <c r="B3755" t="s">
        <v>380</v>
      </c>
      <c r="C3755" t="s">
        <v>1345</v>
      </c>
      <c r="D3755" t="s">
        <v>533</v>
      </c>
      <c r="E3755" t="s">
        <v>534</v>
      </c>
      <c r="F3755" t="str">
        <f>VLOOKUP(A:A,MÓDULOS!A:B,2,0)</f>
        <v>Cadastro de Propostas</v>
      </c>
      <c r="G3755" t="str">
        <f>VLOOKUP(B:B,DESCRICAO!F:G,2,0)</f>
        <v>NILSON DERWOOD MILLS</v>
      </c>
    </row>
    <row r="3756" spans="1:7">
      <c r="A3756" t="s">
        <v>1343</v>
      </c>
      <c r="B3756" t="s">
        <v>380</v>
      </c>
      <c r="C3756" t="s">
        <v>702</v>
      </c>
      <c r="D3756" t="s">
        <v>533</v>
      </c>
      <c r="E3756" t="s">
        <v>534</v>
      </c>
      <c r="F3756" t="str">
        <f>VLOOKUP(A:A,MÓDULOS!A:B,2,0)</f>
        <v>Cadastro de Propostas</v>
      </c>
      <c r="G3756" t="str">
        <f>VLOOKUP(B:B,DESCRICAO!F:G,2,0)</f>
        <v>NILSON DERWOOD MILLS</v>
      </c>
    </row>
    <row r="3757" spans="1:7">
      <c r="A3757" t="s">
        <v>1343</v>
      </c>
      <c r="B3757" t="s">
        <v>380</v>
      </c>
      <c r="C3757" t="s">
        <v>1236</v>
      </c>
      <c r="D3757" t="s">
        <v>533</v>
      </c>
      <c r="E3757" t="s">
        <v>534</v>
      </c>
      <c r="F3757" t="str">
        <f>VLOOKUP(A:A,MÓDULOS!A:B,2,0)</f>
        <v>Cadastro de Propostas</v>
      </c>
      <c r="G3757" t="str">
        <f>VLOOKUP(B:B,DESCRICAO!F:G,2,0)</f>
        <v>NILSON DERWOOD MILLS</v>
      </c>
    </row>
    <row r="3758" spans="1:7">
      <c r="A3758" t="s">
        <v>1343</v>
      </c>
      <c r="B3758" t="s">
        <v>380</v>
      </c>
      <c r="C3758" t="s">
        <v>1372</v>
      </c>
      <c r="D3758" t="s">
        <v>533</v>
      </c>
      <c r="E3758" t="s">
        <v>534</v>
      </c>
      <c r="F3758" t="str">
        <f>VLOOKUP(A:A,MÓDULOS!A:B,2,0)</f>
        <v>Cadastro de Propostas</v>
      </c>
      <c r="G3758" t="str">
        <f>VLOOKUP(B:B,DESCRICAO!F:G,2,0)</f>
        <v>NILSON DERWOOD MILLS</v>
      </c>
    </row>
    <row r="3759" spans="1:7">
      <c r="A3759" t="s">
        <v>1343</v>
      </c>
      <c r="B3759" t="s">
        <v>380</v>
      </c>
      <c r="C3759" t="s">
        <v>1346</v>
      </c>
      <c r="D3759" t="s">
        <v>533</v>
      </c>
      <c r="E3759" t="s">
        <v>534</v>
      </c>
      <c r="F3759" t="str">
        <f>VLOOKUP(A:A,MÓDULOS!A:B,2,0)</f>
        <v>Cadastro de Propostas</v>
      </c>
      <c r="G3759" t="str">
        <f>VLOOKUP(B:B,DESCRICAO!F:G,2,0)</f>
        <v>NILSON DERWOOD MILLS</v>
      </c>
    </row>
    <row r="3760" spans="1:7">
      <c r="A3760" t="s">
        <v>1343</v>
      </c>
      <c r="B3760" t="s">
        <v>380</v>
      </c>
      <c r="C3760" t="s">
        <v>1149</v>
      </c>
      <c r="D3760" t="s">
        <v>533</v>
      </c>
      <c r="E3760" t="s">
        <v>534</v>
      </c>
      <c r="F3760" t="str">
        <f>VLOOKUP(A:A,MÓDULOS!A:B,2,0)</f>
        <v>Cadastro de Propostas</v>
      </c>
      <c r="G3760" t="str">
        <f>VLOOKUP(B:B,DESCRICAO!F:G,2,0)</f>
        <v>NILSON DERWOOD MILLS</v>
      </c>
    </row>
    <row r="3761" spans="1:7">
      <c r="A3761" t="s">
        <v>1343</v>
      </c>
      <c r="B3761" t="s">
        <v>380</v>
      </c>
      <c r="C3761" t="s">
        <v>698</v>
      </c>
      <c r="D3761" t="s">
        <v>533</v>
      </c>
      <c r="E3761" t="s">
        <v>534</v>
      </c>
      <c r="F3761" t="str">
        <f>VLOOKUP(A:A,MÓDULOS!A:B,2,0)</f>
        <v>Cadastro de Propostas</v>
      </c>
      <c r="G3761" t="str">
        <f>VLOOKUP(B:B,DESCRICAO!F:G,2,0)</f>
        <v>NILSON DERWOOD MILLS</v>
      </c>
    </row>
    <row r="3762" spans="1:7">
      <c r="A3762" t="s">
        <v>1343</v>
      </c>
      <c r="B3762" t="s">
        <v>380</v>
      </c>
      <c r="C3762" t="s">
        <v>699</v>
      </c>
      <c r="D3762" t="s">
        <v>533</v>
      </c>
      <c r="E3762" t="s">
        <v>536</v>
      </c>
      <c r="F3762" t="str">
        <f>VLOOKUP(A:A,MÓDULOS!A:B,2,0)</f>
        <v>Cadastro de Propostas</v>
      </c>
      <c r="G3762" t="str">
        <f>VLOOKUP(B:B,DESCRICAO!F:G,2,0)</f>
        <v>NILSON DERWOOD MILLS</v>
      </c>
    </row>
    <row r="3763" spans="1:7">
      <c r="A3763" t="s">
        <v>1343</v>
      </c>
      <c r="B3763" t="s">
        <v>380</v>
      </c>
      <c r="C3763" t="s">
        <v>1237</v>
      </c>
      <c r="D3763" t="s">
        <v>533</v>
      </c>
      <c r="E3763" t="s">
        <v>534</v>
      </c>
      <c r="F3763" t="str">
        <f>VLOOKUP(A:A,MÓDULOS!A:B,2,0)</f>
        <v>Cadastro de Propostas</v>
      </c>
      <c r="G3763" t="str">
        <f>VLOOKUP(B:B,DESCRICAO!F:G,2,0)</f>
        <v>NILSON DERWOOD MILLS</v>
      </c>
    </row>
    <row r="3764" spans="1:7">
      <c r="A3764" t="s">
        <v>1343</v>
      </c>
      <c r="B3764" t="s">
        <v>380</v>
      </c>
      <c r="C3764" t="s">
        <v>593</v>
      </c>
      <c r="D3764" t="s">
        <v>533</v>
      </c>
      <c r="E3764" t="s">
        <v>534</v>
      </c>
      <c r="F3764" t="str">
        <f>VLOOKUP(A:A,MÓDULOS!A:B,2,0)</f>
        <v>Cadastro de Propostas</v>
      </c>
      <c r="G3764" t="str">
        <f>VLOOKUP(B:B,DESCRICAO!F:G,2,0)</f>
        <v>NILSON DERWOOD MILLS</v>
      </c>
    </row>
    <row r="3765" spans="1:7">
      <c r="A3765" t="s">
        <v>1343</v>
      </c>
      <c r="B3765" t="s">
        <v>380</v>
      </c>
      <c r="C3765" t="s">
        <v>922</v>
      </c>
      <c r="D3765" t="s">
        <v>533</v>
      </c>
      <c r="E3765" t="s">
        <v>534</v>
      </c>
      <c r="F3765" t="str">
        <f>VLOOKUP(A:A,MÓDULOS!A:B,2,0)</f>
        <v>Cadastro de Propostas</v>
      </c>
      <c r="G3765" t="str">
        <f>VLOOKUP(B:B,DESCRICAO!F:G,2,0)</f>
        <v>NILSON DERWOOD MILLS</v>
      </c>
    </row>
    <row r="3766" spans="1:7">
      <c r="A3766" t="s">
        <v>1343</v>
      </c>
      <c r="B3766" t="s">
        <v>380</v>
      </c>
      <c r="C3766" t="s">
        <v>1373</v>
      </c>
      <c r="D3766" t="s">
        <v>533</v>
      </c>
      <c r="E3766" t="s">
        <v>534</v>
      </c>
      <c r="F3766" t="str">
        <f>VLOOKUP(A:A,MÓDULOS!A:B,2,0)</f>
        <v>Cadastro de Propostas</v>
      </c>
      <c r="G3766" t="str">
        <f>VLOOKUP(B:B,DESCRICAO!F:G,2,0)</f>
        <v>NILSON DERWOOD MILLS</v>
      </c>
    </row>
    <row r="3767" spans="1:7">
      <c r="A3767" t="s">
        <v>1343</v>
      </c>
      <c r="B3767" t="s">
        <v>380</v>
      </c>
      <c r="C3767" t="s">
        <v>930</v>
      </c>
      <c r="D3767" t="s">
        <v>533</v>
      </c>
      <c r="E3767" t="s">
        <v>534</v>
      </c>
      <c r="F3767" t="str">
        <f>VLOOKUP(A:A,MÓDULOS!A:B,2,0)</f>
        <v>Cadastro de Propostas</v>
      </c>
      <c r="G3767" t="str">
        <f>VLOOKUP(B:B,DESCRICAO!F:G,2,0)</f>
        <v>NILSON DERWOOD MILLS</v>
      </c>
    </row>
    <row r="3768" spans="1:7">
      <c r="A3768" t="s">
        <v>1343</v>
      </c>
      <c r="B3768" t="s">
        <v>381</v>
      </c>
      <c r="C3768" t="s">
        <v>921</v>
      </c>
      <c r="D3768" t="s">
        <v>533</v>
      </c>
      <c r="E3768" t="s">
        <v>1143</v>
      </c>
      <c r="F3768" t="str">
        <f>VLOOKUP(A:A,MÓDULOS!A:B,2,0)</f>
        <v>Cadastro de Propostas</v>
      </c>
      <c r="G3768" t="str">
        <f>VLOOKUP(B:B,DESCRICAO!F:G,2,0)</f>
        <v>NILSON DERWOOD MILLS</v>
      </c>
    </row>
    <row r="3769" spans="1:7">
      <c r="A3769" t="s">
        <v>1343</v>
      </c>
      <c r="B3769" t="s">
        <v>381</v>
      </c>
      <c r="C3769" t="s">
        <v>532</v>
      </c>
      <c r="D3769" t="s">
        <v>533</v>
      </c>
      <c r="E3769" t="s">
        <v>534</v>
      </c>
      <c r="F3769" t="str">
        <f>VLOOKUP(A:A,MÓDULOS!A:B,2,0)</f>
        <v>Cadastro de Propostas</v>
      </c>
      <c r="G3769" t="str">
        <f>VLOOKUP(B:B,DESCRICAO!F:G,2,0)</f>
        <v>NILSON DERWOOD MILLS</v>
      </c>
    </row>
    <row r="3770" spans="1:7">
      <c r="A3770" t="s">
        <v>1343</v>
      </c>
      <c r="B3770" t="s">
        <v>381</v>
      </c>
      <c r="C3770" t="s">
        <v>552</v>
      </c>
      <c r="D3770" t="s">
        <v>533</v>
      </c>
      <c r="E3770" t="s">
        <v>536</v>
      </c>
      <c r="F3770" t="str">
        <f>VLOOKUP(A:A,MÓDULOS!A:B,2,0)</f>
        <v>Cadastro de Propostas</v>
      </c>
      <c r="G3770" t="str">
        <f>VLOOKUP(B:B,DESCRICAO!F:G,2,0)</f>
        <v>NILSON DERWOOD MILLS</v>
      </c>
    </row>
    <row r="3771" spans="1:7">
      <c r="A3771" t="s">
        <v>1343</v>
      </c>
      <c r="B3771" t="s">
        <v>381</v>
      </c>
      <c r="C3771" t="s">
        <v>1057</v>
      </c>
      <c r="D3771" t="s">
        <v>533</v>
      </c>
      <c r="E3771" t="s">
        <v>536</v>
      </c>
      <c r="F3771" t="str">
        <f>VLOOKUP(A:A,MÓDULOS!A:B,2,0)</f>
        <v>Cadastro de Propostas</v>
      </c>
      <c r="G3771" t="str">
        <f>VLOOKUP(B:B,DESCRICAO!F:G,2,0)</f>
        <v>NILSON DERWOOD MILLS</v>
      </c>
    </row>
    <row r="3772" spans="1:7">
      <c r="A3772" t="s">
        <v>1343</v>
      </c>
      <c r="B3772" t="s">
        <v>381</v>
      </c>
      <c r="C3772" t="s">
        <v>535</v>
      </c>
      <c r="D3772" t="s">
        <v>533</v>
      </c>
      <c r="E3772" t="s">
        <v>536</v>
      </c>
      <c r="F3772" t="str">
        <f>VLOOKUP(A:A,MÓDULOS!A:B,2,0)</f>
        <v>Cadastro de Propostas</v>
      </c>
      <c r="G3772" t="str">
        <f>VLOOKUP(B:B,DESCRICAO!F:G,2,0)</f>
        <v>NILSON DERWOOD MILLS</v>
      </c>
    </row>
    <row r="3773" spans="1:7">
      <c r="A3773" t="s">
        <v>1343</v>
      </c>
      <c r="B3773" t="s">
        <v>381</v>
      </c>
      <c r="C3773" t="s">
        <v>1144</v>
      </c>
      <c r="D3773" t="s">
        <v>533</v>
      </c>
      <c r="E3773" t="s">
        <v>534</v>
      </c>
      <c r="F3773" t="str">
        <f>VLOOKUP(A:A,MÓDULOS!A:B,2,0)</f>
        <v>Cadastro de Propostas</v>
      </c>
      <c r="G3773" t="str">
        <f>VLOOKUP(B:B,DESCRICAO!F:G,2,0)</f>
        <v>NILSON DERWOOD MILLS</v>
      </c>
    </row>
    <row r="3774" spans="1:7">
      <c r="A3774" t="s">
        <v>1343</v>
      </c>
      <c r="B3774" t="s">
        <v>381</v>
      </c>
      <c r="C3774" t="s">
        <v>1345</v>
      </c>
      <c r="D3774" t="s">
        <v>533</v>
      </c>
      <c r="E3774" t="s">
        <v>536</v>
      </c>
      <c r="F3774" t="str">
        <f>VLOOKUP(A:A,MÓDULOS!A:B,2,0)</f>
        <v>Cadastro de Propostas</v>
      </c>
      <c r="G3774" t="str">
        <f>VLOOKUP(B:B,DESCRICAO!F:G,2,0)</f>
        <v>NILSON DERWOOD MILLS</v>
      </c>
    </row>
    <row r="3775" spans="1:7">
      <c r="A3775" t="s">
        <v>1343</v>
      </c>
      <c r="B3775" t="s">
        <v>381</v>
      </c>
      <c r="C3775" t="s">
        <v>724</v>
      </c>
      <c r="D3775" t="s">
        <v>533</v>
      </c>
      <c r="E3775" t="s">
        <v>536</v>
      </c>
      <c r="F3775" t="str">
        <f>VLOOKUP(A:A,MÓDULOS!A:B,2,0)</f>
        <v>Cadastro de Propostas</v>
      </c>
      <c r="G3775" t="str">
        <f>VLOOKUP(B:B,DESCRICAO!F:G,2,0)</f>
        <v>NILSON DERWOOD MILLS</v>
      </c>
    </row>
    <row r="3776" spans="1:7">
      <c r="A3776" t="s">
        <v>1343</v>
      </c>
      <c r="B3776" t="s">
        <v>381</v>
      </c>
      <c r="C3776" t="s">
        <v>1346</v>
      </c>
      <c r="D3776" t="s">
        <v>533</v>
      </c>
      <c r="E3776" t="s">
        <v>536</v>
      </c>
      <c r="F3776" t="str">
        <f>VLOOKUP(A:A,MÓDULOS!A:B,2,0)</f>
        <v>Cadastro de Propostas</v>
      </c>
      <c r="G3776" t="str">
        <f>VLOOKUP(B:B,DESCRICAO!F:G,2,0)</f>
        <v>NILSON DERWOOD MILLS</v>
      </c>
    </row>
    <row r="3777" spans="1:7">
      <c r="A3777" t="s">
        <v>1343</v>
      </c>
      <c r="B3777" t="s">
        <v>381</v>
      </c>
      <c r="C3777" t="s">
        <v>1149</v>
      </c>
      <c r="D3777" t="s">
        <v>533</v>
      </c>
      <c r="E3777" t="s">
        <v>536</v>
      </c>
      <c r="F3777" t="str">
        <f>VLOOKUP(A:A,MÓDULOS!A:B,2,0)</f>
        <v>Cadastro de Propostas</v>
      </c>
      <c r="G3777" t="str">
        <f>VLOOKUP(B:B,DESCRICAO!F:G,2,0)</f>
        <v>NILSON DERWOOD MILLS</v>
      </c>
    </row>
    <row r="3778" spans="1:7">
      <c r="A3778" t="s">
        <v>1343</v>
      </c>
      <c r="B3778" t="s">
        <v>381</v>
      </c>
      <c r="C3778" t="s">
        <v>593</v>
      </c>
      <c r="D3778" t="s">
        <v>533</v>
      </c>
      <c r="E3778" t="s">
        <v>534</v>
      </c>
      <c r="F3778" t="str">
        <f>VLOOKUP(A:A,MÓDULOS!A:B,2,0)</f>
        <v>Cadastro de Propostas</v>
      </c>
      <c r="G3778" t="str">
        <f>VLOOKUP(B:B,DESCRICAO!F:G,2,0)</f>
        <v>NILSON DERWOOD MILLS</v>
      </c>
    </row>
    <row r="3779" spans="1:7">
      <c r="A3779" t="s">
        <v>1343</v>
      </c>
      <c r="B3779" t="s">
        <v>381</v>
      </c>
      <c r="C3779" t="s">
        <v>922</v>
      </c>
      <c r="D3779" t="s">
        <v>533</v>
      </c>
      <c r="E3779" t="s">
        <v>534</v>
      </c>
      <c r="F3779" t="str">
        <f>VLOOKUP(A:A,MÓDULOS!A:B,2,0)</f>
        <v>Cadastro de Propostas</v>
      </c>
      <c r="G3779" t="str">
        <f>VLOOKUP(B:B,DESCRICAO!F:G,2,0)</f>
        <v>NILSON DERWOOD MILLS</v>
      </c>
    </row>
    <row r="3780" spans="1:7">
      <c r="A3780" t="s">
        <v>1343</v>
      </c>
      <c r="B3780" t="s">
        <v>1374</v>
      </c>
      <c r="C3780" t="s">
        <v>532</v>
      </c>
      <c r="D3780" t="s">
        <v>533</v>
      </c>
      <c r="E3780" t="s">
        <v>536</v>
      </c>
      <c r="F3780" t="str">
        <f>VLOOKUP(A:A,MÓDULOS!A:B,2,0)</f>
        <v>Cadastro de Propostas</v>
      </c>
      <c r="G3780">
        <f>VLOOKUP(B:B,DESCRICAO!F:G,2,0)</f>
        <v>0</v>
      </c>
    </row>
    <row r="3781" spans="1:7">
      <c r="A3781" t="s">
        <v>1343</v>
      </c>
      <c r="B3781" t="s">
        <v>1374</v>
      </c>
      <c r="C3781" t="s">
        <v>535</v>
      </c>
      <c r="D3781" t="s">
        <v>533</v>
      </c>
      <c r="E3781" t="s">
        <v>536</v>
      </c>
      <c r="F3781" t="str">
        <f>VLOOKUP(A:A,MÓDULOS!A:B,2,0)</f>
        <v>Cadastro de Propostas</v>
      </c>
      <c r="G3781">
        <f>VLOOKUP(B:B,DESCRICAO!F:G,2,0)</f>
        <v>0</v>
      </c>
    </row>
    <row r="3782" spans="1:7">
      <c r="A3782" t="s">
        <v>1343</v>
      </c>
      <c r="B3782" t="s">
        <v>382</v>
      </c>
      <c r="C3782" t="s">
        <v>532</v>
      </c>
      <c r="D3782" t="s">
        <v>533</v>
      </c>
      <c r="E3782" t="s">
        <v>536</v>
      </c>
      <c r="F3782" t="str">
        <f>VLOOKUP(A:A,MÓDULOS!A:B,2,0)</f>
        <v>Cadastro de Propostas</v>
      </c>
      <c r="G3782" t="str">
        <f>VLOOKUP(B:B,DESCRICAO!F:G,2,0)</f>
        <v>NILSON DERWOOD MILLS</v>
      </c>
    </row>
    <row r="3783" spans="1:7">
      <c r="A3783" t="s">
        <v>1343</v>
      </c>
      <c r="B3783" t="s">
        <v>382</v>
      </c>
      <c r="C3783" t="s">
        <v>535</v>
      </c>
      <c r="D3783" t="s">
        <v>533</v>
      </c>
      <c r="E3783" t="s">
        <v>536</v>
      </c>
      <c r="F3783" t="str">
        <f>VLOOKUP(A:A,MÓDULOS!A:B,2,0)</f>
        <v>Cadastro de Propostas</v>
      </c>
      <c r="G3783" t="str">
        <f>VLOOKUP(B:B,DESCRICAO!F:G,2,0)</f>
        <v>NILSON DERWOOD MILLS</v>
      </c>
    </row>
    <row r="3784" spans="1:7">
      <c r="A3784" t="s">
        <v>1343</v>
      </c>
      <c r="B3784" t="s">
        <v>383</v>
      </c>
      <c r="C3784" t="s">
        <v>532</v>
      </c>
      <c r="D3784" t="s">
        <v>533</v>
      </c>
      <c r="E3784" t="s">
        <v>536</v>
      </c>
      <c r="F3784" t="str">
        <f>VLOOKUP(A:A,MÓDULOS!A:B,2,0)</f>
        <v>Cadastro de Propostas</v>
      </c>
      <c r="G3784" t="str">
        <f>VLOOKUP(B:B,DESCRICAO!F:G,2,0)</f>
        <v>NILSON DERWOOD MILLS</v>
      </c>
    </row>
    <row r="3785" spans="1:7">
      <c r="A3785" t="s">
        <v>1343</v>
      </c>
      <c r="B3785" t="s">
        <v>383</v>
      </c>
      <c r="C3785" t="s">
        <v>535</v>
      </c>
      <c r="D3785" t="s">
        <v>533</v>
      </c>
      <c r="E3785" t="s">
        <v>536</v>
      </c>
      <c r="F3785" t="str">
        <f>VLOOKUP(A:A,MÓDULOS!A:B,2,0)</f>
        <v>Cadastro de Propostas</v>
      </c>
      <c r="G3785" t="str">
        <f>VLOOKUP(B:B,DESCRICAO!F:G,2,0)</f>
        <v>NILSON DERWOOD MILLS</v>
      </c>
    </row>
    <row r="3786" spans="1:7">
      <c r="A3786" t="s">
        <v>1343</v>
      </c>
      <c r="B3786" t="s">
        <v>384</v>
      </c>
      <c r="C3786" t="s">
        <v>532</v>
      </c>
      <c r="D3786" t="s">
        <v>533</v>
      </c>
      <c r="E3786" t="s">
        <v>536</v>
      </c>
      <c r="F3786" t="str">
        <f>VLOOKUP(A:A,MÓDULOS!A:B,2,0)</f>
        <v>Cadastro de Propostas</v>
      </c>
      <c r="G3786" t="str">
        <f>VLOOKUP(B:B,DESCRICAO!F:G,2,0)</f>
        <v>NILSON DERWOOD MILLS</v>
      </c>
    </row>
    <row r="3787" spans="1:7">
      <c r="A3787" t="s">
        <v>1343</v>
      </c>
      <c r="B3787" t="s">
        <v>384</v>
      </c>
      <c r="C3787" t="s">
        <v>535</v>
      </c>
      <c r="D3787" t="s">
        <v>533</v>
      </c>
      <c r="E3787" t="s">
        <v>536</v>
      </c>
      <c r="F3787" t="str">
        <f>VLOOKUP(A:A,MÓDULOS!A:B,2,0)</f>
        <v>Cadastro de Propostas</v>
      </c>
      <c r="G3787" t="str">
        <f>VLOOKUP(B:B,DESCRICAO!F:G,2,0)</f>
        <v>NILSON DERWOOD MILLS</v>
      </c>
    </row>
    <row r="3788" spans="1:7">
      <c r="A3788" t="s">
        <v>1343</v>
      </c>
      <c r="B3788" t="s">
        <v>385</v>
      </c>
      <c r="C3788" t="s">
        <v>921</v>
      </c>
      <c r="D3788" t="s">
        <v>533</v>
      </c>
      <c r="E3788" t="s">
        <v>534</v>
      </c>
      <c r="F3788" t="str">
        <f>VLOOKUP(A:A,MÓDULOS!A:B,2,0)</f>
        <v>Cadastro de Propostas</v>
      </c>
      <c r="G3788" t="str">
        <f>VLOOKUP(B:B,DESCRICAO!F:G,2,0)</f>
        <v>NILSON DERWOOD MILLS</v>
      </c>
    </row>
    <row r="3789" spans="1:7">
      <c r="A3789" t="s">
        <v>1343</v>
      </c>
      <c r="B3789" t="s">
        <v>385</v>
      </c>
      <c r="C3789" t="s">
        <v>532</v>
      </c>
      <c r="D3789" t="s">
        <v>533</v>
      </c>
      <c r="E3789" t="s">
        <v>534</v>
      </c>
      <c r="F3789" t="str">
        <f>VLOOKUP(A:A,MÓDULOS!A:B,2,0)</f>
        <v>Cadastro de Propostas</v>
      </c>
      <c r="G3789" t="str">
        <f>VLOOKUP(B:B,DESCRICAO!F:G,2,0)</f>
        <v>NILSON DERWOOD MILLS</v>
      </c>
    </row>
    <row r="3790" spans="1:7">
      <c r="A3790" t="s">
        <v>1343</v>
      </c>
      <c r="B3790" t="s">
        <v>385</v>
      </c>
      <c r="C3790" t="s">
        <v>1050</v>
      </c>
      <c r="D3790" t="s">
        <v>533</v>
      </c>
      <c r="E3790" t="s">
        <v>534</v>
      </c>
      <c r="F3790" t="str">
        <f>VLOOKUP(A:A,MÓDULOS!A:B,2,0)</f>
        <v>Cadastro de Propostas</v>
      </c>
      <c r="G3790" t="str">
        <f>VLOOKUP(B:B,DESCRICAO!F:G,2,0)</f>
        <v>NILSON DERWOOD MILLS</v>
      </c>
    </row>
    <row r="3791" spans="1:7">
      <c r="A3791" t="s">
        <v>1343</v>
      </c>
      <c r="B3791" t="s">
        <v>385</v>
      </c>
      <c r="C3791" t="s">
        <v>552</v>
      </c>
      <c r="D3791" t="s">
        <v>533</v>
      </c>
      <c r="E3791" t="s">
        <v>534</v>
      </c>
      <c r="F3791" t="str">
        <f>VLOOKUP(A:A,MÓDULOS!A:B,2,0)</f>
        <v>Cadastro de Propostas</v>
      </c>
      <c r="G3791" t="str">
        <f>VLOOKUP(B:B,DESCRICAO!F:G,2,0)</f>
        <v>NILSON DERWOOD MILLS</v>
      </c>
    </row>
    <row r="3792" spans="1:7">
      <c r="A3792" t="s">
        <v>1343</v>
      </c>
      <c r="B3792" t="s">
        <v>385</v>
      </c>
      <c r="C3792" t="s">
        <v>1055</v>
      </c>
      <c r="D3792" t="s">
        <v>533</v>
      </c>
      <c r="E3792" t="s">
        <v>534</v>
      </c>
      <c r="F3792" t="str">
        <f>VLOOKUP(A:A,MÓDULOS!A:B,2,0)</f>
        <v>Cadastro de Propostas</v>
      </c>
      <c r="G3792" t="str">
        <f>VLOOKUP(B:B,DESCRICAO!F:G,2,0)</f>
        <v>NILSON DERWOOD MILLS</v>
      </c>
    </row>
    <row r="3793" spans="1:7">
      <c r="A3793" t="s">
        <v>1343</v>
      </c>
      <c r="B3793" t="s">
        <v>385</v>
      </c>
      <c r="C3793" t="s">
        <v>535</v>
      </c>
      <c r="D3793" t="s">
        <v>533</v>
      </c>
      <c r="E3793" t="s">
        <v>534</v>
      </c>
      <c r="F3793" t="str">
        <f>VLOOKUP(A:A,MÓDULOS!A:B,2,0)</f>
        <v>Cadastro de Propostas</v>
      </c>
      <c r="G3793" t="str">
        <f>VLOOKUP(B:B,DESCRICAO!F:G,2,0)</f>
        <v>NILSON DERWOOD MILLS</v>
      </c>
    </row>
    <row r="3794" spans="1:7">
      <c r="A3794" t="s">
        <v>1343</v>
      </c>
      <c r="B3794" t="s">
        <v>385</v>
      </c>
      <c r="C3794" t="s">
        <v>1144</v>
      </c>
      <c r="D3794" t="s">
        <v>533</v>
      </c>
      <c r="E3794" t="s">
        <v>534</v>
      </c>
      <c r="F3794" t="str">
        <f>VLOOKUP(A:A,MÓDULOS!A:B,2,0)</f>
        <v>Cadastro de Propostas</v>
      </c>
      <c r="G3794" t="str">
        <f>VLOOKUP(B:B,DESCRICAO!F:G,2,0)</f>
        <v>NILSON DERWOOD MILLS</v>
      </c>
    </row>
    <row r="3795" spans="1:7">
      <c r="A3795" t="s">
        <v>1343</v>
      </c>
      <c r="B3795" t="s">
        <v>385</v>
      </c>
      <c r="C3795" t="s">
        <v>1345</v>
      </c>
      <c r="D3795" t="s">
        <v>533</v>
      </c>
      <c r="E3795" t="s">
        <v>534</v>
      </c>
      <c r="F3795" t="str">
        <f>VLOOKUP(A:A,MÓDULOS!A:B,2,0)</f>
        <v>Cadastro de Propostas</v>
      </c>
      <c r="G3795" t="str">
        <f>VLOOKUP(B:B,DESCRICAO!F:G,2,0)</f>
        <v>NILSON DERWOOD MILLS</v>
      </c>
    </row>
    <row r="3796" spans="1:7">
      <c r="A3796" t="s">
        <v>1343</v>
      </c>
      <c r="B3796" t="s">
        <v>385</v>
      </c>
      <c r="C3796" t="s">
        <v>1257</v>
      </c>
      <c r="D3796" t="s">
        <v>533</v>
      </c>
      <c r="E3796" t="s">
        <v>1153</v>
      </c>
      <c r="F3796" t="str">
        <f>VLOOKUP(A:A,MÓDULOS!A:B,2,0)</f>
        <v>Cadastro de Propostas</v>
      </c>
      <c r="G3796" t="str">
        <f>VLOOKUP(B:B,DESCRICAO!F:G,2,0)</f>
        <v>NILSON DERWOOD MILLS</v>
      </c>
    </row>
    <row r="3797" spans="1:7">
      <c r="A3797" t="s">
        <v>1343</v>
      </c>
      <c r="B3797" t="s">
        <v>385</v>
      </c>
      <c r="C3797" t="s">
        <v>702</v>
      </c>
      <c r="D3797" t="s">
        <v>533</v>
      </c>
      <c r="E3797" t="s">
        <v>534</v>
      </c>
      <c r="F3797" t="str">
        <f>VLOOKUP(A:A,MÓDULOS!A:B,2,0)</f>
        <v>Cadastro de Propostas</v>
      </c>
      <c r="G3797" t="str">
        <f>VLOOKUP(B:B,DESCRICAO!F:G,2,0)</f>
        <v>NILSON DERWOOD MILLS</v>
      </c>
    </row>
    <row r="3798" spans="1:7">
      <c r="A3798" t="s">
        <v>1343</v>
      </c>
      <c r="B3798" t="s">
        <v>385</v>
      </c>
      <c r="C3798" t="s">
        <v>1236</v>
      </c>
      <c r="D3798" t="s">
        <v>533</v>
      </c>
      <c r="E3798" t="s">
        <v>534</v>
      </c>
      <c r="F3798" t="str">
        <f>VLOOKUP(A:A,MÓDULOS!A:B,2,0)</f>
        <v>Cadastro de Propostas</v>
      </c>
      <c r="G3798" t="str">
        <f>VLOOKUP(B:B,DESCRICAO!F:G,2,0)</f>
        <v>NILSON DERWOOD MILLS</v>
      </c>
    </row>
    <row r="3799" spans="1:7">
      <c r="A3799" t="s">
        <v>1343</v>
      </c>
      <c r="B3799" t="s">
        <v>385</v>
      </c>
      <c r="C3799" t="s">
        <v>1372</v>
      </c>
      <c r="D3799" t="s">
        <v>533</v>
      </c>
      <c r="E3799" t="s">
        <v>534</v>
      </c>
      <c r="F3799" t="str">
        <f>VLOOKUP(A:A,MÓDULOS!A:B,2,0)</f>
        <v>Cadastro de Propostas</v>
      </c>
      <c r="G3799" t="str">
        <f>VLOOKUP(B:B,DESCRICAO!F:G,2,0)</f>
        <v>NILSON DERWOOD MILLS</v>
      </c>
    </row>
    <row r="3800" spans="1:7">
      <c r="A3800" t="s">
        <v>1343</v>
      </c>
      <c r="B3800" t="s">
        <v>385</v>
      </c>
      <c r="C3800" t="s">
        <v>1354</v>
      </c>
      <c r="D3800" t="s">
        <v>533</v>
      </c>
      <c r="E3800" t="s">
        <v>534</v>
      </c>
      <c r="F3800" t="str">
        <f>VLOOKUP(A:A,MÓDULOS!A:B,2,0)</f>
        <v>Cadastro de Propostas</v>
      </c>
      <c r="G3800" t="str">
        <f>VLOOKUP(B:B,DESCRICAO!F:G,2,0)</f>
        <v>NILSON DERWOOD MILLS</v>
      </c>
    </row>
    <row r="3801" spans="1:7">
      <c r="A3801" t="s">
        <v>1343</v>
      </c>
      <c r="B3801" t="s">
        <v>385</v>
      </c>
      <c r="C3801" t="s">
        <v>1346</v>
      </c>
      <c r="D3801" t="s">
        <v>533</v>
      </c>
      <c r="E3801" t="s">
        <v>534</v>
      </c>
      <c r="F3801" t="str">
        <f>VLOOKUP(A:A,MÓDULOS!A:B,2,0)</f>
        <v>Cadastro de Propostas</v>
      </c>
      <c r="G3801" t="str">
        <f>VLOOKUP(B:B,DESCRICAO!F:G,2,0)</f>
        <v>NILSON DERWOOD MILLS</v>
      </c>
    </row>
    <row r="3802" spans="1:7">
      <c r="A3802" t="s">
        <v>1343</v>
      </c>
      <c r="B3802" t="s">
        <v>385</v>
      </c>
      <c r="C3802" t="s">
        <v>1149</v>
      </c>
      <c r="D3802" t="s">
        <v>533</v>
      </c>
      <c r="E3802" t="s">
        <v>1258</v>
      </c>
      <c r="F3802" t="str">
        <f>VLOOKUP(A:A,MÓDULOS!A:B,2,0)</f>
        <v>Cadastro de Propostas</v>
      </c>
      <c r="G3802" t="str">
        <f>VLOOKUP(B:B,DESCRICAO!F:G,2,0)</f>
        <v>NILSON DERWOOD MILLS</v>
      </c>
    </row>
    <row r="3803" spans="1:7">
      <c r="A3803" t="s">
        <v>1343</v>
      </c>
      <c r="B3803" t="s">
        <v>385</v>
      </c>
      <c r="C3803" t="s">
        <v>698</v>
      </c>
      <c r="D3803" t="s">
        <v>533</v>
      </c>
      <c r="E3803" t="s">
        <v>534</v>
      </c>
      <c r="F3803" t="str">
        <f>VLOOKUP(A:A,MÓDULOS!A:B,2,0)</f>
        <v>Cadastro de Propostas</v>
      </c>
      <c r="G3803" t="str">
        <f>VLOOKUP(B:B,DESCRICAO!F:G,2,0)</f>
        <v>NILSON DERWOOD MILLS</v>
      </c>
    </row>
    <row r="3804" spans="1:7">
      <c r="A3804" t="s">
        <v>1343</v>
      </c>
      <c r="B3804" t="s">
        <v>385</v>
      </c>
      <c r="C3804" t="s">
        <v>936</v>
      </c>
      <c r="D3804" t="s">
        <v>533</v>
      </c>
      <c r="E3804" t="s">
        <v>534</v>
      </c>
      <c r="F3804" t="str">
        <f>VLOOKUP(A:A,MÓDULOS!A:B,2,0)</f>
        <v>Cadastro de Propostas</v>
      </c>
      <c r="G3804" t="str">
        <f>VLOOKUP(B:B,DESCRICAO!F:G,2,0)</f>
        <v>NILSON DERWOOD MILLS</v>
      </c>
    </row>
    <row r="3805" spans="1:7">
      <c r="A3805" t="s">
        <v>1343</v>
      </c>
      <c r="B3805" t="s">
        <v>385</v>
      </c>
      <c r="C3805" t="s">
        <v>699</v>
      </c>
      <c r="D3805" t="s">
        <v>533</v>
      </c>
      <c r="E3805" t="s">
        <v>534</v>
      </c>
      <c r="F3805" t="str">
        <f>VLOOKUP(A:A,MÓDULOS!A:B,2,0)</f>
        <v>Cadastro de Propostas</v>
      </c>
      <c r="G3805" t="str">
        <f>VLOOKUP(B:B,DESCRICAO!F:G,2,0)</f>
        <v>NILSON DERWOOD MILLS</v>
      </c>
    </row>
    <row r="3806" spans="1:7">
      <c r="A3806" t="s">
        <v>1343</v>
      </c>
      <c r="B3806" t="s">
        <v>385</v>
      </c>
      <c r="C3806" t="s">
        <v>1237</v>
      </c>
      <c r="D3806" t="s">
        <v>533</v>
      </c>
      <c r="E3806" t="s">
        <v>534</v>
      </c>
      <c r="F3806" t="str">
        <f>VLOOKUP(A:A,MÓDULOS!A:B,2,0)</f>
        <v>Cadastro de Propostas</v>
      </c>
      <c r="G3806" t="str">
        <f>VLOOKUP(B:B,DESCRICAO!F:G,2,0)</f>
        <v>NILSON DERWOOD MILLS</v>
      </c>
    </row>
    <row r="3807" spans="1:7">
      <c r="A3807" t="s">
        <v>1343</v>
      </c>
      <c r="B3807" t="s">
        <v>385</v>
      </c>
      <c r="C3807" t="s">
        <v>593</v>
      </c>
      <c r="D3807" t="s">
        <v>533</v>
      </c>
      <c r="E3807" t="s">
        <v>534</v>
      </c>
      <c r="F3807" t="str">
        <f>VLOOKUP(A:A,MÓDULOS!A:B,2,0)</f>
        <v>Cadastro de Propostas</v>
      </c>
      <c r="G3807" t="str">
        <f>VLOOKUP(B:B,DESCRICAO!F:G,2,0)</f>
        <v>NILSON DERWOOD MILLS</v>
      </c>
    </row>
    <row r="3808" spans="1:7">
      <c r="A3808" t="s">
        <v>1343</v>
      </c>
      <c r="B3808" t="s">
        <v>385</v>
      </c>
      <c r="C3808" t="s">
        <v>922</v>
      </c>
      <c r="D3808" t="s">
        <v>533</v>
      </c>
      <c r="E3808" t="s">
        <v>534</v>
      </c>
      <c r="F3808" t="str">
        <f>VLOOKUP(A:A,MÓDULOS!A:B,2,0)</f>
        <v>Cadastro de Propostas</v>
      </c>
      <c r="G3808" t="str">
        <f>VLOOKUP(B:B,DESCRICAO!F:G,2,0)</f>
        <v>NILSON DERWOOD MILLS</v>
      </c>
    </row>
    <row r="3809" spans="1:7">
      <c r="A3809" t="s">
        <v>1343</v>
      </c>
      <c r="B3809" t="s">
        <v>385</v>
      </c>
      <c r="C3809" t="s">
        <v>1373</v>
      </c>
      <c r="D3809" t="s">
        <v>533</v>
      </c>
      <c r="E3809" t="s">
        <v>534</v>
      </c>
      <c r="F3809" t="str">
        <f>VLOOKUP(A:A,MÓDULOS!A:B,2,0)</f>
        <v>Cadastro de Propostas</v>
      </c>
      <c r="G3809" t="str">
        <f>VLOOKUP(B:B,DESCRICAO!F:G,2,0)</f>
        <v>NILSON DERWOOD MILLS</v>
      </c>
    </row>
    <row r="3810" spans="1:7">
      <c r="A3810" t="s">
        <v>1343</v>
      </c>
      <c r="B3810" t="s">
        <v>1375</v>
      </c>
      <c r="C3810" t="s">
        <v>1236</v>
      </c>
      <c r="D3810" t="s">
        <v>533</v>
      </c>
      <c r="E3810" t="s">
        <v>534</v>
      </c>
      <c r="F3810" t="str">
        <f>VLOOKUP(A:A,MÓDULOS!A:B,2,0)</f>
        <v>Cadastro de Propostas</v>
      </c>
      <c r="G3810" t="e">
        <f>VLOOKUP(B:B,DESCRICAO!F:G,2,0)</f>
        <v>#N/A</v>
      </c>
    </row>
    <row r="3811" spans="1:7">
      <c r="A3811" t="s">
        <v>1343</v>
      </c>
      <c r="B3811" t="s">
        <v>386</v>
      </c>
      <c r="C3811" t="s">
        <v>921</v>
      </c>
      <c r="D3811" t="s">
        <v>533</v>
      </c>
      <c r="E3811" t="s">
        <v>534</v>
      </c>
      <c r="F3811" t="str">
        <f>VLOOKUP(A:A,MÓDULOS!A:B,2,0)</f>
        <v>Cadastro de Propostas</v>
      </c>
      <c r="G3811" t="str">
        <f>VLOOKUP(B:B,DESCRICAO!F:G,2,0)</f>
        <v>NILSON DERWOOD MILLS</v>
      </c>
    </row>
    <row r="3812" spans="1:7">
      <c r="A3812" t="s">
        <v>1343</v>
      </c>
      <c r="B3812" t="s">
        <v>386</v>
      </c>
      <c r="C3812" t="s">
        <v>532</v>
      </c>
      <c r="D3812" t="s">
        <v>533</v>
      </c>
      <c r="E3812" t="s">
        <v>534</v>
      </c>
      <c r="F3812" t="str">
        <f>VLOOKUP(A:A,MÓDULOS!A:B,2,0)</f>
        <v>Cadastro de Propostas</v>
      </c>
      <c r="G3812" t="str">
        <f>VLOOKUP(B:B,DESCRICAO!F:G,2,0)</f>
        <v>NILSON DERWOOD MILLS</v>
      </c>
    </row>
    <row r="3813" spans="1:7">
      <c r="A3813" t="s">
        <v>1343</v>
      </c>
      <c r="B3813" t="s">
        <v>386</v>
      </c>
      <c r="C3813" t="s">
        <v>535</v>
      </c>
      <c r="D3813" t="s">
        <v>533</v>
      </c>
      <c r="E3813" t="s">
        <v>536</v>
      </c>
      <c r="F3813" t="str">
        <f>VLOOKUP(A:A,MÓDULOS!A:B,2,0)</f>
        <v>Cadastro de Propostas</v>
      </c>
      <c r="G3813" t="str">
        <f>VLOOKUP(B:B,DESCRICAO!F:G,2,0)</f>
        <v>NILSON DERWOOD MILLS</v>
      </c>
    </row>
    <row r="3814" spans="1:7">
      <c r="A3814" t="s">
        <v>1343</v>
      </c>
      <c r="B3814" t="s">
        <v>386</v>
      </c>
      <c r="C3814" t="s">
        <v>1236</v>
      </c>
      <c r="D3814" t="s">
        <v>533</v>
      </c>
      <c r="E3814" t="s">
        <v>534</v>
      </c>
      <c r="F3814" t="str">
        <f>VLOOKUP(A:A,MÓDULOS!A:B,2,0)</f>
        <v>Cadastro de Propostas</v>
      </c>
      <c r="G3814" t="str">
        <f>VLOOKUP(B:B,DESCRICAO!F:G,2,0)</f>
        <v>NILSON DERWOOD MILLS</v>
      </c>
    </row>
    <row r="3815" spans="1:7">
      <c r="A3815" t="s">
        <v>1343</v>
      </c>
      <c r="B3815" t="s">
        <v>386</v>
      </c>
      <c r="C3815" t="s">
        <v>699</v>
      </c>
      <c r="D3815" t="s">
        <v>533</v>
      </c>
      <c r="E3815" t="s">
        <v>534</v>
      </c>
      <c r="F3815" t="str">
        <f>VLOOKUP(A:A,MÓDULOS!A:B,2,0)</f>
        <v>Cadastro de Propostas</v>
      </c>
      <c r="G3815" t="str">
        <f>VLOOKUP(B:B,DESCRICAO!F:G,2,0)</f>
        <v>NILSON DERWOOD MILLS</v>
      </c>
    </row>
    <row r="3816" spans="1:7">
      <c r="A3816" t="s">
        <v>1343</v>
      </c>
      <c r="B3816" t="s">
        <v>386</v>
      </c>
      <c r="C3816" t="s">
        <v>1237</v>
      </c>
      <c r="D3816" t="s">
        <v>533</v>
      </c>
      <c r="E3816" t="s">
        <v>534</v>
      </c>
      <c r="F3816" t="str">
        <f>VLOOKUP(A:A,MÓDULOS!A:B,2,0)</f>
        <v>Cadastro de Propostas</v>
      </c>
      <c r="G3816" t="str">
        <f>VLOOKUP(B:B,DESCRICAO!F:G,2,0)</f>
        <v>NILSON DERWOOD MILLS</v>
      </c>
    </row>
    <row r="3817" spans="1:7">
      <c r="A3817" t="s">
        <v>1343</v>
      </c>
      <c r="B3817" t="s">
        <v>386</v>
      </c>
      <c r="C3817" t="s">
        <v>922</v>
      </c>
      <c r="D3817" t="s">
        <v>533</v>
      </c>
      <c r="E3817" t="s">
        <v>534</v>
      </c>
      <c r="F3817" t="str">
        <f>VLOOKUP(A:A,MÓDULOS!A:B,2,0)</f>
        <v>Cadastro de Propostas</v>
      </c>
      <c r="G3817" t="str">
        <f>VLOOKUP(B:B,DESCRICAO!F:G,2,0)</f>
        <v>NILSON DERWOOD MILLS</v>
      </c>
    </row>
    <row r="3818" spans="1:7">
      <c r="A3818" t="s">
        <v>1343</v>
      </c>
      <c r="B3818" t="s">
        <v>1376</v>
      </c>
      <c r="C3818" t="s">
        <v>706</v>
      </c>
      <c r="D3818" t="s">
        <v>533</v>
      </c>
      <c r="E3818" t="s">
        <v>534</v>
      </c>
      <c r="F3818" t="str">
        <f>VLOOKUP(A:A,MÓDULOS!A:B,2,0)</f>
        <v>Cadastro de Propostas</v>
      </c>
      <c r="G3818" t="e">
        <f>VLOOKUP(B:B,DESCRICAO!F:G,2,0)</f>
        <v>#N/A</v>
      </c>
    </row>
    <row r="3819" spans="1:7">
      <c r="A3819" t="s">
        <v>1343</v>
      </c>
      <c r="B3819" t="s">
        <v>1376</v>
      </c>
      <c r="C3819" t="s">
        <v>535</v>
      </c>
      <c r="D3819" t="s">
        <v>533</v>
      </c>
      <c r="E3819" t="s">
        <v>536</v>
      </c>
      <c r="F3819" t="str">
        <f>VLOOKUP(A:A,MÓDULOS!A:B,2,0)</f>
        <v>Cadastro de Propostas</v>
      </c>
      <c r="G3819" t="e">
        <f>VLOOKUP(B:B,DESCRICAO!F:G,2,0)</f>
        <v>#N/A</v>
      </c>
    </row>
    <row r="3820" spans="1:7">
      <c r="A3820" t="s">
        <v>1343</v>
      </c>
      <c r="B3820" t="s">
        <v>1377</v>
      </c>
      <c r="C3820" t="s">
        <v>921</v>
      </c>
      <c r="D3820" t="s">
        <v>533</v>
      </c>
      <c r="E3820" t="s">
        <v>534</v>
      </c>
      <c r="F3820" t="str">
        <f>VLOOKUP(A:A,MÓDULOS!A:B,2,0)</f>
        <v>Cadastro de Propostas</v>
      </c>
      <c r="G3820">
        <f>VLOOKUP(B:B,DESCRICAO!F:G,2,0)</f>
        <v>0</v>
      </c>
    </row>
    <row r="3821" spans="1:7">
      <c r="A3821" t="s">
        <v>1343</v>
      </c>
      <c r="B3821" t="s">
        <v>1377</v>
      </c>
      <c r="C3821" t="s">
        <v>532</v>
      </c>
      <c r="D3821" t="s">
        <v>533</v>
      </c>
      <c r="E3821" t="s">
        <v>534</v>
      </c>
      <c r="F3821" t="str">
        <f>VLOOKUP(A:A,MÓDULOS!A:B,2,0)</f>
        <v>Cadastro de Propostas</v>
      </c>
      <c r="G3821">
        <f>VLOOKUP(B:B,DESCRICAO!F:G,2,0)</f>
        <v>0</v>
      </c>
    </row>
    <row r="3822" spans="1:7">
      <c r="A3822" t="s">
        <v>1343</v>
      </c>
      <c r="B3822" t="s">
        <v>1377</v>
      </c>
      <c r="C3822" t="s">
        <v>552</v>
      </c>
      <c r="D3822" t="s">
        <v>533</v>
      </c>
      <c r="E3822" t="s">
        <v>534</v>
      </c>
      <c r="F3822" t="str">
        <f>VLOOKUP(A:A,MÓDULOS!A:B,2,0)</f>
        <v>Cadastro de Propostas</v>
      </c>
      <c r="G3822">
        <f>VLOOKUP(B:B,DESCRICAO!F:G,2,0)</f>
        <v>0</v>
      </c>
    </row>
    <row r="3823" spans="1:7">
      <c r="A3823" t="s">
        <v>1343</v>
      </c>
      <c r="B3823" t="s">
        <v>1377</v>
      </c>
      <c r="C3823" t="s">
        <v>535</v>
      </c>
      <c r="D3823" t="s">
        <v>533</v>
      </c>
      <c r="E3823" t="s">
        <v>534</v>
      </c>
      <c r="F3823" t="str">
        <f>VLOOKUP(A:A,MÓDULOS!A:B,2,0)</f>
        <v>Cadastro de Propostas</v>
      </c>
      <c r="G3823">
        <f>VLOOKUP(B:B,DESCRICAO!F:G,2,0)</f>
        <v>0</v>
      </c>
    </row>
    <row r="3824" spans="1:7">
      <c r="A3824" t="s">
        <v>1343</v>
      </c>
      <c r="B3824" t="s">
        <v>1377</v>
      </c>
      <c r="C3824" t="s">
        <v>1149</v>
      </c>
      <c r="D3824" t="s">
        <v>533</v>
      </c>
      <c r="E3824" t="s">
        <v>534</v>
      </c>
      <c r="F3824" t="str">
        <f>VLOOKUP(A:A,MÓDULOS!A:B,2,0)</f>
        <v>Cadastro de Propostas</v>
      </c>
      <c r="G3824">
        <f>VLOOKUP(B:B,DESCRICAO!F:G,2,0)</f>
        <v>0</v>
      </c>
    </row>
    <row r="3825" spans="1:7">
      <c r="A3825" t="s">
        <v>1343</v>
      </c>
      <c r="B3825" t="s">
        <v>1377</v>
      </c>
      <c r="C3825" t="s">
        <v>936</v>
      </c>
      <c r="D3825" t="s">
        <v>533</v>
      </c>
      <c r="E3825" t="s">
        <v>534</v>
      </c>
      <c r="F3825" t="str">
        <f>VLOOKUP(A:A,MÓDULOS!A:B,2,0)</f>
        <v>Cadastro de Propostas</v>
      </c>
      <c r="G3825">
        <f>VLOOKUP(B:B,DESCRICAO!F:G,2,0)</f>
        <v>0</v>
      </c>
    </row>
    <row r="3826" spans="1:7">
      <c r="A3826" t="s">
        <v>1343</v>
      </c>
      <c r="B3826" t="s">
        <v>1377</v>
      </c>
      <c r="C3826" t="s">
        <v>922</v>
      </c>
      <c r="D3826" t="s">
        <v>533</v>
      </c>
      <c r="E3826" t="s">
        <v>534</v>
      </c>
      <c r="F3826" t="str">
        <f>VLOOKUP(A:A,MÓDULOS!A:B,2,0)</f>
        <v>Cadastro de Propostas</v>
      </c>
      <c r="G3826">
        <f>VLOOKUP(B:B,DESCRICAO!F:G,2,0)</f>
        <v>0</v>
      </c>
    </row>
    <row r="3827" spans="1:7">
      <c r="A3827" t="s">
        <v>1343</v>
      </c>
      <c r="B3827" t="s">
        <v>1378</v>
      </c>
      <c r="C3827" t="s">
        <v>921</v>
      </c>
      <c r="D3827" t="s">
        <v>533</v>
      </c>
      <c r="E3827" t="s">
        <v>1143</v>
      </c>
      <c r="F3827" t="str">
        <f>VLOOKUP(A:A,MÓDULOS!A:B,2,0)</f>
        <v>Cadastro de Propostas</v>
      </c>
      <c r="G3827">
        <f>VLOOKUP(B:B,DESCRICAO!F:G,2,0)</f>
        <v>0</v>
      </c>
    </row>
    <row r="3828" spans="1:7">
      <c r="A3828" t="s">
        <v>1343</v>
      </c>
      <c r="B3828" t="s">
        <v>1378</v>
      </c>
      <c r="C3828" t="s">
        <v>532</v>
      </c>
      <c r="D3828" t="s">
        <v>533</v>
      </c>
      <c r="E3828" t="s">
        <v>534</v>
      </c>
      <c r="F3828" t="str">
        <f>VLOOKUP(A:A,MÓDULOS!A:B,2,0)</f>
        <v>Cadastro de Propostas</v>
      </c>
      <c r="G3828">
        <f>VLOOKUP(B:B,DESCRICAO!F:G,2,0)</f>
        <v>0</v>
      </c>
    </row>
    <row r="3829" spans="1:7">
      <c r="A3829" t="s">
        <v>1343</v>
      </c>
      <c r="B3829" t="s">
        <v>1378</v>
      </c>
      <c r="C3829" t="s">
        <v>552</v>
      </c>
      <c r="D3829" t="s">
        <v>533</v>
      </c>
      <c r="E3829" t="s">
        <v>534</v>
      </c>
      <c r="F3829" t="str">
        <f>VLOOKUP(A:A,MÓDULOS!A:B,2,0)</f>
        <v>Cadastro de Propostas</v>
      </c>
      <c r="G3829">
        <f>VLOOKUP(B:B,DESCRICAO!F:G,2,0)</f>
        <v>0</v>
      </c>
    </row>
    <row r="3830" spans="1:7">
      <c r="A3830" t="s">
        <v>1343</v>
      </c>
      <c r="B3830" t="s">
        <v>1378</v>
      </c>
      <c r="C3830" t="s">
        <v>535</v>
      </c>
      <c r="D3830" t="s">
        <v>533</v>
      </c>
      <c r="E3830" t="s">
        <v>534</v>
      </c>
      <c r="F3830" t="str">
        <f>VLOOKUP(A:A,MÓDULOS!A:B,2,0)</f>
        <v>Cadastro de Propostas</v>
      </c>
      <c r="G3830">
        <f>VLOOKUP(B:B,DESCRICAO!F:G,2,0)</f>
        <v>0</v>
      </c>
    </row>
    <row r="3831" spans="1:7">
      <c r="A3831" t="s">
        <v>1343</v>
      </c>
      <c r="B3831" t="s">
        <v>1378</v>
      </c>
      <c r="C3831" t="s">
        <v>1345</v>
      </c>
      <c r="D3831" t="s">
        <v>533</v>
      </c>
      <c r="E3831" t="s">
        <v>534</v>
      </c>
      <c r="F3831" t="str">
        <f>VLOOKUP(A:A,MÓDULOS!A:B,2,0)</f>
        <v>Cadastro de Propostas</v>
      </c>
      <c r="G3831">
        <f>VLOOKUP(B:B,DESCRICAO!F:G,2,0)</f>
        <v>0</v>
      </c>
    </row>
    <row r="3832" spans="1:7">
      <c r="A3832" t="s">
        <v>1343</v>
      </c>
      <c r="B3832" t="s">
        <v>1378</v>
      </c>
      <c r="C3832" t="s">
        <v>1236</v>
      </c>
      <c r="D3832" t="s">
        <v>533</v>
      </c>
      <c r="E3832" t="s">
        <v>534</v>
      </c>
      <c r="F3832" t="str">
        <f>VLOOKUP(A:A,MÓDULOS!A:B,2,0)</f>
        <v>Cadastro de Propostas</v>
      </c>
      <c r="G3832">
        <f>VLOOKUP(B:B,DESCRICAO!F:G,2,0)</f>
        <v>0</v>
      </c>
    </row>
    <row r="3833" spans="1:7">
      <c r="A3833" t="s">
        <v>1343</v>
      </c>
      <c r="B3833" t="s">
        <v>1378</v>
      </c>
      <c r="C3833" t="s">
        <v>1372</v>
      </c>
      <c r="D3833" t="s">
        <v>533</v>
      </c>
      <c r="E3833" t="s">
        <v>534</v>
      </c>
      <c r="F3833" t="str">
        <f>VLOOKUP(A:A,MÓDULOS!A:B,2,0)</f>
        <v>Cadastro de Propostas</v>
      </c>
      <c r="G3833">
        <f>VLOOKUP(B:B,DESCRICAO!F:G,2,0)</f>
        <v>0</v>
      </c>
    </row>
    <row r="3834" spans="1:7">
      <c r="A3834" t="s">
        <v>1343</v>
      </c>
      <c r="B3834" t="s">
        <v>1378</v>
      </c>
      <c r="C3834" t="s">
        <v>936</v>
      </c>
      <c r="D3834" t="s">
        <v>533</v>
      </c>
      <c r="E3834" t="s">
        <v>534</v>
      </c>
      <c r="F3834" t="str">
        <f>VLOOKUP(A:A,MÓDULOS!A:B,2,0)</f>
        <v>Cadastro de Propostas</v>
      </c>
      <c r="G3834">
        <f>VLOOKUP(B:B,DESCRICAO!F:G,2,0)</f>
        <v>0</v>
      </c>
    </row>
    <row r="3835" spans="1:7">
      <c r="A3835" t="s">
        <v>1343</v>
      </c>
      <c r="B3835" t="s">
        <v>1378</v>
      </c>
      <c r="C3835" t="s">
        <v>1237</v>
      </c>
      <c r="D3835" t="s">
        <v>533</v>
      </c>
      <c r="E3835" t="s">
        <v>534</v>
      </c>
      <c r="F3835" t="str">
        <f>VLOOKUP(A:A,MÓDULOS!A:B,2,0)</f>
        <v>Cadastro de Propostas</v>
      </c>
      <c r="G3835">
        <f>VLOOKUP(B:B,DESCRICAO!F:G,2,0)</f>
        <v>0</v>
      </c>
    </row>
    <row r="3836" spans="1:7">
      <c r="A3836" t="s">
        <v>1343</v>
      </c>
      <c r="B3836" t="s">
        <v>1378</v>
      </c>
      <c r="C3836" t="s">
        <v>922</v>
      </c>
      <c r="D3836" t="s">
        <v>533</v>
      </c>
      <c r="E3836" t="s">
        <v>534</v>
      </c>
      <c r="F3836" t="str">
        <f>VLOOKUP(A:A,MÓDULOS!A:B,2,0)</f>
        <v>Cadastro de Propostas</v>
      </c>
      <c r="G3836">
        <f>VLOOKUP(B:B,DESCRICAO!F:G,2,0)</f>
        <v>0</v>
      </c>
    </row>
    <row r="3837" spans="1:7">
      <c r="A3837" t="s">
        <v>1343</v>
      </c>
      <c r="B3837" t="s">
        <v>1379</v>
      </c>
      <c r="C3837" t="s">
        <v>706</v>
      </c>
      <c r="D3837" t="s">
        <v>533</v>
      </c>
      <c r="E3837" t="s">
        <v>534</v>
      </c>
      <c r="F3837" t="str">
        <f>VLOOKUP(A:A,MÓDULOS!A:B,2,0)</f>
        <v>Cadastro de Propostas</v>
      </c>
      <c r="G3837">
        <f>VLOOKUP(B:B,DESCRICAO!F:G,2,0)</f>
        <v>0</v>
      </c>
    </row>
    <row r="3838" spans="1:7">
      <c r="A3838" t="s">
        <v>1343</v>
      </c>
      <c r="B3838" t="s">
        <v>387</v>
      </c>
      <c r="C3838" t="s">
        <v>706</v>
      </c>
      <c r="D3838" t="s">
        <v>533</v>
      </c>
      <c r="E3838" t="s">
        <v>534</v>
      </c>
      <c r="F3838" t="str">
        <f>VLOOKUP(A:A,MÓDULOS!A:B,2,0)</f>
        <v>Cadastro de Propostas</v>
      </c>
      <c r="G3838" t="str">
        <f>VLOOKUP(B:B,DESCRICAO!F:G,2,0)</f>
        <v>LEONIRA FERREIRA VITORINO</v>
      </c>
    </row>
    <row r="3839" spans="1:7">
      <c r="A3839" t="s">
        <v>1343</v>
      </c>
      <c r="B3839" t="s">
        <v>387</v>
      </c>
      <c r="C3839" t="s">
        <v>921</v>
      </c>
      <c r="D3839" t="s">
        <v>533</v>
      </c>
      <c r="E3839" t="s">
        <v>536</v>
      </c>
      <c r="F3839" t="str">
        <f>VLOOKUP(A:A,MÓDULOS!A:B,2,0)</f>
        <v>Cadastro de Propostas</v>
      </c>
      <c r="G3839" t="str">
        <f>VLOOKUP(B:B,DESCRICAO!F:G,2,0)</f>
        <v>LEONIRA FERREIRA VITORINO</v>
      </c>
    </row>
    <row r="3840" spans="1:7">
      <c r="A3840" t="s">
        <v>1343</v>
      </c>
      <c r="B3840" t="s">
        <v>387</v>
      </c>
      <c r="C3840" t="s">
        <v>532</v>
      </c>
      <c r="D3840" t="s">
        <v>533</v>
      </c>
      <c r="E3840" t="s">
        <v>536</v>
      </c>
      <c r="F3840" t="str">
        <f>VLOOKUP(A:A,MÓDULOS!A:B,2,0)</f>
        <v>Cadastro de Propostas</v>
      </c>
      <c r="G3840" t="str">
        <f>VLOOKUP(B:B,DESCRICAO!F:G,2,0)</f>
        <v>LEONIRA FERREIRA VITORINO</v>
      </c>
    </row>
    <row r="3841" spans="1:7">
      <c r="A3841" t="s">
        <v>1343</v>
      </c>
      <c r="B3841" t="s">
        <v>387</v>
      </c>
      <c r="C3841" t="s">
        <v>535</v>
      </c>
      <c r="D3841" t="s">
        <v>533</v>
      </c>
      <c r="E3841" t="s">
        <v>536</v>
      </c>
      <c r="F3841" t="str">
        <f>VLOOKUP(A:A,MÓDULOS!A:B,2,0)</f>
        <v>Cadastro de Propostas</v>
      </c>
      <c r="G3841" t="str">
        <f>VLOOKUP(B:B,DESCRICAO!F:G,2,0)</f>
        <v>LEONIRA FERREIRA VITORINO</v>
      </c>
    </row>
    <row r="3842" spans="1:7">
      <c r="A3842" t="s">
        <v>1343</v>
      </c>
      <c r="B3842" t="s">
        <v>387</v>
      </c>
      <c r="C3842" t="s">
        <v>922</v>
      </c>
      <c r="D3842" t="s">
        <v>533</v>
      </c>
      <c r="E3842" t="s">
        <v>536</v>
      </c>
      <c r="F3842" t="str">
        <f>VLOOKUP(A:A,MÓDULOS!A:B,2,0)</f>
        <v>Cadastro de Propostas</v>
      </c>
      <c r="G3842" t="str">
        <f>VLOOKUP(B:B,DESCRICAO!F:G,2,0)</f>
        <v>LEONIRA FERREIRA VITORINO</v>
      </c>
    </row>
    <row r="3843" spans="1:7">
      <c r="A3843" t="s">
        <v>1343</v>
      </c>
      <c r="B3843" t="s">
        <v>388</v>
      </c>
      <c r="C3843" t="s">
        <v>706</v>
      </c>
      <c r="D3843" t="s">
        <v>533</v>
      </c>
      <c r="E3843" t="s">
        <v>534</v>
      </c>
      <c r="F3843" t="str">
        <f>VLOOKUP(A:A,MÓDULOS!A:B,2,0)</f>
        <v>Cadastro de Propostas</v>
      </c>
      <c r="G3843" t="str">
        <f>VLOOKUP(B:B,DESCRICAO!F:G,2,0)</f>
        <v>LEONIRA FERREIRA VITORINO</v>
      </c>
    </row>
    <row r="3844" spans="1:7">
      <c r="A3844" t="s">
        <v>1343</v>
      </c>
      <c r="B3844" t="s">
        <v>388</v>
      </c>
      <c r="C3844" t="s">
        <v>921</v>
      </c>
      <c r="D3844" t="s">
        <v>533</v>
      </c>
      <c r="E3844" t="s">
        <v>536</v>
      </c>
      <c r="F3844" t="str">
        <f>VLOOKUP(A:A,MÓDULOS!A:B,2,0)</f>
        <v>Cadastro de Propostas</v>
      </c>
      <c r="G3844" t="str">
        <f>VLOOKUP(B:B,DESCRICAO!F:G,2,0)</f>
        <v>LEONIRA FERREIRA VITORINO</v>
      </c>
    </row>
    <row r="3845" spans="1:7">
      <c r="A3845" t="s">
        <v>1343</v>
      </c>
      <c r="B3845" t="s">
        <v>388</v>
      </c>
      <c r="C3845" t="s">
        <v>532</v>
      </c>
      <c r="D3845" t="s">
        <v>533</v>
      </c>
      <c r="E3845" t="s">
        <v>536</v>
      </c>
      <c r="F3845" t="str">
        <f>VLOOKUP(A:A,MÓDULOS!A:B,2,0)</f>
        <v>Cadastro de Propostas</v>
      </c>
      <c r="G3845" t="str">
        <f>VLOOKUP(B:B,DESCRICAO!F:G,2,0)</f>
        <v>LEONIRA FERREIRA VITORINO</v>
      </c>
    </row>
    <row r="3846" spans="1:7">
      <c r="A3846" t="s">
        <v>1343</v>
      </c>
      <c r="B3846" t="s">
        <v>388</v>
      </c>
      <c r="C3846" t="s">
        <v>535</v>
      </c>
      <c r="D3846" t="s">
        <v>533</v>
      </c>
      <c r="E3846" t="s">
        <v>534</v>
      </c>
      <c r="F3846" t="str">
        <f>VLOOKUP(A:A,MÓDULOS!A:B,2,0)</f>
        <v>Cadastro de Propostas</v>
      </c>
      <c r="G3846" t="str">
        <f>VLOOKUP(B:B,DESCRICAO!F:G,2,0)</f>
        <v>LEONIRA FERREIRA VITORINO</v>
      </c>
    </row>
    <row r="3847" spans="1:7">
      <c r="A3847" t="s">
        <v>1343</v>
      </c>
      <c r="B3847" t="s">
        <v>388</v>
      </c>
      <c r="C3847" t="s">
        <v>922</v>
      </c>
      <c r="D3847" t="s">
        <v>533</v>
      </c>
      <c r="E3847" t="s">
        <v>536</v>
      </c>
      <c r="F3847" t="str">
        <f>VLOOKUP(A:A,MÓDULOS!A:B,2,0)</f>
        <v>Cadastro de Propostas</v>
      </c>
      <c r="G3847" t="str">
        <f>VLOOKUP(B:B,DESCRICAO!F:G,2,0)</f>
        <v>LEONIRA FERREIRA VITORINO</v>
      </c>
    </row>
    <row r="3848" spans="1:7">
      <c r="A3848" t="s">
        <v>1343</v>
      </c>
      <c r="B3848" t="s">
        <v>1380</v>
      </c>
      <c r="C3848" t="s">
        <v>532</v>
      </c>
      <c r="D3848" t="s">
        <v>533</v>
      </c>
      <c r="E3848" t="s">
        <v>536</v>
      </c>
      <c r="F3848" t="str">
        <f>VLOOKUP(A:A,MÓDULOS!A:B,2,0)</f>
        <v>Cadastro de Propostas</v>
      </c>
      <c r="G3848">
        <f>VLOOKUP(B:B,DESCRICAO!F:G,2,0)</f>
        <v>0</v>
      </c>
    </row>
    <row r="3849" spans="1:7">
      <c r="A3849" t="s">
        <v>1343</v>
      </c>
      <c r="B3849" t="s">
        <v>1380</v>
      </c>
      <c r="C3849" t="s">
        <v>535</v>
      </c>
      <c r="D3849" t="s">
        <v>533</v>
      </c>
      <c r="E3849" t="s">
        <v>536</v>
      </c>
      <c r="F3849" t="str">
        <f>VLOOKUP(A:A,MÓDULOS!A:B,2,0)</f>
        <v>Cadastro de Propostas</v>
      </c>
      <c r="G3849">
        <f>VLOOKUP(B:B,DESCRICAO!F:G,2,0)</f>
        <v>0</v>
      </c>
    </row>
    <row r="3850" spans="1:7">
      <c r="A3850" t="s">
        <v>1343</v>
      </c>
      <c r="B3850" t="s">
        <v>1381</v>
      </c>
      <c r="C3850" t="s">
        <v>532</v>
      </c>
      <c r="D3850" t="s">
        <v>533</v>
      </c>
      <c r="E3850" t="s">
        <v>536</v>
      </c>
      <c r="F3850" t="str">
        <f>VLOOKUP(A:A,MÓDULOS!A:B,2,0)</f>
        <v>Cadastro de Propostas</v>
      </c>
      <c r="G3850">
        <f>VLOOKUP(B:B,DESCRICAO!F:G,2,0)</f>
        <v>0</v>
      </c>
    </row>
    <row r="3851" spans="1:7">
      <c r="A3851" t="s">
        <v>1343</v>
      </c>
      <c r="B3851" t="s">
        <v>1381</v>
      </c>
      <c r="C3851" t="s">
        <v>535</v>
      </c>
      <c r="D3851" t="s">
        <v>533</v>
      </c>
      <c r="E3851" t="s">
        <v>536</v>
      </c>
      <c r="F3851" t="str">
        <f>VLOOKUP(A:A,MÓDULOS!A:B,2,0)</f>
        <v>Cadastro de Propostas</v>
      </c>
      <c r="G3851">
        <f>VLOOKUP(B:B,DESCRICAO!F:G,2,0)</f>
        <v>0</v>
      </c>
    </row>
    <row r="3852" spans="1:7">
      <c r="A3852" t="s">
        <v>1343</v>
      </c>
      <c r="B3852" t="s">
        <v>1382</v>
      </c>
      <c r="C3852" t="s">
        <v>706</v>
      </c>
      <c r="D3852" t="s">
        <v>533</v>
      </c>
      <c r="E3852" t="s">
        <v>534</v>
      </c>
      <c r="F3852" t="str">
        <f>VLOOKUP(A:A,MÓDULOS!A:B,2,0)</f>
        <v>Cadastro de Propostas</v>
      </c>
      <c r="G3852">
        <f>VLOOKUP(B:B,DESCRICAO!F:G,2,0)</f>
        <v>0</v>
      </c>
    </row>
    <row r="3853" spans="1:7">
      <c r="A3853" t="s">
        <v>1343</v>
      </c>
      <c r="B3853" t="s">
        <v>1382</v>
      </c>
      <c r="C3853" t="s">
        <v>535</v>
      </c>
      <c r="D3853" t="s">
        <v>533</v>
      </c>
      <c r="E3853" t="s">
        <v>534</v>
      </c>
      <c r="F3853" t="str">
        <f>VLOOKUP(A:A,MÓDULOS!A:B,2,0)</f>
        <v>Cadastro de Propostas</v>
      </c>
      <c r="G3853">
        <f>VLOOKUP(B:B,DESCRICAO!F:G,2,0)</f>
        <v>0</v>
      </c>
    </row>
    <row r="3854" spans="1:7">
      <c r="A3854" t="s">
        <v>1343</v>
      </c>
      <c r="B3854" t="s">
        <v>389</v>
      </c>
      <c r="C3854" t="s">
        <v>706</v>
      </c>
      <c r="D3854" t="s">
        <v>533</v>
      </c>
      <c r="E3854" t="s">
        <v>534</v>
      </c>
      <c r="F3854" t="str">
        <f>VLOOKUP(A:A,MÓDULOS!A:B,2,0)</f>
        <v>Cadastro de Propostas</v>
      </c>
      <c r="G3854" t="str">
        <f>VLOOKUP(B:B,DESCRICAO!F:G,2,0)</f>
        <v>LEONIRA FERREIRA VITORINO</v>
      </c>
    </row>
    <row r="3855" spans="1:7">
      <c r="A3855" t="s">
        <v>1343</v>
      </c>
      <c r="B3855" t="s">
        <v>389</v>
      </c>
      <c r="C3855" t="s">
        <v>921</v>
      </c>
      <c r="D3855" t="s">
        <v>533</v>
      </c>
      <c r="E3855" t="s">
        <v>536</v>
      </c>
      <c r="F3855" t="str">
        <f>VLOOKUP(A:A,MÓDULOS!A:B,2,0)</f>
        <v>Cadastro de Propostas</v>
      </c>
      <c r="G3855" t="str">
        <f>VLOOKUP(B:B,DESCRICAO!F:G,2,0)</f>
        <v>LEONIRA FERREIRA VITORINO</v>
      </c>
    </row>
    <row r="3856" spans="1:7">
      <c r="A3856" t="s">
        <v>1343</v>
      </c>
      <c r="B3856" t="s">
        <v>389</v>
      </c>
      <c r="C3856" t="s">
        <v>532</v>
      </c>
      <c r="D3856" t="s">
        <v>533</v>
      </c>
      <c r="E3856" t="s">
        <v>536</v>
      </c>
      <c r="F3856" t="str">
        <f>VLOOKUP(A:A,MÓDULOS!A:B,2,0)</f>
        <v>Cadastro de Propostas</v>
      </c>
      <c r="G3856" t="str">
        <f>VLOOKUP(B:B,DESCRICAO!F:G,2,0)</f>
        <v>LEONIRA FERREIRA VITORINO</v>
      </c>
    </row>
    <row r="3857" spans="1:7">
      <c r="A3857" t="s">
        <v>1343</v>
      </c>
      <c r="B3857" t="s">
        <v>389</v>
      </c>
      <c r="C3857" t="s">
        <v>535</v>
      </c>
      <c r="D3857" t="s">
        <v>533</v>
      </c>
      <c r="E3857" t="s">
        <v>536</v>
      </c>
      <c r="F3857" t="str">
        <f>VLOOKUP(A:A,MÓDULOS!A:B,2,0)</f>
        <v>Cadastro de Propostas</v>
      </c>
      <c r="G3857" t="str">
        <f>VLOOKUP(B:B,DESCRICAO!F:G,2,0)</f>
        <v>LEONIRA FERREIRA VITORINO</v>
      </c>
    </row>
    <row r="3858" spans="1:7">
      <c r="A3858" t="s">
        <v>1343</v>
      </c>
      <c r="B3858" t="s">
        <v>389</v>
      </c>
      <c r="C3858" t="s">
        <v>936</v>
      </c>
      <c r="D3858" t="s">
        <v>533</v>
      </c>
      <c r="E3858" t="s">
        <v>536</v>
      </c>
      <c r="F3858" t="str">
        <f>VLOOKUP(A:A,MÓDULOS!A:B,2,0)</f>
        <v>Cadastro de Propostas</v>
      </c>
      <c r="G3858" t="str">
        <f>VLOOKUP(B:B,DESCRICAO!F:G,2,0)</f>
        <v>LEONIRA FERREIRA VITORINO</v>
      </c>
    </row>
    <row r="3859" spans="1:7">
      <c r="A3859" t="s">
        <v>1343</v>
      </c>
      <c r="B3859" t="s">
        <v>389</v>
      </c>
      <c r="C3859" t="s">
        <v>922</v>
      </c>
      <c r="D3859" t="s">
        <v>533</v>
      </c>
      <c r="E3859" t="s">
        <v>536</v>
      </c>
      <c r="F3859" t="str">
        <f>VLOOKUP(A:A,MÓDULOS!A:B,2,0)</f>
        <v>Cadastro de Propostas</v>
      </c>
      <c r="G3859" t="str">
        <f>VLOOKUP(B:B,DESCRICAO!F:G,2,0)</f>
        <v>LEONIRA FERREIRA VITORINO</v>
      </c>
    </row>
    <row r="3860" spans="1:7">
      <c r="A3860" t="s">
        <v>1343</v>
      </c>
      <c r="B3860" t="s">
        <v>390</v>
      </c>
      <c r="C3860" t="s">
        <v>706</v>
      </c>
      <c r="D3860" t="s">
        <v>533</v>
      </c>
      <c r="E3860" t="s">
        <v>534</v>
      </c>
      <c r="F3860" t="str">
        <f>VLOOKUP(A:A,MÓDULOS!A:B,2,0)</f>
        <v>Cadastro de Propostas</v>
      </c>
      <c r="G3860" t="str">
        <f>VLOOKUP(B:B,DESCRICAO!F:G,2,0)</f>
        <v>LEONIRA FERREIRA VITORINO</v>
      </c>
    </row>
    <row r="3861" spans="1:7">
      <c r="A3861" t="s">
        <v>1343</v>
      </c>
      <c r="B3861" t="s">
        <v>390</v>
      </c>
      <c r="C3861" t="s">
        <v>921</v>
      </c>
      <c r="D3861" t="s">
        <v>533</v>
      </c>
      <c r="E3861" t="s">
        <v>536</v>
      </c>
      <c r="F3861" t="str">
        <f>VLOOKUP(A:A,MÓDULOS!A:B,2,0)</f>
        <v>Cadastro de Propostas</v>
      </c>
      <c r="G3861" t="str">
        <f>VLOOKUP(B:B,DESCRICAO!F:G,2,0)</f>
        <v>LEONIRA FERREIRA VITORINO</v>
      </c>
    </row>
    <row r="3862" spans="1:7">
      <c r="A3862" t="s">
        <v>1343</v>
      </c>
      <c r="B3862" t="s">
        <v>390</v>
      </c>
      <c r="C3862" t="s">
        <v>532</v>
      </c>
      <c r="D3862" t="s">
        <v>533</v>
      </c>
      <c r="E3862" t="s">
        <v>536</v>
      </c>
      <c r="F3862" t="str">
        <f>VLOOKUP(A:A,MÓDULOS!A:B,2,0)</f>
        <v>Cadastro de Propostas</v>
      </c>
      <c r="G3862" t="str">
        <f>VLOOKUP(B:B,DESCRICAO!F:G,2,0)</f>
        <v>LEONIRA FERREIRA VITORINO</v>
      </c>
    </row>
    <row r="3863" spans="1:7">
      <c r="A3863" t="s">
        <v>1343</v>
      </c>
      <c r="B3863" t="s">
        <v>390</v>
      </c>
      <c r="C3863" t="s">
        <v>535</v>
      </c>
      <c r="D3863" t="s">
        <v>533</v>
      </c>
      <c r="E3863" t="s">
        <v>536</v>
      </c>
      <c r="F3863" t="str">
        <f>VLOOKUP(A:A,MÓDULOS!A:B,2,0)</f>
        <v>Cadastro de Propostas</v>
      </c>
      <c r="G3863" t="str">
        <f>VLOOKUP(B:B,DESCRICAO!F:G,2,0)</f>
        <v>LEONIRA FERREIRA VITORINO</v>
      </c>
    </row>
    <row r="3864" spans="1:7">
      <c r="A3864" t="s">
        <v>1343</v>
      </c>
      <c r="B3864" t="s">
        <v>390</v>
      </c>
      <c r="C3864" t="s">
        <v>922</v>
      </c>
      <c r="D3864" t="s">
        <v>533</v>
      </c>
      <c r="E3864" t="s">
        <v>536</v>
      </c>
      <c r="F3864" t="str">
        <f>VLOOKUP(A:A,MÓDULOS!A:B,2,0)</f>
        <v>Cadastro de Propostas</v>
      </c>
      <c r="G3864" t="str">
        <f>VLOOKUP(B:B,DESCRICAO!F:G,2,0)</f>
        <v>LEONIRA FERREIRA VITORINO</v>
      </c>
    </row>
    <row r="3865" spans="1:7">
      <c r="A3865" t="s">
        <v>1343</v>
      </c>
      <c r="B3865" t="s">
        <v>1383</v>
      </c>
      <c r="C3865" t="s">
        <v>706</v>
      </c>
      <c r="D3865" t="s">
        <v>533</v>
      </c>
      <c r="E3865" t="s">
        <v>534</v>
      </c>
      <c r="F3865" t="str">
        <f>VLOOKUP(A:A,MÓDULOS!A:B,2,0)</f>
        <v>Cadastro de Propostas</v>
      </c>
      <c r="G3865" t="str">
        <f>VLOOKUP(B:B,DESCRICAO!F:G,2,0)</f>
        <v>MARCIO ALVES CAIRES</v>
      </c>
    </row>
    <row r="3866" spans="1:7">
      <c r="A3866" t="s">
        <v>1343</v>
      </c>
      <c r="B3866" t="s">
        <v>1383</v>
      </c>
      <c r="C3866" t="s">
        <v>535</v>
      </c>
      <c r="D3866" t="s">
        <v>533</v>
      </c>
      <c r="E3866" t="s">
        <v>534</v>
      </c>
      <c r="F3866" t="str">
        <f>VLOOKUP(A:A,MÓDULOS!A:B,2,0)</f>
        <v>Cadastro de Propostas</v>
      </c>
      <c r="G3866" t="str">
        <f>VLOOKUP(B:B,DESCRICAO!F:G,2,0)</f>
        <v>MARCIO ALVES CAIRES</v>
      </c>
    </row>
    <row r="3867" spans="1:7">
      <c r="A3867" t="s">
        <v>1343</v>
      </c>
      <c r="B3867" t="s">
        <v>1384</v>
      </c>
      <c r="C3867" t="s">
        <v>936</v>
      </c>
      <c r="D3867" t="s">
        <v>533</v>
      </c>
      <c r="E3867" t="s">
        <v>538</v>
      </c>
      <c r="F3867" t="str">
        <f>VLOOKUP(A:A,MÓDULOS!A:B,2,0)</f>
        <v>Cadastro de Propostas</v>
      </c>
      <c r="G3867" t="e">
        <f>VLOOKUP(B:B,DESCRICAO!F:G,2,0)</f>
        <v>#N/A</v>
      </c>
    </row>
    <row r="3868" spans="1:7">
      <c r="A3868" t="s">
        <v>1343</v>
      </c>
      <c r="B3868" t="s">
        <v>391</v>
      </c>
      <c r="C3868" t="s">
        <v>706</v>
      </c>
      <c r="D3868" t="s">
        <v>533</v>
      </c>
      <c r="E3868" t="s">
        <v>534</v>
      </c>
      <c r="F3868" t="str">
        <f>VLOOKUP(A:A,MÓDULOS!A:B,2,0)</f>
        <v>Cadastro de Propostas</v>
      </c>
      <c r="G3868" t="str">
        <f>VLOOKUP(B:B,DESCRICAO!F:G,2,0)</f>
        <v>LEONIRA FERREIRA VITORINO</v>
      </c>
    </row>
    <row r="3869" spans="1:7">
      <c r="A3869" t="s">
        <v>1343</v>
      </c>
      <c r="B3869" t="s">
        <v>391</v>
      </c>
      <c r="C3869" t="s">
        <v>535</v>
      </c>
      <c r="D3869" t="s">
        <v>533</v>
      </c>
      <c r="E3869" t="s">
        <v>534</v>
      </c>
      <c r="F3869" t="str">
        <f>VLOOKUP(A:A,MÓDULOS!A:B,2,0)</f>
        <v>Cadastro de Propostas</v>
      </c>
      <c r="G3869" t="str">
        <f>VLOOKUP(B:B,DESCRICAO!F:G,2,0)</f>
        <v>LEONIRA FERREIRA VITORINO</v>
      </c>
    </row>
    <row r="3870" spans="1:7">
      <c r="A3870" t="s">
        <v>1343</v>
      </c>
      <c r="B3870" t="s">
        <v>392</v>
      </c>
      <c r="C3870" t="s">
        <v>921</v>
      </c>
      <c r="D3870" t="s">
        <v>533</v>
      </c>
      <c r="E3870" t="s">
        <v>534</v>
      </c>
      <c r="F3870" t="str">
        <f>VLOOKUP(A:A,MÓDULOS!A:B,2,0)</f>
        <v>Cadastro de Propostas</v>
      </c>
      <c r="G3870" t="str">
        <f>VLOOKUP(B:B,DESCRICAO!F:G,2,0)</f>
        <v>NILSON DERWOOD MILLS</v>
      </c>
    </row>
    <row r="3871" spans="1:7">
      <c r="A3871" t="s">
        <v>1343</v>
      </c>
      <c r="B3871" t="s">
        <v>392</v>
      </c>
      <c r="C3871" t="s">
        <v>552</v>
      </c>
      <c r="D3871" t="s">
        <v>533</v>
      </c>
      <c r="E3871" t="s">
        <v>536</v>
      </c>
      <c r="F3871" t="str">
        <f>VLOOKUP(A:A,MÓDULOS!A:B,2,0)</f>
        <v>Cadastro de Propostas</v>
      </c>
      <c r="G3871" t="str">
        <f>VLOOKUP(B:B,DESCRICAO!F:G,2,0)</f>
        <v>NILSON DERWOOD MILLS</v>
      </c>
    </row>
    <row r="3872" spans="1:7">
      <c r="A3872" t="s">
        <v>1343</v>
      </c>
      <c r="B3872" t="s">
        <v>392</v>
      </c>
      <c r="C3872" t="s">
        <v>535</v>
      </c>
      <c r="D3872" t="s">
        <v>533</v>
      </c>
      <c r="E3872" t="s">
        <v>534</v>
      </c>
      <c r="F3872" t="str">
        <f>VLOOKUP(A:A,MÓDULOS!A:B,2,0)</f>
        <v>Cadastro de Propostas</v>
      </c>
      <c r="G3872" t="str">
        <f>VLOOKUP(B:B,DESCRICAO!F:G,2,0)</f>
        <v>NILSON DERWOOD MILLS</v>
      </c>
    </row>
    <row r="3873" spans="1:7">
      <c r="A3873" t="s">
        <v>1343</v>
      </c>
      <c r="B3873" t="s">
        <v>392</v>
      </c>
      <c r="C3873" t="s">
        <v>699</v>
      </c>
      <c r="D3873" t="s">
        <v>533</v>
      </c>
      <c r="E3873" t="s">
        <v>534</v>
      </c>
      <c r="F3873" t="str">
        <f>VLOOKUP(A:A,MÓDULOS!A:B,2,0)</f>
        <v>Cadastro de Propostas</v>
      </c>
      <c r="G3873" t="str">
        <f>VLOOKUP(B:B,DESCRICAO!F:G,2,0)</f>
        <v>NILSON DERWOOD MILLS</v>
      </c>
    </row>
    <row r="3874" spans="1:7">
      <c r="A3874" t="s">
        <v>1343</v>
      </c>
      <c r="B3874" t="s">
        <v>392</v>
      </c>
      <c r="C3874" t="s">
        <v>922</v>
      </c>
      <c r="D3874" t="s">
        <v>533</v>
      </c>
      <c r="E3874" t="s">
        <v>534</v>
      </c>
      <c r="F3874" t="str">
        <f>VLOOKUP(A:A,MÓDULOS!A:B,2,0)</f>
        <v>Cadastro de Propostas</v>
      </c>
      <c r="G3874" t="str">
        <f>VLOOKUP(B:B,DESCRICAO!F:G,2,0)</f>
        <v>NILSON DERWOOD MILLS</v>
      </c>
    </row>
    <row r="3875" spans="1:7">
      <c r="A3875" t="s">
        <v>1343</v>
      </c>
      <c r="B3875" t="s">
        <v>393</v>
      </c>
      <c r="C3875" t="s">
        <v>532</v>
      </c>
      <c r="D3875" t="s">
        <v>533</v>
      </c>
      <c r="E3875" t="s">
        <v>536</v>
      </c>
      <c r="F3875" t="str">
        <f>VLOOKUP(A:A,MÓDULOS!A:B,2,0)</f>
        <v>Cadastro de Propostas</v>
      </c>
      <c r="G3875" t="str">
        <f>VLOOKUP(B:B,DESCRICAO!F:G,2,0)</f>
        <v>NILSON DERWOOD MILLS</v>
      </c>
    </row>
    <row r="3876" spans="1:7">
      <c r="A3876" t="s">
        <v>1343</v>
      </c>
      <c r="B3876" t="s">
        <v>393</v>
      </c>
      <c r="C3876" t="s">
        <v>535</v>
      </c>
      <c r="D3876" t="s">
        <v>533</v>
      </c>
      <c r="E3876" t="s">
        <v>536</v>
      </c>
      <c r="F3876" t="str">
        <f>VLOOKUP(A:A,MÓDULOS!A:B,2,0)</f>
        <v>Cadastro de Propostas</v>
      </c>
      <c r="G3876" t="str">
        <f>VLOOKUP(B:B,DESCRICAO!F:G,2,0)</f>
        <v>NILSON DERWOOD MILLS</v>
      </c>
    </row>
    <row r="3877" spans="1:7">
      <c r="A3877" t="s">
        <v>1343</v>
      </c>
      <c r="B3877" t="s">
        <v>394</v>
      </c>
      <c r="C3877" t="s">
        <v>532</v>
      </c>
      <c r="D3877" t="s">
        <v>533</v>
      </c>
      <c r="E3877" t="s">
        <v>534</v>
      </c>
      <c r="F3877" t="str">
        <f>VLOOKUP(A:A,MÓDULOS!A:B,2,0)</f>
        <v>Cadastro de Propostas</v>
      </c>
      <c r="G3877" t="str">
        <f>VLOOKUP(B:B,DESCRICAO!F:G,2,0)</f>
        <v>NILSON DERWOOD MILLS</v>
      </c>
    </row>
    <row r="3878" spans="1:7">
      <c r="A3878" t="s">
        <v>1343</v>
      </c>
      <c r="B3878" t="s">
        <v>394</v>
      </c>
      <c r="C3878" t="s">
        <v>535</v>
      </c>
      <c r="D3878" t="s">
        <v>533</v>
      </c>
      <c r="E3878" t="s">
        <v>536</v>
      </c>
      <c r="F3878" t="str">
        <f>VLOOKUP(A:A,MÓDULOS!A:B,2,0)</f>
        <v>Cadastro de Propostas</v>
      </c>
      <c r="G3878" t="str">
        <f>VLOOKUP(B:B,DESCRICAO!F:G,2,0)</f>
        <v>NILSON DERWOOD MILLS</v>
      </c>
    </row>
    <row r="3879" spans="1:7">
      <c r="A3879" t="s">
        <v>1343</v>
      </c>
      <c r="B3879" t="s">
        <v>394</v>
      </c>
      <c r="C3879" t="s">
        <v>698</v>
      </c>
      <c r="D3879" t="s">
        <v>533</v>
      </c>
      <c r="E3879" t="s">
        <v>534</v>
      </c>
      <c r="F3879" t="str">
        <f>VLOOKUP(A:A,MÓDULOS!A:B,2,0)</f>
        <v>Cadastro de Propostas</v>
      </c>
      <c r="G3879" t="str">
        <f>VLOOKUP(B:B,DESCRICAO!F:G,2,0)</f>
        <v>NILSON DERWOOD MILLS</v>
      </c>
    </row>
    <row r="3880" spans="1:7">
      <c r="A3880" t="s">
        <v>1343</v>
      </c>
      <c r="B3880" t="s">
        <v>395</v>
      </c>
      <c r="C3880" t="s">
        <v>532</v>
      </c>
      <c r="D3880" t="s">
        <v>533</v>
      </c>
      <c r="E3880" t="s">
        <v>534</v>
      </c>
      <c r="F3880" t="str">
        <f>VLOOKUP(A:A,MÓDULOS!A:B,2,0)</f>
        <v>Cadastro de Propostas</v>
      </c>
      <c r="G3880" t="str">
        <f>VLOOKUP(B:B,DESCRICAO!F:G,2,0)</f>
        <v>NILSON DERWOOD MILLS</v>
      </c>
    </row>
    <row r="3881" spans="1:7">
      <c r="A3881" t="s">
        <v>1343</v>
      </c>
      <c r="B3881" t="s">
        <v>395</v>
      </c>
      <c r="C3881" t="s">
        <v>535</v>
      </c>
      <c r="D3881" t="s">
        <v>533</v>
      </c>
      <c r="E3881" t="s">
        <v>536</v>
      </c>
      <c r="F3881" t="str">
        <f>VLOOKUP(A:A,MÓDULOS!A:B,2,0)</f>
        <v>Cadastro de Propostas</v>
      </c>
      <c r="G3881" t="str">
        <f>VLOOKUP(B:B,DESCRICAO!F:G,2,0)</f>
        <v>NILSON DERWOOD MILLS</v>
      </c>
    </row>
    <row r="3882" spans="1:7">
      <c r="A3882" t="s">
        <v>1343</v>
      </c>
      <c r="B3882" t="s">
        <v>395</v>
      </c>
      <c r="C3882" t="s">
        <v>698</v>
      </c>
      <c r="D3882" t="s">
        <v>533</v>
      </c>
      <c r="E3882" t="s">
        <v>534</v>
      </c>
      <c r="F3882" t="str">
        <f>VLOOKUP(A:A,MÓDULOS!A:B,2,0)</f>
        <v>Cadastro de Propostas</v>
      </c>
      <c r="G3882" t="str">
        <f>VLOOKUP(B:B,DESCRICAO!F:G,2,0)</f>
        <v>NILSON DERWOOD MILLS</v>
      </c>
    </row>
    <row r="3883" spans="1:7">
      <c r="A3883" t="s">
        <v>1343</v>
      </c>
      <c r="B3883" t="s">
        <v>395</v>
      </c>
      <c r="C3883" t="s">
        <v>1319</v>
      </c>
      <c r="D3883" t="s">
        <v>533</v>
      </c>
      <c r="E3883" t="s">
        <v>534</v>
      </c>
      <c r="F3883" t="str">
        <f>VLOOKUP(A:A,MÓDULOS!A:B,2,0)</f>
        <v>Cadastro de Propostas</v>
      </c>
      <c r="G3883" t="str">
        <f>VLOOKUP(B:B,DESCRICAO!F:G,2,0)</f>
        <v>NILSON DERWOOD MILLS</v>
      </c>
    </row>
    <row r="3884" spans="1:7">
      <c r="A3884" t="s">
        <v>1343</v>
      </c>
      <c r="B3884" t="s">
        <v>395</v>
      </c>
      <c r="C3884" t="s">
        <v>703</v>
      </c>
      <c r="D3884" t="s">
        <v>533</v>
      </c>
      <c r="E3884" t="s">
        <v>534</v>
      </c>
      <c r="F3884" t="str">
        <f>VLOOKUP(A:A,MÓDULOS!A:B,2,0)</f>
        <v>Cadastro de Propostas</v>
      </c>
      <c r="G3884" t="str">
        <f>VLOOKUP(B:B,DESCRICAO!F:G,2,0)</f>
        <v>NILSON DERWOOD MILLS</v>
      </c>
    </row>
    <row r="3885" spans="1:7">
      <c r="A3885" t="s">
        <v>1343</v>
      </c>
      <c r="B3885" t="s">
        <v>395</v>
      </c>
      <c r="C3885" t="s">
        <v>1347</v>
      </c>
      <c r="D3885" t="s">
        <v>533</v>
      </c>
      <c r="E3885" t="s">
        <v>534</v>
      </c>
      <c r="F3885" t="str">
        <f>VLOOKUP(A:A,MÓDULOS!A:B,2,0)</f>
        <v>Cadastro de Propostas</v>
      </c>
      <c r="G3885" t="str">
        <f>VLOOKUP(B:B,DESCRICAO!F:G,2,0)</f>
        <v>NILSON DERWOOD MILLS</v>
      </c>
    </row>
    <row r="3886" spans="1:7">
      <c r="A3886" t="s">
        <v>1343</v>
      </c>
      <c r="B3886" t="s">
        <v>395</v>
      </c>
      <c r="C3886" t="s">
        <v>699</v>
      </c>
      <c r="D3886" t="s">
        <v>533</v>
      </c>
      <c r="E3886" t="s">
        <v>534</v>
      </c>
      <c r="F3886" t="str">
        <f>VLOOKUP(A:A,MÓDULOS!A:B,2,0)</f>
        <v>Cadastro de Propostas</v>
      </c>
      <c r="G3886" t="str">
        <f>VLOOKUP(B:B,DESCRICAO!F:G,2,0)</f>
        <v>NILSON DERWOOD MILLS</v>
      </c>
    </row>
    <row r="3887" spans="1:7">
      <c r="A3887" t="s">
        <v>1343</v>
      </c>
      <c r="B3887" t="s">
        <v>395</v>
      </c>
      <c r="C3887" t="s">
        <v>1348</v>
      </c>
      <c r="D3887" t="s">
        <v>533</v>
      </c>
      <c r="E3887" t="s">
        <v>534</v>
      </c>
      <c r="F3887" t="str">
        <f>VLOOKUP(A:A,MÓDULOS!A:B,2,0)</f>
        <v>Cadastro de Propostas</v>
      </c>
      <c r="G3887" t="str">
        <f>VLOOKUP(B:B,DESCRICAO!F:G,2,0)</f>
        <v>NILSON DERWOOD MILLS</v>
      </c>
    </row>
    <row r="3888" spans="1:7">
      <c r="A3888" t="s">
        <v>1343</v>
      </c>
      <c r="B3888" t="s">
        <v>396</v>
      </c>
      <c r="C3888" t="s">
        <v>532</v>
      </c>
      <c r="D3888" t="s">
        <v>533</v>
      </c>
      <c r="E3888" t="s">
        <v>534</v>
      </c>
      <c r="F3888" t="str">
        <f>VLOOKUP(A:A,MÓDULOS!A:B,2,0)</f>
        <v>Cadastro de Propostas</v>
      </c>
      <c r="G3888" t="str">
        <f>VLOOKUP(B:B,DESCRICAO!F:G,2,0)</f>
        <v>NILSON DERWOOD MILLS</v>
      </c>
    </row>
    <row r="3889" spans="1:7">
      <c r="A3889" t="s">
        <v>1343</v>
      </c>
      <c r="B3889" t="s">
        <v>396</v>
      </c>
      <c r="C3889" t="s">
        <v>535</v>
      </c>
      <c r="D3889" t="s">
        <v>533</v>
      </c>
      <c r="E3889" t="s">
        <v>536</v>
      </c>
      <c r="F3889" t="str">
        <f>VLOOKUP(A:A,MÓDULOS!A:B,2,0)</f>
        <v>Cadastro de Propostas</v>
      </c>
      <c r="G3889" t="str">
        <f>VLOOKUP(B:B,DESCRICAO!F:G,2,0)</f>
        <v>NILSON DERWOOD MILLS</v>
      </c>
    </row>
    <row r="3890" spans="1:7">
      <c r="A3890" t="s">
        <v>1343</v>
      </c>
      <c r="B3890" t="s">
        <v>396</v>
      </c>
      <c r="C3890" t="s">
        <v>698</v>
      </c>
      <c r="D3890" t="s">
        <v>533</v>
      </c>
      <c r="E3890" t="s">
        <v>534</v>
      </c>
      <c r="F3890" t="str">
        <f>VLOOKUP(A:A,MÓDULOS!A:B,2,0)</f>
        <v>Cadastro de Propostas</v>
      </c>
      <c r="G3890" t="str">
        <f>VLOOKUP(B:B,DESCRICAO!F:G,2,0)</f>
        <v>NILSON DERWOOD MILLS</v>
      </c>
    </row>
    <row r="3891" spans="1:7">
      <c r="A3891" t="s">
        <v>1343</v>
      </c>
      <c r="B3891" t="s">
        <v>396</v>
      </c>
      <c r="C3891" t="s">
        <v>699</v>
      </c>
      <c r="D3891" t="s">
        <v>533</v>
      </c>
      <c r="E3891" t="s">
        <v>534</v>
      </c>
      <c r="F3891" t="str">
        <f>VLOOKUP(A:A,MÓDULOS!A:B,2,0)</f>
        <v>Cadastro de Propostas</v>
      </c>
      <c r="G3891" t="str">
        <f>VLOOKUP(B:B,DESCRICAO!F:G,2,0)</f>
        <v>NILSON DERWOOD MILLS</v>
      </c>
    </row>
    <row r="3892" spans="1:7">
      <c r="A3892" t="s">
        <v>1343</v>
      </c>
      <c r="B3892" t="s">
        <v>397</v>
      </c>
      <c r="C3892" t="s">
        <v>921</v>
      </c>
      <c r="D3892" t="s">
        <v>533</v>
      </c>
      <c r="E3892" t="s">
        <v>534</v>
      </c>
      <c r="F3892" t="str">
        <f>VLOOKUP(A:A,MÓDULOS!A:B,2,0)</f>
        <v>Cadastro de Propostas</v>
      </c>
      <c r="G3892" t="str">
        <f>VLOOKUP(B:B,DESCRICAO!F:G,2,0)</f>
        <v>NILSON DERWOOD MILLS</v>
      </c>
    </row>
    <row r="3893" spans="1:7">
      <c r="A3893" t="s">
        <v>1343</v>
      </c>
      <c r="B3893" t="s">
        <v>397</v>
      </c>
      <c r="C3893" t="s">
        <v>532</v>
      </c>
      <c r="D3893" t="s">
        <v>533</v>
      </c>
      <c r="E3893" t="s">
        <v>534</v>
      </c>
      <c r="F3893" t="str">
        <f>VLOOKUP(A:A,MÓDULOS!A:B,2,0)</f>
        <v>Cadastro de Propostas</v>
      </c>
      <c r="G3893" t="str">
        <f>VLOOKUP(B:B,DESCRICAO!F:G,2,0)</f>
        <v>NILSON DERWOOD MILLS</v>
      </c>
    </row>
    <row r="3894" spans="1:7">
      <c r="A3894" t="s">
        <v>1343</v>
      </c>
      <c r="B3894" t="s">
        <v>397</v>
      </c>
      <c r="C3894" t="s">
        <v>552</v>
      </c>
      <c r="D3894" t="s">
        <v>533</v>
      </c>
      <c r="E3894" t="s">
        <v>536</v>
      </c>
      <c r="F3894" t="str">
        <f>VLOOKUP(A:A,MÓDULOS!A:B,2,0)</f>
        <v>Cadastro de Propostas</v>
      </c>
      <c r="G3894" t="str">
        <f>VLOOKUP(B:B,DESCRICAO!F:G,2,0)</f>
        <v>NILSON DERWOOD MILLS</v>
      </c>
    </row>
    <row r="3895" spans="1:7">
      <c r="A3895" t="s">
        <v>1343</v>
      </c>
      <c r="B3895" t="s">
        <v>397</v>
      </c>
      <c r="C3895" t="s">
        <v>535</v>
      </c>
      <c r="D3895" t="s">
        <v>533</v>
      </c>
      <c r="E3895" t="s">
        <v>536</v>
      </c>
      <c r="F3895" t="str">
        <f>VLOOKUP(A:A,MÓDULOS!A:B,2,0)</f>
        <v>Cadastro de Propostas</v>
      </c>
      <c r="G3895" t="str">
        <f>VLOOKUP(B:B,DESCRICAO!F:G,2,0)</f>
        <v>NILSON DERWOOD MILLS</v>
      </c>
    </row>
    <row r="3896" spans="1:7">
      <c r="A3896" t="s">
        <v>1343</v>
      </c>
      <c r="B3896" t="s">
        <v>397</v>
      </c>
      <c r="C3896" t="s">
        <v>699</v>
      </c>
      <c r="D3896" t="s">
        <v>533</v>
      </c>
      <c r="E3896" t="s">
        <v>534</v>
      </c>
      <c r="F3896" t="str">
        <f>VLOOKUP(A:A,MÓDULOS!A:B,2,0)</f>
        <v>Cadastro de Propostas</v>
      </c>
      <c r="G3896" t="str">
        <f>VLOOKUP(B:B,DESCRICAO!F:G,2,0)</f>
        <v>NILSON DERWOOD MILLS</v>
      </c>
    </row>
    <row r="3897" spans="1:7">
      <c r="A3897" t="s">
        <v>1343</v>
      </c>
      <c r="B3897" t="s">
        <v>397</v>
      </c>
      <c r="C3897" t="s">
        <v>1348</v>
      </c>
      <c r="D3897" t="s">
        <v>533</v>
      </c>
      <c r="E3897" t="s">
        <v>534</v>
      </c>
      <c r="F3897" t="str">
        <f>VLOOKUP(A:A,MÓDULOS!A:B,2,0)</f>
        <v>Cadastro de Propostas</v>
      </c>
      <c r="G3897" t="str">
        <f>VLOOKUP(B:B,DESCRICAO!F:G,2,0)</f>
        <v>NILSON DERWOOD MILLS</v>
      </c>
    </row>
    <row r="3898" spans="1:7">
      <c r="A3898" t="s">
        <v>1343</v>
      </c>
      <c r="B3898" t="s">
        <v>397</v>
      </c>
      <c r="C3898" t="s">
        <v>922</v>
      </c>
      <c r="D3898" t="s">
        <v>533</v>
      </c>
      <c r="E3898" t="s">
        <v>534</v>
      </c>
      <c r="F3898" t="str">
        <f>VLOOKUP(A:A,MÓDULOS!A:B,2,0)</f>
        <v>Cadastro de Propostas</v>
      </c>
      <c r="G3898" t="str">
        <f>VLOOKUP(B:B,DESCRICAO!F:G,2,0)</f>
        <v>NILSON DERWOOD MILLS</v>
      </c>
    </row>
    <row r="3899" spans="1:7">
      <c r="A3899" t="s">
        <v>1343</v>
      </c>
      <c r="B3899" t="s">
        <v>397</v>
      </c>
      <c r="C3899" t="s">
        <v>930</v>
      </c>
      <c r="D3899" t="s">
        <v>533</v>
      </c>
      <c r="E3899" t="s">
        <v>534</v>
      </c>
      <c r="F3899" t="str">
        <f>VLOOKUP(A:A,MÓDULOS!A:B,2,0)</f>
        <v>Cadastro de Propostas</v>
      </c>
      <c r="G3899" t="str">
        <f>VLOOKUP(B:B,DESCRICAO!F:G,2,0)</f>
        <v>NILSON DERWOOD MILLS</v>
      </c>
    </row>
    <row r="3900" spans="1:7">
      <c r="A3900" t="s">
        <v>1343</v>
      </c>
      <c r="B3900" t="s">
        <v>398</v>
      </c>
      <c r="C3900" t="s">
        <v>921</v>
      </c>
      <c r="D3900" t="s">
        <v>533</v>
      </c>
      <c r="E3900" t="s">
        <v>1143</v>
      </c>
      <c r="F3900" t="str">
        <f>VLOOKUP(A:A,MÓDULOS!A:B,2,0)</f>
        <v>Cadastro de Propostas</v>
      </c>
      <c r="G3900" t="str">
        <f>VLOOKUP(B:B,DESCRICAO!F:G,2,0)</f>
        <v>NILSON DERWOOD MILLS</v>
      </c>
    </row>
    <row r="3901" spans="1:7">
      <c r="A3901" t="s">
        <v>1343</v>
      </c>
      <c r="B3901" t="s">
        <v>398</v>
      </c>
      <c r="C3901" t="s">
        <v>532</v>
      </c>
      <c r="D3901" t="s">
        <v>533</v>
      </c>
      <c r="E3901" t="s">
        <v>534</v>
      </c>
      <c r="F3901" t="str">
        <f>VLOOKUP(A:A,MÓDULOS!A:B,2,0)</f>
        <v>Cadastro de Propostas</v>
      </c>
      <c r="G3901" t="str">
        <f>VLOOKUP(B:B,DESCRICAO!F:G,2,0)</f>
        <v>NILSON DERWOOD MILLS</v>
      </c>
    </row>
    <row r="3902" spans="1:7">
      <c r="A3902" t="s">
        <v>1343</v>
      </c>
      <c r="B3902" t="s">
        <v>398</v>
      </c>
      <c r="C3902" t="s">
        <v>552</v>
      </c>
      <c r="D3902" t="s">
        <v>533</v>
      </c>
      <c r="E3902" t="s">
        <v>536</v>
      </c>
      <c r="F3902" t="str">
        <f>VLOOKUP(A:A,MÓDULOS!A:B,2,0)</f>
        <v>Cadastro de Propostas</v>
      </c>
      <c r="G3902" t="str">
        <f>VLOOKUP(B:B,DESCRICAO!F:G,2,0)</f>
        <v>NILSON DERWOOD MILLS</v>
      </c>
    </row>
    <row r="3903" spans="1:7">
      <c r="A3903" t="s">
        <v>1343</v>
      </c>
      <c r="B3903" t="s">
        <v>398</v>
      </c>
      <c r="C3903" t="s">
        <v>1057</v>
      </c>
      <c r="D3903" t="s">
        <v>533</v>
      </c>
      <c r="E3903" t="s">
        <v>536</v>
      </c>
      <c r="F3903" t="str">
        <f>VLOOKUP(A:A,MÓDULOS!A:B,2,0)</f>
        <v>Cadastro de Propostas</v>
      </c>
      <c r="G3903" t="str">
        <f>VLOOKUP(B:B,DESCRICAO!F:G,2,0)</f>
        <v>NILSON DERWOOD MILLS</v>
      </c>
    </row>
    <row r="3904" spans="1:7">
      <c r="A3904" t="s">
        <v>1343</v>
      </c>
      <c r="B3904" t="s">
        <v>398</v>
      </c>
      <c r="C3904" t="s">
        <v>535</v>
      </c>
      <c r="D3904" t="s">
        <v>533</v>
      </c>
      <c r="E3904" t="s">
        <v>536</v>
      </c>
      <c r="F3904" t="str">
        <f>VLOOKUP(A:A,MÓDULOS!A:B,2,0)</f>
        <v>Cadastro de Propostas</v>
      </c>
      <c r="G3904" t="str">
        <f>VLOOKUP(B:B,DESCRICAO!F:G,2,0)</f>
        <v>NILSON DERWOOD MILLS</v>
      </c>
    </row>
    <row r="3905" spans="1:7">
      <c r="A3905" t="s">
        <v>1343</v>
      </c>
      <c r="B3905" t="s">
        <v>398</v>
      </c>
      <c r="C3905" t="s">
        <v>724</v>
      </c>
      <c r="D3905" t="s">
        <v>533</v>
      </c>
      <c r="E3905" t="s">
        <v>536</v>
      </c>
      <c r="F3905" t="str">
        <f>VLOOKUP(A:A,MÓDULOS!A:B,2,0)</f>
        <v>Cadastro de Propostas</v>
      </c>
      <c r="G3905" t="str">
        <f>VLOOKUP(B:B,DESCRICAO!F:G,2,0)</f>
        <v>NILSON DERWOOD MILLS</v>
      </c>
    </row>
    <row r="3906" spans="1:7">
      <c r="A3906" t="s">
        <v>1343</v>
      </c>
      <c r="B3906" t="s">
        <v>398</v>
      </c>
      <c r="C3906" t="s">
        <v>1157</v>
      </c>
      <c r="D3906" t="s">
        <v>533</v>
      </c>
      <c r="E3906" t="s">
        <v>534</v>
      </c>
      <c r="F3906" t="str">
        <f>VLOOKUP(A:A,MÓDULOS!A:B,2,0)</f>
        <v>Cadastro de Propostas</v>
      </c>
      <c r="G3906" t="str">
        <f>VLOOKUP(B:B,DESCRICAO!F:G,2,0)</f>
        <v>NILSON DERWOOD MILLS</v>
      </c>
    </row>
    <row r="3907" spans="1:7">
      <c r="A3907" t="s">
        <v>1343</v>
      </c>
      <c r="B3907" t="s">
        <v>398</v>
      </c>
      <c r="C3907" t="s">
        <v>922</v>
      </c>
      <c r="D3907" t="s">
        <v>533</v>
      </c>
      <c r="E3907" t="s">
        <v>534</v>
      </c>
      <c r="F3907" t="str">
        <f>VLOOKUP(A:A,MÓDULOS!A:B,2,0)</f>
        <v>Cadastro de Propostas</v>
      </c>
      <c r="G3907" t="str">
        <f>VLOOKUP(B:B,DESCRICAO!F:G,2,0)</f>
        <v>NILSON DERWOOD MILLS</v>
      </c>
    </row>
    <row r="3908" spans="1:7">
      <c r="A3908" t="s">
        <v>1343</v>
      </c>
      <c r="B3908" t="s">
        <v>399</v>
      </c>
      <c r="C3908" t="s">
        <v>921</v>
      </c>
      <c r="D3908" t="s">
        <v>533</v>
      </c>
      <c r="E3908" t="s">
        <v>534</v>
      </c>
      <c r="F3908" t="str">
        <f>VLOOKUP(A:A,MÓDULOS!A:B,2,0)</f>
        <v>Cadastro de Propostas</v>
      </c>
      <c r="G3908" t="str">
        <f>VLOOKUP(B:B,DESCRICAO!F:G,2,0)</f>
        <v>NILSON DERWOOD MILLS</v>
      </c>
    </row>
    <row r="3909" spans="1:7">
      <c r="A3909" t="s">
        <v>1343</v>
      </c>
      <c r="B3909" t="s">
        <v>399</v>
      </c>
      <c r="C3909" t="s">
        <v>552</v>
      </c>
      <c r="D3909" t="s">
        <v>533</v>
      </c>
      <c r="E3909" t="s">
        <v>536</v>
      </c>
      <c r="F3909" t="str">
        <f>VLOOKUP(A:A,MÓDULOS!A:B,2,0)</f>
        <v>Cadastro de Propostas</v>
      </c>
      <c r="G3909" t="str">
        <f>VLOOKUP(B:B,DESCRICAO!F:G,2,0)</f>
        <v>NILSON DERWOOD MILLS</v>
      </c>
    </row>
    <row r="3910" spans="1:7">
      <c r="A3910" t="s">
        <v>1343</v>
      </c>
      <c r="B3910" t="s">
        <v>399</v>
      </c>
      <c r="C3910" t="s">
        <v>535</v>
      </c>
      <c r="D3910" t="s">
        <v>533</v>
      </c>
      <c r="E3910" t="s">
        <v>536</v>
      </c>
      <c r="F3910" t="str">
        <f>VLOOKUP(A:A,MÓDULOS!A:B,2,0)</f>
        <v>Cadastro de Propostas</v>
      </c>
      <c r="G3910" t="str">
        <f>VLOOKUP(B:B,DESCRICAO!F:G,2,0)</f>
        <v>NILSON DERWOOD MILLS</v>
      </c>
    </row>
    <row r="3911" spans="1:7">
      <c r="A3911" t="s">
        <v>1343</v>
      </c>
      <c r="B3911" t="s">
        <v>399</v>
      </c>
      <c r="C3911" t="s">
        <v>699</v>
      </c>
      <c r="D3911" t="s">
        <v>533</v>
      </c>
      <c r="E3911" t="s">
        <v>534</v>
      </c>
      <c r="F3911" t="str">
        <f>VLOOKUP(A:A,MÓDULOS!A:B,2,0)</f>
        <v>Cadastro de Propostas</v>
      </c>
      <c r="G3911" t="str">
        <f>VLOOKUP(B:B,DESCRICAO!F:G,2,0)</f>
        <v>NILSON DERWOOD MILLS</v>
      </c>
    </row>
    <row r="3912" spans="1:7">
      <c r="A3912" t="s">
        <v>1343</v>
      </c>
      <c r="B3912" t="s">
        <v>399</v>
      </c>
      <c r="C3912" t="s">
        <v>922</v>
      </c>
      <c r="D3912" t="s">
        <v>533</v>
      </c>
      <c r="E3912" t="s">
        <v>534</v>
      </c>
      <c r="F3912" t="str">
        <f>VLOOKUP(A:A,MÓDULOS!A:B,2,0)</f>
        <v>Cadastro de Propostas</v>
      </c>
      <c r="G3912" t="str">
        <f>VLOOKUP(B:B,DESCRICAO!F:G,2,0)</f>
        <v>NILSON DERWOOD MILLS</v>
      </c>
    </row>
    <row r="3913" spans="1:7">
      <c r="A3913" t="s">
        <v>1343</v>
      </c>
      <c r="B3913" t="s">
        <v>400</v>
      </c>
      <c r="C3913" t="s">
        <v>706</v>
      </c>
      <c r="D3913" t="s">
        <v>533</v>
      </c>
      <c r="E3913" t="s">
        <v>534</v>
      </c>
      <c r="F3913" t="str">
        <f>VLOOKUP(A:A,MÓDULOS!A:B,2,0)</f>
        <v>Cadastro de Propostas</v>
      </c>
      <c r="G3913" t="str">
        <f>VLOOKUP(B:B,DESCRICAO!F:G,2,0)</f>
        <v>NILSON DERWOOD MILLS</v>
      </c>
    </row>
    <row r="3914" spans="1:7">
      <c r="A3914" t="s">
        <v>1343</v>
      </c>
      <c r="B3914" t="s">
        <v>400</v>
      </c>
      <c r="C3914" t="s">
        <v>921</v>
      </c>
      <c r="D3914" t="s">
        <v>533</v>
      </c>
      <c r="E3914" t="s">
        <v>1143</v>
      </c>
      <c r="F3914" t="str">
        <f>VLOOKUP(A:A,MÓDULOS!A:B,2,0)</f>
        <v>Cadastro de Propostas</v>
      </c>
      <c r="G3914" t="str">
        <f>VLOOKUP(B:B,DESCRICAO!F:G,2,0)</f>
        <v>NILSON DERWOOD MILLS</v>
      </c>
    </row>
    <row r="3915" spans="1:7">
      <c r="A3915" t="s">
        <v>1343</v>
      </c>
      <c r="B3915" t="s">
        <v>400</v>
      </c>
      <c r="C3915" t="s">
        <v>552</v>
      </c>
      <c r="D3915" t="s">
        <v>533</v>
      </c>
      <c r="E3915" t="s">
        <v>536</v>
      </c>
      <c r="F3915" t="str">
        <f>VLOOKUP(A:A,MÓDULOS!A:B,2,0)</f>
        <v>Cadastro de Propostas</v>
      </c>
      <c r="G3915" t="str">
        <f>VLOOKUP(B:B,DESCRICAO!F:G,2,0)</f>
        <v>NILSON DERWOOD MILLS</v>
      </c>
    </row>
    <row r="3916" spans="1:7">
      <c r="A3916" t="s">
        <v>1343</v>
      </c>
      <c r="B3916" t="s">
        <v>400</v>
      </c>
      <c r="C3916" t="s">
        <v>535</v>
      </c>
      <c r="D3916" t="s">
        <v>533</v>
      </c>
      <c r="E3916" t="s">
        <v>534</v>
      </c>
      <c r="F3916" t="str">
        <f>VLOOKUP(A:A,MÓDULOS!A:B,2,0)</f>
        <v>Cadastro de Propostas</v>
      </c>
      <c r="G3916" t="str">
        <f>VLOOKUP(B:B,DESCRICAO!F:G,2,0)</f>
        <v>NILSON DERWOOD MILLS</v>
      </c>
    </row>
    <row r="3917" spans="1:7">
      <c r="A3917" t="s">
        <v>1343</v>
      </c>
      <c r="B3917" t="s">
        <v>400</v>
      </c>
      <c r="C3917" t="s">
        <v>699</v>
      </c>
      <c r="D3917" t="s">
        <v>533</v>
      </c>
      <c r="E3917" t="s">
        <v>534</v>
      </c>
      <c r="F3917" t="str">
        <f>VLOOKUP(A:A,MÓDULOS!A:B,2,0)</f>
        <v>Cadastro de Propostas</v>
      </c>
      <c r="G3917" t="str">
        <f>VLOOKUP(B:B,DESCRICAO!F:G,2,0)</f>
        <v>NILSON DERWOOD MILLS</v>
      </c>
    </row>
    <row r="3918" spans="1:7">
      <c r="A3918" t="s">
        <v>1343</v>
      </c>
      <c r="B3918" t="s">
        <v>400</v>
      </c>
      <c r="C3918" t="s">
        <v>922</v>
      </c>
      <c r="D3918" t="s">
        <v>533</v>
      </c>
      <c r="E3918" t="s">
        <v>534</v>
      </c>
      <c r="F3918" t="str">
        <f>VLOOKUP(A:A,MÓDULOS!A:B,2,0)</f>
        <v>Cadastro de Propostas</v>
      </c>
      <c r="G3918" t="str">
        <f>VLOOKUP(B:B,DESCRICAO!F:G,2,0)</f>
        <v>NILSON DERWOOD MILLS</v>
      </c>
    </row>
    <row r="3919" spans="1:7">
      <c r="A3919" t="s">
        <v>1343</v>
      </c>
      <c r="B3919" t="s">
        <v>1385</v>
      </c>
      <c r="C3919" t="s">
        <v>921</v>
      </c>
      <c r="D3919" t="s">
        <v>533</v>
      </c>
      <c r="E3919" t="s">
        <v>1228</v>
      </c>
      <c r="F3919" t="str">
        <f>VLOOKUP(A:A,MÓDULOS!A:B,2,0)</f>
        <v>Cadastro de Propostas</v>
      </c>
      <c r="G3919" t="e">
        <f>VLOOKUP(B:B,DESCRICAO!F:G,2,0)</f>
        <v>#N/A</v>
      </c>
    </row>
    <row r="3920" spans="1:7">
      <c r="A3920" t="s">
        <v>1343</v>
      </c>
      <c r="B3920" t="s">
        <v>1385</v>
      </c>
      <c r="C3920" t="s">
        <v>1257</v>
      </c>
      <c r="D3920" t="s">
        <v>533</v>
      </c>
      <c r="E3920" t="s">
        <v>1258</v>
      </c>
      <c r="F3920" t="str">
        <f>VLOOKUP(A:A,MÓDULOS!A:B,2,0)</f>
        <v>Cadastro de Propostas</v>
      </c>
      <c r="G3920" t="e">
        <f>VLOOKUP(B:B,DESCRICAO!F:G,2,0)</f>
        <v>#N/A</v>
      </c>
    </row>
    <row r="3921" spans="1:7">
      <c r="A3921" t="s">
        <v>1343</v>
      </c>
      <c r="B3921" t="s">
        <v>1385</v>
      </c>
      <c r="C3921" t="s">
        <v>1354</v>
      </c>
      <c r="D3921" t="s">
        <v>533</v>
      </c>
      <c r="E3921" t="s">
        <v>1143</v>
      </c>
      <c r="F3921" t="str">
        <f>VLOOKUP(A:A,MÓDULOS!A:B,2,0)</f>
        <v>Cadastro de Propostas</v>
      </c>
      <c r="G3921" t="e">
        <f>VLOOKUP(B:B,DESCRICAO!F:G,2,0)</f>
        <v>#N/A</v>
      </c>
    </row>
    <row r="3922" spans="1:7">
      <c r="A3922" t="s">
        <v>1343</v>
      </c>
      <c r="B3922" t="s">
        <v>1385</v>
      </c>
      <c r="C3922" t="s">
        <v>1237</v>
      </c>
      <c r="D3922" t="s">
        <v>533</v>
      </c>
      <c r="E3922" t="s">
        <v>534</v>
      </c>
      <c r="F3922" t="str">
        <f>VLOOKUP(A:A,MÓDULOS!A:B,2,0)</f>
        <v>Cadastro de Propostas</v>
      </c>
      <c r="G3922" t="e">
        <f>VLOOKUP(B:B,DESCRICAO!F:G,2,0)</f>
        <v>#N/A</v>
      </c>
    </row>
    <row r="3923" spans="1:7">
      <c r="A3923" t="s">
        <v>1343</v>
      </c>
      <c r="B3923" t="s">
        <v>1385</v>
      </c>
      <c r="C3923" t="s">
        <v>922</v>
      </c>
      <c r="D3923" t="s">
        <v>533</v>
      </c>
      <c r="E3923" t="s">
        <v>534</v>
      </c>
      <c r="F3923" t="str">
        <f>VLOOKUP(A:A,MÓDULOS!A:B,2,0)</f>
        <v>Cadastro de Propostas</v>
      </c>
      <c r="G3923" t="e">
        <f>VLOOKUP(B:B,DESCRICAO!F:G,2,0)</f>
        <v>#N/A</v>
      </c>
    </row>
    <row r="3924" spans="1:7">
      <c r="A3924" t="s">
        <v>1343</v>
      </c>
      <c r="B3924" t="s">
        <v>401</v>
      </c>
      <c r="C3924" t="s">
        <v>706</v>
      </c>
      <c r="D3924" t="s">
        <v>533</v>
      </c>
      <c r="E3924" t="s">
        <v>534</v>
      </c>
      <c r="F3924" t="str">
        <f>VLOOKUP(A:A,MÓDULOS!A:B,2,0)</f>
        <v>Cadastro de Propostas</v>
      </c>
      <c r="G3924" t="str">
        <f>VLOOKUP(B:B,DESCRICAO!F:G,2,0)</f>
        <v>NILSON DERWOOD MILLS</v>
      </c>
    </row>
    <row r="3925" spans="1:7">
      <c r="A3925" t="s">
        <v>1343</v>
      </c>
      <c r="B3925" t="s">
        <v>401</v>
      </c>
      <c r="C3925" t="s">
        <v>921</v>
      </c>
      <c r="D3925" t="s">
        <v>533</v>
      </c>
      <c r="E3925" t="s">
        <v>534</v>
      </c>
      <c r="F3925" t="str">
        <f>VLOOKUP(A:A,MÓDULOS!A:B,2,0)</f>
        <v>Cadastro de Propostas</v>
      </c>
      <c r="G3925" t="str">
        <f>VLOOKUP(B:B,DESCRICAO!F:G,2,0)</f>
        <v>NILSON DERWOOD MILLS</v>
      </c>
    </row>
    <row r="3926" spans="1:7">
      <c r="A3926" t="s">
        <v>1343</v>
      </c>
      <c r="B3926" t="s">
        <v>401</v>
      </c>
      <c r="C3926" t="s">
        <v>552</v>
      </c>
      <c r="D3926" t="s">
        <v>533</v>
      </c>
      <c r="E3926" t="s">
        <v>536</v>
      </c>
      <c r="F3926" t="str">
        <f>VLOOKUP(A:A,MÓDULOS!A:B,2,0)</f>
        <v>Cadastro de Propostas</v>
      </c>
      <c r="G3926" t="str">
        <f>VLOOKUP(B:B,DESCRICAO!F:G,2,0)</f>
        <v>NILSON DERWOOD MILLS</v>
      </c>
    </row>
    <row r="3927" spans="1:7">
      <c r="A3927" t="s">
        <v>1343</v>
      </c>
      <c r="B3927" t="s">
        <v>401</v>
      </c>
      <c r="C3927" t="s">
        <v>535</v>
      </c>
      <c r="D3927" t="s">
        <v>533</v>
      </c>
      <c r="E3927" t="s">
        <v>536</v>
      </c>
      <c r="F3927" t="str">
        <f>VLOOKUP(A:A,MÓDULOS!A:B,2,0)</f>
        <v>Cadastro de Propostas</v>
      </c>
      <c r="G3927" t="str">
        <f>VLOOKUP(B:B,DESCRICAO!F:G,2,0)</f>
        <v>NILSON DERWOOD MILLS</v>
      </c>
    </row>
    <row r="3928" spans="1:7">
      <c r="A3928" t="s">
        <v>1343</v>
      </c>
      <c r="B3928" t="s">
        <v>401</v>
      </c>
      <c r="C3928" t="s">
        <v>1345</v>
      </c>
      <c r="D3928" t="s">
        <v>533</v>
      </c>
      <c r="E3928" t="s">
        <v>1386</v>
      </c>
      <c r="F3928" t="str">
        <f>VLOOKUP(A:A,MÓDULOS!A:B,2,0)</f>
        <v>Cadastro de Propostas</v>
      </c>
      <c r="G3928" t="str">
        <f>VLOOKUP(B:B,DESCRICAO!F:G,2,0)</f>
        <v>NILSON DERWOOD MILLS</v>
      </c>
    </row>
    <row r="3929" spans="1:7">
      <c r="A3929" t="s">
        <v>1343</v>
      </c>
      <c r="B3929" t="s">
        <v>401</v>
      </c>
      <c r="C3929" t="s">
        <v>1257</v>
      </c>
      <c r="D3929" t="s">
        <v>533</v>
      </c>
      <c r="E3929" t="s">
        <v>1258</v>
      </c>
      <c r="F3929" t="str">
        <f>VLOOKUP(A:A,MÓDULOS!A:B,2,0)</f>
        <v>Cadastro de Propostas</v>
      </c>
      <c r="G3929" t="str">
        <f>VLOOKUP(B:B,DESCRICAO!F:G,2,0)</f>
        <v>NILSON DERWOOD MILLS</v>
      </c>
    </row>
    <row r="3930" spans="1:7">
      <c r="A3930" t="s">
        <v>1343</v>
      </c>
      <c r="B3930" t="s">
        <v>401</v>
      </c>
      <c r="C3930" t="s">
        <v>1236</v>
      </c>
      <c r="D3930" t="s">
        <v>533</v>
      </c>
      <c r="E3930" t="s">
        <v>534</v>
      </c>
      <c r="F3930" t="str">
        <f>VLOOKUP(A:A,MÓDULOS!A:B,2,0)</f>
        <v>Cadastro de Propostas</v>
      </c>
      <c r="G3930" t="str">
        <f>VLOOKUP(B:B,DESCRICAO!F:G,2,0)</f>
        <v>NILSON DERWOOD MILLS</v>
      </c>
    </row>
    <row r="3931" spans="1:7">
      <c r="A3931" t="s">
        <v>1343</v>
      </c>
      <c r="B3931" t="s">
        <v>401</v>
      </c>
      <c r="C3931" t="s">
        <v>1354</v>
      </c>
      <c r="D3931" t="s">
        <v>533</v>
      </c>
      <c r="E3931" t="s">
        <v>534</v>
      </c>
      <c r="F3931" t="str">
        <f>VLOOKUP(A:A,MÓDULOS!A:B,2,0)</f>
        <v>Cadastro de Propostas</v>
      </c>
      <c r="G3931" t="str">
        <f>VLOOKUP(B:B,DESCRICAO!F:G,2,0)</f>
        <v>NILSON DERWOOD MILLS</v>
      </c>
    </row>
    <row r="3932" spans="1:7">
      <c r="A3932" t="s">
        <v>1343</v>
      </c>
      <c r="B3932" t="s">
        <v>401</v>
      </c>
      <c r="C3932" t="s">
        <v>1149</v>
      </c>
      <c r="D3932" t="s">
        <v>533</v>
      </c>
      <c r="E3932" t="s">
        <v>538</v>
      </c>
      <c r="F3932" t="str">
        <f>VLOOKUP(A:A,MÓDULOS!A:B,2,0)</f>
        <v>Cadastro de Propostas</v>
      </c>
      <c r="G3932" t="str">
        <f>VLOOKUP(B:B,DESCRICAO!F:G,2,0)</f>
        <v>NILSON DERWOOD MILLS</v>
      </c>
    </row>
    <row r="3933" spans="1:7">
      <c r="A3933" t="s">
        <v>1343</v>
      </c>
      <c r="B3933" t="s">
        <v>401</v>
      </c>
      <c r="C3933" t="s">
        <v>936</v>
      </c>
      <c r="D3933" t="s">
        <v>533</v>
      </c>
      <c r="E3933" t="s">
        <v>534</v>
      </c>
      <c r="F3933" t="str">
        <f>VLOOKUP(A:A,MÓDULOS!A:B,2,0)</f>
        <v>Cadastro de Propostas</v>
      </c>
      <c r="G3933" t="str">
        <f>VLOOKUP(B:B,DESCRICAO!F:G,2,0)</f>
        <v>NILSON DERWOOD MILLS</v>
      </c>
    </row>
    <row r="3934" spans="1:7">
      <c r="A3934" t="s">
        <v>1343</v>
      </c>
      <c r="B3934" t="s">
        <v>401</v>
      </c>
      <c r="C3934" t="s">
        <v>1237</v>
      </c>
      <c r="D3934" t="s">
        <v>533</v>
      </c>
      <c r="E3934" t="s">
        <v>534</v>
      </c>
      <c r="F3934" t="str">
        <f>VLOOKUP(A:A,MÓDULOS!A:B,2,0)</f>
        <v>Cadastro de Propostas</v>
      </c>
      <c r="G3934" t="str">
        <f>VLOOKUP(B:B,DESCRICAO!F:G,2,0)</f>
        <v>NILSON DERWOOD MILLS</v>
      </c>
    </row>
    <row r="3935" spans="1:7">
      <c r="A3935" t="s">
        <v>1343</v>
      </c>
      <c r="B3935" t="s">
        <v>401</v>
      </c>
      <c r="C3935" t="s">
        <v>922</v>
      </c>
      <c r="D3935" t="s">
        <v>533</v>
      </c>
      <c r="E3935" t="s">
        <v>534</v>
      </c>
      <c r="F3935" t="str">
        <f>VLOOKUP(A:A,MÓDULOS!A:B,2,0)</f>
        <v>Cadastro de Propostas</v>
      </c>
      <c r="G3935" t="str">
        <f>VLOOKUP(B:B,DESCRICAO!F:G,2,0)</f>
        <v>NILSON DERWOOD MILLS</v>
      </c>
    </row>
    <row r="3936" spans="1:7">
      <c r="A3936" t="s">
        <v>1343</v>
      </c>
      <c r="B3936" t="s">
        <v>401</v>
      </c>
      <c r="C3936" t="s">
        <v>930</v>
      </c>
      <c r="D3936" t="s">
        <v>533</v>
      </c>
      <c r="E3936" t="s">
        <v>534</v>
      </c>
      <c r="F3936" t="str">
        <f>VLOOKUP(A:A,MÓDULOS!A:B,2,0)</f>
        <v>Cadastro de Propostas</v>
      </c>
      <c r="G3936" t="str">
        <f>VLOOKUP(B:B,DESCRICAO!F:G,2,0)</f>
        <v>NILSON DERWOOD MILLS</v>
      </c>
    </row>
    <row r="3937" spans="1:7">
      <c r="A3937" t="s">
        <v>1343</v>
      </c>
      <c r="B3937" t="s">
        <v>402</v>
      </c>
      <c r="C3937" t="s">
        <v>706</v>
      </c>
      <c r="D3937" t="s">
        <v>533</v>
      </c>
      <c r="E3937" t="s">
        <v>534</v>
      </c>
      <c r="F3937" t="str">
        <f>VLOOKUP(A:A,MÓDULOS!A:B,2,0)</f>
        <v>Cadastro de Propostas</v>
      </c>
      <c r="G3937" t="str">
        <f>VLOOKUP(B:B,DESCRICAO!F:G,2,0)</f>
        <v>NILSON DERWOOD MILLS</v>
      </c>
    </row>
    <row r="3938" spans="1:7">
      <c r="A3938" t="s">
        <v>1343</v>
      </c>
      <c r="B3938" t="s">
        <v>402</v>
      </c>
      <c r="C3938" t="s">
        <v>921</v>
      </c>
      <c r="D3938" t="s">
        <v>533</v>
      </c>
      <c r="E3938" t="s">
        <v>1143</v>
      </c>
      <c r="F3938" t="str">
        <f>VLOOKUP(A:A,MÓDULOS!A:B,2,0)</f>
        <v>Cadastro de Propostas</v>
      </c>
      <c r="G3938" t="str">
        <f>VLOOKUP(B:B,DESCRICAO!F:G,2,0)</f>
        <v>NILSON DERWOOD MILLS</v>
      </c>
    </row>
    <row r="3939" spans="1:7">
      <c r="A3939" t="s">
        <v>1343</v>
      </c>
      <c r="B3939" t="s">
        <v>402</v>
      </c>
      <c r="C3939" t="s">
        <v>532</v>
      </c>
      <c r="D3939" t="s">
        <v>533</v>
      </c>
      <c r="E3939" t="s">
        <v>536</v>
      </c>
      <c r="F3939" t="str">
        <f>VLOOKUP(A:A,MÓDULOS!A:B,2,0)</f>
        <v>Cadastro de Propostas</v>
      </c>
      <c r="G3939" t="str">
        <f>VLOOKUP(B:B,DESCRICAO!F:G,2,0)</f>
        <v>NILSON DERWOOD MILLS</v>
      </c>
    </row>
    <row r="3940" spans="1:7">
      <c r="A3940" t="s">
        <v>1343</v>
      </c>
      <c r="B3940" t="s">
        <v>402</v>
      </c>
      <c r="C3940" t="s">
        <v>1050</v>
      </c>
      <c r="D3940" t="s">
        <v>533</v>
      </c>
      <c r="E3940" t="s">
        <v>534</v>
      </c>
      <c r="F3940" t="str">
        <f>VLOOKUP(A:A,MÓDULOS!A:B,2,0)</f>
        <v>Cadastro de Propostas</v>
      </c>
      <c r="G3940" t="str">
        <f>VLOOKUP(B:B,DESCRICAO!F:G,2,0)</f>
        <v>NILSON DERWOOD MILLS</v>
      </c>
    </row>
    <row r="3941" spans="1:7">
      <c r="A3941" t="s">
        <v>1343</v>
      </c>
      <c r="B3941" t="s">
        <v>402</v>
      </c>
      <c r="C3941" t="s">
        <v>1054</v>
      </c>
      <c r="D3941" t="s">
        <v>533</v>
      </c>
      <c r="E3941" t="s">
        <v>536</v>
      </c>
      <c r="F3941" t="str">
        <f>VLOOKUP(A:A,MÓDULOS!A:B,2,0)</f>
        <v>Cadastro de Propostas</v>
      </c>
      <c r="G3941" t="str">
        <f>VLOOKUP(B:B,DESCRICAO!F:G,2,0)</f>
        <v>NILSON DERWOOD MILLS</v>
      </c>
    </row>
    <row r="3942" spans="1:7">
      <c r="A3942" t="s">
        <v>1343</v>
      </c>
      <c r="B3942" t="s">
        <v>402</v>
      </c>
      <c r="C3942" t="s">
        <v>548</v>
      </c>
      <c r="D3942" t="s">
        <v>533</v>
      </c>
      <c r="E3942" t="s">
        <v>534</v>
      </c>
      <c r="F3942" t="str">
        <f>VLOOKUP(A:A,MÓDULOS!A:B,2,0)</f>
        <v>Cadastro de Propostas</v>
      </c>
      <c r="G3942" t="str">
        <f>VLOOKUP(B:B,DESCRICAO!F:G,2,0)</f>
        <v>NILSON DERWOOD MILLS</v>
      </c>
    </row>
    <row r="3943" spans="1:7">
      <c r="A3943" t="s">
        <v>1343</v>
      </c>
      <c r="B3943" t="s">
        <v>402</v>
      </c>
      <c r="C3943" t="s">
        <v>1057</v>
      </c>
      <c r="D3943" t="s">
        <v>533</v>
      </c>
      <c r="E3943" t="s">
        <v>536</v>
      </c>
      <c r="F3943" t="str">
        <f>VLOOKUP(A:A,MÓDULOS!A:B,2,0)</f>
        <v>Cadastro de Propostas</v>
      </c>
      <c r="G3943" t="str">
        <f>VLOOKUP(B:B,DESCRICAO!F:G,2,0)</f>
        <v>NILSON DERWOOD MILLS</v>
      </c>
    </row>
    <row r="3944" spans="1:7">
      <c r="A3944" t="s">
        <v>1343</v>
      </c>
      <c r="B3944" t="s">
        <v>402</v>
      </c>
      <c r="C3944" t="s">
        <v>1058</v>
      </c>
      <c r="D3944" t="s">
        <v>533</v>
      </c>
      <c r="E3944" t="s">
        <v>536</v>
      </c>
      <c r="F3944" t="str">
        <f>VLOOKUP(A:A,MÓDULOS!A:B,2,0)</f>
        <v>Cadastro de Propostas</v>
      </c>
      <c r="G3944" t="str">
        <f>VLOOKUP(B:B,DESCRICAO!F:G,2,0)</f>
        <v>NILSON DERWOOD MILLS</v>
      </c>
    </row>
    <row r="3945" spans="1:7">
      <c r="A3945" t="s">
        <v>1343</v>
      </c>
      <c r="B3945" t="s">
        <v>402</v>
      </c>
      <c r="C3945" t="s">
        <v>535</v>
      </c>
      <c r="D3945" t="s">
        <v>533</v>
      </c>
      <c r="E3945" t="s">
        <v>534</v>
      </c>
      <c r="F3945" t="str">
        <f>VLOOKUP(A:A,MÓDULOS!A:B,2,0)</f>
        <v>Cadastro de Propostas</v>
      </c>
      <c r="G3945" t="str">
        <f>VLOOKUP(B:B,DESCRICAO!F:G,2,0)</f>
        <v>NILSON DERWOOD MILLS</v>
      </c>
    </row>
    <row r="3946" spans="1:7">
      <c r="A3946" t="s">
        <v>1343</v>
      </c>
      <c r="B3946" t="s">
        <v>402</v>
      </c>
      <c r="C3946" t="s">
        <v>1144</v>
      </c>
      <c r="D3946" t="s">
        <v>533</v>
      </c>
      <c r="E3946" t="s">
        <v>534</v>
      </c>
      <c r="F3946" t="str">
        <f>VLOOKUP(A:A,MÓDULOS!A:B,2,0)</f>
        <v>Cadastro de Propostas</v>
      </c>
      <c r="G3946" t="str">
        <f>VLOOKUP(B:B,DESCRICAO!F:G,2,0)</f>
        <v>NILSON DERWOOD MILLS</v>
      </c>
    </row>
    <row r="3947" spans="1:7">
      <c r="A3947" t="s">
        <v>1343</v>
      </c>
      <c r="B3947" t="s">
        <v>402</v>
      </c>
      <c r="C3947" t="s">
        <v>1345</v>
      </c>
      <c r="D3947" t="s">
        <v>533</v>
      </c>
      <c r="E3947" t="s">
        <v>892</v>
      </c>
      <c r="F3947" t="str">
        <f>VLOOKUP(A:A,MÓDULOS!A:B,2,0)</f>
        <v>Cadastro de Propostas</v>
      </c>
      <c r="G3947" t="str">
        <f>VLOOKUP(B:B,DESCRICAO!F:G,2,0)</f>
        <v>NILSON DERWOOD MILLS</v>
      </c>
    </row>
    <row r="3948" spans="1:7">
      <c r="A3948" t="s">
        <v>1343</v>
      </c>
      <c r="B3948" t="s">
        <v>402</v>
      </c>
      <c r="C3948" t="s">
        <v>1257</v>
      </c>
      <c r="D3948" t="s">
        <v>533</v>
      </c>
      <c r="E3948" t="s">
        <v>1258</v>
      </c>
      <c r="F3948" t="str">
        <f>VLOOKUP(A:A,MÓDULOS!A:B,2,0)</f>
        <v>Cadastro de Propostas</v>
      </c>
      <c r="G3948" t="str">
        <f>VLOOKUP(B:B,DESCRICAO!F:G,2,0)</f>
        <v>NILSON DERWOOD MILLS</v>
      </c>
    </row>
    <row r="3949" spans="1:7">
      <c r="A3949" t="s">
        <v>1343</v>
      </c>
      <c r="B3949" t="s">
        <v>402</v>
      </c>
      <c r="C3949" t="s">
        <v>702</v>
      </c>
      <c r="D3949" t="s">
        <v>533</v>
      </c>
      <c r="E3949" t="s">
        <v>536</v>
      </c>
      <c r="F3949" t="str">
        <f>VLOOKUP(A:A,MÓDULOS!A:B,2,0)</f>
        <v>Cadastro de Propostas</v>
      </c>
      <c r="G3949" t="str">
        <f>VLOOKUP(B:B,DESCRICAO!F:G,2,0)</f>
        <v>NILSON DERWOOD MILLS</v>
      </c>
    </row>
    <row r="3950" spans="1:7">
      <c r="A3950" t="s">
        <v>1343</v>
      </c>
      <c r="B3950" t="s">
        <v>402</v>
      </c>
      <c r="C3950" t="s">
        <v>724</v>
      </c>
      <c r="D3950" t="s">
        <v>533</v>
      </c>
      <c r="E3950" t="s">
        <v>536</v>
      </c>
      <c r="F3950" t="str">
        <f>VLOOKUP(A:A,MÓDULOS!A:B,2,0)</f>
        <v>Cadastro de Propostas</v>
      </c>
      <c r="G3950" t="str">
        <f>VLOOKUP(B:B,DESCRICAO!F:G,2,0)</f>
        <v>NILSON DERWOOD MILLS</v>
      </c>
    </row>
    <row r="3951" spans="1:7">
      <c r="A3951" t="s">
        <v>1343</v>
      </c>
      <c r="B3951" t="s">
        <v>402</v>
      </c>
      <c r="C3951" t="s">
        <v>1236</v>
      </c>
      <c r="D3951" t="s">
        <v>533</v>
      </c>
      <c r="E3951" t="s">
        <v>534</v>
      </c>
      <c r="F3951" t="str">
        <f>VLOOKUP(A:A,MÓDULOS!A:B,2,0)</f>
        <v>Cadastro de Propostas</v>
      </c>
      <c r="G3951" t="str">
        <f>VLOOKUP(B:B,DESCRICAO!F:G,2,0)</f>
        <v>NILSON DERWOOD MILLS</v>
      </c>
    </row>
    <row r="3952" spans="1:7">
      <c r="A3952" t="s">
        <v>1343</v>
      </c>
      <c r="B3952" t="s">
        <v>402</v>
      </c>
      <c r="C3952" t="s">
        <v>1354</v>
      </c>
      <c r="D3952" t="s">
        <v>533</v>
      </c>
      <c r="E3952" t="s">
        <v>534</v>
      </c>
      <c r="F3952" t="str">
        <f>VLOOKUP(A:A,MÓDULOS!A:B,2,0)</f>
        <v>Cadastro de Propostas</v>
      </c>
      <c r="G3952" t="str">
        <f>VLOOKUP(B:B,DESCRICAO!F:G,2,0)</f>
        <v>NILSON DERWOOD MILLS</v>
      </c>
    </row>
    <row r="3953" spans="1:7">
      <c r="A3953" t="s">
        <v>1343</v>
      </c>
      <c r="B3953" t="s">
        <v>402</v>
      </c>
      <c r="C3953" t="s">
        <v>1346</v>
      </c>
      <c r="D3953" t="s">
        <v>533</v>
      </c>
      <c r="E3953" t="s">
        <v>892</v>
      </c>
      <c r="F3953" t="str">
        <f>VLOOKUP(A:A,MÓDULOS!A:B,2,0)</f>
        <v>Cadastro de Propostas</v>
      </c>
      <c r="G3953" t="str">
        <f>VLOOKUP(B:B,DESCRICAO!F:G,2,0)</f>
        <v>NILSON DERWOOD MILLS</v>
      </c>
    </row>
    <row r="3954" spans="1:7">
      <c r="A3954" t="s">
        <v>1343</v>
      </c>
      <c r="B3954" t="s">
        <v>402</v>
      </c>
      <c r="C3954" t="s">
        <v>698</v>
      </c>
      <c r="D3954" t="s">
        <v>533</v>
      </c>
      <c r="E3954" t="s">
        <v>534</v>
      </c>
      <c r="F3954" t="str">
        <f>VLOOKUP(A:A,MÓDULOS!A:B,2,0)</f>
        <v>Cadastro de Propostas</v>
      </c>
      <c r="G3954" t="str">
        <f>VLOOKUP(B:B,DESCRICAO!F:G,2,0)</f>
        <v>NILSON DERWOOD MILLS</v>
      </c>
    </row>
    <row r="3955" spans="1:7">
      <c r="A3955" t="s">
        <v>1343</v>
      </c>
      <c r="B3955" t="s">
        <v>402</v>
      </c>
      <c r="C3955" t="s">
        <v>1319</v>
      </c>
      <c r="D3955" t="s">
        <v>533</v>
      </c>
      <c r="E3955" t="s">
        <v>534</v>
      </c>
      <c r="F3955" t="str">
        <f>VLOOKUP(A:A,MÓDULOS!A:B,2,0)</f>
        <v>Cadastro de Propostas</v>
      </c>
      <c r="G3955" t="str">
        <f>VLOOKUP(B:B,DESCRICAO!F:G,2,0)</f>
        <v>NILSON DERWOOD MILLS</v>
      </c>
    </row>
    <row r="3956" spans="1:7">
      <c r="A3956" t="s">
        <v>1343</v>
      </c>
      <c r="B3956" t="s">
        <v>402</v>
      </c>
      <c r="C3956" t="s">
        <v>703</v>
      </c>
      <c r="D3956" t="s">
        <v>533</v>
      </c>
      <c r="E3956" t="s">
        <v>534</v>
      </c>
      <c r="F3956" t="str">
        <f>VLOOKUP(A:A,MÓDULOS!A:B,2,0)</f>
        <v>Cadastro de Propostas</v>
      </c>
      <c r="G3956" t="str">
        <f>VLOOKUP(B:B,DESCRICAO!F:G,2,0)</f>
        <v>NILSON DERWOOD MILLS</v>
      </c>
    </row>
    <row r="3957" spans="1:7">
      <c r="A3957" t="s">
        <v>1343</v>
      </c>
      <c r="B3957" t="s">
        <v>402</v>
      </c>
      <c r="C3957" t="s">
        <v>1347</v>
      </c>
      <c r="D3957" t="s">
        <v>533</v>
      </c>
      <c r="E3957" t="s">
        <v>534</v>
      </c>
      <c r="F3957" t="str">
        <f>VLOOKUP(A:A,MÓDULOS!A:B,2,0)</f>
        <v>Cadastro de Propostas</v>
      </c>
      <c r="G3957" t="str">
        <f>VLOOKUP(B:B,DESCRICAO!F:G,2,0)</f>
        <v>NILSON DERWOOD MILLS</v>
      </c>
    </row>
    <row r="3958" spans="1:7">
      <c r="A3958" t="s">
        <v>1343</v>
      </c>
      <c r="B3958" t="s">
        <v>402</v>
      </c>
      <c r="C3958" t="s">
        <v>699</v>
      </c>
      <c r="D3958" t="s">
        <v>533</v>
      </c>
      <c r="E3958" t="s">
        <v>534</v>
      </c>
      <c r="F3958" t="str">
        <f>VLOOKUP(A:A,MÓDULOS!A:B,2,0)</f>
        <v>Cadastro de Propostas</v>
      </c>
      <c r="G3958" t="str">
        <f>VLOOKUP(B:B,DESCRICAO!F:G,2,0)</f>
        <v>NILSON DERWOOD MILLS</v>
      </c>
    </row>
    <row r="3959" spans="1:7">
      <c r="A3959" t="s">
        <v>1343</v>
      </c>
      <c r="B3959" t="s">
        <v>402</v>
      </c>
      <c r="C3959" t="s">
        <v>1348</v>
      </c>
      <c r="D3959" t="s">
        <v>533</v>
      </c>
      <c r="E3959" t="s">
        <v>534</v>
      </c>
      <c r="F3959" t="str">
        <f>VLOOKUP(A:A,MÓDULOS!A:B,2,0)</f>
        <v>Cadastro de Propostas</v>
      </c>
      <c r="G3959" t="str">
        <f>VLOOKUP(B:B,DESCRICAO!F:G,2,0)</f>
        <v>NILSON DERWOOD MILLS</v>
      </c>
    </row>
    <row r="3960" spans="1:7">
      <c r="A3960" t="s">
        <v>1343</v>
      </c>
      <c r="B3960" t="s">
        <v>402</v>
      </c>
      <c r="C3960" t="s">
        <v>1237</v>
      </c>
      <c r="D3960" t="s">
        <v>533</v>
      </c>
      <c r="E3960" t="s">
        <v>534</v>
      </c>
      <c r="F3960" t="str">
        <f>VLOOKUP(A:A,MÓDULOS!A:B,2,0)</f>
        <v>Cadastro de Propostas</v>
      </c>
      <c r="G3960" t="str">
        <f>VLOOKUP(B:B,DESCRICAO!F:G,2,0)</f>
        <v>NILSON DERWOOD MILLS</v>
      </c>
    </row>
    <row r="3961" spans="1:7">
      <c r="A3961" t="s">
        <v>1343</v>
      </c>
      <c r="B3961" t="s">
        <v>402</v>
      </c>
      <c r="C3961" t="s">
        <v>593</v>
      </c>
      <c r="D3961" t="s">
        <v>533</v>
      </c>
      <c r="E3961" t="s">
        <v>534</v>
      </c>
      <c r="F3961" t="str">
        <f>VLOOKUP(A:A,MÓDULOS!A:B,2,0)</f>
        <v>Cadastro de Propostas</v>
      </c>
      <c r="G3961" t="str">
        <f>VLOOKUP(B:B,DESCRICAO!F:G,2,0)</f>
        <v>NILSON DERWOOD MILLS</v>
      </c>
    </row>
    <row r="3962" spans="1:7">
      <c r="A3962" t="s">
        <v>1343</v>
      </c>
      <c r="B3962" t="s">
        <v>402</v>
      </c>
      <c r="C3962" t="s">
        <v>922</v>
      </c>
      <c r="D3962" t="s">
        <v>533</v>
      </c>
      <c r="E3962" t="s">
        <v>534</v>
      </c>
      <c r="F3962" t="str">
        <f>VLOOKUP(A:A,MÓDULOS!A:B,2,0)</f>
        <v>Cadastro de Propostas</v>
      </c>
      <c r="G3962" t="str">
        <f>VLOOKUP(B:B,DESCRICAO!F:G,2,0)</f>
        <v>NILSON DERWOOD MILLS</v>
      </c>
    </row>
    <row r="3963" spans="1:7">
      <c r="A3963" t="s">
        <v>1343</v>
      </c>
      <c r="B3963" t="s">
        <v>402</v>
      </c>
      <c r="C3963" t="s">
        <v>1073</v>
      </c>
      <c r="D3963" t="s">
        <v>533</v>
      </c>
      <c r="E3963" t="s">
        <v>536</v>
      </c>
      <c r="F3963" t="str">
        <f>VLOOKUP(A:A,MÓDULOS!A:B,2,0)</f>
        <v>Cadastro de Propostas</v>
      </c>
      <c r="G3963" t="str">
        <f>VLOOKUP(B:B,DESCRICAO!F:G,2,0)</f>
        <v>NILSON DERWOOD MILLS</v>
      </c>
    </row>
    <row r="3964" spans="1:7">
      <c r="A3964" t="s">
        <v>1343</v>
      </c>
      <c r="B3964" t="s">
        <v>402</v>
      </c>
      <c r="C3964" t="s">
        <v>1062</v>
      </c>
      <c r="D3964" t="s">
        <v>533</v>
      </c>
      <c r="E3964" t="s">
        <v>536</v>
      </c>
      <c r="F3964" t="str">
        <f>VLOOKUP(A:A,MÓDULOS!A:B,2,0)</f>
        <v>Cadastro de Propostas</v>
      </c>
      <c r="G3964" t="str">
        <f>VLOOKUP(B:B,DESCRICAO!F:G,2,0)</f>
        <v>NILSON DERWOOD MILLS</v>
      </c>
    </row>
    <row r="3965" spans="1:7">
      <c r="A3965" t="s">
        <v>1343</v>
      </c>
      <c r="B3965" t="s">
        <v>402</v>
      </c>
      <c r="C3965" t="s">
        <v>930</v>
      </c>
      <c r="D3965" t="s">
        <v>533</v>
      </c>
      <c r="E3965" t="s">
        <v>1143</v>
      </c>
      <c r="F3965" t="str">
        <f>VLOOKUP(A:A,MÓDULOS!A:B,2,0)</f>
        <v>Cadastro de Propostas</v>
      </c>
      <c r="G3965" t="str">
        <f>VLOOKUP(B:B,DESCRICAO!F:G,2,0)</f>
        <v>NILSON DERWOOD MILLS</v>
      </c>
    </row>
    <row r="3966" spans="1:7">
      <c r="A3966" t="s">
        <v>1343</v>
      </c>
      <c r="B3966" t="s">
        <v>403</v>
      </c>
      <c r="C3966" t="s">
        <v>706</v>
      </c>
      <c r="D3966" t="s">
        <v>533</v>
      </c>
      <c r="E3966" t="s">
        <v>534</v>
      </c>
      <c r="F3966" t="str">
        <f>VLOOKUP(A:A,MÓDULOS!A:B,2,0)</f>
        <v>Cadastro de Propostas</v>
      </c>
      <c r="G3966" t="str">
        <f>VLOOKUP(B:B,DESCRICAO!F:G,2,0)</f>
        <v>NILSON DERWOOD MILLS</v>
      </c>
    </row>
    <row r="3967" spans="1:7">
      <c r="A3967" t="s">
        <v>1343</v>
      </c>
      <c r="B3967" t="s">
        <v>403</v>
      </c>
      <c r="C3967" t="s">
        <v>921</v>
      </c>
      <c r="D3967" t="s">
        <v>533</v>
      </c>
      <c r="E3967" t="s">
        <v>1143</v>
      </c>
      <c r="F3967" t="str">
        <f>VLOOKUP(A:A,MÓDULOS!A:B,2,0)</f>
        <v>Cadastro de Propostas</v>
      </c>
      <c r="G3967" t="str">
        <f>VLOOKUP(B:B,DESCRICAO!F:G,2,0)</f>
        <v>NILSON DERWOOD MILLS</v>
      </c>
    </row>
    <row r="3968" spans="1:7">
      <c r="A3968" t="s">
        <v>1343</v>
      </c>
      <c r="B3968" t="s">
        <v>403</v>
      </c>
      <c r="C3968" t="s">
        <v>532</v>
      </c>
      <c r="D3968" t="s">
        <v>533</v>
      </c>
      <c r="E3968" t="s">
        <v>536</v>
      </c>
      <c r="F3968" t="str">
        <f>VLOOKUP(A:A,MÓDULOS!A:B,2,0)</f>
        <v>Cadastro de Propostas</v>
      </c>
      <c r="G3968" t="str">
        <f>VLOOKUP(B:B,DESCRICAO!F:G,2,0)</f>
        <v>NILSON DERWOOD MILLS</v>
      </c>
    </row>
    <row r="3969" spans="1:7">
      <c r="A3969" t="s">
        <v>1343</v>
      </c>
      <c r="B3969" t="s">
        <v>403</v>
      </c>
      <c r="C3969" t="s">
        <v>1050</v>
      </c>
      <c r="D3969" t="s">
        <v>533</v>
      </c>
      <c r="E3969" t="s">
        <v>534</v>
      </c>
      <c r="F3969" t="str">
        <f>VLOOKUP(A:A,MÓDULOS!A:B,2,0)</f>
        <v>Cadastro de Propostas</v>
      </c>
      <c r="G3969" t="str">
        <f>VLOOKUP(B:B,DESCRICAO!F:G,2,0)</f>
        <v>NILSON DERWOOD MILLS</v>
      </c>
    </row>
    <row r="3970" spans="1:7">
      <c r="A3970" t="s">
        <v>1343</v>
      </c>
      <c r="B3970" t="s">
        <v>403</v>
      </c>
      <c r="C3970" t="s">
        <v>1054</v>
      </c>
      <c r="D3970" t="s">
        <v>533</v>
      </c>
      <c r="E3970" t="s">
        <v>536</v>
      </c>
      <c r="F3970" t="str">
        <f>VLOOKUP(A:A,MÓDULOS!A:B,2,0)</f>
        <v>Cadastro de Propostas</v>
      </c>
      <c r="G3970" t="str">
        <f>VLOOKUP(B:B,DESCRICAO!F:G,2,0)</f>
        <v>NILSON DERWOOD MILLS</v>
      </c>
    </row>
    <row r="3971" spans="1:7">
      <c r="A3971" t="s">
        <v>1343</v>
      </c>
      <c r="B3971" t="s">
        <v>403</v>
      </c>
      <c r="C3971" t="s">
        <v>1057</v>
      </c>
      <c r="D3971" t="s">
        <v>533</v>
      </c>
      <c r="E3971" t="s">
        <v>536</v>
      </c>
      <c r="F3971" t="str">
        <f>VLOOKUP(A:A,MÓDULOS!A:B,2,0)</f>
        <v>Cadastro de Propostas</v>
      </c>
      <c r="G3971" t="str">
        <f>VLOOKUP(B:B,DESCRICAO!F:G,2,0)</f>
        <v>NILSON DERWOOD MILLS</v>
      </c>
    </row>
    <row r="3972" spans="1:7">
      <c r="A3972" t="s">
        <v>1343</v>
      </c>
      <c r="B3972" t="s">
        <v>403</v>
      </c>
      <c r="C3972" t="s">
        <v>535</v>
      </c>
      <c r="D3972" t="s">
        <v>533</v>
      </c>
      <c r="E3972" t="s">
        <v>534</v>
      </c>
      <c r="F3972" t="str">
        <f>VLOOKUP(A:A,MÓDULOS!A:B,2,0)</f>
        <v>Cadastro de Propostas</v>
      </c>
      <c r="G3972" t="str">
        <f>VLOOKUP(B:B,DESCRICAO!F:G,2,0)</f>
        <v>NILSON DERWOOD MILLS</v>
      </c>
    </row>
    <row r="3973" spans="1:7">
      <c r="A3973" t="s">
        <v>1343</v>
      </c>
      <c r="B3973" t="s">
        <v>403</v>
      </c>
      <c r="C3973" t="s">
        <v>1144</v>
      </c>
      <c r="D3973" t="s">
        <v>533</v>
      </c>
      <c r="E3973" t="s">
        <v>534</v>
      </c>
      <c r="F3973" t="str">
        <f>VLOOKUP(A:A,MÓDULOS!A:B,2,0)</f>
        <v>Cadastro de Propostas</v>
      </c>
      <c r="G3973" t="str">
        <f>VLOOKUP(B:B,DESCRICAO!F:G,2,0)</f>
        <v>NILSON DERWOOD MILLS</v>
      </c>
    </row>
    <row r="3974" spans="1:7">
      <c r="A3974" t="s">
        <v>1343</v>
      </c>
      <c r="B3974" t="s">
        <v>403</v>
      </c>
      <c r="C3974" t="s">
        <v>1345</v>
      </c>
      <c r="D3974" t="s">
        <v>533</v>
      </c>
      <c r="E3974" t="s">
        <v>892</v>
      </c>
      <c r="F3974" t="str">
        <f>VLOOKUP(A:A,MÓDULOS!A:B,2,0)</f>
        <v>Cadastro de Propostas</v>
      </c>
      <c r="G3974" t="str">
        <f>VLOOKUP(B:B,DESCRICAO!F:G,2,0)</f>
        <v>NILSON DERWOOD MILLS</v>
      </c>
    </row>
    <row r="3975" spans="1:7">
      <c r="A3975" t="s">
        <v>1343</v>
      </c>
      <c r="B3975" t="s">
        <v>403</v>
      </c>
      <c r="C3975" t="s">
        <v>1257</v>
      </c>
      <c r="D3975" t="s">
        <v>533</v>
      </c>
      <c r="E3975" t="s">
        <v>1258</v>
      </c>
      <c r="F3975" t="str">
        <f>VLOOKUP(A:A,MÓDULOS!A:B,2,0)</f>
        <v>Cadastro de Propostas</v>
      </c>
      <c r="G3975" t="str">
        <f>VLOOKUP(B:B,DESCRICAO!F:G,2,0)</f>
        <v>NILSON DERWOOD MILLS</v>
      </c>
    </row>
    <row r="3976" spans="1:7">
      <c r="A3976" t="s">
        <v>1343</v>
      </c>
      <c r="B3976" t="s">
        <v>403</v>
      </c>
      <c r="C3976" t="s">
        <v>724</v>
      </c>
      <c r="D3976" t="s">
        <v>533</v>
      </c>
      <c r="E3976" t="s">
        <v>536</v>
      </c>
      <c r="F3976" t="str">
        <f>VLOOKUP(A:A,MÓDULOS!A:B,2,0)</f>
        <v>Cadastro de Propostas</v>
      </c>
      <c r="G3976" t="str">
        <f>VLOOKUP(B:B,DESCRICAO!F:G,2,0)</f>
        <v>NILSON DERWOOD MILLS</v>
      </c>
    </row>
    <row r="3977" spans="1:7">
      <c r="A3977" t="s">
        <v>1343</v>
      </c>
      <c r="B3977" t="s">
        <v>403</v>
      </c>
      <c r="C3977" t="s">
        <v>1236</v>
      </c>
      <c r="D3977" t="s">
        <v>533</v>
      </c>
      <c r="E3977" t="s">
        <v>534</v>
      </c>
      <c r="F3977" t="str">
        <f>VLOOKUP(A:A,MÓDULOS!A:B,2,0)</f>
        <v>Cadastro de Propostas</v>
      </c>
      <c r="G3977" t="str">
        <f>VLOOKUP(B:B,DESCRICAO!F:G,2,0)</f>
        <v>NILSON DERWOOD MILLS</v>
      </c>
    </row>
    <row r="3978" spans="1:7">
      <c r="A3978" t="s">
        <v>1343</v>
      </c>
      <c r="B3978" t="s">
        <v>403</v>
      </c>
      <c r="C3978" t="s">
        <v>1354</v>
      </c>
      <c r="D3978" t="s">
        <v>533</v>
      </c>
      <c r="E3978" t="s">
        <v>534</v>
      </c>
      <c r="F3978" t="str">
        <f>VLOOKUP(A:A,MÓDULOS!A:B,2,0)</f>
        <v>Cadastro de Propostas</v>
      </c>
      <c r="G3978" t="str">
        <f>VLOOKUP(B:B,DESCRICAO!F:G,2,0)</f>
        <v>NILSON DERWOOD MILLS</v>
      </c>
    </row>
    <row r="3979" spans="1:7">
      <c r="A3979" t="s">
        <v>1343</v>
      </c>
      <c r="B3979" t="s">
        <v>403</v>
      </c>
      <c r="C3979" t="s">
        <v>1346</v>
      </c>
      <c r="D3979" t="s">
        <v>533</v>
      </c>
      <c r="E3979" t="s">
        <v>892</v>
      </c>
      <c r="F3979" t="str">
        <f>VLOOKUP(A:A,MÓDULOS!A:B,2,0)</f>
        <v>Cadastro de Propostas</v>
      </c>
      <c r="G3979" t="str">
        <f>VLOOKUP(B:B,DESCRICAO!F:G,2,0)</f>
        <v>NILSON DERWOOD MILLS</v>
      </c>
    </row>
    <row r="3980" spans="1:7">
      <c r="A3980" t="s">
        <v>1343</v>
      </c>
      <c r="B3980" t="s">
        <v>403</v>
      </c>
      <c r="C3980" t="s">
        <v>1149</v>
      </c>
      <c r="D3980" t="s">
        <v>533</v>
      </c>
      <c r="E3980" t="s">
        <v>536</v>
      </c>
      <c r="F3980" t="str">
        <f>VLOOKUP(A:A,MÓDULOS!A:B,2,0)</f>
        <v>Cadastro de Propostas</v>
      </c>
      <c r="G3980" t="str">
        <f>VLOOKUP(B:B,DESCRICAO!F:G,2,0)</f>
        <v>NILSON DERWOOD MILLS</v>
      </c>
    </row>
    <row r="3981" spans="1:7">
      <c r="A3981" t="s">
        <v>1343</v>
      </c>
      <c r="B3981" t="s">
        <v>403</v>
      </c>
      <c r="C3981" t="s">
        <v>698</v>
      </c>
      <c r="D3981" t="s">
        <v>533</v>
      </c>
      <c r="E3981" t="s">
        <v>534</v>
      </c>
      <c r="F3981" t="str">
        <f>VLOOKUP(A:A,MÓDULOS!A:B,2,0)</f>
        <v>Cadastro de Propostas</v>
      </c>
      <c r="G3981" t="str">
        <f>VLOOKUP(B:B,DESCRICAO!F:G,2,0)</f>
        <v>NILSON DERWOOD MILLS</v>
      </c>
    </row>
    <row r="3982" spans="1:7">
      <c r="A3982" t="s">
        <v>1343</v>
      </c>
      <c r="B3982" t="s">
        <v>403</v>
      </c>
      <c r="C3982" t="s">
        <v>1319</v>
      </c>
      <c r="D3982" t="s">
        <v>533</v>
      </c>
      <c r="E3982" t="s">
        <v>534</v>
      </c>
      <c r="F3982" t="str">
        <f>VLOOKUP(A:A,MÓDULOS!A:B,2,0)</f>
        <v>Cadastro de Propostas</v>
      </c>
      <c r="G3982" t="str">
        <f>VLOOKUP(B:B,DESCRICAO!F:G,2,0)</f>
        <v>NILSON DERWOOD MILLS</v>
      </c>
    </row>
    <row r="3983" spans="1:7">
      <c r="A3983" t="s">
        <v>1343</v>
      </c>
      <c r="B3983" t="s">
        <v>403</v>
      </c>
      <c r="C3983" t="s">
        <v>703</v>
      </c>
      <c r="D3983" t="s">
        <v>533</v>
      </c>
      <c r="E3983" t="s">
        <v>534</v>
      </c>
      <c r="F3983" t="str">
        <f>VLOOKUP(A:A,MÓDULOS!A:B,2,0)</f>
        <v>Cadastro de Propostas</v>
      </c>
      <c r="G3983" t="str">
        <f>VLOOKUP(B:B,DESCRICAO!F:G,2,0)</f>
        <v>NILSON DERWOOD MILLS</v>
      </c>
    </row>
    <row r="3984" spans="1:7">
      <c r="A3984" t="s">
        <v>1343</v>
      </c>
      <c r="B3984" t="s">
        <v>403</v>
      </c>
      <c r="C3984" t="s">
        <v>1347</v>
      </c>
      <c r="D3984" t="s">
        <v>533</v>
      </c>
      <c r="E3984" t="s">
        <v>534</v>
      </c>
      <c r="F3984" t="str">
        <f>VLOOKUP(A:A,MÓDULOS!A:B,2,0)</f>
        <v>Cadastro de Propostas</v>
      </c>
      <c r="G3984" t="str">
        <f>VLOOKUP(B:B,DESCRICAO!F:G,2,0)</f>
        <v>NILSON DERWOOD MILLS</v>
      </c>
    </row>
    <row r="3985" spans="1:7">
      <c r="A3985" t="s">
        <v>1343</v>
      </c>
      <c r="B3985" t="s">
        <v>403</v>
      </c>
      <c r="C3985" t="s">
        <v>699</v>
      </c>
      <c r="D3985" t="s">
        <v>533</v>
      </c>
      <c r="E3985" t="s">
        <v>534</v>
      </c>
      <c r="F3985" t="str">
        <f>VLOOKUP(A:A,MÓDULOS!A:B,2,0)</f>
        <v>Cadastro de Propostas</v>
      </c>
      <c r="G3985" t="str">
        <f>VLOOKUP(B:B,DESCRICAO!F:G,2,0)</f>
        <v>NILSON DERWOOD MILLS</v>
      </c>
    </row>
    <row r="3986" spans="1:7">
      <c r="A3986" t="s">
        <v>1343</v>
      </c>
      <c r="B3986" t="s">
        <v>403</v>
      </c>
      <c r="C3986" t="s">
        <v>1348</v>
      </c>
      <c r="D3986" t="s">
        <v>533</v>
      </c>
      <c r="E3986" t="s">
        <v>534</v>
      </c>
      <c r="F3986" t="str">
        <f>VLOOKUP(A:A,MÓDULOS!A:B,2,0)</f>
        <v>Cadastro de Propostas</v>
      </c>
      <c r="G3986" t="str">
        <f>VLOOKUP(B:B,DESCRICAO!F:G,2,0)</f>
        <v>NILSON DERWOOD MILLS</v>
      </c>
    </row>
    <row r="3987" spans="1:7">
      <c r="A3987" t="s">
        <v>1343</v>
      </c>
      <c r="B3987" t="s">
        <v>403</v>
      </c>
      <c r="C3987" t="s">
        <v>1237</v>
      </c>
      <c r="D3987" t="s">
        <v>533</v>
      </c>
      <c r="E3987" t="s">
        <v>534</v>
      </c>
      <c r="F3987" t="str">
        <f>VLOOKUP(A:A,MÓDULOS!A:B,2,0)</f>
        <v>Cadastro de Propostas</v>
      </c>
      <c r="G3987" t="str">
        <f>VLOOKUP(B:B,DESCRICAO!F:G,2,0)</f>
        <v>NILSON DERWOOD MILLS</v>
      </c>
    </row>
    <row r="3988" spans="1:7">
      <c r="A3988" t="s">
        <v>1343</v>
      </c>
      <c r="B3988" t="s">
        <v>403</v>
      </c>
      <c r="C3988" t="s">
        <v>593</v>
      </c>
      <c r="D3988" t="s">
        <v>533</v>
      </c>
      <c r="E3988" t="s">
        <v>534</v>
      </c>
      <c r="F3988" t="str">
        <f>VLOOKUP(A:A,MÓDULOS!A:B,2,0)</f>
        <v>Cadastro de Propostas</v>
      </c>
      <c r="G3988" t="str">
        <f>VLOOKUP(B:B,DESCRICAO!F:G,2,0)</f>
        <v>NILSON DERWOOD MILLS</v>
      </c>
    </row>
    <row r="3989" spans="1:7">
      <c r="A3989" t="s">
        <v>1343</v>
      </c>
      <c r="B3989" t="s">
        <v>403</v>
      </c>
      <c r="C3989" t="s">
        <v>922</v>
      </c>
      <c r="D3989" t="s">
        <v>533</v>
      </c>
      <c r="E3989" t="s">
        <v>534</v>
      </c>
      <c r="F3989" t="str">
        <f>VLOOKUP(A:A,MÓDULOS!A:B,2,0)</f>
        <v>Cadastro de Propostas</v>
      </c>
      <c r="G3989" t="str">
        <f>VLOOKUP(B:B,DESCRICAO!F:G,2,0)</f>
        <v>NILSON DERWOOD MILLS</v>
      </c>
    </row>
    <row r="3990" spans="1:7">
      <c r="A3990" t="s">
        <v>1343</v>
      </c>
      <c r="B3990" t="s">
        <v>403</v>
      </c>
      <c r="C3990" t="s">
        <v>1073</v>
      </c>
      <c r="D3990" t="s">
        <v>533</v>
      </c>
      <c r="E3990" t="s">
        <v>536</v>
      </c>
      <c r="F3990" t="str">
        <f>VLOOKUP(A:A,MÓDULOS!A:B,2,0)</f>
        <v>Cadastro de Propostas</v>
      </c>
      <c r="G3990" t="str">
        <f>VLOOKUP(B:B,DESCRICAO!F:G,2,0)</f>
        <v>NILSON DERWOOD MILLS</v>
      </c>
    </row>
    <row r="3991" spans="1:7">
      <c r="A3991" t="s">
        <v>1343</v>
      </c>
      <c r="B3991" t="s">
        <v>404</v>
      </c>
      <c r="C3991" t="s">
        <v>706</v>
      </c>
      <c r="D3991" t="s">
        <v>533</v>
      </c>
      <c r="E3991" t="s">
        <v>534</v>
      </c>
      <c r="F3991" t="str">
        <f>VLOOKUP(A:A,MÓDULOS!A:B,2,0)</f>
        <v>Cadastro de Propostas</v>
      </c>
      <c r="G3991" t="str">
        <f>VLOOKUP(B:B,DESCRICAO!F:G,2,0)</f>
        <v>NILSON DERWOOD MILLS</v>
      </c>
    </row>
    <row r="3992" spans="1:7">
      <c r="A3992" t="s">
        <v>1343</v>
      </c>
      <c r="B3992" t="s">
        <v>404</v>
      </c>
      <c r="C3992" t="s">
        <v>921</v>
      </c>
      <c r="D3992" t="s">
        <v>533</v>
      </c>
      <c r="E3992" t="s">
        <v>1143</v>
      </c>
      <c r="F3992" t="str">
        <f>VLOOKUP(A:A,MÓDULOS!A:B,2,0)</f>
        <v>Cadastro de Propostas</v>
      </c>
      <c r="G3992" t="str">
        <f>VLOOKUP(B:B,DESCRICAO!F:G,2,0)</f>
        <v>NILSON DERWOOD MILLS</v>
      </c>
    </row>
    <row r="3993" spans="1:7">
      <c r="A3993" t="s">
        <v>1343</v>
      </c>
      <c r="B3993" t="s">
        <v>404</v>
      </c>
      <c r="C3993" t="s">
        <v>532</v>
      </c>
      <c r="D3993" t="s">
        <v>533</v>
      </c>
      <c r="E3993" t="s">
        <v>534</v>
      </c>
      <c r="F3993" t="str">
        <f>VLOOKUP(A:A,MÓDULOS!A:B,2,0)</f>
        <v>Cadastro de Propostas</v>
      </c>
      <c r="G3993" t="str">
        <f>VLOOKUP(B:B,DESCRICAO!F:G,2,0)</f>
        <v>NILSON DERWOOD MILLS</v>
      </c>
    </row>
    <row r="3994" spans="1:7">
      <c r="A3994" t="s">
        <v>1343</v>
      </c>
      <c r="B3994" t="s">
        <v>404</v>
      </c>
      <c r="C3994" t="s">
        <v>1057</v>
      </c>
      <c r="D3994" t="s">
        <v>533</v>
      </c>
      <c r="E3994" t="s">
        <v>536</v>
      </c>
      <c r="F3994" t="str">
        <f>VLOOKUP(A:A,MÓDULOS!A:B,2,0)</f>
        <v>Cadastro de Propostas</v>
      </c>
      <c r="G3994" t="str">
        <f>VLOOKUP(B:B,DESCRICAO!F:G,2,0)</f>
        <v>NILSON DERWOOD MILLS</v>
      </c>
    </row>
    <row r="3995" spans="1:7">
      <c r="A3995" t="s">
        <v>1343</v>
      </c>
      <c r="B3995" t="s">
        <v>404</v>
      </c>
      <c r="C3995" t="s">
        <v>535</v>
      </c>
      <c r="D3995" t="s">
        <v>533</v>
      </c>
      <c r="E3995" t="s">
        <v>536</v>
      </c>
      <c r="F3995" t="str">
        <f>VLOOKUP(A:A,MÓDULOS!A:B,2,0)</f>
        <v>Cadastro de Propostas</v>
      </c>
      <c r="G3995" t="str">
        <f>VLOOKUP(B:B,DESCRICAO!F:G,2,0)</f>
        <v>NILSON DERWOOD MILLS</v>
      </c>
    </row>
    <row r="3996" spans="1:7">
      <c r="A3996" t="s">
        <v>1343</v>
      </c>
      <c r="B3996" t="s">
        <v>404</v>
      </c>
      <c r="C3996" t="s">
        <v>1345</v>
      </c>
      <c r="D3996" t="s">
        <v>533</v>
      </c>
      <c r="E3996" t="s">
        <v>536</v>
      </c>
      <c r="F3996" t="str">
        <f>VLOOKUP(A:A,MÓDULOS!A:B,2,0)</f>
        <v>Cadastro de Propostas</v>
      </c>
      <c r="G3996" t="str">
        <f>VLOOKUP(B:B,DESCRICAO!F:G,2,0)</f>
        <v>NILSON DERWOOD MILLS</v>
      </c>
    </row>
    <row r="3997" spans="1:7">
      <c r="A3997" t="s">
        <v>1343</v>
      </c>
      <c r="B3997" t="s">
        <v>404</v>
      </c>
      <c r="C3997" t="s">
        <v>724</v>
      </c>
      <c r="D3997" t="s">
        <v>533</v>
      </c>
      <c r="E3997" t="s">
        <v>536</v>
      </c>
      <c r="F3997" t="str">
        <f>VLOOKUP(A:A,MÓDULOS!A:B,2,0)</f>
        <v>Cadastro de Propostas</v>
      </c>
      <c r="G3997" t="str">
        <f>VLOOKUP(B:B,DESCRICAO!F:G,2,0)</f>
        <v>NILSON DERWOOD MILLS</v>
      </c>
    </row>
    <row r="3998" spans="1:7">
      <c r="A3998" t="s">
        <v>1343</v>
      </c>
      <c r="B3998" t="s">
        <v>404</v>
      </c>
      <c r="C3998" t="s">
        <v>1236</v>
      </c>
      <c r="D3998" t="s">
        <v>533</v>
      </c>
      <c r="E3998" t="s">
        <v>534</v>
      </c>
      <c r="F3998" t="str">
        <f>VLOOKUP(A:A,MÓDULOS!A:B,2,0)</f>
        <v>Cadastro de Propostas</v>
      </c>
      <c r="G3998" t="str">
        <f>VLOOKUP(B:B,DESCRICAO!F:G,2,0)</f>
        <v>NILSON DERWOOD MILLS</v>
      </c>
    </row>
    <row r="3999" spans="1:7">
      <c r="A3999" t="s">
        <v>1343</v>
      </c>
      <c r="B3999" t="s">
        <v>404</v>
      </c>
      <c r="C3999" t="s">
        <v>1346</v>
      </c>
      <c r="D3999" t="s">
        <v>533</v>
      </c>
      <c r="E3999" t="s">
        <v>536</v>
      </c>
      <c r="F3999" t="str">
        <f>VLOOKUP(A:A,MÓDULOS!A:B,2,0)</f>
        <v>Cadastro de Propostas</v>
      </c>
      <c r="G3999" t="str">
        <f>VLOOKUP(B:B,DESCRICAO!F:G,2,0)</f>
        <v>NILSON DERWOOD MILLS</v>
      </c>
    </row>
    <row r="4000" spans="1:7">
      <c r="A4000" t="s">
        <v>1343</v>
      </c>
      <c r="B4000" t="s">
        <v>404</v>
      </c>
      <c r="C4000" t="s">
        <v>1149</v>
      </c>
      <c r="D4000" t="s">
        <v>533</v>
      </c>
      <c r="E4000" t="s">
        <v>536</v>
      </c>
      <c r="F4000" t="str">
        <f>VLOOKUP(A:A,MÓDULOS!A:B,2,0)</f>
        <v>Cadastro de Propostas</v>
      </c>
      <c r="G4000" t="str">
        <f>VLOOKUP(B:B,DESCRICAO!F:G,2,0)</f>
        <v>NILSON DERWOOD MILLS</v>
      </c>
    </row>
    <row r="4001" spans="1:7">
      <c r="A4001" t="s">
        <v>1343</v>
      </c>
      <c r="B4001" t="s">
        <v>404</v>
      </c>
      <c r="C4001" t="s">
        <v>936</v>
      </c>
      <c r="D4001" t="s">
        <v>533</v>
      </c>
      <c r="E4001" t="s">
        <v>534</v>
      </c>
      <c r="F4001" t="str">
        <f>VLOOKUP(A:A,MÓDULOS!A:B,2,0)</f>
        <v>Cadastro de Propostas</v>
      </c>
      <c r="G4001" t="str">
        <f>VLOOKUP(B:B,DESCRICAO!F:G,2,0)</f>
        <v>NILSON DERWOOD MILLS</v>
      </c>
    </row>
    <row r="4002" spans="1:7">
      <c r="A4002" t="s">
        <v>1343</v>
      </c>
      <c r="B4002" t="s">
        <v>404</v>
      </c>
      <c r="C4002" t="s">
        <v>1157</v>
      </c>
      <c r="D4002" t="s">
        <v>533</v>
      </c>
      <c r="E4002" t="s">
        <v>534</v>
      </c>
      <c r="F4002" t="str">
        <f>VLOOKUP(A:A,MÓDULOS!A:B,2,0)</f>
        <v>Cadastro de Propostas</v>
      </c>
      <c r="G4002" t="str">
        <f>VLOOKUP(B:B,DESCRICAO!F:G,2,0)</f>
        <v>NILSON DERWOOD MILLS</v>
      </c>
    </row>
    <row r="4003" spans="1:7">
      <c r="A4003" t="s">
        <v>1343</v>
      </c>
      <c r="B4003" t="s">
        <v>404</v>
      </c>
      <c r="C4003" t="s">
        <v>1319</v>
      </c>
      <c r="D4003" t="s">
        <v>533</v>
      </c>
      <c r="E4003" t="s">
        <v>534</v>
      </c>
      <c r="F4003" t="str">
        <f>VLOOKUP(A:A,MÓDULOS!A:B,2,0)</f>
        <v>Cadastro de Propostas</v>
      </c>
      <c r="G4003" t="str">
        <f>VLOOKUP(B:B,DESCRICAO!F:G,2,0)</f>
        <v>NILSON DERWOOD MILLS</v>
      </c>
    </row>
    <row r="4004" spans="1:7">
      <c r="A4004" t="s">
        <v>1343</v>
      </c>
      <c r="B4004" t="s">
        <v>404</v>
      </c>
      <c r="C4004" t="s">
        <v>703</v>
      </c>
      <c r="D4004" t="s">
        <v>533</v>
      </c>
      <c r="E4004" t="s">
        <v>534</v>
      </c>
      <c r="F4004" t="str">
        <f>VLOOKUP(A:A,MÓDULOS!A:B,2,0)</f>
        <v>Cadastro de Propostas</v>
      </c>
      <c r="G4004" t="str">
        <f>VLOOKUP(B:B,DESCRICAO!F:G,2,0)</f>
        <v>NILSON DERWOOD MILLS</v>
      </c>
    </row>
    <row r="4005" spans="1:7">
      <c r="A4005" t="s">
        <v>1343</v>
      </c>
      <c r="B4005" t="s">
        <v>404</v>
      </c>
      <c r="C4005" t="s">
        <v>1347</v>
      </c>
      <c r="D4005" t="s">
        <v>533</v>
      </c>
      <c r="E4005" t="s">
        <v>534</v>
      </c>
      <c r="F4005" t="str">
        <f>VLOOKUP(A:A,MÓDULOS!A:B,2,0)</f>
        <v>Cadastro de Propostas</v>
      </c>
      <c r="G4005" t="str">
        <f>VLOOKUP(B:B,DESCRICAO!F:G,2,0)</f>
        <v>NILSON DERWOOD MILLS</v>
      </c>
    </row>
    <row r="4006" spans="1:7">
      <c r="A4006" t="s">
        <v>1343</v>
      </c>
      <c r="B4006" t="s">
        <v>404</v>
      </c>
      <c r="C4006" t="s">
        <v>699</v>
      </c>
      <c r="D4006" t="s">
        <v>533</v>
      </c>
      <c r="E4006" t="s">
        <v>534</v>
      </c>
      <c r="F4006" t="str">
        <f>VLOOKUP(A:A,MÓDULOS!A:B,2,0)</f>
        <v>Cadastro de Propostas</v>
      </c>
      <c r="G4006" t="str">
        <f>VLOOKUP(B:B,DESCRICAO!F:G,2,0)</f>
        <v>NILSON DERWOOD MILLS</v>
      </c>
    </row>
    <row r="4007" spans="1:7">
      <c r="A4007" t="s">
        <v>1343</v>
      </c>
      <c r="B4007" t="s">
        <v>404</v>
      </c>
      <c r="C4007" t="s">
        <v>1348</v>
      </c>
      <c r="D4007" t="s">
        <v>533</v>
      </c>
      <c r="E4007" t="s">
        <v>534</v>
      </c>
      <c r="F4007" t="str">
        <f>VLOOKUP(A:A,MÓDULOS!A:B,2,0)</f>
        <v>Cadastro de Propostas</v>
      </c>
      <c r="G4007" t="str">
        <f>VLOOKUP(B:B,DESCRICAO!F:G,2,0)</f>
        <v>NILSON DERWOOD MILLS</v>
      </c>
    </row>
    <row r="4008" spans="1:7">
      <c r="A4008" t="s">
        <v>1343</v>
      </c>
      <c r="B4008" t="s">
        <v>404</v>
      </c>
      <c r="C4008" t="s">
        <v>1237</v>
      </c>
      <c r="D4008" t="s">
        <v>533</v>
      </c>
      <c r="E4008" t="s">
        <v>534</v>
      </c>
      <c r="F4008" t="str">
        <f>VLOOKUP(A:A,MÓDULOS!A:B,2,0)</f>
        <v>Cadastro de Propostas</v>
      </c>
      <c r="G4008" t="str">
        <f>VLOOKUP(B:B,DESCRICAO!F:G,2,0)</f>
        <v>NILSON DERWOOD MILLS</v>
      </c>
    </row>
    <row r="4009" spans="1:7">
      <c r="A4009" t="s">
        <v>1343</v>
      </c>
      <c r="B4009" t="s">
        <v>404</v>
      </c>
      <c r="C4009" t="s">
        <v>922</v>
      </c>
      <c r="D4009" t="s">
        <v>533</v>
      </c>
      <c r="E4009" t="s">
        <v>534</v>
      </c>
      <c r="F4009" t="str">
        <f>VLOOKUP(A:A,MÓDULOS!A:B,2,0)</f>
        <v>Cadastro de Propostas</v>
      </c>
      <c r="G4009" t="str">
        <f>VLOOKUP(B:B,DESCRICAO!F:G,2,0)</f>
        <v>NILSON DERWOOD MILLS</v>
      </c>
    </row>
    <row r="4010" spans="1:7">
      <c r="A4010" t="s">
        <v>1343</v>
      </c>
      <c r="B4010" t="s">
        <v>404</v>
      </c>
      <c r="C4010" t="s">
        <v>1073</v>
      </c>
      <c r="D4010" t="s">
        <v>533</v>
      </c>
      <c r="E4010" t="s">
        <v>536</v>
      </c>
      <c r="F4010" t="str">
        <f>VLOOKUP(A:A,MÓDULOS!A:B,2,0)</f>
        <v>Cadastro de Propostas</v>
      </c>
      <c r="G4010" t="str">
        <f>VLOOKUP(B:B,DESCRICAO!F:G,2,0)</f>
        <v>NILSON DERWOOD MILLS</v>
      </c>
    </row>
    <row r="4011" spans="1:7">
      <c r="A4011" t="s">
        <v>1343</v>
      </c>
      <c r="B4011" t="s">
        <v>404</v>
      </c>
      <c r="C4011" t="s">
        <v>1062</v>
      </c>
      <c r="D4011" t="s">
        <v>533</v>
      </c>
      <c r="E4011" t="s">
        <v>536</v>
      </c>
      <c r="F4011" t="str">
        <f>VLOOKUP(A:A,MÓDULOS!A:B,2,0)</f>
        <v>Cadastro de Propostas</v>
      </c>
      <c r="G4011" t="str">
        <f>VLOOKUP(B:B,DESCRICAO!F:G,2,0)</f>
        <v>NILSON DERWOOD MILLS</v>
      </c>
    </row>
    <row r="4012" spans="1:7">
      <c r="A4012" t="s">
        <v>1343</v>
      </c>
      <c r="B4012" t="s">
        <v>404</v>
      </c>
      <c r="C4012" t="s">
        <v>930</v>
      </c>
      <c r="D4012" t="s">
        <v>533</v>
      </c>
      <c r="E4012" t="s">
        <v>534</v>
      </c>
      <c r="F4012" t="str">
        <f>VLOOKUP(A:A,MÓDULOS!A:B,2,0)</f>
        <v>Cadastro de Propostas</v>
      </c>
      <c r="G4012" t="str">
        <f>VLOOKUP(B:B,DESCRICAO!F:G,2,0)</f>
        <v>NILSON DERWOOD MILLS</v>
      </c>
    </row>
    <row r="4013" spans="1:7">
      <c r="A4013" t="s">
        <v>1343</v>
      </c>
      <c r="B4013" t="s">
        <v>1387</v>
      </c>
      <c r="C4013" t="s">
        <v>535</v>
      </c>
      <c r="D4013" t="s">
        <v>533</v>
      </c>
      <c r="E4013" t="s">
        <v>536</v>
      </c>
      <c r="F4013" t="str">
        <f>VLOOKUP(A:A,MÓDULOS!A:B,2,0)</f>
        <v>Cadastro de Propostas</v>
      </c>
      <c r="G4013">
        <f>VLOOKUP(B:B,DESCRICAO!F:G,2,0)</f>
        <v>0</v>
      </c>
    </row>
    <row r="4014" spans="1:7">
      <c r="A4014" t="s">
        <v>1343</v>
      </c>
      <c r="B4014" t="s">
        <v>405</v>
      </c>
      <c r="C4014" t="s">
        <v>706</v>
      </c>
      <c r="D4014" t="s">
        <v>533</v>
      </c>
      <c r="E4014" t="s">
        <v>534</v>
      </c>
      <c r="F4014" t="str">
        <f>VLOOKUP(A:A,MÓDULOS!A:B,2,0)</f>
        <v>Cadastro de Propostas</v>
      </c>
      <c r="G4014" t="str">
        <f>VLOOKUP(B:B,DESCRICAO!F:G,2,0)</f>
        <v>NILSON DERWOOD MILLS</v>
      </c>
    </row>
    <row r="4015" spans="1:7">
      <c r="A4015" t="s">
        <v>1343</v>
      </c>
      <c r="B4015" t="s">
        <v>405</v>
      </c>
      <c r="C4015" t="s">
        <v>921</v>
      </c>
      <c r="D4015" t="s">
        <v>533</v>
      </c>
      <c r="E4015" t="s">
        <v>1143</v>
      </c>
      <c r="F4015" t="str">
        <f>VLOOKUP(A:A,MÓDULOS!A:B,2,0)</f>
        <v>Cadastro de Propostas</v>
      </c>
      <c r="G4015" t="str">
        <f>VLOOKUP(B:B,DESCRICAO!F:G,2,0)</f>
        <v>NILSON DERWOOD MILLS</v>
      </c>
    </row>
    <row r="4016" spans="1:7">
      <c r="A4016" t="s">
        <v>1343</v>
      </c>
      <c r="B4016" t="s">
        <v>405</v>
      </c>
      <c r="C4016" t="s">
        <v>532</v>
      </c>
      <c r="D4016" t="s">
        <v>533</v>
      </c>
      <c r="E4016" t="s">
        <v>536</v>
      </c>
      <c r="F4016" t="str">
        <f>VLOOKUP(A:A,MÓDULOS!A:B,2,0)</f>
        <v>Cadastro de Propostas</v>
      </c>
      <c r="G4016" t="str">
        <f>VLOOKUP(B:B,DESCRICAO!F:G,2,0)</f>
        <v>NILSON DERWOOD MILLS</v>
      </c>
    </row>
    <row r="4017" spans="1:7">
      <c r="A4017" t="s">
        <v>1343</v>
      </c>
      <c r="B4017" t="s">
        <v>405</v>
      </c>
      <c r="C4017" t="s">
        <v>1050</v>
      </c>
      <c r="D4017" t="s">
        <v>533</v>
      </c>
      <c r="E4017" t="s">
        <v>534</v>
      </c>
      <c r="F4017" t="str">
        <f>VLOOKUP(A:A,MÓDULOS!A:B,2,0)</f>
        <v>Cadastro de Propostas</v>
      </c>
      <c r="G4017" t="str">
        <f>VLOOKUP(B:B,DESCRICAO!F:G,2,0)</f>
        <v>NILSON DERWOOD MILLS</v>
      </c>
    </row>
    <row r="4018" spans="1:7">
      <c r="A4018" t="s">
        <v>1343</v>
      </c>
      <c r="B4018" t="s">
        <v>405</v>
      </c>
      <c r="C4018" t="s">
        <v>548</v>
      </c>
      <c r="D4018" t="s">
        <v>533</v>
      </c>
      <c r="E4018" t="s">
        <v>534</v>
      </c>
      <c r="F4018" t="str">
        <f>VLOOKUP(A:A,MÓDULOS!A:B,2,0)</f>
        <v>Cadastro de Propostas</v>
      </c>
      <c r="G4018" t="str">
        <f>VLOOKUP(B:B,DESCRICAO!F:G,2,0)</f>
        <v>NILSON DERWOOD MILLS</v>
      </c>
    </row>
    <row r="4019" spans="1:7">
      <c r="A4019" t="s">
        <v>1343</v>
      </c>
      <c r="B4019" t="s">
        <v>405</v>
      </c>
      <c r="C4019" t="s">
        <v>535</v>
      </c>
      <c r="D4019" t="s">
        <v>533</v>
      </c>
      <c r="E4019" t="s">
        <v>534</v>
      </c>
      <c r="F4019" t="str">
        <f>VLOOKUP(A:A,MÓDULOS!A:B,2,0)</f>
        <v>Cadastro de Propostas</v>
      </c>
      <c r="G4019" t="str">
        <f>VLOOKUP(B:B,DESCRICAO!F:G,2,0)</f>
        <v>NILSON DERWOOD MILLS</v>
      </c>
    </row>
    <row r="4020" spans="1:7">
      <c r="A4020" t="s">
        <v>1343</v>
      </c>
      <c r="B4020" t="s">
        <v>405</v>
      </c>
      <c r="C4020" t="s">
        <v>1144</v>
      </c>
      <c r="D4020" t="s">
        <v>533</v>
      </c>
      <c r="E4020" t="s">
        <v>534</v>
      </c>
      <c r="F4020" t="str">
        <f>VLOOKUP(A:A,MÓDULOS!A:B,2,0)</f>
        <v>Cadastro de Propostas</v>
      </c>
      <c r="G4020" t="str">
        <f>VLOOKUP(B:B,DESCRICAO!F:G,2,0)</f>
        <v>NILSON DERWOOD MILLS</v>
      </c>
    </row>
    <row r="4021" spans="1:7">
      <c r="A4021" t="s">
        <v>1343</v>
      </c>
      <c r="B4021" t="s">
        <v>405</v>
      </c>
      <c r="C4021" t="s">
        <v>1345</v>
      </c>
      <c r="D4021" t="s">
        <v>533</v>
      </c>
      <c r="E4021" t="s">
        <v>538</v>
      </c>
      <c r="F4021" t="str">
        <f>VLOOKUP(A:A,MÓDULOS!A:B,2,0)</f>
        <v>Cadastro de Propostas</v>
      </c>
      <c r="G4021" t="str">
        <f>VLOOKUP(B:B,DESCRICAO!F:G,2,0)</f>
        <v>NILSON DERWOOD MILLS</v>
      </c>
    </row>
    <row r="4022" spans="1:7">
      <c r="A4022" t="s">
        <v>1343</v>
      </c>
      <c r="B4022" t="s">
        <v>405</v>
      </c>
      <c r="C4022" t="s">
        <v>1257</v>
      </c>
      <c r="D4022" t="s">
        <v>533</v>
      </c>
      <c r="E4022" t="s">
        <v>1258</v>
      </c>
      <c r="F4022" t="str">
        <f>VLOOKUP(A:A,MÓDULOS!A:B,2,0)</f>
        <v>Cadastro de Propostas</v>
      </c>
      <c r="G4022" t="str">
        <f>VLOOKUP(B:B,DESCRICAO!F:G,2,0)</f>
        <v>NILSON DERWOOD MILLS</v>
      </c>
    </row>
    <row r="4023" spans="1:7">
      <c r="A4023" t="s">
        <v>1343</v>
      </c>
      <c r="B4023" t="s">
        <v>405</v>
      </c>
      <c r="C4023" t="s">
        <v>702</v>
      </c>
      <c r="D4023" t="s">
        <v>533</v>
      </c>
      <c r="E4023" t="s">
        <v>534</v>
      </c>
      <c r="F4023" t="str">
        <f>VLOOKUP(A:A,MÓDULOS!A:B,2,0)</f>
        <v>Cadastro de Propostas</v>
      </c>
      <c r="G4023" t="str">
        <f>VLOOKUP(B:B,DESCRICAO!F:G,2,0)</f>
        <v>NILSON DERWOOD MILLS</v>
      </c>
    </row>
    <row r="4024" spans="1:7">
      <c r="A4024" t="s">
        <v>1343</v>
      </c>
      <c r="B4024" t="s">
        <v>405</v>
      </c>
      <c r="C4024" t="s">
        <v>724</v>
      </c>
      <c r="D4024" t="s">
        <v>533</v>
      </c>
      <c r="E4024" t="s">
        <v>538</v>
      </c>
      <c r="F4024" t="str">
        <f>VLOOKUP(A:A,MÓDULOS!A:B,2,0)</f>
        <v>Cadastro de Propostas</v>
      </c>
      <c r="G4024" t="str">
        <f>VLOOKUP(B:B,DESCRICAO!F:G,2,0)</f>
        <v>NILSON DERWOOD MILLS</v>
      </c>
    </row>
    <row r="4025" spans="1:7">
      <c r="A4025" t="s">
        <v>1343</v>
      </c>
      <c r="B4025" t="s">
        <v>405</v>
      </c>
      <c r="C4025" t="s">
        <v>1236</v>
      </c>
      <c r="D4025" t="s">
        <v>533</v>
      </c>
      <c r="E4025" t="s">
        <v>534</v>
      </c>
      <c r="F4025" t="str">
        <f>VLOOKUP(A:A,MÓDULOS!A:B,2,0)</f>
        <v>Cadastro de Propostas</v>
      </c>
      <c r="G4025" t="str">
        <f>VLOOKUP(B:B,DESCRICAO!F:G,2,0)</f>
        <v>NILSON DERWOOD MILLS</v>
      </c>
    </row>
    <row r="4026" spans="1:7">
      <c r="A4026" t="s">
        <v>1343</v>
      </c>
      <c r="B4026" t="s">
        <v>405</v>
      </c>
      <c r="C4026" t="s">
        <v>1354</v>
      </c>
      <c r="D4026" t="s">
        <v>533</v>
      </c>
      <c r="E4026" t="s">
        <v>534</v>
      </c>
      <c r="F4026" t="str">
        <f>VLOOKUP(A:A,MÓDULOS!A:B,2,0)</f>
        <v>Cadastro de Propostas</v>
      </c>
      <c r="G4026" t="str">
        <f>VLOOKUP(B:B,DESCRICAO!F:G,2,0)</f>
        <v>NILSON DERWOOD MILLS</v>
      </c>
    </row>
    <row r="4027" spans="1:7">
      <c r="A4027" t="s">
        <v>1343</v>
      </c>
      <c r="B4027" t="s">
        <v>405</v>
      </c>
      <c r="C4027" t="s">
        <v>1346</v>
      </c>
      <c r="D4027" t="s">
        <v>533</v>
      </c>
      <c r="E4027" t="s">
        <v>538</v>
      </c>
      <c r="F4027" t="str">
        <f>VLOOKUP(A:A,MÓDULOS!A:B,2,0)</f>
        <v>Cadastro de Propostas</v>
      </c>
      <c r="G4027" t="str">
        <f>VLOOKUP(B:B,DESCRICAO!F:G,2,0)</f>
        <v>NILSON DERWOOD MILLS</v>
      </c>
    </row>
    <row r="4028" spans="1:7">
      <c r="A4028" t="s">
        <v>1343</v>
      </c>
      <c r="B4028" t="s">
        <v>405</v>
      </c>
      <c r="C4028" t="s">
        <v>1149</v>
      </c>
      <c r="D4028" t="s">
        <v>533</v>
      </c>
      <c r="E4028" t="s">
        <v>536</v>
      </c>
      <c r="F4028" t="str">
        <f>VLOOKUP(A:A,MÓDULOS!A:B,2,0)</f>
        <v>Cadastro de Propostas</v>
      </c>
      <c r="G4028" t="str">
        <f>VLOOKUP(B:B,DESCRICAO!F:G,2,0)</f>
        <v>NILSON DERWOOD MILLS</v>
      </c>
    </row>
    <row r="4029" spans="1:7">
      <c r="A4029" t="s">
        <v>1343</v>
      </c>
      <c r="B4029" t="s">
        <v>405</v>
      </c>
      <c r="C4029" t="s">
        <v>698</v>
      </c>
      <c r="D4029" t="s">
        <v>533</v>
      </c>
      <c r="E4029" t="s">
        <v>534</v>
      </c>
      <c r="F4029" t="str">
        <f>VLOOKUP(A:A,MÓDULOS!A:B,2,0)</f>
        <v>Cadastro de Propostas</v>
      </c>
      <c r="G4029" t="str">
        <f>VLOOKUP(B:B,DESCRICAO!F:G,2,0)</f>
        <v>NILSON DERWOOD MILLS</v>
      </c>
    </row>
    <row r="4030" spans="1:7">
      <c r="A4030" t="s">
        <v>1343</v>
      </c>
      <c r="B4030" t="s">
        <v>405</v>
      </c>
      <c r="C4030" t="s">
        <v>1319</v>
      </c>
      <c r="D4030" t="s">
        <v>533</v>
      </c>
      <c r="E4030" t="s">
        <v>534</v>
      </c>
      <c r="F4030" t="str">
        <f>VLOOKUP(A:A,MÓDULOS!A:B,2,0)</f>
        <v>Cadastro de Propostas</v>
      </c>
      <c r="G4030" t="str">
        <f>VLOOKUP(B:B,DESCRICAO!F:G,2,0)</f>
        <v>NILSON DERWOOD MILLS</v>
      </c>
    </row>
    <row r="4031" spans="1:7">
      <c r="A4031" t="s">
        <v>1343</v>
      </c>
      <c r="B4031" t="s">
        <v>405</v>
      </c>
      <c r="C4031" t="s">
        <v>703</v>
      </c>
      <c r="D4031" t="s">
        <v>533</v>
      </c>
      <c r="E4031" t="s">
        <v>534</v>
      </c>
      <c r="F4031" t="str">
        <f>VLOOKUP(A:A,MÓDULOS!A:B,2,0)</f>
        <v>Cadastro de Propostas</v>
      </c>
      <c r="G4031" t="str">
        <f>VLOOKUP(B:B,DESCRICAO!F:G,2,0)</f>
        <v>NILSON DERWOOD MILLS</v>
      </c>
    </row>
    <row r="4032" spans="1:7">
      <c r="A4032" t="s">
        <v>1343</v>
      </c>
      <c r="B4032" t="s">
        <v>405</v>
      </c>
      <c r="C4032" t="s">
        <v>1347</v>
      </c>
      <c r="D4032" t="s">
        <v>533</v>
      </c>
      <c r="E4032" t="s">
        <v>534</v>
      </c>
      <c r="F4032" t="str">
        <f>VLOOKUP(A:A,MÓDULOS!A:B,2,0)</f>
        <v>Cadastro de Propostas</v>
      </c>
      <c r="G4032" t="str">
        <f>VLOOKUP(B:B,DESCRICAO!F:G,2,0)</f>
        <v>NILSON DERWOOD MILLS</v>
      </c>
    </row>
    <row r="4033" spans="1:7">
      <c r="A4033" t="s">
        <v>1343</v>
      </c>
      <c r="B4033" t="s">
        <v>405</v>
      </c>
      <c r="C4033" t="s">
        <v>699</v>
      </c>
      <c r="D4033" t="s">
        <v>533</v>
      </c>
      <c r="E4033" t="s">
        <v>534</v>
      </c>
      <c r="F4033" t="str">
        <f>VLOOKUP(A:A,MÓDULOS!A:B,2,0)</f>
        <v>Cadastro de Propostas</v>
      </c>
      <c r="G4033" t="str">
        <f>VLOOKUP(B:B,DESCRICAO!F:G,2,0)</f>
        <v>NILSON DERWOOD MILLS</v>
      </c>
    </row>
    <row r="4034" spans="1:7">
      <c r="A4034" t="s">
        <v>1343</v>
      </c>
      <c r="B4034" t="s">
        <v>405</v>
      </c>
      <c r="C4034" t="s">
        <v>1348</v>
      </c>
      <c r="D4034" t="s">
        <v>533</v>
      </c>
      <c r="E4034" t="s">
        <v>534</v>
      </c>
      <c r="F4034" t="str">
        <f>VLOOKUP(A:A,MÓDULOS!A:B,2,0)</f>
        <v>Cadastro de Propostas</v>
      </c>
      <c r="G4034" t="str">
        <f>VLOOKUP(B:B,DESCRICAO!F:G,2,0)</f>
        <v>NILSON DERWOOD MILLS</v>
      </c>
    </row>
    <row r="4035" spans="1:7">
      <c r="A4035" t="s">
        <v>1343</v>
      </c>
      <c r="B4035" t="s">
        <v>405</v>
      </c>
      <c r="C4035" t="s">
        <v>1237</v>
      </c>
      <c r="D4035" t="s">
        <v>533</v>
      </c>
      <c r="E4035" t="s">
        <v>534</v>
      </c>
      <c r="F4035" t="str">
        <f>VLOOKUP(A:A,MÓDULOS!A:B,2,0)</f>
        <v>Cadastro de Propostas</v>
      </c>
      <c r="G4035" t="str">
        <f>VLOOKUP(B:B,DESCRICAO!F:G,2,0)</f>
        <v>NILSON DERWOOD MILLS</v>
      </c>
    </row>
    <row r="4036" spans="1:7">
      <c r="A4036" t="s">
        <v>1343</v>
      </c>
      <c r="B4036" t="s">
        <v>405</v>
      </c>
      <c r="C4036" t="s">
        <v>593</v>
      </c>
      <c r="D4036" t="s">
        <v>533</v>
      </c>
      <c r="E4036" t="s">
        <v>534</v>
      </c>
      <c r="F4036" t="str">
        <f>VLOOKUP(A:A,MÓDULOS!A:B,2,0)</f>
        <v>Cadastro de Propostas</v>
      </c>
      <c r="G4036" t="str">
        <f>VLOOKUP(B:B,DESCRICAO!F:G,2,0)</f>
        <v>NILSON DERWOOD MILLS</v>
      </c>
    </row>
    <row r="4037" spans="1:7">
      <c r="A4037" t="s">
        <v>1343</v>
      </c>
      <c r="B4037" t="s">
        <v>405</v>
      </c>
      <c r="C4037" t="s">
        <v>922</v>
      </c>
      <c r="D4037" t="s">
        <v>533</v>
      </c>
      <c r="E4037" t="s">
        <v>534</v>
      </c>
      <c r="F4037" t="str">
        <f>VLOOKUP(A:A,MÓDULOS!A:B,2,0)</f>
        <v>Cadastro de Propostas</v>
      </c>
      <c r="G4037" t="str">
        <f>VLOOKUP(B:B,DESCRICAO!F:G,2,0)</f>
        <v>NILSON DERWOOD MILLS</v>
      </c>
    </row>
    <row r="4038" spans="1:7">
      <c r="A4038" t="s">
        <v>1343</v>
      </c>
      <c r="B4038" t="s">
        <v>405</v>
      </c>
      <c r="C4038" t="s">
        <v>1373</v>
      </c>
      <c r="D4038" t="s">
        <v>533</v>
      </c>
      <c r="E4038" t="s">
        <v>536</v>
      </c>
      <c r="F4038" t="str">
        <f>VLOOKUP(A:A,MÓDULOS!A:B,2,0)</f>
        <v>Cadastro de Propostas</v>
      </c>
      <c r="G4038" t="str">
        <f>VLOOKUP(B:B,DESCRICAO!F:G,2,0)</f>
        <v>NILSON DERWOOD MILLS</v>
      </c>
    </row>
    <row r="4039" spans="1:7">
      <c r="A4039" t="s">
        <v>1343</v>
      </c>
      <c r="B4039" t="s">
        <v>405</v>
      </c>
      <c r="C4039" t="s">
        <v>930</v>
      </c>
      <c r="D4039" t="s">
        <v>533</v>
      </c>
      <c r="E4039" t="s">
        <v>1143</v>
      </c>
      <c r="F4039" t="str">
        <f>VLOOKUP(A:A,MÓDULOS!A:B,2,0)</f>
        <v>Cadastro de Propostas</v>
      </c>
      <c r="G4039" t="str">
        <f>VLOOKUP(B:B,DESCRICAO!F:G,2,0)</f>
        <v>NILSON DERWOOD MILLS</v>
      </c>
    </row>
    <row r="4040" spans="1:7">
      <c r="A4040" t="s">
        <v>1343</v>
      </c>
      <c r="B4040" t="s">
        <v>406</v>
      </c>
      <c r="C4040" t="s">
        <v>706</v>
      </c>
      <c r="D4040" t="s">
        <v>533</v>
      </c>
      <c r="E4040" t="s">
        <v>534</v>
      </c>
      <c r="F4040" t="str">
        <f>VLOOKUP(A:A,MÓDULOS!A:B,2,0)</f>
        <v>Cadastro de Propostas</v>
      </c>
      <c r="G4040" t="str">
        <f>VLOOKUP(B:B,DESCRICAO!F:G,2,0)</f>
        <v>NILSON DERWOOD MILLS</v>
      </c>
    </row>
    <row r="4041" spans="1:7">
      <c r="A4041" t="s">
        <v>1343</v>
      </c>
      <c r="B4041" t="s">
        <v>406</v>
      </c>
      <c r="C4041" t="s">
        <v>921</v>
      </c>
      <c r="D4041" t="s">
        <v>533</v>
      </c>
      <c r="E4041" t="s">
        <v>1143</v>
      </c>
      <c r="F4041" t="str">
        <f>VLOOKUP(A:A,MÓDULOS!A:B,2,0)</f>
        <v>Cadastro de Propostas</v>
      </c>
      <c r="G4041" t="str">
        <f>VLOOKUP(B:B,DESCRICAO!F:G,2,0)</f>
        <v>NILSON DERWOOD MILLS</v>
      </c>
    </row>
    <row r="4042" spans="1:7">
      <c r="A4042" t="s">
        <v>1343</v>
      </c>
      <c r="B4042" t="s">
        <v>406</v>
      </c>
      <c r="C4042" t="s">
        <v>532</v>
      </c>
      <c r="D4042" t="s">
        <v>533</v>
      </c>
      <c r="E4042" t="s">
        <v>536</v>
      </c>
      <c r="F4042" t="str">
        <f>VLOOKUP(A:A,MÓDULOS!A:B,2,0)</f>
        <v>Cadastro de Propostas</v>
      </c>
      <c r="G4042" t="str">
        <f>VLOOKUP(B:B,DESCRICAO!F:G,2,0)</f>
        <v>NILSON DERWOOD MILLS</v>
      </c>
    </row>
    <row r="4043" spans="1:7">
      <c r="A4043" t="s">
        <v>1343</v>
      </c>
      <c r="B4043" t="s">
        <v>406</v>
      </c>
      <c r="C4043" t="s">
        <v>1050</v>
      </c>
      <c r="D4043" t="s">
        <v>533</v>
      </c>
      <c r="E4043" t="s">
        <v>534</v>
      </c>
      <c r="F4043" t="str">
        <f>VLOOKUP(A:A,MÓDULOS!A:B,2,0)</f>
        <v>Cadastro de Propostas</v>
      </c>
      <c r="G4043" t="str">
        <f>VLOOKUP(B:B,DESCRICAO!F:G,2,0)</f>
        <v>NILSON DERWOOD MILLS</v>
      </c>
    </row>
    <row r="4044" spans="1:7">
      <c r="A4044" t="s">
        <v>1343</v>
      </c>
      <c r="B4044" t="s">
        <v>406</v>
      </c>
      <c r="C4044" t="s">
        <v>1054</v>
      </c>
      <c r="D4044" t="s">
        <v>533</v>
      </c>
      <c r="E4044" t="s">
        <v>536</v>
      </c>
      <c r="F4044" t="str">
        <f>VLOOKUP(A:A,MÓDULOS!A:B,2,0)</f>
        <v>Cadastro de Propostas</v>
      </c>
      <c r="G4044" t="str">
        <f>VLOOKUP(B:B,DESCRICAO!F:G,2,0)</f>
        <v>NILSON DERWOOD MILLS</v>
      </c>
    </row>
    <row r="4045" spans="1:7">
      <c r="A4045" t="s">
        <v>1343</v>
      </c>
      <c r="B4045" t="s">
        <v>406</v>
      </c>
      <c r="C4045" t="s">
        <v>1057</v>
      </c>
      <c r="D4045" t="s">
        <v>533</v>
      </c>
      <c r="E4045" t="s">
        <v>536</v>
      </c>
      <c r="F4045" t="str">
        <f>VLOOKUP(A:A,MÓDULOS!A:B,2,0)</f>
        <v>Cadastro de Propostas</v>
      </c>
      <c r="G4045" t="str">
        <f>VLOOKUP(B:B,DESCRICAO!F:G,2,0)</f>
        <v>NILSON DERWOOD MILLS</v>
      </c>
    </row>
    <row r="4046" spans="1:7">
      <c r="A4046" t="s">
        <v>1343</v>
      </c>
      <c r="B4046" t="s">
        <v>406</v>
      </c>
      <c r="C4046" t="s">
        <v>535</v>
      </c>
      <c r="D4046" t="s">
        <v>533</v>
      </c>
      <c r="E4046" t="s">
        <v>534</v>
      </c>
      <c r="F4046" t="str">
        <f>VLOOKUP(A:A,MÓDULOS!A:B,2,0)</f>
        <v>Cadastro de Propostas</v>
      </c>
      <c r="G4046" t="str">
        <f>VLOOKUP(B:B,DESCRICAO!F:G,2,0)</f>
        <v>NILSON DERWOOD MILLS</v>
      </c>
    </row>
    <row r="4047" spans="1:7">
      <c r="A4047" t="s">
        <v>1343</v>
      </c>
      <c r="B4047" t="s">
        <v>406</v>
      </c>
      <c r="C4047" t="s">
        <v>1144</v>
      </c>
      <c r="D4047" t="s">
        <v>533</v>
      </c>
      <c r="E4047" t="s">
        <v>534</v>
      </c>
      <c r="F4047" t="str">
        <f>VLOOKUP(A:A,MÓDULOS!A:B,2,0)</f>
        <v>Cadastro de Propostas</v>
      </c>
      <c r="G4047" t="str">
        <f>VLOOKUP(B:B,DESCRICAO!F:G,2,0)</f>
        <v>NILSON DERWOOD MILLS</v>
      </c>
    </row>
    <row r="4048" spans="1:7">
      <c r="A4048" t="s">
        <v>1343</v>
      </c>
      <c r="B4048" t="s">
        <v>406</v>
      </c>
      <c r="C4048" t="s">
        <v>1345</v>
      </c>
      <c r="D4048" t="s">
        <v>533</v>
      </c>
      <c r="E4048" t="s">
        <v>538</v>
      </c>
      <c r="F4048" t="str">
        <f>VLOOKUP(A:A,MÓDULOS!A:B,2,0)</f>
        <v>Cadastro de Propostas</v>
      </c>
      <c r="G4048" t="str">
        <f>VLOOKUP(B:B,DESCRICAO!F:G,2,0)</f>
        <v>NILSON DERWOOD MILLS</v>
      </c>
    </row>
    <row r="4049" spans="1:7">
      <c r="A4049" t="s">
        <v>1343</v>
      </c>
      <c r="B4049" t="s">
        <v>406</v>
      </c>
      <c r="C4049" t="s">
        <v>1257</v>
      </c>
      <c r="D4049" t="s">
        <v>533</v>
      </c>
      <c r="E4049" t="s">
        <v>1258</v>
      </c>
      <c r="F4049" t="str">
        <f>VLOOKUP(A:A,MÓDULOS!A:B,2,0)</f>
        <v>Cadastro de Propostas</v>
      </c>
      <c r="G4049" t="str">
        <f>VLOOKUP(B:B,DESCRICAO!F:G,2,0)</f>
        <v>NILSON DERWOOD MILLS</v>
      </c>
    </row>
    <row r="4050" spans="1:7">
      <c r="A4050" t="s">
        <v>1343</v>
      </c>
      <c r="B4050" t="s">
        <v>406</v>
      </c>
      <c r="C4050" t="s">
        <v>724</v>
      </c>
      <c r="D4050" t="s">
        <v>533</v>
      </c>
      <c r="E4050" t="s">
        <v>536</v>
      </c>
      <c r="F4050" t="str">
        <f>VLOOKUP(A:A,MÓDULOS!A:B,2,0)</f>
        <v>Cadastro de Propostas</v>
      </c>
      <c r="G4050" t="str">
        <f>VLOOKUP(B:B,DESCRICAO!F:G,2,0)</f>
        <v>NILSON DERWOOD MILLS</v>
      </c>
    </row>
    <row r="4051" spans="1:7">
      <c r="A4051" t="s">
        <v>1343</v>
      </c>
      <c r="B4051" t="s">
        <v>406</v>
      </c>
      <c r="C4051" t="s">
        <v>1236</v>
      </c>
      <c r="D4051" t="s">
        <v>533</v>
      </c>
      <c r="E4051" t="s">
        <v>534</v>
      </c>
      <c r="F4051" t="str">
        <f>VLOOKUP(A:A,MÓDULOS!A:B,2,0)</f>
        <v>Cadastro de Propostas</v>
      </c>
      <c r="G4051" t="str">
        <f>VLOOKUP(B:B,DESCRICAO!F:G,2,0)</f>
        <v>NILSON DERWOOD MILLS</v>
      </c>
    </row>
    <row r="4052" spans="1:7">
      <c r="A4052" t="s">
        <v>1343</v>
      </c>
      <c r="B4052" t="s">
        <v>406</v>
      </c>
      <c r="C4052" t="s">
        <v>1354</v>
      </c>
      <c r="D4052" t="s">
        <v>533</v>
      </c>
      <c r="E4052" t="s">
        <v>534</v>
      </c>
      <c r="F4052" t="str">
        <f>VLOOKUP(A:A,MÓDULOS!A:B,2,0)</f>
        <v>Cadastro de Propostas</v>
      </c>
      <c r="G4052" t="str">
        <f>VLOOKUP(B:B,DESCRICAO!F:G,2,0)</f>
        <v>NILSON DERWOOD MILLS</v>
      </c>
    </row>
    <row r="4053" spans="1:7">
      <c r="A4053" t="s">
        <v>1343</v>
      </c>
      <c r="B4053" t="s">
        <v>406</v>
      </c>
      <c r="C4053" t="s">
        <v>1346</v>
      </c>
      <c r="D4053" t="s">
        <v>533</v>
      </c>
      <c r="E4053" t="s">
        <v>538</v>
      </c>
      <c r="F4053" t="str">
        <f>VLOOKUP(A:A,MÓDULOS!A:B,2,0)</f>
        <v>Cadastro de Propostas</v>
      </c>
      <c r="G4053" t="str">
        <f>VLOOKUP(B:B,DESCRICAO!F:G,2,0)</f>
        <v>NILSON DERWOOD MILLS</v>
      </c>
    </row>
    <row r="4054" spans="1:7">
      <c r="A4054" t="s">
        <v>1343</v>
      </c>
      <c r="B4054" t="s">
        <v>406</v>
      </c>
      <c r="C4054" t="s">
        <v>1149</v>
      </c>
      <c r="D4054" t="s">
        <v>533</v>
      </c>
      <c r="E4054" t="s">
        <v>536</v>
      </c>
      <c r="F4054" t="str">
        <f>VLOOKUP(A:A,MÓDULOS!A:B,2,0)</f>
        <v>Cadastro de Propostas</v>
      </c>
      <c r="G4054" t="str">
        <f>VLOOKUP(B:B,DESCRICAO!F:G,2,0)</f>
        <v>NILSON DERWOOD MILLS</v>
      </c>
    </row>
    <row r="4055" spans="1:7">
      <c r="A4055" t="s">
        <v>1343</v>
      </c>
      <c r="B4055" t="s">
        <v>406</v>
      </c>
      <c r="C4055" t="s">
        <v>698</v>
      </c>
      <c r="D4055" t="s">
        <v>533</v>
      </c>
      <c r="E4055" t="s">
        <v>534</v>
      </c>
      <c r="F4055" t="str">
        <f>VLOOKUP(A:A,MÓDULOS!A:B,2,0)</f>
        <v>Cadastro de Propostas</v>
      </c>
      <c r="G4055" t="str">
        <f>VLOOKUP(B:B,DESCRICAO!F:G,2,0)</f>
        <v>NILSON DERWOOD MILLS</v>
      </c>
    </row>
    <row r="4056" spans="1:7">
      <c r="A4056" t="s">
        <v>1343</v>
      </c>
      <c r="B4056" t="s">
        <v>406</v>
      </c>
      <c r="C4056" t="s">
        <v>1319</v>
      </c>
      <c r="D4056" t="s">
        <v>533</v>
      </c>
      <c r="E4056" t="s">
        <v>534</v>
      </c>
      <c r="F4056" t="str">
        <f>VLOOKUP(A:A,MÓDULOS!A:B,2,0)</f>
        <v>Cadastro de Propostas</v>
      </c>
      <c r="G4056" t="str">
        <f>VLOOKUP(B:B,DESCRICAO!F:G,2,0)</f>
        <v>NILSON DERWOOD MILLS</v>
      </c>
    </row>
    <row r="4057" spans="1:7">
      <c r="A4057" t="s">
        <v>1343</v>
      </c>
      <c r="B4057" t="s">
        <v>406</v>
      </c>
      <c r="C4057" t="s">
        <v>703</v>
      </c>
      <c r="D4057" t="s">
        <v>533</v>
      </c>
      <c r="E4057" t="s">
        <v>534</v>
      </c>
      <c r="F4057" t="str">
        <f>VLOOKUP(A:A,MÓDULOS!A:B,2,0)</f>
        <v>Cadastro de Propostas</v>
      </c>
      <c r="G4057" t="str">
        <f>VLOOKUP(B:B,DESCRICAO!F:G,2,0)</f>
        <v>NILSON DERWOOD MILLS</v>
      </c>
    </row>
    <row r="4058" spans="1:7">
      <c r="A4058" t="s">
        <v>1343</v>
      </c>
      <c r="B4058" t="s">
        <v>406</v>
      </c>
      <c r="C4058" t="s">
        <v>1347</v>
      </c>
      <c r="D4058" t="s">
        <v>533</v>
      </c>
      <c r="E4058" t="s">
        <v>534</v>
      </c>
      <c r="F4058" t="str">
        <f>VLOOKUP(A:A,MÓDULOS!A:B,2,0)</f>
        <v>Cadastro de Propostas</v>
      </c>
      <c r="G4058" t="str">
        <f>VLOOKUP(B:B,DESCRICAO!F:G,2,0)</f>
        <v>NILSON DERWOOD MILLS</v>
      </c>
    </row>
    <row r="4059" spans="1:7">
      <c r="A4059" t="s">
        <v>1343</v>
      </c>
      <c r="B4059" t="s">
        <v>406</v>
      </c>
      <c r="C4059" t="s">
        <v>699</v>
      </c>
      <c r="D4059" t="s">
        <v>533</v>
      </c>
      <c r="E4059" t="s">
        <v>534</v>
      </c>
      <c r="F4059" t="str">
        <f>VLOOKUP(A:A,MÓDULOS!A:B,2,0)</f>
        <v>Cadastro de Propostas</v>
      </c>
      <c r="G4059" t="str">
        <f>VLOOKUP(B:B,DESCRICAO!F:G,2,0)</f>
        <v>NILSON DERWOOD MILLS</v>
      </c>
    </row>
    <row r="4060" spans="1:7">
      <c r="A4060" t="s">
        <v>1343</v>
      </c>
      <c r="B4060" t="s">
        <v>406</v>
      </c>
      <c r="C4060" t="s">
        <v>1348</v>
      </c>
      <c r="D4060" t="s">
        <v>533</v>
      </c>
      <c r="E4060" t="s">
        <v>534</v>
      </c>
      <c r="F4060" t="str">
        <f>VLOOKUP(A:A,MÓDULOS!A:B,2,0)</f>
        <v>Cadastro de Propostas</v>
      </c>
      <c r="G4060" t="str">
        <f>VLOOKUP(B:B,DESCRICAO!F:G,2,0)</f>
        <v>NILSON DERWOOD MILLS</v>
      </c>
    </row>
    <row r="4061" spans="1:7">
      <c r="A4061" t="s">
        <v>1343</v>
      </c>
      <c r="B4061" t="s">
        <v>406</v>
      </c>
      <c r="C4061" t="s">
        <v>1237</v>
      </c>
      <c r="D4061" t="s">
        <v>533</v>
      </c>
      <c r="E4061" t="s">
        <v>534</v>
      </c>
      <c r="F4061" t="str">
        <f>VLOOKUP(A:A,MÓDULOS!A:B,2,0)</f>
        <v>Cadastro de Propostas</v>
      </c>
      <c r="G4061" t="str">
        <f>VLOOKUP(B:B,DESCRICAO!F:G,2,0)</f>
        <v>NILSON DERWOOD MILLS</v>
      </c>
    </row>
    <row r="4062" spans="1:7">
      <c r="A4062" t="s">
        <v>1343</v>
      </c>
      <c r="B4062" t="s">
        <v>406</v>
      </c>
      <c r="C4062" t="s">
        <v>593</v>
      </c>
      <c r="D4062" t="s">
        <v>533</v>
      </c>
      <c r="E4062" t="s">
        <v>534</v>
      </c>
      <c r="F4062" t="str">
        <f>VLOOKUP(A:A,MÓDULOS!A:B,2,0)</f>
        <v>Cadastro de Propostas</v>
      </c>
      <c r="G4062" t="str">
        <f>VLOOKUP(B:B,DESCRICAO!F:G,2,0)</f>
        <v>NILSON DERWOOD MILLS</v>
      </c>
    </row>
    <row r="4063" spans="1:7">
      <c r="A4063" t="s">
        <v>1343</v>
      </c>
      <c r="B4063" t="s">
        <v>406</v>
      </c>
      <c r="C4063" t="s">
        <v>922</v>
      </c>
      <c r="D4063" t="s">
        <v>533</v>
      </c>
      <c r="E4063" t="s">
        <v>534</v>
      </c>
      <c r="F4063" t="str">
        <f>VLOOKUP(A:A,MÓDULOS!A:B,2,0)</f>
        <v>Cadastro de Propostas</v>
      </c>
      <c r="G4063" t="str">
        <f>VLOOKUP(B:B,DESCRICAO!F:G,2,0)</f>
        <v>NILSON DERWOOD MILLS</v>
      </c>
    </row>
    <row r="4064" spans="1:7">
      <c r="A4064" t="s">
        <v>1343</v>
      </c>
      <c r="B4064" t="s">
        <v>406</v>
      </c>
      <c r="C4064" t="s">
        <v>1073</v>
      </c>
      <c r="D4064" t="s">
        <v>533</v>
      </c>
      <c r="E4064" t="s">
        <v>536</v>
      </c>
      <c r="F4064" t="str">
        <f>VLOOKUP(A:A,MÓDULOS!A:B,2,0)</f>
        <v>Cadastro de Propostas</v>
      </c>
      <c r="G4064" t="str">
        <f>VLOOKUP(B:B,DESCRICAO!F:G,2,0)</f>
        <v>NILSON DERWOOD MILLS</v>
      </c>
    </row>
    <row r="4065" spans="1:7">
      <c r="A4065" t="s">
        <v>1388</v>
      </c>
      <c r="B4065" t="s">
        <v>1389</v>
      </c>
      <c r="C4065" t="s">
        <v>532</v>
      </c>
      <c r="D4065" t="s">
        <v>533</v>
      </c>
      <c r="E4065" t="s">
        <v>534</v>
      </c>
      <c r="F4065" t="str">
        <f>VLOOKUP(A:A,MÓDULOS!A:B,2,0)</f>
        <v>Propostas Acordos</v>
      </c>
      <c r="G4065">
        <f>VLOOKUP(B:B,DESCRICAO!F:G,2,0)</f>
        <v>0</v>
      </c>
    </row>
    <row r="4066" spans="1:7">
      <c r="A4066" t="s">
        <v>1388</v>
      </c>
      <c r="B4066" t="s">
        <v>1390</v>
      </c>
      <c r="C4066" t="s">
        <v>532</v>
      </c>
      <c r="D4066" t="s">
        <v>533</v>
      </c>
      <c r="E4066" t="s">
        <v>534</v>
      </c>
      <c r="F4066" t="str">
        <f>VLOOKUP(A:A,MÓDULOS!A:B,2,0)</f>
        <v>Propostas Acordos</v>
      </c>
      <c r="G4066">
        <f>VLOOKUP(B:B,DESCRICAO!F:G,2,0)</f>
        <v>0</v>
      </c>
    </row>
    <row r="4067" spans="1:7">
      <c r="A4067" t="s">
        <v>1388</v>
      </c>
      <c r="B4067" t="s">
        <v>407</v>
      </c>
      <c r="C4067" t="s">
        <v>706</v>
      </c>
      <c r="D4067" t="s">
        <v>533</v>
      </c>
      <c r="E4067" t="s">
        <v>534</v>
      </c>
      <c r="F4067" t="str">
        <f>VLOOKUP(A:A,MÓDULOS!A:B,2,0)</f>
        <v>Propostas Acordos</v>
      </c>
      <c r="G4067" t="str">
        <f>VLOOKUP(B:B,DESCRICAO!F:G,2,0)</f>
        <v>SELF SERVICE</v>
      </c>
    </row>
    <row r="4068" spans="1:7">
      <c r="A4068" t="s">
        <v>1388</v>
      </c>
      <c r="B4068" t="s">
        <v>407</v>
      </c>
      <c r="C4068" t="s">
        <v>532</v>
      </c>
      <c r="D4068" t="s">
        <v>533</v>
      </c>
      <c r="E4068" t="s">
        <v>534</v>
      </c>
      <c r="F4068" t="str">
        <f>VLOOKUP(A:A,MÓDULOS!A:B,2,0)</f>
        <v>Propostas Acordos</v>
      </c>
      <c r="G4068" t="str">
        <f>VLOOKUP(B:B,DESCRICAO!F:G,2,0)</f>
        <v>SELF SERVICE</v>
      </c>
    </row>
    <row r="4069" spans="1:7">
      <c r="A4069" t="s">
        <v>1388</v>
      </c>
      <c r="B4069" t="s">
        <v>407</v>
      </c>
      <c r="C4069" t="s">
        <v>535</v>
      </c>
      <c r="D4069" t="s">
        <v>533</v>
      </c>
      <c r="E4069" t="s">
        <v>534</v>
      </c>
      <c r="F4069" t="str">
        <f>VLOOKUP(A:A,MÓDULOS!A:B,2,0)</f>
        <v>Propostas Acordos</v>
      </c>
      <c r="G4069" t="str">
        <f>VLOOKUP(B:B,DESCRICAO!F:G,2,0)</f>
        <v>SELF SERVICE</v>
      </c>
    </row>
    <row r="4070" spans="1:7">
      <c r="A4070" t="s">
        <v>1388</v>
      </c>
      <c r="B4070" t="s">
        <v>1391</v>
      </c>
      <c r="C4070" t="s">
        <v>532</v>
      </c>
      <c r="D4070" t="s">
        <v>533</v>
      </c>
      <c r="E4070" t="s">
        <v>534</v>
      </c>
      <c r="F4070" t="str">
        <f>VLOOKUP(A:A,MÓDULOS!A:B,2,0)</f>
        <v>Propostas Acordos</v>
      </c>
      <c r="G4070">
        <f>VLOOKUP(B:B,DESCRICAO!F:G,2,0)</f>
        <v>0</v>
      </c>
    </row>
    <row r="4071" spans="1:7">
      <c r="A4071" t="s">
        <v>1388</v>
      </c>
      <c r="B4071" t="s">
        <v>1392</v>
      </c>
      <c r="C4071" t="s">
        <v>532</v>
      </c>
      <c r="D4071" t="s">
        <v>533</v>
      </c>
      <c r="E4071" t="s">
        <v>534</v>
      </c>
      <c r="F4071" t="str">
        <f>VLOOKUP(A:A,MÓDULOS!A:B,2,0)</f>
        <v>Propostas Acordos</v>
      </c>
      <c r="G4071">
        <f>VLOOKUP(B:B,DESCRICAO!F:G,2,0)</f>
        <v>0</v>
      </c>
    </row>
    <row r="4072" spans="1:7">
      <c r="A4072" t="s">
        <v>1388</v>
      </c>
      <c r="B4072" t="s">
        <v>1393</v>
      </c>
      <c r="C4072" t="s">
        <v>532</v>
      </c>
      <c r="D4072" t="s">
        <v>533</v>
      </c>
      <c r="E4072" t="s">
        <v>534</v>
      </c>
      <c r="F4072" t="str">
        <f>VLOOKUP(A:A,MÓDULOS!A:B,2,0)</f>
        <v>Propostas Acordos</v>
      </c>
      <c r="G4072">
        <f>VLOOKUP(B:B,DESCRICAO!F:G,2,0)</f>
        <v>0</v>
      </c>
    </row>
    <row r="4073" spans="1:7">
      <c r="A4073" t="s">
        <v>1388</v>
      </c>
      <c r="B4073" t="s">
        <v>408</v>
      </c>
      <c r="C4073" t="s">
        <v>706</v>
      </c>
      <c r="D4073" t="s">
        <v>533</v>
      </c>
      <c r="E4073" t="s">
        <v>534</v>
      </c>
      <c r="F4073" t="str">
        <f>VLOOKUP(A:A,MÓDULOS!A:B,2,0)</f>
        <v>Propostas Acordos</v>
      </c>
      <c r="G4073" t="str">
        <f>VLOOKUP(B:B,DESCRICAO!F:G,2,0)</f>
        <v>LEONIRA FERREIRA VITORINO</v>
      </c>
    </row>
    <row r="4074" spans="1:7">
      <c r="A4074" t="s">
        <v>1388</v>
      </c>
      <c r="B4074" t="s">
        <v>408</v>
      </c>
      <c r="C4074" t="s">
        <v>532</v>
      </c>
      <c r="D4074" t="s">
        <v>533</v>
      </c>
      <c r="E4074" t="s">
        <v>534</v>
      </c>
      <c r="F4074" t="str">
        <f>VLOOKUP(A:A,MÓDULOS!A:B,2,0)</f>
        <v>Propostas Acordos</v>
      </c>
      <c r="G4074" t="str">
        <f>VLOOKUP(B:B,DESCRICAO!F:G,2,0)</f>
        <v>LEONIRA FERREIRA VITORINO</v>
      </c>
    </row>
    <row r="4075" spans="1:7">
      <c r="A4075" t="s">
        <v>1388</v>
      </c>
      <c r="B4075" t="s">
        <v>408</v>
      </c>
      <c r="C4075" t="s">
        <v>535</v>
      </c>
      <c r="D4075" t="s">
        <v>533</v>
      </c>
      <c r="E4075" t="s">
        <v>534</v>
      </c>
      <c r="F4075" t="str">
        <f>VLOOKUP(A:A,MÓDULOS!A:B,2,0)</f>
        <v>Propostas Acordos</v>
      </c>
      <c r="G4075" t="str">
        <f>VLOOKUP(B:B,DESCRICAO!F:G,2,0)</f>
        <v>LEONIRA FERREIRA VITORINO</v>
      </c>
    </row>
    <row r="4076" spans="1:7">
      <c r="A4076" t="s">
        <v>1388</v>
      </c>
      <c r="B4076" t="s">
        <v>1394</v>
      </c>
      <c r="C4076" t="s">
        <v>532</v>
      </c>
      <c r="D4076" t="s">
        <v>533</v>
      </c>
      <c r="E4076" t="s">
        <v>534</v>
      </c>
      <c r="F4076" t="str">
        <f>VLOOKUP(A:A,MÓDULOS!A:B,2,0)</f>
        <v>Propostas Acordos</v>
      </c>
      <c r="G4076">
        <f>VLOOKUP(B:B,DESCRICAO!F:G,2,0)</f>
        <v>0</v>
      </c>
    </row>
    <row r="4077" spans="1:7">
      <c r="A4077" t="s">
        <v>1388</v>
      </c>
      <c r="B4077" t="s">
        <v>1394</v>
      </c>
      <c r="C4077" t="s">
        <v>535</v>
      </c>
      <c r="D4077" t="s">
        <v>533</v>
      </c>
      <c r="E4077" t="s">
        <v>534</v>
      </c>
      <c r="F4077" t="str">
        <f>VLOOKUP(A:A,MÓDULOS!A:B,2,0)</f>
        <v>Propostas Acordos</v>
      </c>
      <c r="G4077">
        <f>VLOOKUP(B:B,DESCRICAO!F:G,2,0)</f>
        <v>0</v>
      </c>
    </row>
    <row r="4078" spans="1:7">
      <c r="A4078" t="s">
        <v>1388</v>
      </c>
      <c r="B4078" t="s">
        <v>1395</v>
      </c>
      <c r="C4078" t="s">
        <v>532</v>
      </c>
      <c r="D4078" t="s">
        <v>533</v>
      </c>
      <c r="E4078" t="s">
        <v>534</v>
      </c>
      <c r="F4078" t="str">
        <f>VLOOKUP(A:A,MÓDULOS!A:B,2,0)</f>
        <v>Propostas Acordos</v>
      </c>
      <c r="G4078">
        <f>VLOOKUP(B:B,DESCRICAO!F:G,2,0)</f>
        <v>0</v>
      </c>
    </row>
    <row r="4079" spans="1:7">
      <c r="A4079" t="s">
        <v>1388</v>
      </c>
      <c r="B4079" t="s">
        <v>1396</v>
      </c>
      <c r="C4079" t="s">
        <v>532</v>
      </c>
      <c r="D4079" t="s">
        <v>533</v>
      </c>
      <c r="E4079" t="s">
        <v>534</v>
      </c>
      <c r="F4079" t="str">
        <f>VLOOKUP(A:A,MÓDULOS!A:B,2,0)</f>
        <v>Propostas Acordos</v>
      </c>
      <c r="G4079">
        <f>VLOOKUP(B:B,DESCRICAO!F:G,2,0)</f>
        <v>0</v>
      </c>
    </row>
    <row r="4080" spans="1:7">
      <c r="A4080" t="s">
        <v>1388</v>
      </c>
      <c r="B4080" t="s">
        <v>1396</v>
      </c>
      <c r="C4080" t="s">
        <v>1055</v>
      </c>
      <c r="D4080" t="s">
        <v>533</v>
      </c>
      <c r="E4080" t="s">
        <v>534</v>
      </c>
      <c r="F4080" t="str">
        <f>VLOOKUP(A:A,MÓDULOS!A:B,2,0)</f>
        <v>Propostas Acordos</v>
      </c>
      <c r="G4080">
        <f>VLOOKUP(B:B,DESCRICAO!F:G,2,0)</f>
        <v>0</v>
      </c>
    </row>
    <row r="4081" spans="1:7">
      <c r="A4081" t="s">
        <v>1388</v>
      </c>
      <c r="B4081" t="s">
        <v>1396</v>
      </c>
      <c r="C4081" t="s">
        <v>1056</v>
      </c>
      <c r="D4081" t="s">
        <v>533</v>
      </c>
      <c r="E4081" t="s">
        <v>534</v>
      </c>
      <c r="F4081" t="str">
        <f>VLOOKUP(A:A,MÓDULOS!A:B,2,0)</f>
        <v>Propostas Acordos</v>
      </c>
      <c r="G4081">
        <f>VLOOKUP(B:B,DESCRICAO!F:G,2,0)</f>
        <v>0</v>
      </c>
    </row>
    <row r="4082" spans="1:7">
      <c r="A4082" t="s">
        <v>1388</v>
      </c>
      <c r="B4082" t="s">
        <v>1396</v>
      </c>
      <c r="C4082" t="s">
        <v>724</v>
      </c>
      <c r="D4082" t="s">
        <v>533</v>
      </c>
      <c r="E4082" t="s">
        <v>534</v>
      </c>
      <c r="F4082" t="str">
        <f>VLOOKUP(A:A,MÓDULOS!A:B,2,0)</f>
        <v>Propostas Acordos</v>
      </c>
      <c r="G4082">
        <f>VLOOKUP(B:B,DESCRICAO!F:G,2,0)</f>
        <v>0</v>
      </c>
    </row>
    <row r="4083" spans="1:7">
      <c r="A4083" t="s">
        <v>1388</v>
      </c>
      <c r="B4083" t="s">
        <v>1396</v>
      </c>
      <c r="C4083" t="s">
        <v>1059</v>
      </c>
      <c r="D4083" t="s">
        <v>533</v>
      </c>
      <c r="E4083" t="s">
        <v>534</v>
      </c>
      <c r="F4083" t="str">
        <f>VLOOKUP(A:A,MÓDULOS!A:B,2,0)</f>
        <v>Propostas Acordos</v>
      </c>
      <c r="G4083">
        <f>VLOOKUP(B:B,DESCRICAO!F:G,2,0)</f>
        <v>0</v>
      </c>
    </row>
    <row r="4084" spans="1:7">
      <c r="A4084" t="s">
        <v>1388</v>
      </c>
      <c r="B4084" t="s">
        <v>1396</v>
      </c>
      <c r="C4084" t="s">
        <v>1060</v>
      </c>
      <c r="D4084" t="s">
        <v>533</v>
      </c>
      <c r="E4084" t="s">
        <v>534</v>
      </c>
      <c r="F4084" t="str">
        <f>VLOOKUP(A:A,MÓDULOS!A:B,2,0)</f>
        <v>Propostas Acordos</v>
      </c>
      <c r="G4084">
        <f>VLOOKUP(B:B,DESCRICAO!F:G,2,0)</f>
        <v>0</v>
      </c>
    </row>
    <row r="4085" spans="1:7">
      <c r="A4085" t="s">
        <v>1388</v>
      </c>
      <c r="B4085" t="s">
        <v>1396</v>
      </c>
      <c r="C4085" t="s">
        <v>1061</v>
      </c>
      <c r="D4085" t="s">
        <v>533</v>
      </c>
      <c r="E4085" t="s">
        <v>534</v>
      </c>
      <c r="F4085" t="str">
        <f>VLOOKUP(A:A,MÓDULOS!A:B,2,0)</f>
        <v>Propostas Acordos</v>
      </c>
      <c r="G4085">
        <f>VLOOKUP(B:B,DESCRICAO!F:G,2,0)</f>
        <v>0</v>
      </c>
    </row>
    <row r="4086" spans="1:7">
      <c r="A4086" t="s">
        <v>1388</v>
      </c>
      <c r="B4086" t="s">
        <v>1397</v>
      </c>
      <c r="C4086" t="s">
        <v>532</v>
      </c>
      <c r="D4086" t="s">
        <v>533</v>
      </c>
      <c r="E4086" t="s">
        <v>534</v>
      </c>
      <c r="F4086" t="str">
        <f>VLOOKUP(A:A,MÓDULOS!A:B,2,0)</f>
        <v>Propostas Acordos</v>
      </c>
      <c r="G4086">
        <f>VLOOKUP(B:B,DESCRICAO!F:G,2,0)</f>
        <v>0</v>
      </c>
    </row>
    <row r="4087" spans="1:7">
      <c r="A4087" t="s">
        <v>1388</v>
      </c>
      <c r="B4087" t="s">
        <v>1398</v>
      </c>
      <c r="C4087" t="s">
        <v>532</v>
      </c>
      <c r="D4087" t="s">
        <v>533</v>
      </c>
      <c r="E4087" t="s">
        <v>534</v>
      </c>
      <c r="F4087" t="str">
        <f>VLOOKUP(A:A,MÓDULOS!A:B,2,0)</f>
        <v>Propostas Acordos</v>
      </c>
      <c r="G4087">
        <f>VLOOKUP(B:B,DESCRICAO!F:G,2,0)</f>
        <v>0</v>
      </c>
    </row>
    <row r="4088" spans="1:7">
      <c r="A4088" t="s">
        <v>1388</v>
      </c>
      <c r="B4088" t="s">
        <v>1399</v>
      </c>
      <c r="C4088" t="s">
        <v>532</v>
      </c>
      <c r="D4088" t="s">
        <v>533</v>
      </c>
      <c r="E4088" t="s">
        <v>534</v>
      </c>
      <c r="F4088" t="str">
        <f>VLOOKUP(A:A,MÓDULOS!A:B,2,0)</f>
        <v>Propostas Acordos</v>
      </c>
      <c r="G4088">
        <f>VLOOKUP(B:B,DESCRICAO!F:G,2,0)</f>
        <v>0</v>
      </c>
    </row>
    <row r="4089" spans="1:7">
      <c r="A4089" t="s">
        <v>1388</v>
      </c>
      <c r="B4089" t="s">
        <v>1399</v>
      </c>
      <c r="C4089" t="s">
        <v>535</v>
      </c>
      <c r="D4089" t="s">
        <v>533</v>
      </c>
      <c r="E4089" t="s">
        <v>534</v>
      </c>
      <c r="F4089" t="str">
        <f>VLOOKUP(A:A,MÓDULOS!A:B,2,0)</f>
        <v>Propostas Acordos</v>
      </c>
      <c r="G4089">
        <f>VLOOKUP(B:B,DESCRICAO!F:G,2,0)</f>
        <v>0</v>
      </c>
    </row>
    <row r="4090" spans="1:7">
      <c r="A4090" t="s">
        <v>1388</v>
      </c>
      <c r="B4090" t="s">
        <v>409</v>
      </c>
      <c r="C4090" t="s">
        <v>706</v>
      </c>
      <c r="D4090" t="s">
        <v>533</v>
      </c>
      <c r="E4090" t="s">
        <v>534</v>
      </c>
      <c r="F4090" t="str">
        <f>VLOOKUP(A:A,MÓDULOS!A:B,2,0)</f>
        <v>Propostas Acordos</v>
      </c>
      <c r="G4090" t="str">
        <f>VLOOKUP(B:B,DESCRICAO!F:G,2,0)</f>
        <v>LEONIRA FERREIRA VITORINO</v>
      </c>
    </row>
    <row r="4091" spans="1:7">
      <c r="A4091" t="s">
        <v>1388</v>
      </c>
      <c r="B4091" t="s">
        <v>409</v>
      </c>
      <c r="C4091" t="s">
        <v>532</v>
      </c>
      <c r="D4091" t="s">
        <v>533</v>
      </c>
      <c r="E4091" t="s">
        <v>534</v>
      </c>
      <c r="F4091" t="str">
        <f>VLOOKUP(A:A,MÓDULOS!A:B,2,0)</f>
        <v>Propostas Acordos</v>
      </c>
      <c r="G4091" t="str">
        <f>VLOOKUP(B:B,DESCRICAO!F:G,2,0)</f>
        <v>LEONIRA FERREIRA VITORINO</v>
      </c>
    </row>
    <row r="4092" spans="1:7">
      <c r="A4092" t="s">
        <v>1388</v>
      </c>
      <c r="B4092" t="s">
        <v>409</v>
      </c>
      <c r="C4092" t="s">
        <v>535</v>
      </c>
      <c r="D4092" t="s">
        <v>533</v>
      </c>
      <c r="E4092" t="s">
        <v>534</v>
      </c>
      <c r="F4092" t="str">
        <f>VLOOKUP(A:A,MÓDULOS!A:B,2,0)</f>
        <v>Propostas Acordos</v>
      </c>
      <c r="G4092" t="str">
        <f>VLOOKUP(B:B,DESCRICAO!F:G,2,0)</f>
        <v>LEONIRA FERREIRA VITORINO</v>
      </c>
    </row>
    <row r="4093" spans="1:7">
      <c r="A4093" t="s">
        <v>1388</v>
      </c>
      <c r="B4093" t="s">
        <v>1400</v>
      </c>
      <c r="C4093" t="s">
        <v>532</v>
      </c>
      <c r="D4093" t="s">
        <v>533</v>
      </c>
      <c r="E4093" t="s">
        <v>534</v>
      </c>
      <c r="F4093" t="str">
        <f>VLOOKUP(A:A,MÓDULOS!A:B,2,0)</f>
        <v>Propostas Acordos</v>
      </c>
      <c r="G4093">
        <f>VLOOKUP(B:B,DESCRICAO!F:G,2,0)</f>
        <v>0</v>
      </c>
    </row>
    <row r="4094" spans="1:7">
      <c r="A4094" t="s">
        <v>1388</v>
      </c>
      <c r="B4094" t="s">
        <v>1401</v>
      </c>
      <c r="C4094" t="s">
        <v>532</v>
      </c>
      <c r="D4094" t="s">
        <v>533</v>
      </c>
      <c r="E4094" t="s">
        <v>534</v>
      </c>
      <c r="F4094" t="str">
        <f>VLOOKUP(A:A,MÓDULOS!A:B,2,0)</f>
        <v>Propostas Acordos</v>
      </c>
      <c r="G4094">
        <f>VLOOKUP(B:B,DESCRICAO!F:G,2,0)</f>
        <v>0</v>
      </c>
    </row>
    <row r="4095" spans="1:7">
      <c r="A4095" t="s">
        <v>1388</v>
      </c>
      <c r="B4095" t="s">
        <v>410</v>
      </c>
      <c r="C4095" t="s">
        <v>706</v>
      </c>
      <c r="D4095" t="s">
        <v>533</v>
      </c>
      <c r="E4095" t="s">
        <v>534</v>
      </c>
      <c r="F4095" t="str">
        <f>VLOOKUP(A:A,MÓDULOS!A:B,2,0)</f>
        <v>Propostas Acordos</v>
      </c>
      <c r="G4095" t="str">
        <f>VLOOKUP(B:B,DESCRICAO!F:G,2,0)</f>
        <v>LEONIRA FERREIRA VITORINO</v>
      </c>
    </row>
    <row r="4096" spans="1:7">
      <c r="A4096" t="s">
        <v>1388</v>
      </c>
      <c r="B4096" t="s">
        <v>410</v>
      </c>
      <c r="C4096" t="s">
        <v>532</v>
      </c>
      <c r="D4096" t="s">
        <v>533</v>
      </c>
      <c r="E4096" t="s">
        <v>534</v>
      </c>
      <c r="F4096" t="str">
        <f>VLOOKUP(A:A,MÓDULOS!A:B,2,0)</f>
        <v>Propostas Acordos</v>
      </c>
      <c r="G4096" t="str">
        <f>VLOOKUP(B:B,DESCRICAO!F:G,2,0)</f>
        <v>LEONIRA FERREIRA VITORINO</v>
      </c>
    </row>
    <row r="4097" spans="1:7">
      <c r="A4097" t="s">
        <v>1388</v>
      </c>
      <c r="B4097" t="s">
        <v>410</v>
      </c>
      <c r="C4097" t="s">
        <v>535</v>
      </c>
      <c r="D4097" t="s">
        <v>533</v>
      </c>
      <c r="E4097" t="s">
        <v>534</v>
      </c>
      <c r="F4097" t="str">
        <f>VLOOKUP(A:A,MÓDULOS!A:B,2,0)</f>
        <v>Propostas Acordos</v>
      </c>
      <c r="G4097" t="str">
        <f>VLOOKUP(B:B,DESCRICAO!F:G,2,0)</f>
        <v>LEONIRA FERREIRA VITORINO</v>
      </c>
    </row>
    <row r="4098" spans="1:7">
      <c r="A4098" t="s">
        <v>1388</v>
      </c>
      <c r="B4098" t="s">
        <v>1402</v>
      </c>
      <c r="C4098" t="s">
        <v>532</v>
      </c>
      <c r="D4098" t="s">
        <v>533</v>
      </c>
      <c r="E4098" t="s">
        <v>534</v>
      </c>
      <c r="F4098" t="str">
        <f>VLOOKUP(A:A,MÓDULOS!A:B,2,0)</f>
        <v>Propostas Acordos</v>
      </c>
      <c r="G4098">
        <f>VLOOKUP(B:B,DESCRICAO!F:G,2,0)</f>
        <v>0</v>
      </c>
    </row>
    <row r="4099" spans="1:7">
      <c r="A4099" t="s">
        <v>1388</v>
      </c>
      <c r="B4099" t="s">
        <v>1403</v>
      </c>
      <c r="C4099" t="s">
        <v>532</v>
      </c>
      <c r="D4099" t="s">
        <v>533</v>
      </c>
      <c r="E4099" t="s">
        <v>534</v>
      </c>
      <c r="F4099" t="str">
        <f>VLOOKUP(A:A,MÓDULOS!A:B,2,0)</f>
        <v>Propostas Acordos</v>
      </c>
      <c r="G4099">
        <f>VLOOKUP(B:B,DESCRICAO!F:G,2,0)</f>
        <v>0</v>
      </c>
    </row>
    <row r="4100" spans="1:7">
      <c r="A4100" t="s">
        <v>1388</v>
      </c>
      <c r="B4100" t="s">
        <v>1403</v>
      </c>
      <c r="C4100" t="s">
        <v>535</v>
      </c>
      <c r="D4100" t="s">
        <v>533</v>
      </c>
      <c r="E4100" t="s">
        <v>534</v>
      </c>
      <c r="F4100" t="str">
        <f>VLOOKUP(A:A,MÓDULOS!A:B,2,0)</f>
        <v>Propostas Acordos</v>
      </c>
      <c r="G4100">
        <f>VLOOKUP(B:B,DESCRICAO!F:G,2,0)</f>
        <v>0</v>
      </c>
    </row>
    <row r="4101" spans="1:7">
      <c r="A4101" t="s">
        <v>1388</v>
      </c>
      <c r="B4101" t="s">
        <v>1404</v>
      </c>
      <c r="C4101" t="s">
        <v>532</v>
      </c>
      <c r="D4101" t="s">
        <v>533</v>
      </c>
      <c r="E4101" t="s">
        <v>534</v>
      </c>
      <c r="F4101" t="str">
        <f>VLOOKUP(A:A,MÓDULOS!A:B,2,0)</f>
        <v>Propostas Acordos</v>
      </c>
      <c r="G4101">
        <f>VLOOKUP(B:B,DESCRICAO!F:G,2,0)</f>
        <v>0</v>
      </c>
    </row>
    <row r="4102" spans="1:7">
      <c r="A4102" t="s">
        <v>1388</v>
      </c>
      <c r="B4102" t="s">
        <v>1404</v>
      </c>
      <c r="C4102" t="s">
        <v>535</v>
      </c>
      <c r="D4102" t="s">
        <v>533</v>
      </c>
      <c r="E4102" t="s">
        <v>534</v>
      </c>
      <c r="F4102" t="str">
        <f>VLOOKUP(A:A,MÓDULOS!A:B,2,0)</f>
        <v>Propostas Acordos</v>
      </c>
      <c r="G4102">
        <f>VLOOKUP(B:B,DESCRICAO!F:G,2,0)</f>
        <v>0</v>
      </c>
    </row>
    <row r="4103" spans="1:7">
      <c r="A4103" t="s">
        <v>1388</v>
      </c>
      <c r="B4103" t="s">
        <v>1405</v>
      </c>
      <c r="C4103" t="s">
        <v>532</v>
      </c>
      <c r="D4103" t="s">
        <v>533</v>
      </c>
      <c r="E4103" t="s">
        <v>534</v>
      </c>
      <c r="F4103" t="str">
        <f>VLOOKUP(A:A,MÓDULOS!A:B,2,0)</f>
        <v>Propostas Acordos</v>
      </c>
      <c r="G4103">
        <f>VLOOKUP(B:B,DESCRICAO!F:G,2,0)</f>
        <v>0</v>
      </c>
    </row>
    <row r="4104" spans="1:7">
      <c r="A4104" t="s">
        <v>1388</v>
      </c>
      <c r="B4104" t="s">
        <v>411</v>
      </c>
      <c r="C4104" t="s">
        <v>706</v>
      </c>
      <c r="D4104" t="s">
        <v>533</v>
      </c>
      <c r="E4104" t="s">
        <v>534</v>
      </c>
      <c r="F4104" t="str">
        <f>VLOOKUP(A:A,MÓDULOS!A:B,2,0)</f>
        <v>Propostas Acordos</v>
      </c>
      <c r="G4104" t="str">
        <f>VLOOKUP(B:B,DESCRICAO!F:G,2,0)</f>
        <v>LEONIRA FERREIRA VITORINO</v>
      </c>
    </row>
    <row r="4105" spans="1:7">
      <c r="A4105" t="s">
        <v>1388</v>
      </c>
      <c r="B4105" t="s">
        <v>411</v>
      </c>
      <c r="C4105" t="s">
        <v>532</v>
      </c>
      <c r="D4105" t="s">
        <v>533</v>
      </c>
      <c r="E4105" t="s">
        <v>534</v>
      </c>
      <c r="F4105" t="str">
        <f>VLOOKUP(A:A,MÓDULOS!A:B,2,0)</f>
        <v>Propostas Acordos</v>
      </c>
      <c r="G4105" t="str">
        <f>VLOOKUP(B:B,DESCRICAO!F:G,2,0)</f>
        <v>LEONIRA FERREIRA VITORINO</v>
      </c>
    </row>
    <row r="4106" spans="1:7">
      <c r="A4106" t="s">
        <v>1388</v>
      </c>
      <c r="B4106" t="s">
        <v>411</v>
      </c>
      <c r="C4106" t="s">
        <v>535</v>
      </c>
      <c r="D4106" t="s">
        <v>533</v>
      </c>
      <c r="E4106" t="s">
        <v>534</v>
      </c>
      <c r="F4106" t="str">
        <f>VLOOKUP(A:A,MÓDULOS!A:B,2,0)</f>
        <v>Propostas Acordos</v>
      </c>
      <c r="G4106" t="str">
        <f>VLOOKUP(B:B,DESCRICAO!F:G,2,0)</f>
        <v>LEONIRA FERREIRA VITORINO</v>
      </c>
    </row>
    <row r="4107" spans="1:7">
      <c r="A4107" t="s">
        <v>1388</v>
      </c>
      <c r="B4107" t="s">
        <v>1406</v>
      </c>
      <c r="C4107" t="s">
        <v>532</v>
      </c>
      <c r="D4107" t="s">
        <v>533</v>
      </c>
      <c r="E4107" t="s">
        <v>534</v>
      </c>
      <c r="F4107" t="str">
        <f>VLOOKUP(A:A,MÓDULOS!A:B,2,0)</f>
        <v>Propostas Acordos</v>
      </c>
      <c r="G4107">
        <f>VLOOKUP(B:B,DESCRICAO!F:G,2,0)</f>
        <v>0</v>
      </c>
    </row>
    <row r="4108" spans="1:7">
      <c r="A4108" t="s">
        <v>1388</v>
      </c>
      <c r="B4108" t="s">
        <v>1407</v>
      </c>
      <c r="C4108" t="s">
        <v>532</v>
      </c>
      <c r="D4108" t="s">
        <v>533</v>
      </c>
      <c r="E4108" t="s">
        <v>534</v>
      </c>
      <c r="F4108" t="str">
        <f>VLOOKUP(A:A,MÓDULOS!A:B,2,0)</f>
        <v>Propostas Acordos</v>
      </c>
      <c r="G4108">
        <f>VLOOKUP(B:B,DESCRICAO!F:G,2,0)</f>
        <v>0</v>
      </c>
    </row>
    <row r="4109" spans="1:7">
      <c r="A4109" t="s">
        <v>1388</v>
      </c>
      <c r="B4109" t="s">
        <v>1408</v>
      </c>
      <c r="C4109" t="s">
        <v>532</v>
      </c>
      <c r="D4109" t="s">
        <v>533</v>
      </c>
      <c r="E4109" t="s">
        <v>534</v>
      </c>
      <c r="F4109" t="str">
        <f>VLOOKUP(A:A,MÓDULOS!A:B,2,0)</f>
        <v>Propostas Acordos</v>
      </c>
      <c r="G4109">
        <f>VLOOKUP(B:B,DESCRICAO!F:G,2,0)</f>
        <v>0</v>
      </c>
    </row>
    <row r="4110" spans="1:7">
      <c r="A4110" t="s">
        <v>1388</v>
      </c>
      <c r="B4110" t="s">
        <v>412</v>
      </c>
      <c r="C4110" t="s">
        <v>706</v>
      </c>
      <c r="D4110" t="s">
        <v>533</v>
      </c>
      <c r="E4110" t="s">
        <v>534</v>
      </c>
      <c r="F4110" t="str">
        <f>VLOOKUP(A:A,MÓDULOS!A:B,2,0)</f>
        <v>Propostas Acordos</v>
      </c>
      <c r="G4110" t="str">
        <f>VLOOKUP(B:B,DESCRICAO!F:G,2,0)</f>
        <v>LEONIRA FERREIRA VITORINO</v>
      </c>
    </row>
    <row r="4111" spans="1:7">
      <c r="A4111" t="s">
        <v>1388</v>
      </c>
      <c r="B4111" t="s">
        <v>412</v>
      </c>
      <c r="C4111" t="s">
        <v>532</v>
      </c>
      <c r="D4111" t="s">
        <v>533</v>
      </c>
      <c r="E4111" t="s">
        <v>534</v>
      </c>
      <c r="F4111" t="str">
        <f>VLOOKUP(A:A,MÓDULOS!A:B,2,0)</f>
        <v>Propostas Acordos</v>
      </c>
      <c r="G4111" t="str">
        <f>VLOOKUP(B:B,DESCRICAO!F:G,2,0)</f>
        <v>LEONIRA FERREIRA VITORINO</v>
      </c>
    </row>
    <row r="4112" spans="1:7">
      <c r="A4112" t="s">
        <v>1388</v>
      </c>
      <c r="B4112" t="s">
        <v>412</v>
      </c>
      <c r="C4112" t="s">
        <v>535</v>
      </c>
      <c r="D4112" t="s">
        <v>533</v>
      </c>
      <c r="E4112" t="s">
        <v>534</v>
      </c>
      <c r="F4112" t="str">
        <f>VLOOKUP(A:A,MÓDULOS!A:B,2,0)</f>
        <v>Propostas Acordos</v>
      </c>
      <c r="G4112" t="str">
        <f>VLOOKUP(B:B,DESCRICAO!F:G,2,0)</f>
        <v>LEONIRA FERREIRA VITORINO</v>
      </c>
    </row>
    <row r="4113" spans="1:7">
      <c r="A4113" t="s">
        <v>1388</v>
      </c>
      <c r="B4113" t="s">
        <v>413</v>
      </c>
      <c r="C4113" t="s">
        <v>706</v>
      </c>
      <c r="D4113" t="s">
        <v>533</v>
      </c>
      <c r="E4113" t="s">
        <v>534</v>
      </c>
      <c r="F4113" t="str">
        <f>VLOOKUP(A:A,MÓDULOS!A:B,2,0)</f>
        <v>Propostas Acordos</v>
      </c>
      <c r="G4113" t="str">
        <f>VLOOKUP(B:B,DESCRICAO!F:G,2,0)</f>
        <v>LEONIRA FERREIRA VITORINO</v>
      </c>
    </row>
    <row r="4114" spans="1:7">
      <c r="A4114" t="s">
        <v>1388</v>
      </c>
      <c r="B4114" t="s">
        <v>413</v>
      </c>
      <c r="C4114" t="s">
        <v>532</v>
      </c>
      <c r="D4114" t="s">
        <v>533</v>
      </c>
      <c r="E4114" t="s">
        <v>534</v>
      </c>
      <c r="F4114" t="str">
        <f>VLOOKUP(A:A,MÓDULOS!A:B,2,0)</f>
        <v>Propostas Acordos</v>
      </c>
      <c r="G4114" t="str">
        <f>VLOOKUP(B:B,DESCRICAO!F:G,2,0)</f>
        <v>LEONIRA FERREIRA VITORINO</v>
      </c>
    </row>
    <row r="4115" spans="1:7">
      <c r="A4115" t="s">
        <v>1388</v>
      </c>
      <c r="B4115" t="s">
        <v>413</v>
      </c>
      <c r="C4115" t="s">
        <v>535</v>
      </c>
      <c r="D4115" t="s">
        <v>533</v>
      </c>
      <c r="E4115" t="s">
        <v>534</v>
      </c>
      <c r="F4115" t="str">
        <f>VLOOKUP(A:A,MÓDULOS!A:B,2,0)</f>
        <v>Propostas Acordos</v>
      </c>
      <c r="G4115" t="str">
        <f>VLOOKUP(B:B,DESCRICAO!F:G,2,0)</f>
        <v>LEONIRA FERREIRA VITORINO</v>
      </c>
    </row>
    <row r="4116" spans="1:7">
      <c r="A4116" t="s">
        <v>1388</v>
      </c>
      <c r="B4116" t="s">
        <v>1409</v>
      </c>
      <c r="C4116" t="s">
        <v>532</v>
      </c>
      <c r="D4116" t="s">
        <v>533</v>
      </c>
      <c r="E4116" t="s">
        <v>534</v>
      </c>
      <c r="F4116" t="str">
        <f>VLOOKUP(A:A,MÓDULOS!A:B,2,0)</f>
        <v>Propostas Acordos</v>
      </c>
      <c r="G4116">
        <f>VLOOKUP(B:B,DESCRICAO!F:G,2,0)</f>
        <v>0</v>
      </c>
    </row>
    <row r="4117" spans="1:7">
      <c r="A4117" t="s">
        <v>1388</v>
      </c>
      <c r="B4117" t="s">
        <v>1410</v>
      </c>
      <c r="C4117" t="s">
        <v>532</v>
      </c>
      <c r="D4117" t="s">
        <v>533</v>
      </c>
      <c r="E4117" t="s">
        <v>534</v>
      </c>
      <c r="F4117" t="str">
        <f>VLOOKUP(A:A,MÓDULOS!A:B,2,0)</f>
        <v>Propostas Acordos</v>
      </c>
      <c r="G4117">
        <f>VLOOKUP(B:B,DESCRICAO!F:G,2,0)</f>
        <v>0</v>
      </c>
    </row>
    <row r="4118" spans="1:7">
      <c r="A4118" t="s">
        <v>1388</v>
      </c>
      <c r="B4118" t="s">
        <v>1411</v>
      </c>
      <c r="C4118" t="s">
        <v>532</v>
      </c>
      <c r="D4118" t="s">
        <v>533</v>
      </c>
      <c r="E4118" t="s">
        <v>534</v>
      </c>
      <c r="F4118" t="str">
        <f>VLOOKUP(A:A,MÓDULOS!A:B,2,0)</f>
        <v>Propostas Acordos</v>
      </c>
      <c r="G4118">
        <f>VLOOKUP(B:B,DESCRICAO!F:G,2,0)</f>
        <v>0</v>
      </c>
    </row>
    <row r="4119" spans="1:7">
      <c r="A4119" t="s">
        <v>1388</v>
      </c>
      <c r="B4119" t="s">
        <v>1412</v>
      </c>
      <c r="C4119" t="s">
        <v>532</v>
      </c>
      <c r="D4119" t="s">
        <v>533</v>
      </c>
      <c r="E4119" t="s">
        <v>534</v>
      </c>
      <c r="F4119" t="str">
        <f>VLOOKUP(A:A,MÓDULOS!A:B,2,0)</f>
        <v>Propostas Acordos</v>
      </c>
      <c r="G4119">
        <f>VLOOKUP(B:B,DESCRICAO!F:G,2,0)</f>
        <v>0</v>
      </c>
    </row>
    <row r="4120" spans="1:7">
      <c r="A4120" t="s">
        <v>1388</v>
      </c>
      <c r="B4120" t="s">
        <v>1413</v>
      </c>
      <c r="C4120" t="s">
        <v>532</v>
      </c>
      <c r="D4120" t="s">
        <v>533</v>
      </c>
      <c r="E4120" t="s">
        <v>534</v>
      </c>
      <c r="F4120" t="str">
        <f>VLOOKUP(A:A,MÓDULOS!A:B,2,0)</f>
        <v>Propostas Acordos</v>
      </c>
      <c r="G4120">
        <f>VLOOKUP(B:B,DESCRICAO!F:G,2,0)</f>
        <v>0</v>
      </c>
    </row>
    <row r="4121" spans="1:7">
      <c r="A4121" t="s">
        <v>1388</v>
      </c>
      <c r="B4121" t="s">
        <v>1414</v>
      </c>
      <c r="C4121" t="s">
        <v>532</v>
      </c>
      <c r="D4121" t="s">
        <v>533</v>
      </c>
      <c r="E4121" t="s">
        <v>534</v>
      </c>
      <c r="F4121" t="str">
        <f>VLOOKUP(A:A,MÓDULOS!A:B,2,0)</f>
        <v>Propostas Acordos</v>
      </c>
      <c r="G4121">
        <f>VLOOKUP(B:B,DESCRICAO!F:G,2,0)</f>
        <v>0</v>
      </c>
    </row>
    <row r="4122" spans="1:7">
      <c r="A4122" t="s">
        <v>1388</v>
      </c>
      <c r="B4122" t="s">
        <v>1415</v>
      </c>
      <c r="C4122" t="s">
        <v>706</v>
      </c>
      <c r="D4122" t="s">
        <v>533</v>
      </c>
      <c r="E4122" t="s">
        <v>534</v>
      </c>
      <c r="F4122" t="str">
        <f>VLOOKUP(A:A,MÓDULOS!A:B,2,0)</f>
        <v>Propostas Acordos</v>
      </c>
      <c r="G4122">
        <f>VLOOKUP(B:B,DESCRICAO!F:G,2,0)</f>
        <v>0</v>
      </c>
    </row>
    <row r="4123" spans="1:7">
      <c r="A4123" t="s">
        <v>1388</v>
      </c>
      <c r="B4123" t="s">
        <v>1415</v>
      </c>
      <c r="C4123" t="s">
        <v>532</v>
      </c>
      <c r="D4123" t="s">
        <v>533</v>
      </c>
      <c r="E4123" t="s">
        <v>534</v>
      </c>
      <c r="F4123" t="str">
        <f>VLOOKUP(A:A,MÓDULOS!A:B,2,0)</f>
        <v>Propostas Acordos</v>
      </c>
      <c r="G4123">
        <f>VLOOKUP(B:B,DESCRICAO!F:G,2,0)</f>
        <v>0</v>
      </c>
    </row>
    <row r="4124" spans="1:7">
      <c r="A4124" t="s">
        <v>1388</v>
      </c>
      <c r="B4124" t="s">
        <v>1415</v>
      </c>
      <c r="C4124" t="s">
        <v>1055</v>
      </c>
      <c r="D4124" t="s">
        <v>533</v>
      </c>
      <c r="E4124" t="s">
        <v>534</v>
      </c>
      <c r="F4124" t="str">
        <f>VLOOKUP(A:A,MÓDULOS!A:B,2,0)</f>
        <v>Propostas Acordos</v>
      </c>
      <c r="G4124">
        <f>VLOOKUP(B:B,DESCRICAO!F:G,2,0)</f>
        <v>0</v>
      </c>
    </row>
    <row r="4125" spans="1:7">
      <c r="A4125" t="s">
        <v>1388</v>
      </c>
      <c r="B4125" t="s">
        <v>1415</v>
      </c>
      <c r="C4125" t="s">
        <v>535</v>
      </c>
      <c r="D4125" t="s">
        <v>533</v>
      </c>
      <c r="E4125" t="s">
        <v>534</v>
      </c>
      <c r="F4125" t="str">
        <f>VLOOKUP(A:A,MÓDULOS!A:B,2,0)</f>
        <v>Propostas Acordos</v>
      </c>
      <c r="G4125">
        <f>VLOOKUP(B:B,DESCRICAO!F:G,2,0)</f>
        <v>0</v>
      </c>
    </row>
    <row r="4126" spans="1:7">
      <c r="A4126" t="s">
        <v>1388</v>
      </c>
      <c r="B4126" t="s">
        <v>1416</v>
      </c>
      <c r="C4126" t="s">
        <v>532</v>
      </c>
      <c r="D4126" t="s">
        <v>533</v>
      </c>
      <c r="E4126" t="s">
        <v>534</v>
      </c>
      <c r="F4126" t="str">
        <f>VLOOKUP(A:A,MÓDULOS!A:B,2,0)</f>
        <v>Propostas Acordos</v>
      </c>
      <c r="G4126">
        <f>VLOOKUP(B:B,DESCRICAO!F:G,2,0)</f>
        <v>0</v>
      </c>
    </row>
    <row r="4127" spans="1:7">
      <c r="A4127" t="s">
        <v>1388</v>
      </c>
      <c r="B4127" t="s">
        <v>1417</v>
      </c>
      <c r="C4127" t="s">
        <v>532</v>
      </c>
      <c r="D4127" t="s">
        <v>533</v>
      </c>
      <c r="E4127" t="s">
        <v>534</v>
      </c>
      <c r="F4127" t="str">
        <f>VLOOKUP(A:A,MÓDULOS!A:B,2,0)</f>
        <v>Propostas Acordos</v>
      </c>
      <c r="G4127">
        <f>VLOOKUP(B:B,DESCRICAO!F:G,2,0)</f>
        <v>0</v>
      </c>
    </row>
    <row r="4128" spans="1:7">
      <c r="A4128" t="s">
        <v>1388</v>
      </c>
      <c r="B4128" t="s">
        <v>1418</v>
      </c>
      <c r="C4128" t="s">
        <v>532</v>
      </c>
      <c r="D4128" t="s">
        <v>533</v>
      </c>
      <c r="E4128" t="s">
        <v>534</v>
      </c>
      <c r="F4128" t="str">
        <f>VLOOKUP(A:A,MÓDULOS!A:B,2,0)</f>
        <v>Propostas Acordos</v>
      </c>
      <c r="G4128">
        <f>VLOOKUP(B:B,DESCRICAO!F:G,2,0)</f>
        <v>0</v>
      </c>
    </row>
    <row r="4129" spans="1:7">
      <c r="A4129" t="s">
        <v>1388</v>
      </c>
      <c r="B4129" t="s">
        <v>1419</v>
      </c>
      <c r="C4129" t="s">
        <v>532</v>
      </c>
      <c r="D4129" t="s">
        <v>533</v>
      </c>
      <c r="E4129" t="s">
        <v>534</v>
      </c>
      <c r="F4129" t="str">
        <f>VLOOKUP(A:A,MÓDULOS!A:B,2,0)</f>
        <v>Propostas Acordos</v>
      </c>
      <c r="G4129" t="str">
        <f>VLOOKUP(B:B,DESCRICAO!F:G,2,0)</f>
        <v>MARCIO ALVES CAIRES</v>
      </c>
    </row>
    <row r="4130" spans="1:7">
      <c r="A4130" t="s">
        <v>1388</v>
      </c>
      <c r="B4130" t="s">
        <v>1419</v>
      </c>
      <c r="C4130" t="s">
        <v>535</v>
      </c>
      <c r="D4130" t="s">
        <v>533</v>
      </c>
      <c r="E4130" t="s">
        <v>534</v>
      </c>
      <c r="F4130" t="str">
        <f>VLOOKUP(A:A,MÓDULOS!A:B,2,0)</f>
        <v>Propostas Acordos</v>
      </c>
      <c r="G4130" t="str">
        <f>VLOOKUP(B:B,DESCRICAO!F:G,2,0)</f>
        <v>MARCIO ALVES CAIRES</v>
      </c>
    </row>
    <row r="4131" spans="1:7">
      <c r="A4131" t="s">
        <v>1388</v>
      </c>
      <c r="B4131" t="s">
        <v>414</v>
      </c>
      <c r="C4131" t="s">
        <v>706</v>
      </c>
      <c r="D4131" t="s">
        <v>533</v>
      </c>
      <c r="E4131" t="s">
        <v>534</v>
      </c>
      <c r="F4131" t="str">
        <f>VLOOKUP(A:A,MÓDULOS!A:B,2,0)</f>
        <v>Propostas Acordos</v>
      </c>
      <c r="G4131" t="str">
        <f>VLOOKUP(B:B,DESCRICAO!F:G,2,0)</f>
        <v>LEONIRA FERREIRA VITORINO</v>
      </c>
    </row>
    <row r="4132" spans="1:7">
      <c r="A4132" t="s">
        <v>1388</v>
      </c>
      <c r="B4132" t="s">
        <v>414</v>
      </c>
      <c r="C4132" t="s">
        <v>532</v>
      </c>
      <c r="D4132" t="s">
        <v>533</v>
      </c>
      <c r="E4132" t="s">
        <v>534</v>
      </c>
      <c r="F4132" t="str">
        <f>VLOOKUP(A:A,MÓDULOS!A:B,2,0)</f>
        <v>Propostas Acordos</v>
      </c>
      <c r="G4132" t="str">
        <f>VLOOKUP(B:B,DESCRICAO!F:G,2,0)</f>
        <v>LEONIRA FERREIRA VITORINO</v>
      </c>
    </row>
    <row r="4133" spans="1:7">
      <c r="A4133" t="s">
        <v>1388</v>
      </c>
      <c r="B4133" t="s">
        <v>414</v>
      </c>
      <c r="C4133" t="s">
        <v>535</v>
      </c>
      <c r="D4133" t="s">
        <v>533</v>
      </c>
      <c r="E4133" t="s">
        <v>534</v>
      </c>
      <c r="F4133" t="str">
        <f>VLOOKUP(A:A,MÓDULOS!A:B,2,0)</f>
        <v>Propostas Acordos</v>
      </c>
      <c r="G4133" t="str">
        <f>VLOOKUP(B:B,DESCRICAO!F:G,2,0)</f>
        <v>LEONIRA FERREIRA VITORINO</v>
      </c>
    </row>
    <row r="4134" spans="1:7">
      <c r="A4134" t="s">
        <v>1388</v>
      </c>
      <c r="B4134" t="s">
        <v>1420</v>
      </c>
      <c r="C4134" t="s">
        <v>532</v>
      </c>
      <c r="D4134" t="s">
        <v>533</v>
      </c>
      <c r="E4134" t="s">
        <v>534</v>
      </c>
      <c r="F4134" t="str">
        <f>VLOOKUP(A:A,MÓDULOS!A:B,2,0)</f>
        <v>Propostas Acordos</v>
      </c>
      <c r="G4134">
        <f>VLOOKUP(B:B,DESCRICAO!F:G,2,0)</f>
        <v>0</v>
      </c>
    </row>
    <row r="4135" spans="1:7">
      <c r="A4135" t="s">
        <v>1388</v>
      </c>
      <c r="B4135" t="s">
        <v>1421</v>
      </c>
      <c r="C4135" t="s">
        <v>532</v>
      </c>
      <c r="D4135" t="s">
        <v>533</v>
      </c>
      <c r="E4135" t="s">
        <v>534</v>
      </c>
      <c r="F4135" t="str">
        <f>VLOOKUP(A:A,MÓDULOS!A:B,2,0)</f>
        <v>Propostas Acordos</v>
      </c>
      <c r="G4135">
        <f>VLOOKUP(B:B,DESCRICAO!F:G,2,0)</f>
        <v>0</v>
      </c>
    </row>
    <row r="4136" spans="1:7">
      <c r="A4136" t="s">
        <v>1388</v>
      </c>
      <c r="B4136" t="s">
        <v>1422</v>
      </c>
      <c r="C4136" t="s">
        <v>532</v>
      </c>
      <c r="D4136" t="s">
        <v>533</v>
      </c>
      <c r="E4136" t="s">
        <v>534</v>
      </c>
      <c r="F4136" t="str">
        <f>VLOOKUP(A:A,MÓDULOS!A:B,2,0)</f>
        <v>Propostas Acordos</v>
      </c>
      <c r="G4136">
        <f>VLOOKUP(B:B,DESCRICAO!F:G,2,0)</f>
        <v>0</v>
      </c>
    </row>
    <row r="4137" spans="1:7">
      <c r="A4137" t="s">
        <v>1388</v>
      </c>
      <c r="B4137" t="s">
        <v>1423</v>
      </c>
      <c r="C4137" t="s">
        <v>532</v>
      </c>
      <c r="D4137" t="s">
        <v>533</v>
      </c>
      <c r="E4137" t="s">
        <v>534</v>
      </c>
      <c r="F4137" t="str">
        <f>VLOOKUP(A:A,MÓDULOS!A:B,2,0)</f>
        <v>Propostas Acordos</v>
      </c>
      <c r="G4137">
        <f>VLOOKUP(B:B,DESCRICAO!F:G,2,0)</f>
        <v>0</v>
      </c>
    </row>
    <row r="4138" spans="1:7">
      <c r="A4138" t="s">
        <v>1388</v>
      </c>
      <c r="B4138" t="s">
        <v>1424</v>
      </c>
      <c r="C4138" t="s">
        <v>532</v>
      </c>
      <c r="D4138" t="s">
        <v>533</v>
      </c>
      <c r="E4138" t="s">
        <v>534</v>
      </c>
      <c r="F4138" t="str">
        <f>VLOOKUP(A:A,MÓDULOS!A:B,2,0)</f>
        <v>Propostas Acordos</v>
      </c>
      <c r="G4138">
        <f>VLOOKUP(B:B,DESCRICAO!F:G,2,0)</f>
        <v>0</v>
      </c>
    </row>
    <row r="4139" spans="1:7">
      <c r="A4139" t="s">
        <v>1388</v>
      </c>
      <c r="B4139" t="s">
        <v>1425</v>
      </c>
      <c r="C4139" t="s">
        <v>532</v>
      </c>
      <c r="D4139" t="s">
        <v>533</v>
      </c>
      <c r="E4139" t="s">
        <v>534</v>
      </c>
      <c r="F4139" t="str">
        <f>VLOOKUP(A:A,MÓDULOS!A:B,2,0)</f>
        <v>Propostas Acordos</v>
      </c>
      <c r="G4139">
        <f>VLOOKUP(B:B,DESCRICAO!F:G,2,0)</f>
        <v>0</v>
      </c>
    </row>
    <row r="4140" spans="1:7">
      <c r="A4140" t="s">
        <v>1388</v>
      </c>
      <c r="B4140" t="s">
        <v>1426</v>
      </c>
      <c r="C4140" t="s">
        <v>532</v>
      </c>
      <c r="D4140" t="s">
        <v>533</v>
      </c>
      <c r="E4140" t="s">
        <v>534</v>
      </c>
      <c r="F4140" t="str">
        <f>VLOOKUP(A:A,MÓDULOS!A:B,2,0)</f>
        <v>Propostas Acordos</v>
      </c>
      <c r="G4140">
        <f>VLOOKUP(B:B,DESCRICAO!F:G,2,0)</f>
        <v>0</v>
      </c>
    </row>
    <row r="4141" spans="1:7">
      <c r="A4141" t="s">
        <v>1388</v>
      </c>
      <c r="B4141" t="s">
        <v>1426</v>
      </c>
      <c r="C4141" t="s">
        <v>1055</v>
      </c>
      <c r="D4141" t="s">
        <v>533</v>
      </c>
      <c r="E4141" t="s">
        <v>534</v>
      </c>
      <c r="F4141" t="str">
        <f>VLOOKUP(A:A,MÓDULOS!A:B,2,0)</f>
        <v>Propostas Acordos</v>
      </c>
      <c r="G4141">
        <f>VLOOKUP(B:B,DESCRICAO!F:G,2,0)</f>
        <v>0</v>
      </c>
    </row>
    <row r="4142" spans="1:7">
      <c r="A4142" t="s">
        <v>1388</v>
      </c>
      <c r="B4142" t="s">
        <v>1426</v>
      </c>
      <c r="C4142" t="s">
        <v>1056</v>
      </c>
      <c r="D4142" t="s">
        <v>533</v>
      </c>
      <c r="E4142" t="s">
        <v>534</v>
      </c>
      <c r="F4142" t="str">
        <f>VLOOKUP(A:A,MÓDULOS!A:B,2,0)</f>
        <v>Propostas Acordos</v>
      </c>
      <c r="G4142">
        <f>VLOOKUP(B:B,DESCRICAO!F:G,2,0)</f>
        <v>0</v>
      </c>
    </row>
    <row r="4143" spans="1:7">
      <c r="A4143" t="s">
        <v>1388</v>
      </c>
      <c r="B4143" t="s">
        <v>1426</v>
      </c>
      <c r="C4143" t="s">
        <v>724</v>
      </c>
      <c r="D4143" t="s">
        <v>533</v>
      </c>
      <c r="E4143" t="s">
        <v>534</v>
      </c>
      <c r="F4143" t="str">
        <f>VLOOKUP(A:A,MÓDULOS!A:B,2,0)</f>
        <v>Propostas Acordos</v>
      </c>
      <c r="G4143">
        <f>VLOOKUP(B:B,DESCRICAO!F:G,2,0)</f>
        <v>0</v>
      </c>
    </row>
    <row r="4144" spans="1:7">
      <c r="A4144" t="s">
        <v>1388</v>
      </c>
      <c r="B4144" t="s">
        <v>1426</v>
      </c>
      <c r="C4144" t="s">
        <v>1059</v>
      </c>
      <c r="D4144" t="s">
        <v>533</v>
      </c>
      <c r="E4144" t="s">
        <v>534</v>
      </c>
      <c r="F4144" t="str">
        <f>VLOOKUP(A:A,MÓDULOS!A:B,2,0)</f>
        <v>Propostas Acordos</v>
      </c>
      <c r="G4144">
        <f>VLOOKUP(B:B,DESCRICAO!F:G,2,0)</f>
        <v>0</v>
      </c>
    </row>
    <row r="4145" spans="1:7">
      <c r="A4145" t="s">
        <v>1388</v>
      </c>
      <c r="B4145" t="s">
        <v>1426</v>
      </c>
      <c r="C4145" t="s">
        <v>1060</v>
      </c>
      <c r="D4145" t="s">
        <v>533</v>
      </c>
      <c r="E4145" t="s">
        <v>534</v>
      </c>
      <c r="F4145" t="str">
        <f>VLOOKUP(A:A,MÓDULOS!A:B,2,0)</f>
        <v>Propostas Acordos</v>
      </c>
      <c r="G4145">
        <f>VLOOKUP(B:B,DESCRICAO!F:G,2,0)</f>
        <v>0</v>
      </c>
    </row>
    <row r="4146" spans="1:7">
      <c r="A4146" t="s">
        <v>1388</v>
      </c>
      <c r="B4146" t="s">
        <v>1426</v>
      </c>
      <c r="C4146" t="s">
        <v>1061</v>
      </c>
      <c r="D4146" t="s">
        <v>533</v>
      </c>
      <c r="E4146" t="s">
        <v>534</v>
      </c>
      <c r="F4146" t="str">
        <f>VLOOKUP(A:A,MÓDULOS!A:B,2,0)</f>
        <v>Propostas Acordos</v>
      </c>
      <c r="G4146">
        <f>VLOOKUP(B:B,DESCRICAO!F:G,2,0)</f>
        <v>0</v>
      </c>
    </row>
    <row r="4147" spans="1:7">
      <c r="A4147" t="s">
        <v>1388</v>
      </c>
      <c r="B4147" t="s">
        <v>1427</v>
      </c>
      <c r="C4147" t="s">
        <v>532</v>
      </c>
      <c r="D4147" t="s">
        <v>533</v>
      </c>
      <c r="E4147" t="s">
        <v>534</v>
      </c>
      <c r="F4147" t="str">
        <f>VLOOKUP(A:A,MÓDULOS!A:B,2,0)</f>
        <v>Propostas Acordos</v>
      </c>
      <c r="G4147">
        <f>VLOOKUP(B:B,DESCRICAO!F:G,2,0)</f>
        <v>0</v>
      </c>
    </row>
    <row r="4148" spans="1:7">
      <c r="A4148" t="s">
        <v>1388</v>
      </c>
      <c r="B4148" t="s">
        <v>1427</v>
      </c>
      <c r="C4148" t="s">
        <v>1055</v>
      </c>
      <c r="D4148" t="s">
        <v>533</v>
      </c>
      <c r="E4148" t="s">
        <v>534</v>
      </c>
      <c r="F4148" t="str">
        <f>VLOOKUP(A:A,MÓDULOS!A:B,2,0)</f>
        <v>Propostas Acordos</v>
      </c>
      <c r="G4148">
        <f>VLOOKUP(B:B,DESCRICAO!F:G,2,0)</f>
        <v>0</v>
      </c>
    </row>
    <row r="4149" spans="1:7">
      <c r="A4149" t="s">
        <v>1388</v>
      </c>
      <c r="B4149" t="s">
        <v>1428</v>
      </c>
      <c r="C4149" t="s">
        <v>532</v>
      </c>
      <c r="D4149" t="s">
        <v>533</v>
      </c>
      <c r="E4149" t="s">
        <v>534</v>
      </c>
      <c r="F4149" t="str">
        <f>VLOOKUP(A:A,MÓDULOS!A:B,2,0)</f>
        <v>Propostas Acordos</v>
      </c>
      <c r="G4149">
        <f>VLOOKUP(B:B,DESCRICAO!F:G,2,0)</f>
        <v>0</v>
      </c>
    </row>
    <row r="4150" spans="1:7">
      <c r="A4150" t="s">
        <v>1388</v>
      </c>
      <c r="B4150" t="s">
        <v>1428</v>
      </c>
      <c r="C4150" t="s">
        <v>1055</v>
      </c>
      <c r="D4150" t="s">
        <v>533</v>
      </c>
      <c r="E4150" t="s">
        <v>534</v>
      </c>
      <c r="F4150" t="str">
        <f>VLOOKUP(A:A,MÓDULOS!A:B,2,0)</f>
        <v>Propostas Acordos</v>
      </c>
      <c r="G4150">
        <f>VLOOKUP(B:B,DESCRICAO!F:G,2,0)</f>
        <v>0</v>
      </c>
    </row>
    <row r="4151" spans="1:7">
      <c r="A4151" t="s">
        <v>1388</v>
      </c>
      <c r="B4151" t="s">
        <v>1428</v>
      </c>
      <c r="C4151" t="s">
        <v>1056</v>
      </c>
      <c r="D4151" t="s">
        <v>533</v>
      </c>
      <c r="E4151" t="s">
        <v>534</v>
      </c>
      <c r="F4151" t="str">
        <f>VLOOKUP(A:A,MÓDULOS!A:B,2,0)</f>
        <v>Propostas Acordos</v>
      </c>
      <c r="G4151">
        <f>VLOOKUP(B:B,DESCRICAO!F:G,2,0)</f>
        <v>0</v>
      </c>
    </row>
    <row r="4152" spans="1:7">
      <c r="A4152" t="s">
        <v>1388</v>
      </c>
      <c r="B4152" t="s">
        <v>1428</v>
      </c>
      <c r="C4152" t="s">
        <v>724</v>
      </c>
      <c r="D4152" t="s">
        <v>533</v>
      </c>
      <c r="E4152" t="s">
        <v>534</v>
      </c>
      <c r="F4152" t="str">
        <f>VLOOKUP(A:A,MÓDULOS!A:B,2,0)</f>
        <v>Propostas Acordos</v>
      </c>
      <c r="G4152">
        <f>VLOOKUP(B:B,DESCRICAO!F:G,2,0)</f>
        <v>0</v>
      </c>
    </row>
    <row r="4153" spans="1:7">
      <c r="A4153" t="s">
        <v>1388</v>
      </c>
      <c r="B4153" t="s">
        <v>1428</v>
      </c>
      <c r="C4153" t="s">
        <v>1059</v>
      </c>
      <c r="D4153" t="s">
        <v>533</v>
      </c>
      <c r="E4153" t="s">
        <v>534</v>
      </c>
      <c r="F4153" t="str">
        <f>VLOOKUP(A:A,MÓDULOS!A:B,2,0)</f>
        <v>Propostas Acordos</v>
      </c>
      <c r="G4153">
        <f>VLOOKUP(B:B,DESCRICAO!F:G,2,0)</f>
        <v>0</v>
      </c>
    </row>
    <row r="4154" spans="1:7">
      <c r="A4154" t="s">
        <v>1388</v>
      </c>
      <c r="B4154" t="s">
        <v>1428</v>
      </c>
      <c r="C4154" t="s">
        <v>1060</v>
      </c>
      <c r="D4154" t="s">
        <v>533</v>
      </c>
      <c r="E4154" t="s">
        <v>534</v>
      </c>
      <c r="F4154" t="str">
        <f>VLOOKUP(A:A,MÓDULOS!A:B,2,0)</f>
        <v>Propostas Acordos</v>
      </c>
      <c r="G4154">
        <f>VLOOKUP(B:B,DESCRICAO!F:G,2,0)</f>
        <v>0</v>
      </c>
    </row>
    <row r="4155" spans="1:7">
      <c r="A4155" t="s">
        <v>1388</v>
      </c>
      <c r="B4155" t="s">
        <v>1428</v>
      </c>
      <c r="C4155" t="s">
        <v>1061</v>
      </c>
      <c r="D4155" t="s">
        <v>533</v>
      </c>
      <c r="E4155" t="s">
        <v>534</v>
      </c>
      <c r="F4155" t="str">
        <f>VLOOKUP(A:A,MÓDULOS!A:B,2,0)</f>
        <v>Propostas Acordos</v>
      </c>
      <c r="G4155">
        <f>VLOOKUP(B:B,DESCRICAO!F:G,2,0)</f>
        <v>0</v>
      </c>
    </row>
    <row r="4156" spans="1:7">
      <c r="A4156" t="s">
        <v>1388</v>
      </c>
      <c r="B4156" t="s">
        <v>1429</v>
      </c>
      <c r="C4156" t="s">
        <v>532</v>
      </c>
      <c r="D4156" t="s">
        <v>533</v>
      </c>
      <c r="E4156" t="s">
        <v>534</v>
      </c>
      <c r="F4156" t="str">
        <f>VLOOKUP(A:A,MÓDULOS!A:B,2,0)</f>
        <v>Propostas Acordos</v>
      </c>
      <c r="G4156">
        <f>VLOOKUP(B:B,DESCRICAO!F:G,2,0)</f>
        <v>0</v>
      </c>
    </row>
    <row r="4157" spans="1:7">
      <c r="A4157" t="s">
        <v>1388</v>
      </c>
      <c r="B4157" t="s">
        <v>1430</v>
      </c>
      <c r="C4157" t="s">
        <v>532</v>
      </c>
      <c r="D4157" t="s">
        <v>533</v>
      </c>
      <c r="E4157" t="s">
        <v>534</v>
      </c>
      <c r="F4157" t="str">
        <f>VLOOKUP(A:A,MÓDULOS!A:B,2,0)</f>
        <v>Propostas Acordos</v>
      </c>
      <c r="G4157" t="str">
        <f>VLOOKUP(B:B,DESCRICAO!F:G,2,0)</f>
        <v>MARCIO ALVES CAIRES</v>
      </c>
    </row>
    <row r="4158" spans="1:7">
      <c r="A4158" t="s">
        <v>1388</v>
      </c>
      <c r="B4158" t="s">
        <v>1431</v>
      </c>
      <c r="C4158" t="s">
        <v>532</v>
      </c>
      <c r="D4158" t="s">
        <v>533</v>
      </c>
      <c r="E4158" t="s">
        <v>534</v>
      </c>
      <c r="F4158" t="str">
        <f>VLOOKUP(A:A,MÓDULOS!A:B,2,0)</f>
        <v>Propostas Acordos</v>
      </c>
      <c r="G4158">
        <f>VLOOKUP(B:B,DESCRICAO!F:G,2,0)</f>
        <v>0</v>
      </c>
    </row>
    <row r="4159" spans="1:7">
      <c r="A4159" t="s">
        <v>1388</v>
      </c>
      <c r="B4159" t="s">
        <v>1432</v>
      </c>
      <c r="C4159" t="s">
        <v>532</v>
      </c>
      <c r="D4159" t="s">
        <v>533</v>
      </c>
      <c r="E4159" t="s">
        <v>534</v>
      </c>
      <c r="F4159" t="str">
        <f>VLOOKUP(A:A,MÓDULOS!A:B,2,0)</f>
        <v>Propostas Acordos</v>
      </c>
      <c r="G4159">
        <f>VLOOKUP(B:B,DESCRICAO!F:G,2,0)</f>
        <v>0</v>
      </c>
    </row>
    <row r="4160" spans="1:7">
      <c r="A4160" t="s">
        <v>1388</v>
      </c>
      <c r="B4160" t="s">
        <v>415</v>
      </c>
      <c r="C4160" t="s">
        <v>706</v>
      </c>
      <c r="D4160" t="s">
        <v>533</v>
      </c>
      <c r="E4160" t="s">
        <v>534</v>
      </c>
      <c r="F4160" t="str">
        <f>VLOOKUP(A:A,MÓDULOS!A:B,2,0)</f>
        <v>Propostas Acordos</v>
      </c>
      <c r="G4160" t="str">
        <f>VLOOKUP(B:B,DESCRICAO!F:G,2,0)</f>
        <v>LEONIRA FERREIRA VITORINO</v>
      </c>
    </row>
    <row r="4161" spans="1:7">
      <c r="A4161" t="s">
        <v>1388</v>
      </c>
      <c r="B4161" t="s">
        <v>415</v>
      </c>
      <c r="C4161" t="s">
        <v>532</v>
      </c>
      <c r="D4161" t="s">
        <v>533</v>
      </c>
      <c r="E4161" t="s">
        <v>534</v>
      </c>
      <c r="F4161" t="str">
        <f>VLOOKUP(A:A,MÓDULOS!A:B,2,0)</f>
        <v>Propostas Acordos</v>
      </c>
      <c r="G4161" t="str">
        <f>VLOOKUP(B:B,DESCRICAO!F:G,2,0)</f>
        <v>LEONIRA FERREIRA VITORINO</v>
      </c>
    </row>
    <row r="4162" spans="1:7">
      <c r="A4162" t="s">
        <v>1388</v>
      </c>
      <c r="B4162" t="s">
        <v>415</v>
      </c>
      <c r="C4162" t="s">
        <v>535</v>
      </c>
      <c r="D4162" t="s">
        <v>533</v>
      </c>
      <c r="E4162" t="s">
        <v>534</v>
      </c>
      <c r="F4162" t="str">
        <f>VLOOKUP(A:A,MÓDULOS!A:B,2,0)</f>
        <v>Propostas Acordos</v>
      </c>
      <c r="G4162" t="str">
        <f>VLOOKUP(B:B,DESCRICAO!F:G,2,0)</f>
        <v>LEONIRA FERREIRA VITORINO</v>
      </c>
    </row>
    <row r="4163" spans="1:7">
      <c r="A4163" t="s">
        <v>1388</v>
      </c>
      <c r="B4163" t="s">
        <v>1433</v>
      </c>
      <c r="C4163" t="s">
        <v>532</v>
      </c>
      <c r="D4163" t="s">
        <v>533</v>
      </c>
      <c r="E4163" t="s">
        <v>534</v>
      </c>
      <c r="F4163" t="str">
        <f>VLOOKUP(A:A,MÓDULOS!A:B,2,0)</f>
        <v>Propostas Acordos</v>
      </c>
      <c r="G4163">
        <f>VLOOKUP(B:B,DESCRICAO!F:G,2,0)</f>
        <v>0</v>
      </c>
    </row>
    <row r="4164" spans="1:7">
      <c r="A4164" t="s">
        <v>1388</v>
      </c>
      <c r="B4164" t="s">
        <v>1433</v>
      </c>
      <c r="C4164" t="s">
        <v>535</v>
      </c>
      <c r="D4164" t="s">
        <v>533</v>
      </c>
      <c r="E4164" t="s">
        <v>534</v>
      </c>
      <c r="F4164" t="str">
        <f>VLOOKUP(A:A,MÓDULOS!A:B,2,0)</f>
        <v>Propostas Acordos</v>
      </c>
      <c r="G4164">
        <f>VLOOKUP(B:B,DESCRICAO!F:G,2,0)</f>
        <v>0</v>
      </c>
    </row>
    <row r="4165" spans="1:7">
      <c r="A4165" t="s">
        <v>1388</v>
      </c>
      <c r="B4165" t="s">
        <v>1434</v>
      </c>
      <c r="C4165" t="s">
        <v>532</v>
      </c>
      <c r="D4165" t="s">
        <v>533</v>
      </c>
      <c r="E4165" t="s">
        <v>534</v>
      </c>
      <c r="F4165" t="str">
        <f>VLOOKUP(A:A,MÓDULOS!A:B,2,0)</f>
        <v>Propostas Acordos</v>
      </c>
      <c r="G4165">
        <f>VLOOKUP(B:B,DESCRICAO!F:G,2,0)</f>
        <v>0</v>
      </c>
    </row>
    <row r="4166" spans="1:7">
      <c r="A4166" t="s">
        <v>1388</v>
      </c>
      <c r="B4166" t="s">
        <v>1434</v>
      </c>
      <c r="C4166" t="s">
        <v>1055</v>
      </c>
      <c r="D4166" t="s">
        <v>533</v>
      </c>
      <c r="E4166" t="s">
        <v>534</v>
      </c>
      <c r="F4166" t="str">
        <f>VLOOKUP(A:A,MÓDULOS!A:B,2,0)</f>
        <v>Propostas Acordos</v>
      </c>
      <c r="G4166">
        <f>VLOOKUP(B:B,DESCRICAO!F:G,2,0)</f>
        <v>0</v>
      </c>
    </row>
    <row r="4167" spans="1:7">
      <c r="A4167" t="s">
        <v>1388</v>
      </c>
      <c r="B4167" t="s">
        <v>1434</v>
      </c>
      <c r="C4167" t="s">
        <v>1056</v>
      </c>
      <c r="D4167" t="s">
        <v>533</v>
      </c>
      <c r="E4167" t="s">
        <v>534</v>
      </c>
      <c r="F4167" t="str">
        <f>VLOOKUP(A:A,MÓDULOS!A:B,2,0)</f>
        <v>Propostas Acordos</v>
      </c>
      <c r="G4167">
        <f>VLOOKUP(B:B,DESCRICAO!F:G,2,0)</f>
        <v>0</v>
      </c>
    </row>
    <row r="4168" spans="1:7">
      <c r="A4168" t="s">
        <v>1388</v>
      </c>
      <c r="B4168" t="s">
        <v>1434</v>
      </c>
      <c r="C4168" t="s">
        <v>724</v>
      </c>
      <c r="D4168" t="s">
        <v>533</v>
      </c>
      <c r="E4168" t="s">
        <v>534</v>
      </c>
      <c r="F4168" t="str">
        <f>VLOOKUP(A:A,MÓDULOS!A:B,2,0)</f>
        <v>Propostas Acordos</v>
      </c>
      <c r="G4168">
        <f>VLOOKUP(B:B,DESCRICAO!F:G,2,0)</f>
        <v>0</v>
      </c>
    </row>
    <row r="4169" spans="1:7">
      <c r="A4169" t="s">
        <v>1388</v>
      </c>
      <c r="B4169" t="s">
        <v>1434</v>
      </c>
      <c r="C4169" t="s">
        <v>1059</v>
      </c>
      <c r="D4169" t="s">
        <v>533</v>
      </c>
      <c r="E4169" t="s">
        <v>534</v>
      </c>
      <c r="F4169" t="str">
        <f>VLOOKUP(A:A,MÓDULOS!A:B,2,0)</f>
        <v>Propostas Acordos</v>
      </c>
      <c r="G4169">
        <f>VLOOKUP(B:B,DESCRICAO!F:G,2,0)</f>
        <v>0</v>
      </c>
    </row>
    <row r="4170" spans="1:7">
      <c r="A4170" t="s">
        <v>1388</v>
      </c>
      <c r="B4170" t="s">
        <v>1434</v>
      </c>
      <c r="C4170" t="s">
        <v>1060</v>
      </c>
      <c r="D4170" t="s">
        <v>533</v>
      </c>
      <c r="E4170" t="s">
        <v>534</v>
      </c>
      <c r="F4170" t="str">
        <f>VLOOKUP(A:A,MÓDULOS!A:B,2,0)</f>
        <v>Propostas Acordos</v>
      </c>
      <c r="G4170">
        <f>VLOOKUP(B:B,DESCRICAO!F:G,2,0)</f>
        <v>0</v>
      </c>
    </row>
    <row r="4171" spans="1:7">
      <c r="A4171" t="s">
        <v>1388</v>
      </c>
      <c r="B4171" t="s">
        <v>1434</v>
      </c>
      <c r="C4171" t="s">
        <v>1061</v>
      </c>
      <c r="D4171" t="s">
        <v>533</v>
      </c>
      <c r="E4171" t="s">
        <v>534</v>
      </c>
      <c r="F4171" t="str">
        <f>VLOOKUP(A:A,MÓDULOS!A:B,2,0)</f>
        <v>Propostas Acordos</v>
      </c>
      <c r="G4171">
        <f>VLOOKUP(B:B,DESCRICAO!F:G,2,0)</f>
        <v>0</v>
      </c>
    </row>
    <row r="4172" spans="1:7">
      <c r="A4172" t="s">
        <v>1388</v>
      </c>
      <c r="B4172" t="s">
        <v>416</v>
      </c>
      <c r="C4172" t="s">
        <v>706</v>
      </c>
      <c r="D4172" t="s">
        <v>533</v>
      </c>
      <c r="E4172" t="s">
        <v>534</v>
      </c>
      <c r="F4172" t="str">
        <f>VLOOKUP(A:A,MÓDULOS!A:B,2,0)</f>
        <v>Propostas Acordos</v>
      </c>
      <c r="G4172" t="str">
        <f>VLOOKUP(B:B,DESCRICAO!F:G,2,0)</f>
        <v>LEONIRA FERREIRA VITORINO</v>
      </c>
    </row>
    <row r="4173" spans="1:7">
      <c r="A4173" t="s">
        <v>1388</v>
      </c>
      <c r="B4173" t="s">
        <v>416</v>
      </c>
      <c r="C4173" t="s">
        <v>532</v>
      </c>
      <c r="D4173" t="s">
        <v>533</v>
      </c>
      <c r="E4173" t="s">
        <v>534</v>
      </c>
      <c r="F4173" t="str">
        <f>VLOOKUP(A:A,MÓDULOS!A:B,2,0)</f>
        <v>Propostas Acordos</v>
      </c>
      <c r="G4173" t="str">
        <f>VLOOKUP(B:B,DESCRICAO!F:G,2,0)</f>
        <v>LEONIRA FERREIRA VITORINO</v>
      </c>
    </row>
    <row r="4174" spans="1:7">
      <c r="A4174" t="s">
        <v>1388</v>
      </c>
      <c r="B4174" t="s">
        <v>416</v>
      </c>
      <c r="C4174" t="s">
        <v>535</v>
      </c>
      <c r="D4174" t="s">
        <v>533</v>
      </c>
      <c r="E4174" t="s">
        <v>534</v>
      </c>
      <c r="F4174" t="str">
        <f>VLOOKUP(A:A,MÓDULOS!A:B,2,0)</f>
        <v>Propostas Acordos</v>
      </c>
      <c r="G4174" t="str">
        <f>VLOOKUP(B:B,DESCRICAO!F:G,2,0)</f>
        <v>LEONIRA FERREIRA VITORINO</v>
      </c>
    </row>
    <row r="4175" spans="1:7">
      <c r="A4175" t="s">
        <v>1388</v>
      </c>
      <c r="B4175" t="s">
        <v>1435</v>
      </c>
      <c r="C4175" t="s">
        <v>532</v>
      </c>
      <c r="D4175" t="s">
        <v>533</v>
      </c>
      <c r="E4175" t="s">
        <v>534</v>
      </c>
      <c r="F4175" t="str">
        <f>VLOOKUP(A:A,MÓDULOS!A:B,2,0)</f>
        <v>Propostas Acordos</v>
      </c>
      <c r="G4175">
        <f>VLOOKUP(B:B,DESCRICAO!F:G,2,0)</f>
        <v>0</v>
      </c>
    </row>
    <row r="4176" spans="1:7">
      <c r="A4176" t="s">
        <v>1388</v>
      </c>
      <c r="B4176" t="s">
        <v>1436</v>
      </c>
      <c r="C4176" t="s">
        <v>535</v>
      </c>
      <c r="D4176" t="s">
        <v>533</v>
      </c>
      <c r="E4176" t="s">
        <v>534</v>
      </c>
      <c r="F4176" t="str">
        <f>VLOOKUP(A:A,MÓDULOS!A:B,2,0)</f>
        <v>Propostas Acordos</v>
      </c>
      <c r="G4176" t="str">
        <f>VLOOKUP(B:B,DESCRICAO!F:G,2,0)</f>
        <v>MARCIO ALVES CAIRES</v>
      </c>
    </row>
    <row r="4177" spans="1:7">
      <c r="A4177" t="s">
        <v>1388</v>
      </c>
      <c r="B4177" t="s">
        <v>1437</v>
      </c>
      <c r="C4177" t="s">
        <v>532</v>
      </c>
      <c r="D4177" t="s">
        <v>533</v>
      </c>
      <c r="E4177" t="s">
        <v>534</v>
      </c>
      <c r="F4177" t="str">
        <f>VLOOKUP(A:A,MÓDULOS!A:B,2,0)</f>
        <v>Propostas Acordos</v>
      </c>
      <c r="G4177">
        <f>VLOOKUP(B:B,DESCRICAO!F:G,2,0)</f>
        <v>0</v>
      </c>
    </row>
    <row r="4178" spans="1:7">
      <c r="A4178" t="s">
        <v>1388</v>
      </c>
      <c r="B4178" t="s">
        <v>1438</v>
      </c>
      <c r="C4178" t="s">
        <v>532</v>
      </c>
      <c r="D4178" t="s">
        <v>533</v>
      </c>
      <c r="E4178" t="s">
        <v>534</v>
      </c>
      <c r="F4178" t="str">
        <f>VLOOKUP(A:A,MÓDULOS!A:B,2,0)</f>
        <v>Propostas Acordos</v>
      </c>
      <c r="G4178">
        <f>VLOOKUP(B:B,DESCRICAO!F:G,2,0)</f>
        <v>0</v>
      </c>
    </row>
    <row r="4179" spans="1:7">
      <c r="A4179" t="s">
        <v>1388</v>
      </c>
      <c r="B4179" t="s">
        <v>1439</v>
      </c>
      <c r="C4179" t="s">
        <v>532</v>
      </c>
      <c r="D4179" t="s">
        <v>533</v>
      </c>
      <c r="E4179" t="s">
        <v>534</v>
      </c>
      <c r="F4179" t="str">
        <f>VLOOKUP(A:A,MÓDULOS!A:B,2,0)</f>
        <v>Propostas Acordos</v>
      </c>
      <c r="G4179">
        <f>VLOOKUP(B:B,DESCRICAO!F:G,2,0)</f>
        <v>0</v>
      </c>
    </row>
    <row r="4180" spans="1:7">
      <c r="A4180" t="s">
        <v>1388</v>
      </c>
      <c r="B4180" t="s">
        <v>1440</v>
      </c>
      <c r="C4180" t="s">
        <v>532</v>
      </c>
      <c r="D4180" t="s">
        <v>533</v>
      </c>
      <c r="E4180" t="s">
        <v>534</v>
      </c>
      <c r="F4180" t="str">
        <f>VLOOKUP(A:A,MÓDULOS!A:B,2,0)</f>
        <v>Propostas Acordos</v>
      </c>
      <c r="G4180">
        <f>VLOOKUP(B:B,DESCRICAO!F:G,2,0)</f>
        <v>0</v>
      </c>
    </row>
    <row r="4181" spans="1:7">
      <c r="A4181" t="s">
        <v>1388</v>
      </c>
      <c r="B4181" t="s">
        <v>1440</v>
      </c>
      <c r="C4181" t="s">
        <v>535</v>
      </c>
      <c r="D4181" t="s">
        <v>533</v>
      </c>
      <c r="E4181" t="s">
        <v>534</v>
      </c>
      <c r="F4181" t="str">
        <f>VLOOKUP(A:A,MÓDULOS!A:B,2,0)</f>
        <v>Propostas Acordos</v>
      </c>
      <c r="G4181">
        <f>VLOOKUP(B:B,DESCRICAO!F:G,2,0)</f>
        <v>0</v>
      </c>
    </row>
    <row r="4182" spans="1:7">
      <c r="A4182" t="s">
        <v>1388</v>
      </c>
      <c r="B4182" t="s">
        <v>1441</v>
      </c>
      <c r="C4182" t="s">
        <v>532</v>
      </c>
      <c r="D4182" t="s">
        <v>533</v>
      </c>
      <c r="E4182" t="s">
        <v>534</v>
      </c>
      <c r="F4182" t="str">
        <f>VLOOKUP(A:A,MÓDULOS!A:B,2,0)</f>
        <v>Propostas Acordos</v>
      </c>
      <c r="G4182">
        <f>VLOOKUP(B:B,DESCRICAO!F:G,2,0)</f>
        <v>0</v>
      </c>
    </row>
    <row r="4183" spans="1:7">
      <c r="A4183" t="s">
        <v>1388</v>
      </c>
      <c r="B4183" t="s">
        <v>1442</v>
      </c>
      <c r="C4183" t="s">
        <v>532</v>
      </c>
      <c r="D4183" t="s">
        <v>533</v>
      </c>
      <c r="E4183" t="s">
        <v>534</v>
      </c>
      <c r="F4183" t="str">
        <f>VLOOKUP(A:A,MÓDULOS!A:B,2,0)</f>
        <v>Propostas Acordos</v>
      </c>
      <c r="G4183">
        <f>VLOOKUP(B:B,DESCRICAO!F:G,2,0)</f>
        <v>0</v>
      </c>
    </row>
    <row r="4184" spans="1:7">
      <c r="A4184" t="s">
        <v>1388</v>
      </c>
      <c r="B4184" t="s">
        <v>1442</v>
      </c>
      <c r="C4184" t="s">
        <v>1054</v>
      </c>
      <c r="D4184" t="s">
        <v>533</v>
      </c>
      <c r="E4184" t="s">
        <v>534</v>
      </c>
      <c r="F4184" t="str">
        <f>VLOOKUP(A:A,MÓDULOS!A:B,2,0)</f>
        <v>Propostas Acordos</v>
      </c>
      <c r="G4184">
        <f>VLOOKUP(B:B,DESCRICAO!F:G,2,0)</f>
        <v>0</v>
      </c>
    </row>
    <row r="4185" spans="1:7">
      <c r="A4185" t="s">
        <v>1388</v>
      </c>
      <c r="B4185" t="s">
        <v>1442</v>
      </c>
      <c r="C4185" t="s">
        <v>1055</v>
      </c>
      <c r="D4185" t="s">
        <v>533</v>
      </c>
      <c r="E4185" t="s">
        <v>534</v>
      </c>
      <c r="F4185" t="str">
        <f>VLOOKUP(A:A,MÓDULOS!A:B,2,0)</f>
        <v>Propostas Acordos</v>
      </c>
      <c r="G4185">
        <f>VLOOKUP(B:B,DESCRICAO!F:G,2,0)</f>
        <v>0</v>
      </c>
    </row>
    <row r="4186" spans="1:7">
      <c r="A4186" t="s">
        <v>1388</v>
      </c>
      <c r="B4186" t="s">
        <v>1442</v>
      </c>
      <c r="C4186" t="s">
        <v>1056</v>
      </c>
      <c r="D4186" t="s">
        <v>533</v>
      </c>
      <c r="E4186" t="s">
        <v>534</v>
      </c>
      <c r="F4186" t="str">
        <f>VLOOKUP(A:A,MÓDULOS!A:B,2,0)</f>
        <v>Propostas Acordos</v>
      </c>
      <c r="G4186">
        <f>VLOOKUP(B:B,DESCRICAO!F:G,2,0)</f>
        <v>0</v>
      </c>
    </row>
    <row r="4187" spans="1:7">
      <c r="A4187" t="s">
        <v>1388</v>
      </c>
      <c r="B4187" t="s">
        <v>1442</v>
      </c>
      <c r="C4187" t="s">
        <v>1058</v>
      </c>
      <c r="D4187" t="s">
        <v>533</v>
      </c>
      <c r="E4187" t="s">
        <v>534</v>
      </c>
      <c r="F4187" t="str">
        <f>VLOOKUP(A:A,MÓDULOS!A:B,2,0)</f>
        <v>Propostas Acordos</v>
      </c>
      <c r="G4187">
        <f>VLOOKUP(B:B,DESCRICAO!F:G,2,0)</f>
        <v>0</v>
      </c>
    </row>
    <row r="4188" spans="1:7">
      <c r="A4188" t="s">
        <v>1388</v>
      </c>
      <c r="B4188" t="s">
        <v>1442</v>
      </c>
      <c r="C4188" t="s">
        <v>535</v>
      </c>
      <c r="D4188" t="s">
        <v>533</v>
      </c>
      <c r="E4188" t="s">
        <v>534</v>
      </c>
      <c r="F4188" t="str">
        <f>VLOOKUP(A:A,MÓDULOS!A:B,2,0)</f>
        <v>Propostas Acordos</v>
      </c>
      <c r="G4188">
        <f>VLOOKUP(B:B,DESCRICAO!F:G,2,0)</f>
        <v>0</v>
      </c>
    </row>
    <row r="4189" spans="1:7">
      <c r="A4189" t="s">
        <v>1388</v>
      </c>
      <c r="B4189" t="s">
        <v>1442</v>
      </c>
      <c r="C4189" t="s">
        <v>702</v>
      </c>
      <c r="D4189" t="s">
        <v>533</v>
      </c>
      <c r="E4189" t="s">
        <v>534</v>
      </c>
      <c r="F4189" t="str">
        <f>VLOOKUP(A:A,MÓDULOS!A:B,2,0)</f>
        <v>Propostas Acordos</v>
      </c>
      <c r="G4189">
        <f>VLOOKUP(B:B,DESCRICAO!F:G,2,0)</f>
        <v>0</v>
      </c>
    </row>
    <row r="4190" spans="1:7">
      <c r="A4190" t="s">
        <v>1388</v>
      </c>
      <c r="B4190" t="s">
        <v>1442</v>
      </c>
      <c r="C4190" t="s">
        <v>724</v>
      </c>
      <c r="D4190" t="s">
        <v>533</v>
      </c>
      <c r="E4190" t="s">
        <v>534</v>
      </c>
      <c r="F4190" t="str">
        <f>VLOOKUP(A:A,MÓDULOS!A:B,2,0)</f>
        <v>Propostas Acordos</v>
      </c>
      <c r="G4190">
        <f>VLOOKUP(B:B,DESCRICAO!F:G,2,0)</f>
        <v>0</v>
      </c>
    </row>
    <row r="4191" spans="1:7">
      <c r="A4191" t="s">
        <v>1388</v>
      </c>
      <c r="B4191" t="s">
        <v>1442</v>
      </c>
      <c r="C4191" t="s">
        <v>1236</v>
      </c>
      <c r="D4191" t="s">
        <v>533</v>
      </c>
      <c r="E4191" t="s">
        <v>534</v>
      </c>
      <c r="F4191" t="str">
        <f>VLOOKUP(A:A,MÓDULOS!A:B,2,0)</f>
        <v>Propostas Acordos</v>
      </c>
      <c r="G4191">
        <f>VLOOKUP(B:B,DESCRICAO!F:G,2,0)</f>
        <v>0</v>
      </c>
    </row>
    <row r="4192" spans="1:7">
      <c r="A4192" t="s">
        <v>1388</v>
      </c>
      <c r="B4192" t="s">
        <v>1442</v>
      </c>
      <c r="C4192" t="s">
        <v>1346</v>
      </c>
      <c r="D4192" t="s">
        <v>533</v>
      </c>
      <c r="E4192" t="s">
        <v>534</v>
      </c>
      <c r="F4192" t="str">
        <f>VLOOKUP(A:A,MÓDULOS!A:B,2,0)</f>
        <v>Propostas Acordos</v>
      </c>
      <c r="G4192">
        <f>VLOOKUP(B:B,DESCRICAO!F:G,2,0)</f>
        <v>0</v>
      </c>
    </row>
    <row r="4193" spans="1:7">
      <c r="A4193" t="s">
        <v>1388</v>
      </c>
      <c r="B4193" t="s">
        <v>1442</v>
      </c>
      <c r="C4193" t="s">
        <v>1059</v>
      </c>
      <c r="D4193" t="s">
        <v>533</v>
      </c>
      <c r="E4193" t="s">
        <v>534</v>
      </c>
      <c r="F4193" t="str">
        <f>VLOOKUP(A:A,MÓDULOS!A:B,2,0)</f>
        <v>Propostas Acordos</v>
      </c>
      <c r="G4193">
        <f>VLOOKUP(B:B,DESCRICAO!F:G,2,0)</f>
        <v>0</v>
      </c>
    </row>
    <row r="4194" spans="1:7">
      <c r="A4194" t="s">
        <v>1388</v>
      </c>
      <c r="B4194" t="s">
        <v>1442</v>
      </c>
      <c r="C4194" t="s">
        <v>1060</v>
      </c>
      <c r="D4194" t="s">
        <v>533</v>
      </c>
      <c r="E4194" t="s">
        <v>534</v>
      </c>
      <c r="F4194" t="str">
        <f>VLOOKUP(A:A,MÓDULOS!A:B,2,0)</f>
        <v>Propostas Acordos</v>
      </c>
      <c r="G4194">
        <f>VLOOKUP(B:B,DESCRICAO!F:G,2,0)</f>
        <v>0</v>
      </c>
    </row>
    <row r="4195" spans="1:7">
      <c r="A4195" t="s">
        <v>1388</v>
      </c>
      <c r="B4195" t="s">
        <v>1442</v>
      </c>
      <c r="C4195" t="s">
        <v>1061</v>
      </c>
      <c r="D4195" t="s">
        <v>533</v>
      </c>
      <c r="E4195" t="s">
        <v>534</v>
      </c>
      <c r="F4195" t="str">
        <f>VLOOKUP(A:A,MÓDULOS!A:B,2,0)</f>
        <v>Propostas Acordos</v>
      </c>
      <c r="G4195">
        <f>VLOOKUP(B:B,DESCRICAO!F:G,2,0)</f>
        <v>0</v>
      </c>
    </row>
    <row r="4196" spans="1:7">
      <c r="A4196" t="s">
        <v>1388</v>
      </c>
      <c r="B4196" t="s">
        <v>1442</v>
      </c>
      <c r="C4196" t="s">
        <v>1237</v>
      </c>
      <c r="D4196" t="s">
        <v>533</v>
      </c>
      <c r="E4196" t="s">
        <v>534</v>
      </c>
      <c r="F4196" t="str">
        <f>VLOOKUP(A:A,MÓDULOS!A:B,2,0)</f>
        <v>Propostas Acordos</v>
      </c>
      <c r="G4196">
        <f>VLOOKUP(B:B,DESCRICAO!F:G,2,0)</f>
        <v>0</v>
      </c>
    </row>
    <row r="4197" spans="1:7">
      <c r="A4197" t="s">
        <v>1388</v>
      </c>
      <c r="B4197" t="s">
        <v>1443</v>
      </c>
      <c r="C4197" t="s">
        <v>532</v>
      </c>
      <c r="D4197" t="s">
        <v>533</v>
      </c>
      <c r="E4197" t="s">
        <v>534</v>
      </c>
      <c r="F4197" t="str">
        <f>VLOOKUP(A:A,MÓDULOS!A:B,2,0)</f>
        <v>Propostas Acordos</v>
      </c>
      <c r="G4197">
        <f>VLOOKUP(B:B,DESCRICAO!F:G,2,0)</f>
        <v>0</v>
      </c>
    </row>
    <row r="4198" spans="1:7">
      <c r="A4198" t="s">
        <v>1388</v>
      </c>
      <c r="B4198" t="s">
        <v>1444</v>
      </c>
      <c r="C4198" t="s">
        <v>532</v>
      </c>
      <c r="D4198" t="s">
        <v>533</v>
      </c>
      <c r="E4198" t="s">
        <v>534</v>
      </c>
      <c r="F4198" t="str">
        <f>VLOOKUP(A:A,MÓDULOS!A:B,2,0)</f>
        <v>Propostas Acordos</v>
      </c>
      <c r="G4198">
        <f>VLOOKUP(B:B,DESCRICAO!F:G,2,0)</f>
        <v>0</v>
      </c>
    </row>
    <row r="4199" spans="1:7">
      <c r="A4199" t="s">
        <v>1388</v>
      </c>
      <c r="B4199" t="s">
        <v>1444</v>
      </c>
      <c r="C4199" t="s">
        <v>1055</v>
      </c>
      <c r="D4199" t="s">
        <v>533</v>
      </c>
      <c r="E4199" t="s">
        <v>534</v>
      </c>
      <c r="F4199" t="str">
        <f>VLOOKUP(A:A,MÓDULOS!A:B,2,0)</f>
        <v>Propostas Acordos</v>
      </c>
      <c r="G4199">
        <f>VLOOKUP(B:B,DESCRICAO!F:G,2,0)</f>
        <v>0</v>
      </c>
    </row>
    <row r="4200" spans="1:7">
      <c r="A4200" t="s">
        <v>1388</v>
      </c>
      <c r="B4200" t="s">
        <v>1444</v>
      </c>
      <c r="C4200" t="s">
        <v>1056</v>
      </c>
      <c r="D4200" t="s">
        <v>533</v>
      </c>
      <c r="E4200" t="s">
        <v>534</v>
      </c>
      <c r="F4200" t="str">
        <f>VLOOKUP(A:A,MÓDULOS!A:B,2,0)</f>
        <v>Propostas Acordos</v>
      </c>
      <c r="G4200">
        <f>VLOOKUP(B:B,DESCRICAO!F:G,2,0)</f>
        <v>0</v>
      </c>
    </row>
    <row r="4201" spans="1:7">
      <c r="A4201" t="s">
        <v>1388</v>
      </c>
      <c r="B4201" t="s">
        <v>1444</v>
      </c>
      <c r="C4201" t="s">
        <v>535</v>
      </c>
      <c r="D4201" t="s">
        <v>533</v>
      </c>
      <c r="E4201" t="s">
        <v>534</v>
      </c>
      <c r="F4201" t="str">
        <f>VLOOKUP(A:A,MÓDULOS!A:B,2,0)</f>
        <v>Propostas Acordos</v>
      </c>
      <c r="G4201">
        <f>VLOOKUP(B:B,DESCRICAO!F:G,2,0)</f>
        <v>0</v>
      </c>
    </row>
    <row r="4202" spans="1:7">
      <c r="A4202" t="s">
        <v>1388</v>
      </c>
      <c r="B4202" t="s">
        <v>1444</v>
      </c>
      <c r="C4202" t="s">
        <v>724</v>
      </c>
      <c r="D4202" t="s">
        <v>533</v>
      </c>
      <c r="E4202" t="s">
        <v>534</v>
      </c>
      <c r="F4202" t="str">
        <f>VLOOKUP(A:A,MÓDULOS!A:B,2,0)</f>
        <v>Propostas Acordos</v>
      </c>
      <c r="G4202">
        <f>VLOOKUP(B:B,DESCRICAO!F:G,2,0)</f>
        <v>0</v>
      </c>
    </row>
    <row r="4203" spans="1:7">
      <c r="A4203" t="s">
        <v>1388</v>
      </c>
      <c r="B4203" t="s">
        <v>1444</v>
      </c>
      <c r="C4203" t="s">
        <v>1236</v>
      </c>
      <c r="D4203" t="s">
        <v>533</v>
      </c>
      <c r="E4203" t="s">
        <v>534</v>
      </c>
      <c r="F4203" t="str">
        <f>VLOOKUP(A:A,MÓDULOS!A:B,2,0)</f>
        <v>Propostas Acordos</v>
      </c>
      <c r="G4203">
        <f>VLOOKUP(B:B,DESCRICAO!F:G,2,0)</f>
        <v>0</v>
      </c>
    </row>
    <row r="4204" spans="1:7">
      <c r="A4204" t="s">
        <v>1388</v>
      </c>
      <c r="B4204" t="s">
        <v>1444</v>
      </c>
      <c r="C4204" t="s">
        <v>1346</v>
      </c>
      <c r="D4204" t="s">
        <v>533</v>
      </c>
      <c r="E4204" t="s">
        <v>534</v>
      </c>
      <c r="F4204" t="str">
        <f>VLOOKUP(A:A,MÓDULOS!A:B,2,0)</f>
        <v>Propostas Acordos</v>
      </c>
      <c r="G4204">
        <f>VLOOKUP(B:B,DESCRICAO!F:G,2,0)</f>
        <v>0</v>
      </c>
    </row>
    <row r="4205" spans="1:7">
      <c r="A4205" t="s">
        <v>1388</v>
      </c>
      <c r="B4205" t="s">
        <v>1444</v>
      </c>
      <c r="C4205" t="s">
        <v>1059</v>
      </c>
      <c r="D4205" t="s">
        <v>533</v>
      </c>
      <c r="E4205" t="s">
        <v>534</v>
      </c>
      <c r="F4205" t="str">
        <f>VLOOKUP(A:A,MÓDULOS!A:B,2,0)</f>
        <v>Propostas Acordos</v>
      </c>
      <c r="G4205">
        <f>VLOOKUP(B:B,DESCRICAO!F:G,2,0)</f>
        <v>0</v>
      </c>
    </row>
    <row r="4206" spans="1:7">
      <c r="A4206" t="s">
        <v>1388</v>
      </c>
      <c r="B4206" t="s">
        <v>1444</v>
      </c>
      <c r="C4206" t="s">
        <v>699</v>
      </c>
      <c r="D4206" t="s">
        <v>533</v>
      </c>
      <c r="E4206" t="s">
        <v>534</v>
      </c>
      <c r="F4206" t="str">
        <f>VLOOKUP(A:A,MÓDULOS!A:B,2,0)</f>
        <v>Propostas Acordos</v>
      </c>
      <c r="G4206">
        <f>VLOOKUP(B:B,DESCRICAO!F:G,2,0)</f>
        <v>0</v>
      </c>
    </row>
    <row r="4207" spans="1:7">
      <c r="A4207" t="s">
        <v>1388</v>
      </c>
      <c r="B4207" t="s">
        <v>1444</v>
      </c>
      <c r="C4207" t="s">
        <v>1060</v>
      </c>
      <c r="D4207" t="s">
        <v>533</v>
      </c>
      <c r="E4207" t="s">
        <v>534</v>
      </c>
      <c r="F4207" t="str">
        <f>VLOOKUP(A:A,MÓDULOS!A:B,2,0)</f>
        <v>Propostas Acordos</v>
      </c>
      <c r="G4207">
        <f>VLOOKUP(B:B,DESCRICAO!F:G,2,0)</f>
        <v>0</v>
      </c>
    </row>
    <row r="4208" spans="1:7">
      <c r="A4208" t="s">
        <v>1388</v>
      </c>
      <c r="B4208" t="s">
        <v>1444</v>
      </c>
      <c r="C4208" t="s">
        <v>1061</v>
      </c>
      <c r="D4208" t="s">
        <v>533</v>
      </c>
      <c r="E4208" t="s">
        <v>534</v>
      </c>
      <c r="F4208" t="str">
        <f>VLOOKUP(A:A,MÓDULOS!A:B,2,0)</f>
        <v>Propostas Acordos</v>
      </c>
      <c r="G4208">
        <f>VLOOKUP(B:B,DESCRICAO!F:G,2,0)</f>
        <v>0</v>
      </c>
    </row>
    <row r="4209" spans="1:7">
      <c r="A4209" t="s">
        <v>1388</v>
      </c>
      <c r="B4209" t="s">
        <v>1444</v>
      </c>
      <c r="C4209" t="s">
        <v>1237</v>
      </c>
      <c r="D4209" t="s">
        <v>533</v>
      </c>
      <c r="E4209" t="s">
        <v>534</v>
      </c>
      <c r="F4209" t="str">
        <f>VLOOKUP(A:A,MÓDULOS!A:B,2,0)</f>
        <v>Propostas Acordos</v>
      </c>
      <c r="G4209">
        <f>VLOOKUP(B:B,DESCRICAO!F:G,2,0)</f>
        <v>0</v>
      </c>
    </row>
    <row r="4210" spans="1:7">
      <c r="A4210" t="s">
        <v>1388</v>
      </c>
      <c r="B4210" t="s">
        <v>1445</v>
      </c>
      <c r="C4210" t="s">
        <v>532</v>
      </c>
      <c r="D4210" t="s">
        <v>533</v>
      </c>
      <c r="E4210" t="s">
        <v>534</v>
      </c>
      <c r="F4210" t="str">
        <f>VLOOKUP(A:A,MÓDULOS!A:B,2,0)</f>
        <v>Propostas Acordos</v>
      </c>
      <c r="G4210">
        <f>VLOOKUP(B:B,DESCRICAO!F:G,2,0)</f>
        <v>0</v>
      </c>
    </row>
    <row r="4211" spans="1:7">
      <c r="A4211" t="s">
        <v>1388</v>
      </c>
      <c r="B4211" t="s">
        <v>1446</v>
      </c>
      <c r="C4211" t="s">
        <v>532</v>
      </c>
      <c r="D4211" t="s">
        <v>533</v>
      </c>
      <c r="E4211" t="s">
        <v>534</v>
      </c>
      <c r="F4211" t="str">
        <f>VLOOKUP(A:A,MÓDULOS!A:B,2,0)</f>
        <v>Propostas Acordos</v>
      </c>
      <c r="G4211">
        <f>VLOOKUP(B:B,DESCRICAO!F:G,2,0)</f>
        <v>0</v>
      </c>
    </row>
    <row r="4212" spans="1:7">
      <c r="A4212" t="s">
        <v>1388</v>
      </c>
      <c r="B4212" t="s">
        <v>1447</v>
      </c>
      <c r="C4212" t="s">
        <v>532</v>
      </c>
      <c r="D4212" t="s">
        <v>533</v>
      </c>
      <c r="E4212" t="s">
        <v>534</v>
      </c>
      <c r="F4212" t="str">
        <f>VLOOKUP(A:A,MÓDULOS!A:B,2,0)</f>
        <v>Propostas Acordos</v>
      </c>
      <c r="G4212">
        <f>VLOOKUP(B:B,DESCRICAO!F:G,2,0)</f>
        <v>0</v>
      </c>
    </row>
    <row r="4213" spans="1:7">
      <c r="A4213" t="s">
        <v>1388</v>
      </c>
      <c r="B4213" t="s">
        <v>1448</v>
      </c>
      <c r="C4213" t="s">
        <v>532</v>
      </c>
      <c r="D4213" t="s">
        <v>533</v>
      </c>
      <c r="E4213" t="s">
        <v>534</v>
      </c>
      <c r="F4213" t="str">
        <f>VLOOKUP(A:A,MÓDULOS!A:B,2,0)</f>
        <v>Propostas Acordos</v>
      </c>
      <c r="G4213">
        <f>VLOOKUP(B:B,DESCRICAO!F:G,2,0)</f>
        <v>0</v>
      </c>
    </row>
    <row r="4214" spans="1:7">
      <c r="A4214" t="s">
        <v>1388</v>
      </c>
      <c r="B4214" t="s">
        <v>1449</v>
      </c>
      <c r="C4214" t="s">
        <v>921</v>
      </c>
      <c r="D4214" t="s">
        <v>533</v>
      </c>
      <c r="E4214" t="s">
        <v>534</v>
      </c>
      <c r="F4214" t="str">
        <f>VLOOKUP(A:A,MÓDULOS!A:B,2,0)</f>
        <v>Propostas Acordos</v>
      </c>
      <c r="G4214">
        <f>VLOOKUP(B:B,DESCRICAO!F:G,2,0)</f>
        <v>0</v>
      </c>
    </row>
    <row r="4215" spans="1:7">
      <c r="A4215" t="s">
        <v>1388</v>
      </c>
      <c r="B4215" t="s">
        <v>1449</v>
      </c>
      <c r="C4215" t="s">
        <v>532</v>
      </c>
      <c r="D4215" t="s">
        <v>533</v>
      </c>
      <c r="E4215" t="s">
        <v>534</v>
      </c>
      <c r="F4215" t="str">
        <f>VLOOKUP(A:A,MÓDULOS!A:B,2,0)</f>
        <v>Propostas Acordos</v>
      </c>
      <c r="G4215">
        <f>VLOOKUP(B:B,DESCRICAO!F:G,2,0)</f>
        <v>0</v>
      </c>
    </row>
    <row r="4216" spans="1:7">
      <c r="A4216" t="s">
        <v>1388</v>
      </c>
      <c r="B4216" t="s">
        <v>1450</v>
      </c>
      <c r="C4216" t="s">
        <v>532</v>
      </c>
      <c r="D4216" t="s">
        <v>533</v>
      </c>
      <c r="E4216" t="s">
        <v>534</v>
      </c>
      <c r="F4216" t="str">
        <f>VLOOKUP(A:A,MÓDULOS!A:B,2,0)</f>
        <v>Propostas Acordos</v>
      </c>
      <c r="G4216">
        <f>VLOOKUP(B:B,DESCRICAO!F:G,2,0)</f>
        <v>0</v>
      </c>
    </row>
    <row r="4217" spans="1:7">
      <c r="A4217" t="s">
        <v>1388</v>
      </c>
      <c r="B4217" t="s">
        <v>1451</v>
      </c>
      <c r="C4217" t="s">
        <v>532</v>
      </c>
      <c r="D4217" t="s">
        <v>533</v>
      </c>
      <c r="E4217" t="s">
        <v>534</v>
      </c>
      <c r="F4217" t="str">
        <f>VLOOKUP(A:A,MÓDULOS!A:B,2,0)</f>
        <v>Propostas Acordos</v>
      </c>
      <c r="G4217">
        <f>VLOOKUP(B:B,DESCRICAO!F:G,2,0)</f>
        <v>0</v>
      </c>
    </row>
    <row r="4218" spans="1:7">
      <c r="A4218" t="s">
        <v>1388</v>
      </c>
      <c r="B4218" t="s">
        <v>1452</v>
      </c>
      <c r="C4218" t="s">
        <v>532</v>
      </c>
      <c r="D4218" t="s">
        <v>533</v>
      </c>
      <c r="E4218" t="s">
        <v>534</v>
      </c>
      <c r="F4218" t="str">
        <f>VLOOKUP(A:A,MÓDULOS!A:B,2,0)</f>
        <v>Propostas Acordos</v>
      </c>
      <c r="G4218">
        <f>VLOOKUP(B:B,DESCRICAO!F:G,2,0)</f>
        <v>0</v>
      </c>
    </row>
    <row r="4219" spans="1:7">
      <c r="A4219" t="s">
        <v>1388</v>
      </c>
      <c r="B4219" t="s">
        <v>1453</v>
      </c>
      <c r="C4219" t="s">
        <v>532</v>
      </c>
      <c r="D4219" t="s">
        <v>533</v>
      </c>
      <c r="E4219" t="s">
        <v>534</v>
      </c>
      <c r="F4219" t="str">
        <f>VLOOKUP(A:A,MÓDULOS!A:B,2,0)</f>
        <v>Propostas Acordos</v>
      </c>
      <c r="G4219">
        <f>VLOOKUP(B:B,DESCRICAO!F:G,2,0)</f>
        <v>0</v>
      </c>
    </row>
    <row r="4220" spans="1:7">
      <c r="A4220" t="s">
        <v>1388</v>
      </c>
      <c r="B4220" t="s">
        <v>417</v>
      </c>
      <c r="C4220" t="s">
        <v>706</v>
      </c>
      <c r="D4220" t="s">
        <v>533</v>
      </c>
      <c r="E4220" t="s">
        <v>534</v>
      </c>
      <c r="F4220" t="str">
        <f>VLOOKUP(A:A,MÓDULOS!A:B,2,0)</f>
        <v>Propostas Acordos</v>
      </c>
      <c r="G4220" t="str">
        <f>VLOOKUP(B:B,DESCRICAO!F:G,2,0)</f>
        <v>LEONIRA FERREIRA VITORINO</v>
      </c>
    </row>
    <row r="4221" spans="1:7">
      <c r="A4221" t="s">
        <v>1388</v>
      </c>
      <c r="B4221" t="s">
        <v>417</v>
      </c>
      <c r="C4221" t="s">
        <v>532</v>
      </c>
      <c r="D4221" t="s">
        <v>533</v>
      </c>
      <c r="E4221" t="s">
        <v>534</v>
      </c>
      <c r="F4221" t="str">
        <f>VLOOKUP(A:A,MÓDULOS!A:B,2,0)</f>
        <v>Propostas Acordos</v>
      </c>
      <c r="G4221" t="str">
        <f>VLOOKUP(B:B,DESCRICAO!F:G,2,0)</f>
        <v>LEONIRA FERREIRA VITORINO</v>
      </c>
    </row>
    <row r="4222" spans="1:7">
      <c r="A4222" t="s">
        <v>1388</v>
      </c>
      <c r="B4222" t="s">
        <v>417</v>
      </c>
      <c r="C4222" t="s">
        <v>535</v>
      </c>
      <c r="D4222" t="s">
        <v>533</v>
      </c>
      <c r="E4222" t="s">
        <v>534</v>
      </c>
      <c r="F4222" t="str">
        <f>VLOOKUP(A:A,MÓDULOS!A:B,2,0)</f>
        <v>Propostas Acordos</v>
      </c>
      <c r="G4222" t="str">
        <f>VLOOKUP(B:B,DESCRICAO!F:G,2,0)</f>
        <v>LEONIRA FERREIRA VITORINO</v>
      </c>
    </row>
    <row r="4223" spans="1:7">
      <c r="A4223" t="s">
        <v>1388</v>
      </c>
      <c r="B4223" t="s">
        <v>1454</v>
      </c>
      <c r="C4223" t="s">
        <v>532</v>
      </c>
      <c r="D4223" t="s">
        <v>533</v>
      </c>
      <c r="E4223" t="s">
        <v>534</v>
      </c>
      <c r="F4223" t="str">
        <f>VLOOKUP(A:A,MÓDULOS!A:B,2,0)</f>
        <v>Propostas Acordos</v>
      </c>
      <c r="G4223">
        <f>VLOOKUP(B:B,DESCRICAO!F:G,2,0)</f>
        <v>0</v>
      </c>
    </row>
    <row r="4224" spans="1:7">
      <c r="A4224" t="s">
        <v>1388</v>
      </c>
      <c r="B4224" t="s">
        <v>1455</v>
      </c>
      <c r="C4224" t="s">
        <v>532</v>
      </c>
      <c r="D4224" t="s">
        <v>533</v>
      </c>
      <c r="E4224" t="s">
        <v>534</v>
      </c>
      <c r="F4224" t="str">
        <f>VLOOKUP(A:A,MÓDULOS!A:B,2,0)</f>
        <v>Propostas Acordos</v>
      </c>
      <c r="G4224">
        <f>VLOOKUP(B:B,DESCRICAO!F:G,2,0)</f>
        <v>0</v>
      </c>
    </row>
    <row r="4225" spans="1:7">
      <c r="A4225" t="s">
        <v>1388</v>
      </c>
      <c r="B4225" t="s">
        <v>1456</v>
      </c>
      <c r="C4225" t="s">
        <v>532</v>
      </c>
      <c r="D4225" t="s">
        <v>533</v>
      </c>
      <c r="E4225" t="s">
        <v>534</v>
      </c>
      <c r="F4225" t="str">
        <f>VLOOKUP(A:A,MÓDULOS!A:B,2,0)</f>
        <v>Propostas Acordos</v>
      </c>
      <c r="G4225">
        <f>VLOOKUP(B:B,DESCRICAO!F:G,2,0)</f>
        <v>0</v>
      </c>
    </row>
    <row r="4226" spans="1:7">
      <c r="A4226" t="s">
        <v>1388</v>
      </c>
      <c r="B4226" t="s">
        <v>1457</v>
      </c>
      <c r="C4226" t="s">
        <v>532</v>
      </c>
      <c r="D4226" t="s">
        <v>533</v>
      </c>
      <c r="E4226" t="s">
        <v>534</v>
      </c>
      <c r="F4226" t="str">
        <f>VLOOKUP(A:A,MÓDULOS!A:B,2,0)</f>
        <v>Propostas Acordos</v>
      </c>
      <c r="G4226">
        <f>VLOOKUP(B:B,DESCRICAO!F:G,2,0)</f>
        <v>0</v>
      </c>
    </row>
    <row r="4227" spans="1:7">
      <c r="A4227" t="s">
        <v>1388</v>
      </c>
      <c r="B4227" t="s">
        <v>418</v>
      </c>
      <c r="C4227" t="s">
        <v>706</v>
      </c>
      <c r="D4227" t="s">
        <v>533</v>
      </c>
      <c r="E4227" t="s">
        <v>534</v>
      </c>
      <c r="F4227" t="str">
        <f>VLOOKUP(A:A,MÓDULOS!A:B,2,0)</f>
        <v>Propostas Acordos</v>
      </c>
      <c r="G4227" t="str">
        <f>VLOOKUP(B:B,DESCRICAO!F:G,2,0)</f>
        <v>LEONIRA FERREIRA VITORINO</v>
      </c>
    </row>
    <row r="4228" spans="1:7">
      <c r="A4228" t="s">
        <v>1388</v>
      </c>
      <c r="B4228" t="s">
        <v>418</v>
      </c>
      <c r="C4228" t="s">
        <v>532</v>
      </c>
      <c r="D4228" t="s">
        <v>533</v>
      </c>
      <c r="E4228" t="s">
        <v>536</v>
      </c>
      <c r="F4228" t="str">
        <f>VLOOKUP(A:A,MÓDULOS!A:B,2,0)</f>
        <v>Propostas Acordos</v>
      </c>
      <c r="G4228" t="str">
        <f>VLOOKUP(B:B,DESCRICAO!F:G,2,0)</f>
        <v>LEONIRA FERREIRA VITORINO</v>
      </c>
    </row>
    <row r="4229" spans="1:7">
      <c r="A4229" t="s">
        <v>1388</v>
      </c>
      <c r="B4229" t="s">
        <v>418</v>
      </c>
      <c r="C4229" t="s">
        <v>535</v>
      </c>
      <c r="D4229" t="s">
        <v>533</v>
      </c>
      <c r="E4229" t="s">
        <v>536</v>
      </c>
      <c r="F4229" t="str">
        <f>VLOOKUP(A:A,MÓDULOS!A:B,2,0)</f>
        <v>Propostas Acordos</v>
      </c>
      <c r="G4229" t="str">
        <f>VLOOKUP(B:B,DESCRICAO!F:G,2,0)</f>
        <v>LEONIRA FERREIRA VITORINO</v>
      </c>
    </row>
    <row r="4230" spans="1:7">
      <c r="A4230" t="s">
        <v>1388</v>
      </c>
      <c r="B4230" t="s">
        <v>419</v>
      </c>
      <c r="C4230" t="s">
        <v>706</v>
      </c>
      <c r="D4230" t="s">
        <v>533</v>
      </c>
      <c r="E4230" t="s">
        <v>534</v>
      </c>
      <c r="F4230" t="str">
        <f>VLOOKUP(A:A,MÓDULOS!A:B,2,0)</f>
        <v>Propostas Acordos</v>
      </c>
      <c r="G4230" t="str">
        <f>VLOOKUP(B:B,DESCRICAO!F:G,2,0)</f>
        <v>LEONIRA FERREIRA VITORINO</v>
      </c>
    </row>
    <row r="4231" spans="1:7">
      <c r="A4231" t="s">
        <v>1388</v>
      </c>
      <c r="B4231" t="s">
        <v>419</v>
      </c>
      <c r="C4231" t="s">
        <v>532</v>
      </c>
      <c r="D4231" t="s">
        <v>533</v>
      </c>
      <c r="E4231" t="s">
        <v>536</v>
      </c>
      <c r="F4231" t="str">
        <f>VLOOKUP(A:A,MÓDULOS!A:B,2,0)</f>
        <v>Propostas Acordos</v>
      </c>
      <c r="G4231" t="str">
        <f>VLOOKUP(B:B,DESCRICAO!F:G,2,0)</f>
        <v>LEONIRA FERREIRA VITORINO</v>
      </c>
    </row>
    <row r="4232" spans="1:7">
      <c r="A4232" t="s">
        <v>1388</v>
      </c>
      <c r="B4232" t="s">
        <v>419</v>
      </c>
      <c r="C4232" t="s">
        <v>535</v>
      </c>
      <c r="D4232" t="s">
        <v>533</v>
      </c>
      <c r="E4232" t="s">
        <v>534</v>
      </c>
      <c r="F4232" t="str">
        <f>VLOOKUP(A:A,MÓDULOS!A:B,2,0)</f>
        <v>Propostas Acordos</v>
      </c>
      <c r="G4232" t="str">
        <f>VLOOKUP(B:B,DESCRICAO!F:G,2,0)</f>
        <v>LEONIRA FERREIRA VITORINO</v>
      </c>
    </row>
    <row r="4233" spans="1:7">
      <c r="A4233" t="s">
        <v>1388</v>
      </c>
      <c r="B4233" t="s">
        <v>1458</v>
      </c>
      <c r="C4233" t="s">
        <v>532</v>
      </c>
      <c r="D4233" t="s">
        <v>533</v>
      </c>
      <c r="E4233" t="s">
        <v>534</v>
      </c>
      <c r="F4233" t="str">
        <f>VLOOKUP(A:A,MÓDULOS!A:B,2,0)</f>
        <v>Propostas Acordos</v>
      </c>
      <c r="G4233">
        <f>VLOOKUP(B:B,DESCRICAO!F:G,2,0)</f>
        <v>0</v>
      </c>
    </row>
    <row r="4234" spans="1:7">
      <c r="A4234" t="s">
        <v>1388</v>
      </c>
      <c r="B4234" t="s">
        <v>1459</v>
      </c>
      <c r="C4234" t="s">
        <v>532</v>
      </c>
      <c r="D4234" t="s">
        <v>533</v>
      </c>
      <c r="E4234" t="s">
        <v>534</v>
      </c>
      <c r="F4234" t="str">
        <f>VLOOKUP(A:A,MÓDULOS!A:B,2,0)</f>
        <v>Propostas Acordos</v>
      </c>
      <c r="G4234">
        <f>VLOOKUP(B:B,DESCRICAO!F:G,2,0)</f>
        <v>0</v>
      </c>
    </row>
    <row r="4235" spans="1:7">
      <c r="A4235" t="s">
        <v>1388</v>
      </c>
      <c r="B4235" t="s">
        <v>1460</v>
      </c>
      <c r="C4235" t="s">
        <v>532</v>
      </c>
      <c r="D4235" t="s">
        <v>533</v>
      </c>
      <c r="E4235" t="s">
        <v>534</v>
      </c>
      <c r="F4235" t="str">
        <f>VLOOKUP(A:A,MÓDULOS!A:B,2,0)</f>
        <v>Propostas Acordos</v>
      </c>
      <c r="G4235">
        <f>VLOOKUP(B:B,DESCRICAO!F:G,2,0)</f>
        <v>0</v>
      </c>
    </row>
    <row r="4236" spans="1:7">
      <c r="A4236" t="s">
        <v>1388</v>
      </c>
      <c r="B4236" t="s">
        <v>420</v>
      </c>
      <c r="C4236" t="s">
        <v>706</v>
      </c>
      <c r="D4236" t="s">
        <v>533</v>
      </c>
      <c r="E4236" t="s">
        <v>534</v>
      </c>
      <c r="F4236" t="str">
        <f>VLOOKUP(A:A,MÓDULOS!A:B,2,0)</f>
        <v>Propostas Acordos</v>
      </c>
      <c r="G4236" t="str">
        <f>VLOOKUP(B:B,DESCRICAO!F:G,2,0)</f>
        <v>LEONIRA FERREIRA VITORINO</v>
      </c>
    </row>
    <row r="4237" spans="1:7">
      <c r="A4237" t="s">
        <v>1388</v>
      </c>
      <c r="B4237" t="s">
        <v>420</v>
      </c>
      <c r="C4237" t="s">
        <v>532</v>
      </c>
      <c r="D4237" t="s">
        <v>533</v>
      </c>
      <c r="E4237" t="s">
        <v>534</v>
      </c>
      <c r="F4237" t="str">
        <f>VLOOKUP(A:A,MÓDULOS!A:B,2,0)</f>
        <v>Propostas Acordos</v>
      </c>
      <c r="G4237" t="str">
        <f>VLOOKUP(B:B,DESCRICAO!F:G,2,0)</f>
        <v>LEONIRA FERREIRA VITORINO</v>
      </c>
    </row>
    <row r="4238" spans="1:7">
      <c r="A4238" t="s">
        <v>1388</v>
      </c>
      <c r="B4238" t="s">
        <v>420</v>
      </c>
      <c r="C4238" t="s">
        <v>535</v>
      </c>
      <c r="D4238" t="s">
        <v>533</v>
      </c>
      <c r="E4238" t="s">
        <v>534</v>
      </c>
      <c r="F4238" t="str">
        <f>VLOOKUP(A:A,MÓDULOS!A:B,2,0)</f>
        <v>Propostas Acordos</v>
      </c>
      <c r="G4238" t="str">
        <f>VLOOKUP(B:B,DESCRICAO!F:G,2,0)</f>
        <v>LEONIRA FERREIRA VITORINO</v>
      </c>
    </row>
    <row r="4239" spans="1:7">
      <c r="A4239" t="s">
        <v>1388</v>
      </c>
      <c r="B4239" t="s">
        <v>1461</v>
      </c>
      <c r="C4239" t="s">
        <v>532</v>
      </c>
      <c r="D4239" t="s">
        <v>533</v>
      </c>
      <c r="E4239" t="s">
        <v>534</v>
      </c>
      <c r="F4239" t="str">
        <f>VLOOKUP(A:A,MÓDULOS!A:B,2,0)</f>
        <v>Propostas Acordos</v>
      </c>
      <c r="G4239">
        <f>VLOOKUP(B:B,DESCRICAO!F:G,2,0)</f>
        <v>0</v>
      </c>
    </row>
    <row r="4240" spans="1:7">
      <c r="A4240" t="s">
        <v>1388</v>
      </c>
      <c r="B4240" t="s">
        <v>1462</v>
      </c>
      <c r="C4240" t="s">
        <v>532</v>
      </c>
      <c r="D4240" t="s">
        <v>533</v>
      </c>
      <c r="E4240" t="s">
        <v>534</v>
      </c>
      <c r="F4240" t="str">
        <f>VLOOKUP(A:A,MÓDULOS!A:B,2,0)</f>
        <v>Propostas Acordos</v>
      </c>
      <c r="G4240" t="str">
        <f>VLOOKUP(B:B,DESCRICAO!F:G,2,0)</f>
        <v>MARCIO ALVES CAIRES</v>
      </c>
    </row>
    <row r="4241" spans="1:7">
      <c r="A4241" t="s">
        <v>1388</v>
      </c>
      <c r="B4241" t="s">
        <v>1463</v>
      </c>
      <c r="C4241" t="s">
        <v>532</v>
      </c>
      <c r="D4241" t="s">
        <v>533</v>
      </c>
      <c r="E4241" t="s">
        <v>534</v>
      </c>
      <c r="F4241" t="str">
        <f>VLOOKUP(A:A,MÓDULOS!A:B,2,0)</f>
        <v>Propostas Acordos</v>
      </c>
      <c r="G4241">
        <f>VLOOKUP(B:B,DESCRICAO!F:G,2,0)</f>
        <v>0</v>
      </c>
    </row>
    <row r="4242" spans="1:7">
      <c r="A4242" t="s">
        <v>1388</v>
      </c>
      <c r="B4242" t="s">
        <v>1463</v>
      </c>
      <c r="C4242" t="s">
        <v>535</v>
      </c>
      <c r="D4242" t="s">
        <v>533</v>
      </c>
      <c r="E4242" t="s">
        <v>534</v>
      </c>
      <c r="F4242" t="str">
        <f>VLOOKUP(A:A,MÓDULOS!A:B,2,0)</f>
        <v>Propostas Acordos</v>
      </c>
      <c r="G4242">
        <f>VLOOKUP(B:B,DESCRICAO!F:G,2,0)</f>
        <v>0</v>
      </c>
    </row>
    <row r="4243" spans="1:7">
      <c r="A4243" t="s">
        <v>1388</v>
      </c>
      <c r="B4243" t="s">
        <v>1464</v>
      </c>
      <c r="C4243" t="s">
        <v>532</v>
      </c>
      <c r="D4243" t="s">
        <v>533</v>
      </c>
      <c r="E4243" t="s">
        <v>534</v>
      </c>
      <c r="F4243" t="str">
        <f>VLOOKUP(A:A,MÓDULOS!A:B,2,0)</f>
        <v>Propostas Acordos</v>
      </c>
      <c r="G4243">
        <f>VLOOKUP(B:B,DESCRICAO!F:G,2,0)</f>
        <v>0</v>
      </c>
    </row>
    <row r="4244" spans="1:7">
      <c r="A4244" t="s">
        <v>1388</v>
      </c>
      <c r="B4244" t="s">
        <v>1464</v>
      </c>
      <c r="C4244" t="s">
        <v>535</v>
      </c>
      <c r="D4244" t="s">
        <v>533</v>
      </c>
      <c r="E4244" t="s">
        <v>534</v>
      </c>
      <c r="F4244" t="str">
        <f>VLOOKUP(A:A,MÓDULOS!A:B,2,0)</f>
        <v>Propostas Acordos</v>
      </c>
      <c r="G4244">
        <f>VLOOKUP(B:B,DESCRICAO!F:G,2,0)</f>
        <v>0</v>
      </c>
    </row>
    <row r="4245" spans="1:7">
      <c r="A4245" t="s">
        <v>1388</v>
      </c>
      <c r="B4245" t="s">
        <v>1465</v>
      </c>
      <c r="C4245" t="s">
        <v>532</v>
      </c>
      <c r="D4245" t="s">
        <v>533</v>
      </c>
      <c r="E4245" t="s">
        <v>534</v>
      </c>
      <c r="F4245" t="str">
        <f>VLOOKUP(A:A,MÓDULOS!A:B,2,0)</f>
        <v>Propostas Acordos</v>
      </c>
      <c r="G4245">
        <f>VLOOKUP(B:B,DESCRICAO!F:G,2,0)</f>
        <v>0</v>
      </c>
    </row>
    <row r="4246" spans="1:7">
      <c r="A4246" t="s">
        <v>1388</v>
      </c>
      <c r="B4246" t="s">
        <v>1466</v>
      </c>
      <c r="C4246" t="s">
        <v>532</v>
      </c>
      <c r="D4246" t="s">
        <v>533</v>
      </c>
      <c r="E4246" t="s">
        <v>534</v>
      </c>
      <c r="F4246" t="str">
        <f>VLOOKUP(A:A,MÓDULOS!A:B,2,0)</f>
        <v>Propostas Acordos</v>
      </c>
      <c r="G4246">
        <f>VLOOKUP(B:B,DESCRICAO!F:G,2,0)</f>
        <v>0</v>
      </c>
    </row>
    <row r="4247" spans="1:7">
      <c r="A4247" t="s">
        <v>1388</v>
      </c>
      <c r="B4247" t="s">
        <v>1467</v>
      </c>
      <c r="C4247" t="s">
        <v>532</v>
      </c>
      <c r="D4247" t="s">
        <v>533</v>
      </c>
      <c r="E4247" t="s">
        <v>534</v>
      </c>
      <c r="F4247" t="str">
        <f>VLOOKUP(A:A,MÓDULOS!A:B,2,0)</f>
        <v>Propostas Acordos</v>
      </c>
      <c r="G4247">
        <f>VLOOKUP(B:B,DESCRICAO!F:G,2,0)</f>
        <v>0</v>
      </c>
    </row>
    <row r="4248" spans="1:7">
      <c r="A4248" t="s">
        <v>1388</v>
      </c>
      <c r="B4248" t="s">
        <v>1468</v>
      </c>
      <c r="C4248" t="s">
        <v>532</v>
      </c>
      <c r="D4248" t="s">
        <v>533</v>
      </c>
      <c r="E4248" t="s">
        <v>534</v>
      </c>
      <c r="F4248" t="str">
        <f>VLOOKUP(A:A,MÓDULOS!A:B,2,0)</f>
        <v>Propostas Acordos</v>
      </c>
      <c r="G4248">
        <f>VLOOKUP(B:B,DESCRICAO!F:G,2,0)</f>
        <v>0</v>
      </c>
    </row>
    <row r="4249" spans="1:7">
      <c r="A4249" t="s">
        <v>1388</v>
      </c>
      <c r="B4249" t="s">
        <v>1469</v>
      </c>
      <c r="C4249" t="s">
        <v>532</v>
      </c>
      <c r="D4249" t="s">
        <v>533</v>
      </c>
      <c r="E4249" t="s">
        <v>534</v>
      </c>
      <c r="F4249" t="str">
        <f>VLOOKUP(A:A,MÓDULOS!A:B,2,0)</f>
        <v>Propostas Acordos</v>
      </c>
      <c r="G4249">
        <f>VLOOKUP(B:B,DESCRICAO!F:G,2,0)</f>
        <v>0</v>
      </c>
    </row>
    <row r="4250" spans="1:7">
      <c r="A4250" t="s">
        <v>1388</v>
      </c>
      <c r="B4250" t="s">
        <v>1469</v>
      </c>
      <c r="C4250" t="s">
        <v>535</v>
      </c>
      <c r="D4250" t="s">
        <v>533</v>
      </c>
      <c r="E4250" t="s">
        <v>534</v>
      </c>
      <c r="F4250" t="str">
        <f>VLOOKUP(A:A,MÓDULOS!A:B,2,0)</f>
        <v>Propostas Acordos</v>
      </c>
      <c r="G4250">
        <f>VLOOKUP(B:B,DESCRICAO!F:G,2,0)</f>
        <v>0</v>
      </c>
    </row>
    <row r="4251" spans="1:7">
      <c r="A4251" t="s">
        <v>1388</v>
      </c>
      <c r="B4251" t="s">
        <v>1470</v>
      </c>
      <c r="C4251" t="s">
        <v>532</v>
      </c>
      <c r="D4251" t="s">
        <v>533</v>
      </c>
      <c r="E4251" t="s">
        <v>534</v>
      </c>
      <c r="F4251" t="str">
        <f>VLOOKUP(A:A,MÓDULOS!A:B,2,0)</f>
        <v>Propostas Acordos</v>
      </c>
      <c r="G4251">
        <f>VLOOKUP(B:B,DESCRICAO!F:G,2,0)</f>
        <v>0</v>
      </c>
    </row>
    <row r="4252" spans="1:7">
      <c r="A4252" t="s">
        <v>1388</v>
      </c>
      <c r="B4252" t="s">
        <v>1471</v>
      </c>
      <c r="C4252" t="s">
        <v>532</v>
      </c>
      <c r="D4252" t="s">
        <v>533</v>
      </c>
      <c r="E4252" t="s">
        <v>534</v>
      </c>
      <c r="F4252" t="str">
        <f>VLOOKUP(A:A,MÓDULOS!A:B,2,0)</f>
        <v>Propostas Acordos</v>
      </c>
      <c r="G4252">
        <f>VLOOKUP(B:B,DESCRICAO!F:G,2,0)</f>
        <v>0</v>
      </c>
    </row>
    <row r="4253" spans="1:7">
      <c r="A4253" t="s">
        <v>1388</v>
      </c>
      <c r="B4253" t="s">
        <v>1472</v>
      </c>
      <c r="C4253" t="s">
        <v>532</v>
      </c>
      <c r="D4253" t="s">
        <v>533</v>
      </c>
      <c r="E4253" t="s">
        <v>534</v>
      </c>
      <c r="F4253" t="str">
        <f>VLOOKUP(A:A,MÓDULOS!A:B,2,0)</f>
        <v>Propostas Acordos</v>
      </c>
      <c r="G4253">
        <f>VLOOKUP(B:B,DESCRICAO!F:G,2,0)</f>
        <v>0</v>
      </c>
    </row>
    <row r="4254" spans="1:7">
      <c r="A4254" t="s">
        <v>1388</v>
      </c>
      <c r="B4254" t="s">
        <v>1473</v>
      </c>
      <c r="C4254" t="s">
        <v>532</v>
      </c>
      <c r="D4254" t="s">
        <v>533</v>
      </c>
      <c r="E4254" t="s">
        <v>534</v>
      </c>
      <c r="F4254" t="str">
        <f>VLOOKUP(A:A,MÓDULOS!A:B,2,0)</f>
        <v>Propostas Acordos</v>
      </c>
      <c r="G4254">
        <f>VLOOKUP(B:B,DESCRICAO!F:G,2,0)</f>
        <v>0</v>
      </c>
    </row>
    <row r="4255" spans="1:7">
      <c r="A4255" t="s">
        <v>1388</v>
      </c>
      <c r="B4255" t="s">
        <v>1474</v>
      </c>
      <c r="C4255" t="s">
        <v>532</v>
      </c>
      <c r="D4255" t="s">
        <v>533</v>
      </c>
      <c r="E4255" t="s">
        <v>534</v>
      </c>
      <c r="F4255" t="str">
        <f>VLOOKUP(A:A,MÓDULOS!A:B,2,0)</f>
        <v>Propostas Acordos</v>
      </c>
      <c r="G4255">
        <f>VLOOKUP(B:B,DESCRICAO!F:G,2,0)</f>
        <v>0</v>
      </c>
    </row>
    <row r="4256" spans="1:7">
      <c r="A4256" t="s">
        <v>1388</v>
      </c>
      <c r="B4256" t="s">
        <v>1475</v>
      </c>
      <c r="C4256" t="s">
        <v>532</v>
      </c>
      <c r="D4256" t="s">
        <v>533</v>
      </c>
      <c r="E4256" t="s">
        <v>534</v>
      </c>
      <c r="F4256" t="str">
        <f>VLOOKUP(A:A,MÓDULOS!A:B,2,0)</f>
        <v>Propostas Acordos</v>
      </c>
      <c r="G4256">
        <f>VLOOKUP(B:B,DESCRICAO!F:G,2,0)</f>
        <v>0</v>
      </c>
    </row>
    <row r="4257" spans="1:7">
      <c r="A4257" t="s">
        <v>1388</v>
      </c>
      <c r="B4257" t="s">
        <v>1476</v>
      </c>
      <c r="C4257" t="s">
        <v>532</v>
      </c>
      <c r="D4257" t="s">
        <v>533</v>
      </c>
      <c r="E4257" t="s">
        <v>534</v>
      </c>
      <c r="F4257" t="str">
        <f>VLOOKUP(A:A,MÓDULOS!A:B,2,0)</f>
        <v>Propostas Acordos</v>
      </c>
      <c r="G4257">
        <f>VLOOKUP(B:B,DESCRICAO!F:G,2,0)</f>
        <v>0</v>
      </c>
    </row>
    <row r="4258" spans="1:7">
      <c r="A4258" t="s">
        <v>1388</v>
      </c>
      <c r="B4258" t="s">
        <v>1477</v>
      </c>
      <c r="C4258" t="s">
        <v>532</v>
      </c>
      <c r="D4258" t="s">
        <v>533</v>
      </c>
      <c r="E4258" t="s">
        <v>534</v>
      </c>
      <c r="F4258" t="str">
        <f>VLOOKUP(A:A,MÓDULOS!A:B,2,0)</f>
        <v>Propostas Acordos</v>
      </c>
      <c r="G4258">
        <f>VLOOKUP(B:B,DESCRICAO!F:G,2,0)</f>
        <v>0</v>
      </c>
    </row>
    <row r="4259" spans="1:7">
      <c r="A4259" t="s">
        <v>1388</v>
      </c>
      <c r="B4259" t="s">
        <v>1478</v>
      </c>
      <c r="C4259" t="s">
        <v>532</v>
      </c>
      <c r="D4259" t="s">
        <v>533</v>
      </c>
      <c r="E4259" t="s">
        <v>534</v>
      </c>
      <c r="F4259" t="str">
        <f>VLOOKUP(A:A,MÓDULOS!A:B,2,0)</f>
        <v>Propostas Acordos</v>
      </c>
      <c r="G4259">
        <f>VLOOKUP(B:B,DESCRICAO!F:G,2,0)</f>
        <v>0</v>
      </c>
    </row>
    <row r="4260" spans="1:7">
      <c r="A4260" t="s">
        <v>1388</v>
      </c>
      <c r="B4260" t="s">
        <v>1479</v>
      </c>
      <c r="C4260" t="s">
        <v>532</v>
      </c>
      <c r="D4260" t="s">
        <v>533</v>
      </c>
      <c r="E4260" t="s">
        <v>534</v>
      </c>
      <c r="F4260" t="str">
        <f>VLOOKUP(A:A,MÓDULOS!A:B,2,0)</f>
        <v>Propostas Acordos</v>
      </c>
      <c r="G4260">
        <f>VLOOKUP(B:B,DESCRICAO!F:G,2,0)</f>
        <v>0</v>
      </c>
    </row>
    <row r="4261" spans="1:7">
      <c r="A4261" t="s">
        <v>1388</v>
      </c>
      <c r="B4261" t="s">
        <v>1480</v>
      </c>
      <c r="C4261" t="s">
        <v>532</v>
      </c>
      <c r="D4261" t="s">
        <v>533</v>
      </c>
      <c r="E4261" t="s">
        <v>534</v>
      </c>
      <c r="F4261" t="str">
        <f>VLOOKUP(A:A,MÓDULOS!A:B,2,0)</f>
        <v>Propostas Acordos</v>
      </c>
      <c r="G4261">
        <f>VLOOKUP(B:B,DESCRICAO!F:G,2,0)</f>
        <v>0</v>
      </c>
    </row>
    <row r="4262" spans="1:7">
      <c r="A4262" t="s">
        <v>1388</v>
      </c>
      <c r="B4262" t="s">
        <v>1481</v>
      </c>
      <c r="C4262" t="s">
        <v>532</v>
      </c>
      <c r="D4262" t="s">
        <v>533</v>
      </c>
      <c r="E4262" t="s">
        <v>534</v>
      </c>
      <c r="F4262" t="str">
        <f>VLOOKUP(A:A,MÓDULOS!A:B,2,0)</f>
        <v>Propostas Acordos</v>
      </c>
      <c r="G4262">
        <f>VLOOKUP(B:B,DESCRICAO!F:G,2,0)</f>
        <v>0</v>
      </c>
    </row>
    <row r="4263" spans="1:7">
      <c r="A4263" t="s">
        <v>1388</v>
      </c>
      <c r="B4263" t="s">
        <v>1482</v>
      </c>
      <c r="C4263" t="s">
        <v>532</v>
      </c>
      <c r="D4263" t="s">
        <v>533</v>
      </c>
      <c r="E4263" t="s">
        <v>534</v>
      </c>
      <c r="F4263" t="str">
        <f>VLOOKUP(A:A,MÓDULOS!A:B,2,0)</f>
        <v>Propostas Acordos</v>
      </c>
      <c r="G4263">
        <f>VLOOKUP(B:B,DESCRICAO!F:G,2,0)</f>
        <v>0</v>
      </c>
    </row>
    <row r="4264" spans="1:7">
      <c r="A4264" t="s">
        <v>1388</v>
      </c>
      <c r="B4264" t="s">
        <v>1483</v>
      </c>
      <c r="C4264" t="s">
        <v>532</v>
      </c>
      <c r="D4264" t="s">
        <v>533</v>
      </c>
      <c r="E4264" t="s">
        <v>534</v>
      </c>
      <c r="F4264" t="str">
        <f>VLOOKUP(A:A,MÓDULOS!A:B,2,0)</f>
        <v>Propostas Acordos</v>
      </c>
      <c r="G4264">
        <f>VLOOKUP(B:B,DESCRICAO!F:G,2,0)</f>
        <v>0</v>
      </c>
    </row>
    <row r="4265" spans="1:7">
      <c r="A4265" t="s">
        <v>1388</v>
      </c>
      <c r="B4265" t="s">
        <v>1484</v>
      </c>
      <c r="C4265" t="s">
        <v>532</v>
      </c>
      <c r="D4265" t="s">
        <v>533</v>
      </c>
      <c r="E4265" t="s">
        <v>534</v>
      </c>
      <c r="F4265" t="str">
        <f>VLOOKUP(A:A,MÓDULOS!A:B,2,0)</f>
        <v>Propostas Acordos</v>
      </c>
      <c r="G4265">
        <f>VLOOKUP(B:B,DESCRICAO!F:G,2,0)</f>
        <v>0</v>
      </c>
    </row>
    <row r="4266" spans="1:7">
      <c r="A4266" t="s">
        <v>1388</v>
      </c>
      <c r="B4266" t="s">
        <v>1485</v>
      </c>
      <c r="C4266" t="s">
        <v>706</v>
      </c>
      <c r="D4266" t="s">
        <v>533</v>
      </c>
      <c r="E4266" t="s">
        <v>534</v>
      </c>
      <c r="F4266" t="str">
        <f>VLOOKUP(A:A,MÓDULOS!A:B,2,0)</f>
        <v>Propostas Acordos</v>
      </c>
      <c r="G4266">
        <f>VLOOKUP(B:B,DESCRICAO!F:G,2,0)</f>
        <v>0</v>
      </c>
    </row>
    <row r="4267" spans="1:7">
      <c r="A4267" t="s">
        <v>1388</v>
      </c>
      <c r="B4267" t="s">
        <v>1485</v>
      </c>
      <c r="C4267" t="s">
        <v>532</v>
      </c>
      <c r="D4267" t="s">
        <v>533</v>
      </c>
      <c r="E4267" t="s">
        <v>534</v>
      </c>
      <c r="F4267" t="str">
        <f>VLOOKUP(A:A,MÓDULOS!A:B,2,0)</f>
        <v>Propostas Acordos</v>
      </c>
      <c r="G4267">
        <f>VLOOKUP(B:B,DESCRICAO!F:G,2,0)</f>
        <v>0</v>
      </c>
    </row>
    <row r="4268" spans="1:7">
      <c r="A4268" t="s">
        <v>1388</v>
      </c>
      <c r="B4268" t="s">
        <v>1485</v>
      </c>
      <c r="C4268" t="s">
        <v>535</v>
      </c>
      <c r="D4268" t="s">
        <v>533</v>
      </c>
      <c r="E4268" t="s">
        <v>534</v>
      </c>
      <c r="F4268" t="str">
        <f>VLOOKUP(A:A,MÓDULOS!A:B,2,0)</f>
        <v>Propostas Acordos</v>
      </c>
      <c r="G4268">
        <f>VLOOKUP(B:B,DESCRICAO!F:G,2,0)</f>
        <v>0</v>
      </c>
    </row>
    <row r="4269" spans="1:7">
      <c r="A4269" t="s">
        <v>1388</v>
      </c>
      <c r="B4269" t="s">
        <v>1486</v>
      </c>
      <c r="C4269" t="s">
        <v>532</v>
      </c>
      <c r="D4269" t="s">
        <v>533</v>
      </c>
      <c r="E4269" t="s">
        <v>534</v>
      </c>
      <c r="F4269" t="str">
        <f>VLOOKUP(A:A,MÓDULOS!A:B,2,0)</f>
        <v>Propostas Acordos</v>
      </c>
      <c r="G4269">
        <f>VLOOKUP(B:B,DESCRICAO!F:G,2,0)</f>
        <v>0</v>
      </c>
    </row>
    <row r="4270" spans="1:7">
      <c r="A4270" t="s">
        <v>1388</v>
      </c>
      <c r="B4270" t="s">
        <v>1486</v>
      </c>
      <c r="C4270" t="s">
        <v>535</v>
      </c>
      <c r="D4270" t="s">
        <v>533</v>
      </c>
      <c r="E4270" t="s">
        <v>534</v>
      </c>
      <c r="F4270" t="str">
        <f>VLOOKUP(A:A,MÓDULOS!A:B,2,0)</f>
        <v>Propostas Acordos</v>
      </c>
      <c r="G4270">
        <f>VLOOKUP(B:B,DESCRICAO!F:G,2,0)</f>
        <v>0</v>
      </c>
    </row>
    <row r="4271" spans="1:7">
      <c r="A4271" t="s">
        <v>1388</v>
      </c>
      <c r="B4271" t="s">
        <v>1487</v>
      </c>
      <c r="C4271" t="s">
        <v>706</v>
      </c>
      <c r="D4271" t="s">
        <v>533</v>
      </c>
      <c r="E4271" t="s">
        <v>534</v>
      </c>
      <c r="F4271" t="str">
        <f>VLOOKUP(A:A,MÓDULOS!A:B,2,0)</f>
        <v>Propostas Acordos</v>
      </c>
      <c r="G4271">
        <f>VLOOKUP(B:B,DESCRICAO!F:G,2,0)</f>
        <v>0</v>
      </c>
    </row>
    <row r="4272" spans="1:7">
      <c r="A4272" t="s">
        <v>1388</v>
      </c>
      <c r="B4272" t="s">
        <v>1487</v>
      </c>
      <c r="C4272" t="s">
        <v>532</v>
      </c>
      <c r="D4272" t="s">
        <v>533</v>
      </c>
      <c r="E4272" t="s">
        <v>534</v>
      </c>
      <c r="F4272" t="str">
        <f>VLOOKUP(A:A,MÓDULOS!A:B,2,0)</f>
        <v>Propostas Acordos</v>
      </c>
      <c r="G4272">
        <f>VLOOKUP(B:B,DESCRICAO!F:G,2,0)</f>
        <v>0</v>
      </c>
    </row>
    <row r="4273" spans="1:7">
      <c r="A4273" t="s">
        <v>1388</v>
      </c>
      <c r="B4273" t="s">
        <v>1487</v>
      </c>
      <c r="C4273" t="s">
        <v>535</v>
      </c>
      <c r="D4273" t="s">
        <v>533</v>
      </c>
      <c r="E4273" t="s">
        <v>534</v>
      </c>
      <c r="F4273" t="str">
        <f>VLOOKUP(A:A,MÓDULOS!A:B,2,0)</f>
        <v>Propostas Acordos</v>
      </c>
      <c r="G4273">
        <f>VLOOKUP(B:B,DESCRICAO!F:G,2,0)</f>
        <v>0</v>
      </c>
    </row>
    <row r="4274" spans="1:7">
      <c r="A4274" t="s">
        <v>1488</v>
      </c>
      <c r="B4274" t="s">
        <v>421</v>
      </c>
      <c r="C4274" t="s">
        <v>535</v>
      </c>
      <c r="D4274" t="s">
        <v>533</v>
      </c>
      <c r="E4274" t="s">
        <v>534</v>
      </c>
      <c r="F4274" t="str">
        <f>VLOOKUP(A:A,MÓDULOS!A:B,2,0)</f>
        <v>Autorizador Client/Server</v>
      </c>
      <c r="G4274" t="str">
        <f>VLOOKUP(B:B,DESCRICAO!F:G,2,0)</f>
        <v>SELF SERVICE</v>
      </c>
    </row>
    <row r="4275" spans="1:7">
      <c r="A4275" t="s">
        <v>1488</v>
      </c>
      <c r="B4275" t="s">
        <v>1489</v>
      </c>
      <c r="C4275" t="s">
        <v>535</v>
      </c>
      <c r="D4275" t="s">
        <v>533</v>
      </c>
      <c r="E4275" t="s">
        <v>534</v>
      </c>
      <c r="F4275" t="str">
        <f>VLOOKUP(A:A,MÓDULOS!A:B,2,0)</f>
        <v>Autorizador Client/Server</v>
      </c>
      <c r="G4275" t="str">
        <f>VLOOKUP(B:B,DESCRICAO!F:G,2,0)</f>
        <v>MARCIO ALVES CAIRES</v>
      </c>
    </row>
    <row r="4276" spans="1:7">
      <c r="A4276" t="s">
        <v>1488</v>
      </c>
      <c r="B4276" t="s">
        <v>1490</v>
      </c>
      <c r="C4276" t="s">
        <v>535</v>
      </c>
      <c r="D4276" t="s">
        <v>533</v>
      </c>
      <c r="E4276" t="s">
        <v>536</v>
      </c>
      <c r="F4276" t="str">
        <f>VLOOKUP(A:A,MÓDULOS!A:B,2,0)</f>
        <v>Autorizador Client/Server</v>
      </c>
      <c r="G4276" t="str">
        <f>VLOOKUP(B:B,DESCRICAO!F:G,2,0)</f>
        <v>MARCIO ALVES CAIRES</v>
      </c>
    </row>
    <row r="4277" spans="1:7">
      <c r="A4277" t="s">
        <v>1491</v>
      </c>
      <c r="B4277" t="s">
        <v>1492</v>
      </c>
      <c r="C4277" t="s">
        <v>535</v>
      </c>
      <c r="D4277" t="s">
        <v>533</v>
      </c>
      <c r="E4277" t="s">
        <v>536</v>
      </c>
      <c r="F4277" t="str">
        <f>VLOOKUP(A:A,MÓDULOS!A:B,2,0)</f>
        <v>Cadastro Positivo</v>
      </c>
      <c r="G4277">
        <f>VLOOKUP(B:B,DESCRICAO!F:G,2,0)</f>
        <v>0</v>
      </c>
    </row>
    <row r="4278" spans="1:7">
      <c r="A4278" t="s">
        <v>1491</v>
      </c>
      <c r="B4278" t="s">
        <v>1493</v>
      </c>
      <c r="C4278" t="s">
        <v>535</v>
      </c>
      <c r="D4278" t="s">
        <v>533</v>
      </c>
      <c r="E4278" t="s">
        <v>536</v>
      </c>
      <c r="F4278" t="str">
        <f>VLOOKUP(A:A,MÓDULOS!A:B,2,0)</f>
        <v>Cadastro Positivo</v>
      </c>
      <c r="G4278">
        <f>VLOOKUP(B:B,DESCRICAO!F:G,2,0)</f>
        <v>0</v>
      </c>
    </row>
    <row r="4279" spans="1:7">
      <c r="A4279" t="s">
        <v>1491</v>
      </c>
      <c r="B4279" t="s">
        <v>422</v>
      </c>
      <c r="C4279" t="s">
        <v>706</v>
      </c>
      <c r="D4279" t="s">
        <v>533</v>
      </c>
      <c r="E4279" t="s">
        <v>534</v>
      </c>
      <c r="F4279" t="str">
        <f>VLOOKUP(A:A,MÓDULOS!A:B,2,0)</f>
        <v>Cadastro Positivo</v>
      </c>
      <c r="G4279" t="str">
        <f>VLOOKUP(B:B,DESCRICAO!F:G,2,0)</f>
        <v>LEONIRA FERREIRA VITORINO</v>
      </c>
    </row>
    <row r="4280" spans="1:7">
      <c r="A4280" t="s">
        <v>1491</v>
      </c>
      <c r="B4280" t="s">
        <v>422</v>
      </c>
      <c r="C4280" t="s">
        <v>535</v>
      </c>
      <c r="D4280" t="s">
        <v>533</v>
      </c>
      <c r="E4280" t="s">
        <v>536</v>
      </c>
      <c r="F4280" t="str">
        <f>VLOOKUP(A:A,MÓDULOS!A:B,2,0)</f>
        <v>Cadastro Positivo</v>
      </c>
      <c r="G4280" t="str">
        <f>VLOOKUP(B:B,DESCRICAO!F:G,2,0)</f>
        <v>LEONIRA FERREIRA VITORINO</v>
      </c>
    </row>
    <row r="4281" spans="1:7">
      <c r="A4281" t="s">
        <v>1491</v>
      </c>
      <c r="B4281" t="s">
        <v>423</v>
      </c>
      <c r="C4281" t="s">
        <v>706</v>
      </c>
      <c r="D4281" t="s">
        <v>533</v>
      </c>
      <c r="E4281" t="s">
        <v>534</v>
      </c>
      <c r="F4281" t="str">
        <f>VLOOKUP(A:A,MÓDULOS!A:B,2,0)</f>
        <v>Cadastro Positivo</v>
      </c>
      <c r="G4281" t="str">
        <f>VLOOKUP(B:B,DESCRICAO!F:G,2,0)</f>
        <v>LEONIRA FERREIRA VITORINO</v>
      </c>
    </row>
    <row r="4282" spans="1:7">
      <c r="A4282" t="s">
        <v>1491</v>
      </c>
      <c r="B4282" t="s">
        <v>423</v>
      </c>
      <c r="C4282" t="s">
        <v>535</v>
      </c>
      <c r="D4282" t="s">
        <v>533</v>
      </c>
      <c r="E4282" t="s">
        <v>536</v>
      </c>
      <c r="F4282" t="str">
        <f>VLOOKUP(A:A,MÓDULOS!A:B,2,0)</f>
        <v>Cadastro Positivo</v>
      </c>
      <c r="G4282" t="str">
        <f>VLOOKUP(B:B,DESCRICAO!F:G,2,0)</f>
        <v>LEONIRA FERREIRA VITORINO</v>
      </c>
    </row>
    <row r="4283" spans="1:7">
      <c r="A4283" t="s">
        <v>1491</v>
      </c>
      <c r="B4283" t="s">
        <v>1494</v>
      </c>
      <c r="C4283" t="s">
        <v>535</v>
      </c>
      <c r="D4283" t="s">
        <v>533</v>
      </c>
      <c r="E4283" t="s">
        <v>534</v>
      </c>
      <c r="F4283" t="str">
        <f>VLOOKUP(A:A,MÓDULOS!A:B,2,0)</f>
        <v>Cadastro Positivo</v>
      </c>
      <c r="G4283">
        <f>VLOOKUP(B:B,DESCRICAO!F:G,2,0)</f>
        <v>0</v>
      </c>
    </row>
    <row r="4284" spans="1:7">
      <c r="A4284" t="s">
        <v>1491</v>
      </c>
      <c r="B4284" t="s">
        <v>424</v>
      </c>
      <c r="C4284" t="s">
        <v>706</v>
      </c>
      <c r="D4284" t="s">
        <v>533</v>
      </c>
      <c r="E4284" t="s">
        <v>534</v>
      </c>
      <c r="F4284" t="str">
        <f>VLOOKUP(A:A,MÓDULOS!A:B,2,0)</f>
        <v>Cadastro Positivo</v>
      </c>
      <c r="G4284" t="str">
        <f>VLOOKUP(B:B,DESCRICAO!F:G,2,0)</f>
        <v>LEONIRA FERREIRA VITORINO</v>
      </c>
    </row>
    <row r="4285" spans="1:7">
      <c r="A4285" t="s">
        <v>1491</v>
      </c>
      <c r="B4285" t="s">
        <v>424</v>
      </c>
      <c r="C4285" t="s">
        <v>535</v>
      </c>
      <c r="D4285" t="s">
        <v>533</v>
      </c>
      <c r="E4285" t="s">
        <v>536</v>
      </c>
      <c r="F4285" t="str">
        <f>VLOOKUP(A:A,MÓDULOS!A:B,2,0)</f>
        <v>Cadastro Positivo</v>
      </c>
      <c r="G4285" t="str">
        <f>VLOOKUP(B:B,DESCRICAO!F:G,2,0)</f>
        <v>LEONIRA FERREIRA VITORINO</v>
      </c>
    </row>
    <row r="4286" spans="1:7">
      <c r="A4286" t="s">
        <v>1491</v>
      </c>
      <c r="B4286" t="s">
        <v>1495</v>
      </c>
      <c r="C4286" t="s">
        <v>535</v>
      </c>
      <c r="D4286" t="s">
        <v>533</v>
      </c>
      <c r="E4286" t="s">
        <v>534</v>
      </c>
      <c r="F4286" t="str">
        <f>VLOOKUP(A:A,MÓDULOS!A:B,2,0)</f>
        <v>Cadastro Positivo</v>
      </c>
      <c r="G4286" t="str">
        <f>VLOOKUP(B:B,DESCRICAO!F:G,2,0)</f>
        <v>MARCIO ALVES CAIRES</v>
      </c>
    </row>
    <row r="4287" spans="1:7">
      <c r="A4287" t="s">
        <v>1491</v>
      </c>
      <c r="B4287" t="s">
        <v>1496</v>
      </c>
      <c r="C4287" t="s">
        <v>535</v>
      </c>
      <c r="D4287" t="s">
        <v>533</v>
      </c>
      <c r="E4287" t="s">
        <v>536</v>
      </c>
      <c r="F4287" t="str">
        <f>VLOOKUP(A:A,MÓDULOS!A:B,2,0)</f>
        <v>Cadastro Positivo</v>
      </c>
      <c r="G4287">
        <f>VLOOKUP(B:B,DESCRICAO!F:G,2,0)</f>
        <v>0</v>
      </c>
    </row>
    <row r="4288" spans="1:7">
      <c r="A4288" t="s">
        <v>1491</v>
      </c>
      <c r="B4288" t="s">
        <v>1497</v>
      </c>
      <c r="C4288" t="s">
        <v>535</v>
      </c>
      <c r="D4288" t="s">
        <v>533</v>
      </c>
      <c r="E4288" t="s">
        <v>536</v>
      </c>
      <c r="F4288" t="str">
        <f>VLOOKUP(A:A,MÓDULOS!A:B,2,0)</f>
        <v>Cadastro Positivo</v>
      </c>
      <c r="G4288">
        <f>VLOOKUP(B:B,DESCRICAO!F:G,2,0)</f>
        <v>0</v>
      </c>
    </row>
    <row r="4289" spans="1:7">
      <c r="A4289" t="s">
        <v>1491</v>
      </c>
      <c r="B4289" t="s">
        <v>1498</v>
      </c>
      <c r="C4289" t="s">
        <v>535</v>
      </c>
      <c r="D4289" t="s">
        <v>533</v>
      </c>
      <c r="E4289" t="s">
        <v>536</v>
      </c>
      <c r="F4289" t="str">
        <f>VLOOKUP(A:A,MÓDULOS!A:B,2,0)</f>
        <v>Cadastro Positivo</v>
      </c>
      <c r="G4289">
        <f>VLOOKUP(B:B,DESCRICAO!F:G,2,0)</f>
        <v>0</v>
      </c>
    </row>
    <row r="4290" spans="1:7">
      <c r="A4290" t="s">
        <v>1491</v>
      </c>
      <c r="B4290" t="s">
        <v>1499</v>
      </c>
      <c r="C4290" t="s">
        <v>535</v>
      </c>
      <c r="D4290" t="s">
        <v>533</v>
      </c>
      <c r="E4290" t="s">
        <v>536</v>
      </c>
      <c r="F4290" t="str">
        <f>VLOOKUP(A:A,MÓDULOS!A:B,2,0)</f>
        <v>Cadastro Positivo</v>
      </c>
      <c r="G4290">
        <f>VLOOKUP(B:B,DESCRICAO!F:G,2,0)</f>
        <v>0</v>
      </c>
    </row>
    <row r="4291" spans="1:7">
      <c r="A4291" t="s">
        <v>1491</v>
      </c>
      <c r="B4291" t="s">
        <v>1500</v>
      </c>
      <c r="C4291" t="s">
        <v>535</v>
      </c>
      <c r="D4291" t="s">
        <v>533</v>
      </c>
      <c r="E4291" t="s">
        <v>536</v>
      </c>
      <c r="F4291" t="str">
        <f>VLOOKUP(A:A,MÓDULOS!A:B,2,0)</f>
        <v>Cadastro Positivo</v>
      </c>
      <c r="G4291">
        <f>VLOOKUP(B:B,DESCRICAO!F:G,2,0)</f>
        <v>0</v>
      </c>
    </row>
    <row r="4292" spans="1:7">
      <c r="A4292" t="s">
        <v>1491</v>
      </c>
      <c r="B4292" t="s">
        <v>1501</v>
      </c>
      <c r="C4292" t="s">
        <v>535</v>
      </c>
      <c r="D4292" t="s">
        <v>533</v>
      </c>
      <c r="E4292" t="s">
        <v>536</v>
      </c>
      <c r="F4292" t="str">
        <f>VLOOKUP(A:A,MÓDULOS!A:B,2,0)</f>
        <v>Cadastro Positivo</v>
      </c>
      <c r="G4292">
        <f>VLOOKUP(B:B,DESCRICAO!F:G,2,0)</f>
        <v>0</v>
      </c>
    </row>
    <row r="4293" spans="1:7">
      <c r="A4293" t="s">
        <v>1491</v>
      </c>
      <c r="B4293" t="s">
        <v>1502</v>
      </c>
      <c r="C4293" t="s">
        <v>535</v>
      </c>
      <c r="D4293" t="s">
        <v>533</v>
      </c>
      <c r="E4293" t="s">
        <v>536</v>
      </c>
      <c r="F4293" t="str">
        <f>VLOOKUP(A:A,MÓDULOS!A:B,2,0)</f>
        <v>Cadastro Positivo</v>
      </c>
      <c r="G4293">
        <f>VLOOKUP(B:B,DESCRICAO!F:G,2,0)</f>
        <v>0</v>
      </c>
    </row>
    <row r="4294" spans="1:7">
      <c r="A4294" t="s">
        <v>1491</v>
      </c>
      <c r="B4294" t="s">
        <v>1503</v>
      </c>
      <c r="C4294" t="s">
        <v>535</v>
      </c>
      <c r="D4294" t="s">
        <v>533</v>
      </c>
      <c r="E4294" t="s">
        <v>536</v>
      </c>
      <c r="F4294" t="str">
        <f>VLOOKUP(A:A,MÓDULOS!A:B,2,0)</f>
        <v>Cadastro Positivo</v>
      </c>
      <c r="G4294">
        <f>VLOOKUP(B:B,DESCRICAO!F:G,2,0)</f>
        <v>0</v>
      </c>
    </row>
    <row r="4295" spans="1:7">
      <c r="A4295" t="s">
        <v>1491</v>
      </c>
      <c r="B4295" t="s">
        <v>1504</v>
      </c>
      <c r="C4295" t="s">
        <v>535</v>
      </c>
      <c r="D4295" t="s">
        <v>533</v>
      </c>
      <c r="E4295" t="s">
        <v>534</v>
      </c>
      <c r="F4295" t="str">
        <f>VLOOKUP(A:A,MÓDULOS!A:B,2,0)</f>
        <v>Cadastro Positivo</v>
      </c>
      <c r="G4295">
        <f>VLOOKUP(B:B,DESCRICAO!F:G,2,0)</f>
        <v>0</v>
      </c>
    </row>
    <row r="4296" spans="1:7">
      <c r="A4296" t="s">
        <v>1505</v>
      </c>
      <c r="B4296" t="s">
        <v>1506</v>
      </c>
      <c r="C4296" t="s">
        <v>1046</v>
      </c>
      <c r="D4296" t="s">
        <v>533</v>
      </c>
      <c r="E4296" t="s">
        <v>534</v>
      </c>
      <c r="F4296" t="str">
        <f>VLOOKUP(A:A,MÓDULOS!A:B,2,0)</f>
        <v>Relatorios / Minutas</v>
      </c>
      <c r="G4296">
        <f>VLOOKUP(B:B,DESCRICAO!F:G,2,0)</f>
        <v>0</v>
      </c>
    </row>
    <row r="4297" spans="1:7">
      <c r="A4297" t="s">
        <v>1505</v>
      </c>
      <c r="B4297" t="s">
        <v>1506</v>
      </c>
      <c r="C4297" t="s">
        <v>1047</v>
      </c>
      <c r="D4297" t="s">
        <v>533</v>
      </c>
      <c r="E4297" t="s">
        <v>534</v>
      </c>
      <c r="F4297" t="str">
        <f>VLOOKUP(A:A,MÓDULOS!A:B,2,0)</f>
        <v>Relatorios / Minutas</v>
      </c>
      <c r="G4297">
        <f>VLOOKUP(B:B,DESCRICAO!F:G,2,0)</f>
        <v>0</v>
      </c>
    </row>
    <row r="4298" spans="1:7">
      <c r="A4298" t="s">
        <v>1505</v>
      </c>
      <c r="B4298" t="s">
        <v>1506</v>
      </c>
      <c r="C4298" t="s">
        <v>592</v>
      </c>
      <c r="D4298" t="s">
        <v>533</v>
      </c>
      <c r="E4298" t="s">
        <v>534</v>
      </c>
      <c r="F4298" t="str">
        <f>VLOOKUP(A:A,MÓDULOS!A:B,2,0)</f>
        <v>Relatorios / Minutas</v>
      </c>
      <c r="G4298">
        <f>VLOOKUP(B:B,DESCRICAO!F:G,2,0)</f>
        <v>0</v>
      </c>
    </row>
    <row r="4299" spans="1:7">
      <c r="A4299" t="s">
        <v>1505</v>
      </c>
      <c r="B4299" t="s">
        <v>1506</v>
      </c>
      <c r="C4299" t="s">
        <v>535</v>
      </c>
      <c r="D4299" t="s">
        <v>533</v>
      </c>
      <c r="E4299" t="s">
        <v>534</v>
      </c>
      <c r="F4299" t="str">
        <f>VLOOKUP(A:A,MÓDULOS!A:B,2,0)</f>
        <v>Relatorios / Minutas</v>
      </c>
      <c r="G4299">
        <f>VLOOKUP(B:B,DESCRICAO!F:G,2,0)</f>
        <v>0</v>
      </c>
    </row>
    <row r="4300" spans="1:7">
      <c r="A4300" t="s">
        <v>1505</v>
      </c>
      <c r="B4300" t="s">
        <v>1506</v>
      </c>
      <c r="C4300" t="s">
        <v>1144</v>
      </c>
      <c r="D4300" t="s">
        <v>533</v>
      </c>
      <c r="E4300" t="s">
        <v>534</v>
      </c>
      <c r="F4300" t="str">
        <f>VLOOKUP(A:A,MÓDULOS!A:B,2,0)</f>
        <v>Relatorios / Minutas</v>
      </c>
      <c r="G4300">
        <f>VLOOKUP(B:B,DESCRICAO!F:G,2,0)</f>
        <v>0</v>
      </c>
    </row>
    <row r="4301" spans="1:7">
      <c r="A4301" t="s">
        <v>1505</v>
      </c>
      <c r="B4301" t="s">
        <v>1507</v>
      </c>
      <c r="C4301" t="s">
        <v>1046</v>
      </c>
      <c r="D4301" t="s">
        <v>533</v>
      </c>
      <c r="E4301" t="s">
        <v>534</v>
      </c>
      <c r="F4301" t="str">
        <f>VLOOKUP(A:A,MÓDULOS!A:B,2,0)</f>
        <v>Relatorios / Minutas</v>
      </c>
      <c r="G4301">
        <f>VLOOKUP(B:B,DESCRICAO!F:G,2,0)</f>
        <v>0</v>
      </c>
    </row>
    <row r="4302" spans="1:7">
      <c r="A4302" t="s">
        <v>1505</v>
      </c>
      <c r="B4302" t="s">
        <v>1507</v>
      </c>
      <c r="C4302" t="s">
        <v>1047</v>
      </c>
      <c r="D4302" t="s">
        <v>533</v>
      </c>
      <c r="E4302" t="s">
        <v>534</v>
      </c>
      <c r="F4302" t="str">
        <f>VLOOKUP(A:A,MÓDULOS!A:B,2,0)</f>
        <v>Relatorios / Minutas</v>
      </c>
      <c r="G4302">
        <f>VLOOKUP(B:B,DESCRICAO!F:G,2,0)</f>
        <v>0</v>
      </c>
    </row>
    <row r="4303" spans="1:7">
      <c r="A4303" t="s">
        <v>1505</v>
      </c>
      <c r="B4303" t="s">
        <v>1507</v>
      </c>
      <c r="C4303" t="s">
        <v>706</v>
      </c>
      <c r="D4303" t="s">
        <v>533</v>
      </c>
      <c r="E4303" t="s">
        <v>534</v>
      </c>
      <c r="F4303" t="str">
        <f>VLOOKUP(A:A,MÓDULOS!A:B,2,0)</f>
        <v>Relatorios / Minutas</v>
      </c>
      <c r="G4303">
        <f>VLOOKUP(B:B,DESCRICAO!F:G,2,0)</f>
        <v>0</v>
      </c>
    </row>
    <row r="4304" spans="1:7">
      <c r="A4304" t="s">
        <v>1505</v>
      </c>
      <c r="B4304" t="s">
        <v>1507</v>
      </c>
      <c r="C4304" t="s">
        <v>592</v>
      </c>
      <c r="D4304" t="s">
        <v>533</v>
      </c>
      <c r="E4304" t="s">
        <v>534</v>
      </c>
      <c r="F4304" t="str">
        <f>VLOOKUP(A:A,MÓDULOS!A:B,2,0)</f>
        <v>Relatorios / Minutas</v>
      </c>
      <c r="G4304">
        <f>VLOOKUP(B:B,DESCRICAO!F:G,2,0)</f>
        <v>0</v>
      </c>
    </row>
    <row r="4305" spans="1:7">
      <c r="A4305" t="s">
        <v>1505</v>
      </c>
      <c r="B4305" t="s">
        <v>1507</v>
      </c>
      <c r="C4305" t="s">
        <v>535</v>
      </c>
      <c r="D4305" t="s">
        <v>533</v>
      </c>
      <c r="E4305" t="s">
        <v>534</v>
      </c>
      <c r="F4305" t="str">
        <f>VLOOKUP(A:A,MÓDULOS!A:B,2,0)</f>
        <v>Relatorios / Minutas</v>
      </c>
      <c r="G4305">
        <f>VLOOKUP(B:B,DESCRICAO!F:G,2,0)</f>
        <v>0</v>
      </c>
    </row>
    <row r="4306" spans="1:7">
      <c r="A4306" t="s">
        <v>1505</v>
      </c>
      <c r="B4306" t="s">
        <v>1507</v>
      </c>
      <c r="C4306" t="s">
        <v>1144</v>
      </c>
      <c r="D4306" t="s">
        <v>533</v>
      </c>
      <c r="E4306" t="s">
        <v>534</v>
      </c>
      <c r="F4306" t="str">
        <f>VLOOKUP(A:A,MÓDULOS!A:B,2,0)</f>
        <v>Relatorios / Minutas</v>
      </c>
      <c r="G4306">
        <f>VLOOKUP(B:B,DESCRICAO!F:G,2,0)</f>
        <v>0</v>
      </c>
    </row>
    <row r="4307" spans="1:7">
      <c r="A4307" t="s">
        <v>1505</v>
      </c>
      <c r="B4307" t="s">
        <v>1508</v>
      </c>
      <c r="C4307" t="s">
        <v>1046</v>
      </c>
      <c r="D4307" t="s">
        <v>533</v>
      </c>
      <c r="E4307" t="s">
        <v>534</v>
      </c>
      <c r="F4307" t="str">
        <f>VLOOKUP(A:A,MÓDULOS!A:B,2,0)</f>
        <v>Relatorios / Minutas</v>
      </c>
      <c r="G4307">
        <f>VLOOKUP(B:B,DESCRICAO!F:G,2,0)</f>
        <v>0</v>
      </c>
    </row>
    <row r="4308" spans="1:7">
      <c r="A4308" t="s">
        <v>1505</v>
      </c>
      <c r="B4308" t="s">
        <v>1508</v>
      </c>
      <c r="C4308" t="s">
        <v>1047</v>
      </c>
      <c r="D4308" t="s">
        <v>533</v>
      </c>
      <c r="E4308" t="s">
        <v>534</v>
      </c>
      <c r="F4308" t="str">
        <f>VLOOKUP(A:A,MÓDULOS!A:B,2,0)</f>
        <v>Relatorios / Minutas</v>
      </c>
      <c r="G4308">
        <f>VLOOKUP(B:B,DESCRICAO!F:G,2,0)</f>
        <v>0</v>
      </c>
    </row>
    <row r="4309" spans="1:7">
      <c r="A4309" t="s">
        <v>1505</v>
      </c>
      <c r="B4309" t="s">
        <v>1508</v>
      </c>
      <c r="C4309" t="s">
        <v>592</v>
      </c>
      <c r="D4309" t="s">
        <v>533</v>
      </c>
      <c r="E4309" t="s">
        <v>534</v>
      </c>
      <c r="F4309" t="str">
        <f>VLOOKUP(A:A,MÓDULOS!A:B,2,0)</f>
        <v>Relatorios / Minutas</v>
      </c>
      <c r="G4309">
        <f>VLOOKUP(B:B,DESCRICAO!F:G,2,0)</f>
        <v>0</v>
      </c>
    </row>
    <row r="4310" spans="1:7">
      <c r="A4310" t="s">
        <v>1505</v>
      </c>
      <c r="B4310" t="s">
        <v>1508</v>
      </c>
      <c r="C4310" t="s">
        <v>535</v>
      </c>
      <c r="D4310" t="s">
        <v>533</v>
      </c>
      <c r="E4310" t="s">
        <v>534</v>
      </c>
      <c r="F4310" t="str">
        <f>VLOOKUP(A:A,MÓDULOS!A:B,2,0)</f>
        <v>Relatorios / Minutas</v>
      </c>
      <c r="G4310">
        <f>VLOOKUP(B:B,DESCRICAO!F:G,2,0)</f>
        <v>0</v>
      </c>
    </row>
    <row r="4311" spans="1:7">
      <c r="A4311" t="s">
        <v>1505</v>
      </c>
      <c r="B4311" t="s">
        <v>1508</v>
      </c>
      <c r="C4311" t="s">
        <v>1144</v>
      </c>
      <c r="D4311" t="s">
        <v>533</v>
      </c>
      <c r="E4311" t="s">
        <v>534</v>
      </c>
      <c r="F4311" t="str">
        <f>VLOOKUP(A:A,MÓDULOS!A:B,2,0)</f>
        <v>Relatorios / Minutas</v>
      </c>
      <c r="G4311">
        <f>VLOOKUP(B:B,DESCRICAO!F:G,2,0)</f>
        <v>0</v>
      </c>
    </row>
    <row r="4312" spans="1:7">
      <c r="A4312" t="s">
        <v>1505</v>
      </c>
      <c r="B4312" t="s">
        <v>1509</v>
      </c>
      <c r="C4312" t="s">
        <v>1046</v>
      </c>
      <c r="D4312" t="s">
        <v>533</v>
      </c>
      <c r="E4312" t="s">
        <v>534</v>
      </c>
      <c r="F4312" t="str">
        <f>VLOOKUP(A:A,MÓDULOS!A:B,2,0)</f>
        <v>Relatorios / Minutas</v>
      </c>
      <c r="G4312">
        <f>VLOOKUP(B:B,DESCRICAO!F:G,2,0)</f>
        <v>0</v>
      </c>
    </row>
    <row r="4313" spans="1:7">
      <c r="A4313" t="s">
        <v>1505</v>
      </c>
      <c r="B4313" t="s">
        <v>1509</v>
      </c>
      <c r="C4313" t="s">
        <v>1047</v>
      </c>
      <c r="D4313" t="s">
        <v>533</v>
      </c>
      <c r="E4313" t="s">
        <v>534</v>
      </c>
      <c r="F4313" t="str">
        <f>VLOOKUP(A:A,MÓDULOS!A:B,2,0)</f>
        <v>Relatorios / Minutas</v>
      </c>
      <c r="G4313">
        <f>VLOOKUP(B:B,DESCRICAO!F:G,2,0)</f>
        <v>0</v>
      </c>
    </row>
    <row r="4314" spans="1:7">
      <c r="A4314" t="s">
        <v>1505</v>
      </c>
      <c r="B4314" t="s">
        <v>1509</v>
      </c>
      <c r="C4314" t="s">
        <v>592</v>
      </c>
      <c r="D4314" t="s">
        <v>533</v>
      </c>
      <c r="E4314" t="s">
        <v>534</v>
      </c>
      <c r="F4314" t="str">
        <f>VLOOKUP(A:A,MÓDULOS!A:B,2,0)</f>
        <v>Relatorios / Minutas</v>
      </c>
      <c r="G4314">
        <f>VLOOKUP(B:B,DESCRICAO!F:G,2,0)</f>
        <v>0</v>
      </c>
    </row>
    <row r="4315" spans="1:7">
      <c r="A4315" t="s">
        <v>1505</v>
      </c>
      <c r="B4315" t="s">
        <v>1509</v>
      </c>
      <c r="C4315" t="s">
        <v>535</v>
      </c>
      <c r="D4315" t="s">
        <v>533</v>
      </c>
      <c r="E4315" t="s">
        <v>534</v>
      </c>
      <c r="F4315" t="str">
        <f>VLOOKUP(A:A,MÓDULOS!A:B,2,0)</f>
        <v>Relatorios / Minutas</v>
      </c>
      <c r="G4315">
        <f>VLOOKUP(B:B,DESCRICAO!F:G,2,0)</f>
        <v>0</v>
      </c>
    </row>
    <row r="4316" spans="1:7">
      <c r="A4316" t="s">
        <v>1505</v>
      </c>
      <c r="B4316" t="s">
        <v>1509</v>
      </c>
      <c r="C4316" t="s">
        <v>1144</v>
      </c>
      <c r="D4316" t="s">
        <v>533</v>
      </c>
      <c r="E4316" t="s">
        <v>534</v>
      </c>
      <c r="F4316" t="str">
        <f>VLOOKUP(A:A,MÓDULOS!A:B,2,0)</f>
        <v>Relatorios / Minutas</v>
      </c>
      <c r="G4316">
        <f>VLOOKUP(B:B,DESCRICAO!F:G,2,0)</f>
        <v>0</v>
      </c>
    </row>
    <row r="4317" spans="1:7">
      <c r="A4317" t="s">
        <v>1505</v>
      </c>
      <c r="B4317" t="s">
        <v>1510</v>
      </c>
      <c r="C4317" t="s">
        <v>1046</v>
      </c>
      <c r="D4317" t="s">
        <v>533</v>
      </c>
      <c r="E4317" t="s">
        <v>534</v>
      </c>
      <c r="F4317" t="str">
        <f>VLOOKUP(A:A,MÓDULOS!A:B,2,0)</f>
        <v>Relatorios / Minutas</v>
      </c>
      <c r="G4317">
        <f>VLOOKUP(B:B,DESCRICAO!F:G,2,0)</f>
        <v>0</v>
      </c>
    </row>
    <row r="4318" spans="1:7">
      <c r="A4318" t="s">
        <v>1505</v>
      </c>
      <c r="B4318" t="s">
        <v>1510</v>
      </c>
      <c r="C4318" t="s">
        <v>1047</v>
      </c>
      <c r="D4318" t="s">
        <v>533</v>
      </c>
      <c r="E4318" t="s">
        <v>534</v>
      </c>
      <c r="F4318" t="str">
        <f>VLOOKUP(A:A,MÓDULOS!A:B,2,0)</f>
        <v>Relatorios / Minutas</v>
      </c>
      <c r="G4318">
        <f>VLOOKUP(B:B,DESCRICAO!F:G,2,0)</f>
        <v>0</v>
      </c>
    </row>
    <row r="4319" spans="1:7">
      <c r="A4319" t="s">
        <v>1505</v>
      </c>
      <c r="B4319" t="s">
        <v>1510</v>
      </c>
      <c r="C4319" t="s">
        <v>592</v>
      </c>
      <c r="D4319" t="s">
        <v>533</v>
      </c>
      <c r="E4319" t="s">
        <v>534</v>
      </c>
      <c r="F4319" t="str">
        <f>VLOOKUP(A:A,MÓDULOS!A:B,2,0)</f>
        <v>Relatorios / Minutas</v>
      </c>
      <c r="G4319">
        <f>VLOOKUP(B:B,DESCRICAO!F:G,2,0)</f>
        <v>0</v>
      </c>
    </row>
    <row r="4320" spans="1:7">
      <c r="A4320" t="s">
        <v>1505</v>
      </c>
      <c r="B4320" t="s">
        <v>1510</v>
      </c>
      <c r="C4320" t="s">
        <v>535</v>
      </c>
      <c r="D4320" t="s">
        <v>533</v>
      </c>
      <c r="E4320" t="s">
        <v>534</v>
      </c>
      <c r="F4320" t="str">
        <f>VLOOKUP(A:A,MÓDULOS!A:B,2,0)</f>
        <v>Relatorios / Minutas</v>
      </c>
      <c r="G4320">
        <f>VLOOKUP(B:B,DESCRICAO!F:G,2,0)</f>
        <v>0</v>
      </c>
    </row>
    <row r="4321" spans="1:7">
      <c r="A4321" t="s">
        <v>1505</v>
      </c>
      <c r="B4321" t="s">
        <v>1510</v>
      </c>
      <c r="C4321" t="s">
        <v>1144</v>
      </c>
      <c r="D4321" t="s">
        <v>533</v>
      </c>
      <c r="E4321" t="s">
        <v>534</v>
      </c>
      <c r="F4321" t="str">
        <f>VLOOKUP(A:A,MÓDULOS!A:B,2,0)</f>
        <v>Relatorios / Minutas</v>
      </c>
      <c r="G4321">
        <f>VLOOKUP(B:B,DESCRICAO!F:G,2,0)</f>
        <v>0</v>
      </c>
    </row>
    <row r="4322" spans="1:7">
      <c r="A4322" t="s">
        <v>1505</v>
      </c>
      <c r="B4322" t="s">
        <v>1511</v>
      </c>
      <c r="C4322" t="s">
        <v>592</v>
      </c>
      <c r="D4322" t="s">
        <v>533</v>
      </c>
      <c r="E4322" t="s">
        <v>534</v>
      </c>
      <c r="F4322" t="str">
        <f>VLOOKUP(A:A,MÓDULOS!A:B,2,0)</f>
        <v>Relatorios / Minutas</v>
      </c>
      <c r="G4322">
        <f>VLOOKUP(B:B,DESCRICAO!F:G,2,0)</f>
        <v>0</v>
      </c>
    </row>
    <row r="4323" spans="1:7">
      <c r="A4323" t="s">
        <v>1505</v>
      </c>
      <c r="B4323" t="s">
        <v>1511</v>
      </c>
      <c r="C4323" t="s">
        <v>1055</v>
      </c>
      <c r="D4323" t="s">
        <v>533</v>
      </c>
      <c r="E4323" t="s">
        <v>534</v>
      </c>
      <c r="F4323" t="str">
        <f>VLOOKUP(A:A,MÓDULOS!A:B,2,0)</f>
        <v>Relatorios / Minutas</v>
      </c>
      <c r="G4323">
        <f>VLOOKUP(B:B,DESCRICAO!F:G,2,0)</f>
        <v>0</v>
      </c>
    </row>
    <row r="4324" spans="1:7">
      <c r="A4324" t="s">
        <v>1505</v>
      </c>
      <c r="B4324" t="s">
        <v>1511</v>
      </c>
      <c r="C4324" t="s">
        <v>535</v>
      </c>
      <c r="D4324" t="s">
        <v>533</v>
      </c>
      <c r="E4324" t="s">
        <v>534</v>
      </c>
      <c r="F4324" t="str">
        <f>VLOOKUP(A:A,MÓDULOS!A:B,2,0)</f>
        <v>Relatorios / Minutas</v>
      </c>
      <c r="G4324">
        <f>VLOOKUP(B:B,DESCRICAO!F:G,2,0)</f>
        <v>0</v>
      </c>
    </row>
    <row r="4325" spans="1:7">
      <c r="A4325" t="s">
        <v>1505</v>
      </c>
      <c r="B4325" t="s">
        <v>1511</v>
      </c>
      <c r="C4325" t="s">
        <v>1144</v>
      </c>
      <c r="D4325" t="s">
        <v>533</v>
      </c>
      <c r="E4325" t="s">
        <v>534</v>
      </c>
      <c r="F4325" t="str">
        <f>VLOOKUP(A:A,MÓDULOS!A:B,2,0)</f>
        <v>Relatorios / Minutas</v>
      </c>
      <c r="G4325">
        <f>VLOOKUP(B:B,DESCRICAO!F:G,2,0)</f>
        <v>0</v>
      </c>
    </row>
    <row r="4326" spans="1:7">
      <c r="A4326" t="s">
        <v>1505</v>
      </c>
      <c r="B4326" t="s">
        <v>1511</v>
      </c>
      <c r="C4326" t="s">
        <v>593</v>
      </c>
      <c r="D4326" t="s">
        <v>533</v>
      </c>
      <c r="E4326" t="s">
        <v>534</v>
      </c>
      <c r="F4326" t="str">
        <f>VLOOKUP(A:A,MÓDULOS!A:B,2,0)</f>
        <v>Relatorios / Minutas</v>
      </c>
      <c r="G4326">
        <f>VLOOKUP(B:B,DESCRICAO!F:G,2,0)</f>
        <v>0</v>
      </c>
    </row>
    <row r="4327" spans="1:7">
      <c r="A4327" t="s">
        <v>1505</v>
      </c>
      <c r="B4327" t="s">
        <v>1512</v>
      </c>
      <c r="C4327" t="s">
        <v>592</v>
      </c>
      <c r="D4327" t="s">
        <v>533</v>
      </c>
      <c r="E4327" t="s">
        <v>534</v>
      </c>
      <c r="F4327" t="str">
        <f>VLOOKUP(A:A,MÓDULOS!A:B,2,0)</f>
        <v>Relatorios / Minutas</v>
      </c>
      <c r="G4327">
        <f>VLOOKUP(B:B,DESCRICAO!F:G,2,0)</f>
        <v>0</v>
      </c>
    </row>
    <row r="4328" spans="1:7">
      <c r="A4328" t="s">
        <v>1505</v>
      </c>
      <c r="B4328" t="s">
        <v>1512</v>
      </c>
      <c r="C4328" t="s">
        <v>1055</v>
      </c>
      <c r="D4328" t="s">
        <v>533</v>
      </c>
      <c r="E4328" t="s">
        <v>534</v>
      </c>
      <c r="F4328" t="str">
        <f>VLOOKUP(A:A,MÓDULOS!A:B,2,0)</f>
        <v>Relatorios / Minutas</v>
      </c>
      <c r="G4328">
        <f>VLOOKUP(B:B,DESCRICAO!F:G,2,0)</f>
        <v>0</v>
      </c>
    </row>
    <row r="4329" spans="1:7">
      <c r="A4329" t="s">
        <v>1505</v>
      </c>
      <c r="B4329" t="s">
        <v>1512</v>
      </c>
      <c r="C4329" t="s">
        <v>535</v>
      </c>
      <c r="D4329" t="s">
        <v>533</v>
      </c>
      <c r="E4329" t="s">
        <v>534</v>
      </c>
      <c r="F4329" t="str">
        <f>VLOOKUP(A:A,MÓDULOS!A:B,2,0)</f>
        <v>Relatorios / Minutas</v>
      </c>
      <c r="G4329">
        <f>VLOOKUP(B:B,DESCRICAO!F:G,2,0)</f>
        <v>0</v>
      </c>
    </row>
    <row r="4330" spans="1:7">
      <c r="A4330" t="s">
        <v>1505</v>
      </c>
      <c r="B4330" t="s">
        <v>1512</v>
      </c>
      <c r="C4330" t="s">
        <v>1144</v>
      </c>
      <c r="D4330" t="s">
        <v>533</v>
      </c>
      <c r="E4330" t="s">
        <v>534</v>
      </c>
      <c r="F4330" t="str">
        <f>VLOOKUP(A:A,MÓDULOS!A:B,2,0)</f>
        <v>Relatorios / Minutas</v>
      </c>
      <c r="G4330">
        <f>VLOOKUP(B:B,DESCRICAO!F:G,2,0)</f>
        <v>0</v>
      </c>
    </row>
    <row r="4331" spans="1:7">
      <c r="A4331" t="s">
        <v>1505</v>
      </c>
      <c r="B4331" t="s">
        <v>1512</v>
      </c>
      <c r="C4331" t="s">
        <v>593</v>
      </c>
      <c r="D4331" t="s">
        <v>533</v>
      </c>
      <c r="E4331" t="s">
        <v>534</v>
      </c>
      <c r="F4331" t="str">
        <f>VLOOKUP(A:A,MÓDULOS!A:B,2,0)</f>
        <v>Relatorios / Minutas</v>
      </c>
      <c r="G4331">
        <f>VLOOKUP(B:B,DESCRICAO!F:G,2,0)</f>
        <v>0</v>
      </c>
    </row>
    <row r="4332" spans="1:7">
      <c r="A4332" t="s">
        <v>1505</v>
      </c>
      <c r="B4332" t="s">
        <v>1513</v>
      </c>
      <c r="C4332" t="s">
        <v>592</v>
      </c>
      <c r="D4332" t="s">
        <v>533</v>
      </c>
      <c r="E4332" t="s">
        <v>534</v>
      </c>
      <c r="F4332" t="str">
        <f>VLOOKUP(A:A,MÓDULOS!A:B,2,0)</f>
        <v>Relatorios / Minutas</v>
      </c>
      <c r="G4332">
        <f>VLOOKUP(B:B,DESCRICAO!F:G,2,0)</f>
        <v>0</v>
      </c>
    </row>
    <row r="4333" spans="1:7">
      <c r="A4333" t="s">
        <v>1505</v>
      </c>
      <c r="B4333" t="s">
        <v>1513</v>
      </c>
      <c r="C4333" t="s">
        <v>535</v>
      </c>
      <c r="D4333" t="s">
        <v>533</v>
      </c>
      <c r="E4333" t="s">
        <v>534</v>
      </c>
      <c r="F4333" t="str">
        <f>VLOOKUP(A:A,MÓDULOS!A:B,2,0)</f>
        <v>Relatorios / Minutas</v>
      </c>
      <c r="G4333">
        <f>VLOOKUP(B:B,DESCRICAO!F:G,2,0)</f>
        <v>0</v>
      </c>
    </row>
    <row r="4334" spans="1:7">
      <c r="A4334" t="s">
        <v>1505</v>
      </c>
      <c r="B4334" t="s">
        <v>1513</v>
      </c>
      <c r="C4334" t="s">
        <v>1144</v>
      </c>
      <c r="D4334" t="s">
        <v>533</v>
      </c>
      <c r="E4334" t="s">
        <v>534</v>
      </c>
      <c r="F4334" t="str">
        <f>VLOOKUP(A:A,MÓDULOS!A:B,2,0)</f>
        <v>Relatorios / Minutas</v>
      </c>
      <c r="G4334">
        <f>VLOOKUP(B:B,DESCRICAO!F:G,2,0)</f>
        <v>0</v>
      </c>
    </row>
    <row r="4335" spans="1:7">
      <c r="A4335" t="s">
        <v>1505</v>
      </c>
      <c r="B4335" t="s">
        <v>1513</v>
      </c>
      <c r="C4335" t="s">
        <v>593</v>
      </c>
      <c r="D4335" t="s">
        <v>533</v>
      </c>
      <c r="E4335" t="s">
        <v>534</v>
      </c>
      <c r="F4335" t="str">
        <f>VLOOKUP(A:A,MÓDULOS!A:B,2,0)</f>
        <v>Relatorios / Minutas</v>
      </c>
      <c r="G4335">
        <f>VLOOKUP(B:B,DESCRICAO!F:G,2,0)</f>
        <v>0</v>
      </c>
    </row>
    <row r="4336" spans="1:7">
      <c r="A4336" t="s">
        <v>1505</v>
      </c>
      <c r="B4336" t="s">
        <v>1514</v>
      </c>
      <c r="C4336" t="s">
        <v>592</v>
      </c>
      <c r="D4336" t="s">
        <v>533</v>
      </c>
      <c r="E4336" t="s">
        <v>534</v>
      </c>
      <c r="F4336" t="str">
        <f>VLOOKUP(A:A,MÓDULOS!A:B,2,0)</f>
        <v>Relatorios / Minutas</v>
      </c>
      <c r="G4336">
        <f>VLOOKUP(B:B,DESCRICAO!F:G,2,0)</f>
        <v>0</v>
      </c>
    </row>
    <row r="4337" spans="1:7">
      <c r="A4337" t="s">
        <v>1505</v>
      </c>
      <c r="B4337" t="s">
        <v>1514</v>
      </c>
      <c r="C4337" t="s">
        <v>535</v>
      </c>
      <c r="D4337" t="s">
        <v>533</v>
      </c>
      <c r="E4337" t="s">
        <v>534</v>
      </c>
      <c r="F4337" t="str">
        <f>VLOOKUP(A:A,MÓDULOS!A:B,2,0)</f>
        <v>Relatorios / Minutas</v>
      </c>
      <c r="G4337">
        <f>VLOOKUP(B:B,DESCRICAO!F:G,2,0)</f>
        <v>0</v>
      </c>
    </row>
    <row r="4338" spans="1:7">
      <c r="A4338" t="s">
        <v>1505</v>
      </c>
      <c r="B4338" t="s">
        <v>1514</v>
      </c>
      <c r="C4338" t="s">
        <v>1144</v>
      </c>
      <c r="D4338" t="s">
        <v>533</v>
      </c>
      <c r="E4338" t="s">
        <v>534</v>
      </c>
      <c r="F4338" t="str">
        <f>VLOOKUP(A:A,MÓDULOS!A:B,2,0)</f>
        <v>Relatorios / Minutas</v>
      </c>
      <c r="G4338">
        <f>VLOOKUP(B:B,DESCRICAO!F:G,2,0)</f>
        <v>0</v>
      </c>
    </row>
    <row r="4339" spans="1:7">
      <c r="A4339" t="s">
        <v>1505</v>
      </c>
      <c r="B4339" t="s">
        <v>1514</v>
      </c>
      <c r="C4339" t="s">
        <v>593</v>
      </c>
      <c r="D4339" t="s">
        <v>533</v>
      </c>
      <c r="E4339" t="s">
        <v>534</v>
      </c>
      <c r="F4339" t="str">
        <f>VLOOKUP(A:A,MÓDULOS!A:B,2,0)</f>
        <v>Relatorios / Minutas</v>
      </c>
      <c r="G4339">
        <f>VLOOKUP(B:B,DESCRICAO!F:G,2,0)</f>
        <v>0</v>
      </c>
    </row>
    <row r="4340" spans="1:7">
      <c r="A4340" t="s">
        <v>1505</v>
      </c>
      <c r="B4340" t="s">
        <v>1515</v>
      </c>
      <c r="C4340" t="s">
        <v>592</v>
      </c>
      <c r="D4340" t="s">
        <v>533</v>
      </c>
      <c r="E4340" t="s">
        <v>534</v>
      </c>
      <c r="F4340" t="str">
        <f>VLOOKUP(A:A,MÓDULOS!A:B,2,0)</f>
        <v>Relatorios / Minutas</v>
      </c>
      <c r="G4340">
        <f>VLOOKUP(B:B,DESCRICAO!F:G,2,0)</f>
        <v>0</v>
      </c>
    </row>
    <row r="4341" spans="1:7">
      <c r="A4341" t="s">
        <v>1505</v>
      </c>
      <c r="B4341" t="s">
        <v>1515</v>
      </c>
      <c r="C4341" t="s">
        <v>535</v>
      </c>
      <c r="D4341" t="s">
        <v>533</v>
      </c>
      <c r="E4341" t="s">
        <v>534</v>
      </c>
      <c r="F4341" t="str">
        <f>VLOOKUP(A:A,MÓDULOS!A:B,2,0)</f>
        <v>Relatorios / Minutas</v>
      </c>
      <c r="G4341">
        <f>VLOOKUP(B:B,DESCRICAO!F:G,2,0)</f>
        <v>0</v>
      </c>
    </row>
    <row r="4342" spans="1:7">
      <c r="A4342" t="s">
        <v>1505</v>
      </c>
      <c r="B4342" t="s">
        <v>1515</v>
      </c>
      <c r="C4342" t="s">
        <v>1144</v>
      </c>
      <c r="D4342" t="s">
        <v>533</v>
      </c>
      <c r="E4342" t="s">
        <v>534</v>
      </c>
      <c r="F4342" t="str">
        <f>VLOOKUP(A:A,MÓDULOS!A:B,2,0)</f>
        <v>Relatorios / Minutas</v>
      </c>
      <c r="G4342">
        <f>VLOOKUP(B:B,DESCRICAO!F:G,2,0)</f>
        <v>0</v>
      </c>
    </row>
    <row r="4343" spans="1:7">
      <c r="A4343" t="s">
        <v>1505</v>
      </c>
      <c r="B4343" t="s">
        <v>1515</v>
      </c>
      <c r="C4343" t="s">
        <v>593</v>
      </c>
      <c r="D4343" t="s">
        <v>533</v>
      </c>
      <c r="E4343" t="s">
        <v>534</v>
      </c>
      <c r="F4343" t="str">
        <f>VLOOKUP(A:A,MÓDULOS!A:B,2,0)</f>
        <v>Relatorios / Minutas</v>
      </c>
      <c r="G4343">
        <f>VLOOKUP(B:B,DESCRICAO!F:G,2,0)</f>
        <v>0</v>
      </c>
    </row>
    <row r="4344" spans="1:7">
      <c r="A4344" t="s">
        <v>1505</v>
      </c>
      <c r="B4344" t="s">
        <v>1516</v>
      </c>
      <c r="C4344" t="s">
        <v>592</v>
      </c>
      <c r="D4344" t="s">
        <v>533</v>
      </c>
      <c r="E4344" t="s">
        <v>534</v>
      </c>
      <c r="F4344" t="str">
        <f>VLOOKUP(A:A,MÓDULOS!A:B,2,0)</f>
        <v>Relatorios / Minutas</v>
      </c>
      <c r="G4344">
        <f>VLOOKUP(B:B,DESCRICAO!F:G,2,0)</f>
        <v>0</v>
      </c>
    </row>
    <row r="4345" spans="1:7">
      <c r="A4345" t="s">
        <v>1505</v>
      </c>
      <c r="B4345" t="s">
        <v>1516</v>
      </c>
      <c r="C4345" t="s">
        <v>535</v>
      </c>
      <c r="D4345" t="s">
        <v>533</v>
      </c>
      <c r="E4345" t="s">
        <v>534</v>
      </c>
      <c r="F4345" t="str">
        <f>VLOOKUP(A:A,MÓDULOS!A:B,2,0)</f>
        <v>Relatorios / Minutas</v>
      </c>
      <c r="G4345">
        <f>VLOOKUP(B:B,DESCRICAO!F:G,2,0)</f>
        <v>0</v>
      </c>
    </row>
    <row r="4346" spans="1:7">
      <c r="A4346" t="s">
        <v>1505</v>
      </c>
      <c r="B4346" t="s">
        <v>1516</v>
      </c>
      <c r="C4346" t="s">
        <v>1144</v>
      </c>
      <c r="D4346" t="s">
        <v>533</v>
      </c>
      <c r="E4346" t="s">
        <v>534</v>
      </c>
      <c r="F4346" t="str">
        <f>VLOOKUP(A:A,MÓDULOS!A:B,2,0)</f>
        <v>Relatorios / Minutas</v>
      </c>
      <c r="G4346">
        <f>VLOOKUP(B:B,DESCRICAO!F:G,2,0)</f>
        <v>0</v>
      </c>
    </row>
    <row r="4347" spans="1:7">
      <c r="A4347" t="s">
        <v>1505</v>
      </c>
      <c r="B4347" t="s">
        <v>1516</v>
      </c>
      <c r="C4347" t="s">
        <v>593</v>
      </c>
      <c r="D4347" t="s">
        <v>533</v>
      </c>
      <c r="E4347" t="s">
        <v>534</v>
      </c>
      <c r="F4347" t="str">
        <f>VLOOKUP(A:A,MÓDULOS!A:B,2,0)</f>
        <v>Relatorios / Minutas</v>
      </c>
      <c r="G4347">
        <f>VLOOKUP(B:B,DESCRICAO!F:G,2,0)</f>
        <v>0</v>
      </c>
    </row>
    <row r="4348" spans="1:7">
      <c r="A4348" t="s">
        <v>1505</v>
      </c>
      <c r="B4348" t="s">
        <v>1517</v>
      </c>
      <c r="C4348" t="s">
        <v>592</v>
      </c>
      <c r="D4348" t="s">
        <v>533</v>
      </c>
      <c r="E4348" t="s">
        <v>534</v>
      </c>
      <c r="F4348" t="str">
        <f>VLOOKUP(A:A,MÓDULOS!A:B,2,0)</f>
        <v>Relatorios / Minutas</v>
      </c>
      <c r="G4348">
        <f>VLOOKUP(B:B,DESCRICAO!F:G,2,0)</f>
        <v>0</v>
      </c>
    </row>
    <row r="4349" spans="1:7">
      <c r="A4349" t="s">
        <v>1505</v>
      </c>
      <c r="B4349" t="s">
        <v>1517</v>
      </c>
      <c r="C4349" t="s">
        <v>535</v>
      </c>
      <c r="D4349" t="s">
        <v>533</v>
      </c>
      <c r="E4349" t="s">
        <v>534</v>
      </c>
      <c r="F4349" t="str">
        <f>VLOOKUP(A:A,MÓDULOS!A:B,2,0)</f>
        <v>Relatorios / Minutas</v>
      </c>
      <c r="G4349">
        <f>VLOOKUP(B:B,DESCRICAO!F:G,2,0)</f>
        <v>0</v>
      </c>
    </row>
    <row r="4350" spans="1:7">
      <c r="A4350" t="s">
        <v>1505</v>
      </c>
      <c r="B4350" t="s">
        <v>1517</v>
      </c>
      <c r="C4350" t="s">
        <v>1144</v>
      </c>
      <c r="D4350" t="s">
        <v>533</v>
      </c>
      <c r="E4350" t="s">
        <v>534</v>
      </c>
      <c r="F4350" t="str">
        <f>VLOOKUP(A:A,MÓDULOS!A:B,2,0)</f>
        <v>Relatorios / Minutas</v>
      </c>
      <c r="G4350">
        <f>VLOOKUP(B:B,DESCRICAO!F:G,2,0)</f>
        <v>0</v>
      </c>
    </row>
    <row r="4351" spans="1:7">
      <c r="A4351" t="s">
        <v>1505</v>
      </c>
      <c r="B4351" t="s">
        <v>1517</v>
      </c>
      <c r="C4351" t="s">
        <v>593</v>
      </c>
      <c r="D4351" t="s">
        <v>533</v>
      </c>
      <c r="E4351" t="s">
        <v>534</v>
      </c>
      <c r="F4351" t="str">
        <f>VLOOKUP(A:A,MÓDULOS!A:B,2,0)</f>
        <v>Relatorios / Minutas</v>
      </c>
      <c r="G4351">
        <f>VLOOKUP(B:B,DESCRICAO!F:G,2,0)</f>
        <v>0</v>
      </c>
    </row>
    <row r="4352" spans="1:7">
      <c r="A4352" t="s">
        <v>1505</v>
      </c>
      <c r="B4352" t="s">
        <v>1518</v>
      </c>
      <c r="C4352" t="s">
        <v>592</v>
      </c>
      <c r="D4352" t="s">
        <v>533</v>
      </c>
      <c r="E4352" t="s">
        <v>534</v>
      </c>
      <c r="F4352" t="str">
        <f>VLOOKUP(A:A,MÓDULOS!A:B,2,0)</f>
        <v>Relatorios / Minutas</v>
      </c>
      <c r="G4352">
        <f>VLOOKUP(B:B,DESCRICAO!F:G,2,0)</f>
        <v>0</v>
      </c>
    </row>
    <row r="4353" spans="1:7">
      <c r="A4353" t="s">
        <v>1505</v>
      </c>
      <c r="B4353" t="s">
        <v>1518</v>
      </c>
      <c r="C4353" t="s">
        <v>535</v>
      </c>
      <c r="D4353" t="s">
        <v>533</v>
      </c>
      <c r="E4353" t="s">
        <v>534</v>
      </c>
      <c r="F4353" t="str">
        <f>VLOOKUP(A:A,MÓDULOS!A:B,2,0)</f>
        <v>Relatorios / Minutas</v>
      </c>
      <c r="G4353">
        <f>VLOOKUP(B:B,DESCRICAO!F:G,2,0)</f>
        <v>0</v>
      </c>
    </row>
    <row r="4354" spans="1:7">
      <c r="A4354" t="s">
        <v>1505</v>
      </c>
      <c r="B4354" t="s">
        <v>1518</v>
      </c>
      <c r="C4354" t="s">
        <v>1144</v>
      </c>
      <c r="D4354" t="s">
        <v>533</v>
      </c>
      <c r="E4354" t="s">
        <v>534</v>
      </c>
      <c r="F4354" t="str">
        <f>VLOOKUP(A:A,MÓDULOS!A:B,2,0)</f>
        <v>Relatorios / Minutas</v>
      </c>
      <c r="G4354">
        <f>VLOOKUP(B:B,DESCRICAO!F:G,2,0)</f>
        <v>0</v>
      </c>
    </row>
    <row r="4355" spans="1:7">
      <c r="A4355" t="s">
        <v>1505</v>
      </c>
      <c r="B4355" t="s">
        <v>1518</v>
      </c>
      <c r="C4355" t="s">
        <v>593</v>
      </c>
      <c r="D4355" t="s">
        <v>533</v>
      </c>
      <c r="E4355" t="s">
        <v>534</v>
      </c>
      <c r="F4355" t="str">
        <f>VLOOKUP(A:A,MÓDULOS!A:B,2,0)</f>
        <v>Relatorios / Minutas</v>
      </c>
      <c r="G4355">
        <f>VLOOKUP(B:B,DESCRICAO!F:G,2,0)</f>
        <v>0</v>
      </c>
    </row>
    <row r="4356" spans="1:7">
      <c r="A4356" t="s">
        <v>1505</v>
      </c>
      <c r="B4356" t="s">
        <v>1519</v>
      </c>
      <c r="C4356" t="s">
        <v>592</v>
      </c>
      <c r="D4356" t="s">
        <v>533</v>
      </c>
      <c r="E4356" t="s">
        <v>534</v>
      </c>
      <c r="F4356" t="str">
        <f>VLOOKUP(A:A,MÓDULOS!A:B,2,0)</f>
        <v>Relatorios / Minutas</v>
      </c>
      <c r="G4356">
        <f>VLOOKUP(B:B,DESCRICAO!F:G,2,0)</f>
        <v>0</v>
      </c>
    </row>
    <row r="4357" spans="1:7">
      <c r="A4357" t="s">
        <v>1505</v>
      </c>
      <c r="B4357" t="s">
        <v>1519</v>
      </c>
      <c r="C4357" t="s">
        <v>535</v>
      </c>
      <c r="D4357" t="s">
        <v>533</v>
      </c>
      <c r="E4357" t="s">
        <v>534</v>
      </c>
      <c r="F4357" t="str">
        <f>VLOOKUP(A:A,MÓDULOS!A:B,2,0)</f>
        <v>Relatorios / Minutas</v>
      </c>
      <c r="G4357">
        <f>VLOOKUP(B:B,DESCRICAO!F:G,2,0)</f>
        <v>0</v>
      </c>
    </row>
    <row r="4358" spans="1:7">
      <c r="A4358" t="s">
        <v>1505</v>
      </c>
      <c r="B4358" t="s">
        <v>1519</v>
      </c>
      <c r="C4358" t="s">
        <v>1144</v>
      </c>
      <c r="D4358" t="s">
        <v>533</v>
      </c>
      <c r="E4358" t="s">
        <v>534</v>
      </c>
      <c r="F4358" t="str">
        <f>VLOOKUP(A:A,MÓDULOS!A:B,2,0)</f>
        <v>Relatorios / Minutas</v>
      </c>
      <c r="G4358">
        <f>VLOOKUP(B:B,DESCRICAO!F:G,2,0)</f>
        <v>0</v>
      </c>
    </row>
    <row r="4359" spans="1:7">
      <c r="A4359" t="s">
        <v>1505</v>
      </c>
      <c r="B4359" t="s">
        <v>1519</v>
      </c>
      <c r="C4359" t="s">
        <v>593</v>
      </c>
      <c r="D4359" t="s">
        <v>533</v>
      </c>
      <c r="E4359" t="s">
        <v>534</v>
      </c>
      <c r="F4359" t="str">
        <f>VLOOKUP(A:A,MÓDULOS!A:B,2,0)</f>
        <v>Relatorios / Minutas</v>
      </c>
      <c r="G4359">
        <f>VLOOKUP(B:B,DESCRICAO!F:G,2,0)</f>
        <v>0</v>
      </c>
    </row>
    <row r="4360" spans="1:7">
      <c r="A4360" t="s">
        <v>1505</v>
      </c>
      <c r="B4360" t="s">
        <v>1520</v>
      </c>
      <c r="C4360" t="s">
        <v>1054</v>
      </c>
      <c r="D4360" t="s">
        <v>533</v>
      </c>
      <c r="E4360" t="s">
        <v>534</v>
      </c>
      <c r="F4360" t="str">
        <f>VLOOKUP(A:A,MÓDULOS!A:B,2,0)</f>
        <v>Relatorios / Minutas</v>
      </c>
      <c r="G4360">
        <f>VLOOKUP(B:B,DESCRICAO!F:G,2,0)</f>
        <v>0</v>
      </c>
    </row>
    <row r="4361" spans="1:7">
      <c r="A4361" t="s">
        <v>1505</v>
      </c>
      <c r="B4361" t="s">
        <v>1520</v>
      </c>
      <c r="C4361" t="s">
        <v>592</v>
      </c>
      <c r="D4361" t="s">
        <v>533</v>
      </c>
      <c r="E4361" t="s">
        <v>534</v>
      </c>
      <c r="F4361" t="str">
        <f>VLOOKUP(A:A,MÓDULOS!A:B,2,0)</f>
        <v>Relatorios / Minutas</v>
      </c>
      <c r="G4361">
        <f>VLOOKUP(B:B,DESCRICAO!F:G,2,0)</f>
        <v>0</v>
      </c>
    </row>
    <row r="4362" spans="1:7">
      <c r="A4362" t="s">
        <v>1505</v>
      </c>
      <c r="B4362" t="s">
        <v>1520</v>
      </c>
      <c r="C4362" t="s">
        <v>1055</v>
      </c>
      <c r="D4362" t="s">
        <v>533</v>
      </c>
      <c r="E4362" t="s">
        <v>534</v>
      </c>
      <c r="F4362" t="str">
        <f>VLOOKUP(A:A,MÓDULOS!A:B,2,0)</f>
        <v>Relatorios / Minutas</v>
      </c>
      <c r="G4362">
        <f>VLOOKUP(B:B,DESCRICAO!F:G,2,0)</f>
        <v>0</v>
      </c>
    </row>
    <row r="4363" spans="1:7">
      <c r="A4363" t="s">
        <v>1505</v>
      </c>
      <c r="B4363" t="s">
        <v>1520</v>
      </c>
      <c r="C4363" t="s">
        <v>1056</v>
      </c>
      <c r="D4363" t="s">
        <v>533</v>
      </c>
      <c r="E4363" t="s">
        <v>534</v>
      </c>
      <c r="F4363" t="str">
        <f>VLOOKUP(A:A,MÓDULOS!A:B,2,0)</f>
        <v>Relatorios / Minutas</v>
      </c>
      <c r="G4363">
        <f>VLOOKUP(B:B,DESCRICAO!F:G,2,0)</f>
        <v>0</v>
      </c>
    </row>
    <row r="4364" spans="1:7">
      <c r="A4364" t="s">
        <v>1505</v>
      </c>
      <c r="B4364" t="s">
        <v>1520</v>
      </c>
      <c r="C4364" t="s">
        <v>1057</v>
      </c>
      <c r="D4364" t="s">
        <v>533</v>
      </c>
      <c r="E4364" t="s">
        <v>534</v>
      </c>
      <c r="F4364" t="str">
        <f>VLOOKUP(A:A,MÓDULOS!A:B,2,0)</f>
        <v>Relatorios / Minutas</v>
      </c>
      <c r="G4364">
        <f>VLOOKUP(B:B,DESCRICAO!F:G,2,0)</f>
        <v>0</v>
      </c>
    </row>
    <row r="4365" spans="1:7">
      <c r="A4365" t="s">
        <v>1505</v>
      </c>
      <c r="B4365" t="s">
        <v>1520</v>
      </c>
      <c r="C4365" t="s">
        <v>1058</v>
      </c>
      <c r="D4365" t="s">
        <v>533</v>
      </c>
      <c r="E4365" t="s">
        <v>534</v>
      </c>
      <c r="F4365" t="str">
        <f>VLOOKUP(A:A,MÓDULOS!A:B,2,0)</f>
        <v>Relatorios / Minutas</v>
      </c>
      <c r="G4365">
        <f>VLOOKUP(B:B,DESCRICAO!F:G,2,0)</f>
        <v>0</v>
      </c>
    </row>
    <row r="4366" spans="1:7">
      <c r="A4366" t="s">
        <v>1505</v>
      </c>
      <c r="B4366" t="s">
        <v>1520</v>
      </c>
      <c r="C4366" t="s">
        <v>535</v>
      </c>
      <c r="D4366" t="s">
        <v>533</v>
      </c>
      <c r="E4366" t="s">
        <v>534</v>
      </c>
      <c r="F4366" t="str">
        <f>VLOOKUP(A:A,MÓDULOS!A:B,2,0)</f>
        <v>Relatorios / Minutas</v>
      </c>
      <c r="G4366">
        <f>VLOOKUP(B:B,DESCRICAO!F:G,2,0)</f>
        <v>0</v>
      </c>
    </row>
    <row r="4367" spans="1:7">
      <c r="A4367" t="s">
        <v>1505</v>
      </c>
      <c r="B4367" t="s">
        <v>1520</v>
      </c>
      <c r="C4367" t="s">
        <v>1144</v>
      </c>
      <c r="D4367" t="s">
        <v>533</v>
      </c>
      <c r="E4367" t="s">
        <v>534</v>
      </c>
      <c r="F4367" t="str">
        <f>VLOOKUP(A:A,MÓDULOS!A:B,2,0)</f>
        <v>Relatorios / Minutas</v>
      </c>
      <c r="G4367">
        <f>VLOOKUP(B:B,DESCRICAO!F:G,2,0)</f>
        <v>0</v>
      </c>
    </row>
    <row r="4368" spans="1:7">
      <c r="A4368" t="s">
        <v>1505</v>
      </c>
      <c r="B4368" t="s">
        <v>1520</v>
      </c>
      <c r="C4368" t="s">
        <v>702</v>
      </c>
      <c r="D4368" t="s">
        <v>533</v>
      </c>
      <c r="E4368" t="s">
        <v>534</v>
      </c>
      <c r="F4368" t="str">
        <f>VLOOKUP(A:A,MÓDULOS!A:B,2,0)</f>
        <v>Relatorios / Minutas</v>
      </c>
      <c r="G4368">
        <f>VLOOKUP(B:B,DESCRICAO!F:G,2,0)</f>
        <v>0</v>
      </c>
    </row>
    <row r="4369" spans="1:7">
      <c r="A4369" t="s">
        <v>1505</v>
      </c>
      <c r="B4369" t="s">
        <v>1520</v>
      </c>
      <c r="C4369" t="s">
        <v>724</v>
      </c>
      <c r="D4369" t="s">
        <v>533</v>
      </c>
      <c r="E4369" t="s">
        <v>534</v>
      </c>
      <c r="F4369" t="str">
        <f>VLOOKUP(A:A,MÓDULOS!A:B,2,0)</f>
        <v>Relatorios / Minutas</v>
      </c>
      <c r="G4369">
        <f>VLOOKUP(B:B,DESCRICAO!F:G,2,0)</f>
        <v>0</v>
      </c>
    </row>
    <row r="4370" spans="1:7">
      <c r="A4370" t="s">
        <v>1505</v>
      </c>
      <c r="B4370" t="s">
        <v>1520</v>
      </c>
      <c r="C4370" t="s">
        <v>698</v>
      </c>
      <c r="D4370" t="s">
        <v>533</v>
      </c>
      <c r="E4370" t="s">
        <v>534</v>
      </c>
      <c r="F4370" t="str">
        <f>VLOOKUP(A:A,MÓDULOS!A:B,2,0)</f>
        <v>Relatorios / Minutas</v>
      </c>
      <c r="G4370">
        <f>VLOOKUP(B:B,DESCRICAO!F:G,2,0)</f>
        <v>0</v>
      </c>
    </row>
    <row r="4371" spans="1:7">
      <c r="A4371" t="s">
        <v>1505</v>
      </c>
      <c r="B4371" t="s">
        <v>1520</v>
      </c>
      <c r="C4371" t="s">
        <v>1059</v>
      </c>
      <c r="D4371" t="s">
        <v>533</v>
      </c>
      <c r="E4371" t="s">
        <v>534</v>
      </c>
      <c r="F4371" t="str">
        <f>VLOOKUP(A:A,MÓDULOS!A:B,2,0)</f>
        <v>Relatorios / Minutas</v>
      </c>
      <c r="G4371">
        <f>VLOOKUP(B:B,DESCRICAO!F:G,2,0)</f>
        <v>0</v>
      </c>
    </row>
    <row r="4372" spans="1:7">
      <c r="A4372" t="s">
        <v>1505</v>
      </c>
      <c r="B4372" t="s">
        <v>1520</v>
      </c>
      <c r="C4372" t="s">
        <v>1060</v>
      </c>
      <c r="D4372" t="s">
        <v>533</v>
      </c>
      <c r="E4372" t="s">
        <v>534</v>
      </c>
      <c r="F4372" t="str">
        <f>VLOOKUP(A:A,MÓDULOS!A:B,2,0)</f>
        <v>Relatorios / Minutas</v>
      </c>
      <c r="G4372">
        <f>VLOOKUP(B:B,DESCRICAO!F:G,2,0)</f>
        <v>0</v>
      </c>
    </row>
    <row r="4373" spans="1:7">
      <c r="A4373" t="s">
        <v>1505</v>
      </c>
      <c r="B4373" t="s">
        <v>1520</v>
      </c>
      <c r="C4373" t="s">
        <v>1061</v>
      </c>
      <c r="D4373" t="s">
        <v>533</v>
      </c>
      <c r="E4373" t="s">
        <v>534</v>
      </c>
      <c r="F4373" t="str">
        <f>VLOOKUP(A:A,MÓDULOS!A:B,2,0)</f>
        <v>Relatorios / Minutas</v>
      </c>
      <c r="G4373">
        <f>VLOOKUP(B:B,DESCRICAO!F:G,2,0)</f>
        <v>0</v>
      </c>
    </row>
    <row r="4374" spans="1:7">
      <c r="A4374" t="s">
        <v>1505</v>
      </c>
      <c r="B4374" t="s">
        <v>1520</v>
      </c>
      <c r="C4374" t="s">
        <v>593</v>
      </c>
      <c r="D4374" t="s">
        <v>533</v>
      </c>
      <c r="E4374" t="s">
        <v>534</v>
      </c>
      <c r="F4374" t="str">
        <f>VLOOKUP(A:A,MÓDULOS!A:B,2,0)</f>
        <v>Relatorios / Minutas</v>
      </c>
      <c r="G4374">
        <f>VLOOKUP(B:B,DESCRICAO!F:G,2,0)</f>
        <v>0</v>
      </c>
    </row>
    <row r="4375" spans="1:7">
      <c r="A4375" t="s">
        <v>1505</v>
      </c>
      <c r="B4375" t="s">
        <v>1520</v>
      </c>
      <c r="C4375" t="s">
        <v>1073</v>
      </c>
      <c r="D4375" t="s">
        <v>533</v>
      </c>
      <c r="E4375" t="s">
        <v>534</v>
      </c>
      <c r="F4375" t="str">
        <f>VLOOKUP(A:A,MÓDULOS!A:B,2,0)</f>
        <v>Relatorios / Minutas</v>
      </c>
      <c r="G4375">
        <f>VLOOKUP(B:B,DESCRICAO!F:G,2,0)</f>
        <v>0</v>
      </c>
    </row>
    <row r="4376" spans="1:7">
      <c r="A4376" t="s">
        <v>1505</v>
      </c>
      <c r="B4376" t="s">
        <v>1520</v>
      </c>
      <c r="C4376" t="s">
        <v>1062</v>
      </c>
      <c r="D4376" t="s">
        <v>533</v>
      </c>
      <c r="E4376" t="s">
        <v>534</v>
      </c>
      <c r="F4376" t="str">
        <f>VLOOKUP(A:A,MÓDULOS!A:B,2,0)</f>
        <v>Relatorios / Minutas</v>
      </c>
      <c r="G4376">
        <f>VLOOKUP(B:B,DESCRICAO!F:G,2,0)</f>
        <v>0</v>
      </c>
    </row>
    <row r="4377" spans="1:7">
      <c r="A4377" t="s">
        <v>1505</v>
      </c>
      <c r="B4377" t="s">
        <v>1521</v>
      </c>
      <c r="C4377" t="s">
        <v>1054</v>
      </c>
      <c r="D4377" t="s">
        <v>533</v>
      </c>
      <c r="E4377" t="s">
        <v>534</v>
      </c>
      <c r="F4377" t="str">
        <f>VLOOKUP(A:A,MÓDULOS!A:B,2,0)</f>
        <v>Relatorios / Minutas</v>
      </c>
      <c r="G4377">
        <f>VLOOKUP(B:B,DESCRICAO!F:G,2,0)</f>
        <v>0</v>
      </c>
    </row>
    <row r="4378" spans="1:7">
      <c r="A4378" t="s">
        <v>1505</v>
      </c>
      <c r="B4378" t="s">
        <v>1521</v>
      </c>
      <c r="C4378" t="s">
        <v>592</v>
      </c>
      <c r="D4378" t="s">
        <v>533</v>
      </c>
      <c r="E4378" t="s">
        <v>534</v>
      </c>
      <c r="F4378" t="str">
        <f>VLOOKUP(A:A,MÓDULOS!A:B,2,0)</f>
        <v>Relatorios / Minutas</v>
      </c>
      <c r="G4378">
        <f>VLOOKUP(B:B,DESCRICAO!F:G,2,0)</f>
        <v>0</v>
      </c>
    </row>
    <row r="4379" spans="1:7">
      <c r="A4379" t="s">
        <v>1505</v>
      </c>
      <c r="B4379" t="s">
        <v>1521</v>
      </c>
      <c r="C4379" t="s">
        <v>1055</v>
      </c>
      <c r="D4379" t="s">
        <v>533</v>
      </c>
      <c r="E4379" t="s">
        <v>534</v>
      </c>
      <c r="F4379" t="str">
        <f>VLOOKUP(A:A,MÓDULOS!A:B,2,0)</f>
        <v>Relatorios / Minutas</v>
      </c>
      <c r="G4379">
        <f>VLOOKUP(B:B,DESCRICAO!F:G,2,0)</f>
        <v>0</v>
      </c>
    </row>
    <row r="4380" spans="1:7">
      <c r="A4380" t="s">
        <v>1505</v>
      </c>
      <c r="B4380" t="s">
        <v>1521</v>
      </c>
      <c r="C4380" t="s">
        <v>1056</v>
      </c>
      <c r="D4380" t="s">
        <v>533</v>
      </c>
      <c r="E4380" t="s">
        <v>534</v>
      </c>
      <c r="F4380" t="str">
        <f>VLOOKUP(A:A,MÓDULOS!A:B,2,0)</f>
        <v>Relatorios / Minutas</v>
      </c>
      <c r="G4380">
        <f>VLOOKUP(B:B,DESCRICAO!F:G,2,0)</f>
        <v>0</v>
      </c>
    </row>
    <row r="4381" spans="1:7">
      <c r="A4381" t="s">
        <v>1505</v>
      </c>
      <c r="B4381" t="s">
        <v>1521</v>
      </c>
      <c r="C4381" t="s">
        <v>1057</v>
      </c>
      <c r="D4381" t="s">
        <v>533</v>
      </c>
      <c r="E4381" t="s">
        <v>534</v>
      </c>
      <c r="F4381" t="str">
        <f>VLOOKUP(A:A,MÓDULOS!A:B,2,0)</f>
        <v>Relatorios / Minutas</v>
      </c>
      <c r="G4381">
        <f>VLOOKUP(B:B,DESCRICAO!F:G,2,0)</f>
        <v>0</v>
      </c>
    </row>
    <row r="4382" spans="1:7">
      <c r="A4382" t="s">
        <v>1505</v>
      </c>
      <c r="B4382" t="s">
        <v>1521</v>
      </c>
      <c r="C4382" t="s">
        <v>1058</v>
      </c>
      <c r="D4382" t="s">
        <v>533</v>
      </c>
      <c r="E4382" t="s">
        <v>534</v>
      </c>
      <c r="F4382" t="str">
        <f>VLOOKUP(A:A,MÓDULOS!A:B,2,0)</f>
        <v>Relatorios / Minutas</v>
      </c>
      <c r="G4382">
        <f>VLOOKUP(B:B,DESCRICAO!F:G,2,0)</f>
        <v>0</v>
      </c>
    </row>
    <row r="4383" spans="1:7">
      <c r="A4383" t="s">
        <v>1505</v>
      </c>
      <c r="B4383" t="s">
        <v>1521</v>
      </c>
      <c r="C4383" t="s">
        <v>535</v>
      </c>
      <c r="D4383" t="s">
        <v>533</v>
      </c>
      <c r="E4383" t="s">
        <v>534</v>
      </c>
      <c r="F4383" t="str">
        <f>VLOOKUP(A:A,MÓDULOS!A:B,2,0)</f>
        <v>Relatorios / Minutas</v>
      </c>
      <c r="G4383">
        <f>VLOOKUP(B:B,DESCRICAO!F:G,2,0)</f>
        <v>0</v>
      </c>
    </row>
    <row r="4384" spans="1:7">
      <c r="A4384" t="s">
        <v>1505</v>
      </c>
      <c r="B4384" t="s">
        <v>1521</v>
      </c>
      <c r="C4384" t="s">
        <v>1144</v>
      </c>
      <c r="D4384" t="s">
        <v>533</v>
      </c>
      <c r="E4384" t="s">
        <v>534</v>
      </c>
      <c r="F4384" t="str">
        <f>VLOOKUP(A:A,MÓDULOS!A:B,2,0)</f>
        <v>Relatorios / Minutas</v>
      </c>
      <c r="G4384">
        <f>VLOOKUP(B:B,DESCRICAO!F:G,2,0)</f>
        <v>0</v>
      </c>
    </row>
    <row r="4385" spans="1:7">
      <c r="A4385" t="s">
        <v>1505</v>
      </c>
      <c r="B4385" t="s">
        <v>1521</v>
      </c>
      <c r="C4385" t="s">
        <v>702</v>
      </c>
      <c r="D4385" t="s">
        <v>533</v>
      </c>
      <c r="E4385" t="s">
        <v>534</v>
      </c>
      <c r="F4385" t="str">
        <f>VLOOKUP(A:A,MÓDULOS!A:B,2,0)</f>
        <v>Relatorios / Minutas</v>
      </c>
      <c r="G4385">
        <f>VLOOKUP(B:B,DESCRICAO!F:G,2,0)</f>
        <v>0</v>
      </c>
    </row>
    <row r="4386" spans="1:7">
      <c r="A4386" t="s">
        <v>1505</v>
      </c>
      <c r="B4386" t="s">
        <v>1521</v>
      </c>
      <c r="C4386" t="s">
        <v>724</v>
      </c>
      <c r="D4386" t="s">
        <v>533</v>
      </c>
      <c r="E4386" t="s">
        <v>534</v>
      </c>
      <c r="F4386" t="str">
        <f>VLOOKUP(A:A,MÓDULOS!A:B,2,0)</f>
        <v>Relatorios / Minutas</v>
      </c>
      <c r="G4386">
        <f>VLOOKUP(B:B,DESCRICAO!F:G,2,0)</f>
        <v>0</v>
      </c>
    </row>
    <row r="4387" spans="1:7">
      <c r="A4387" t="s">
        <v>1505</v>
      </c>
      <c r="B4387" t="s">
        <v>1521</v>
      </c>
      <c r="C4387" t="s">
        <v>698</v>
      </c>
      <c r="D4387" t="s">
        <v>533</v>
      </c>
      <c r="E4387" t="s">
        <v>534</v>
      </c>
      <c r="F4387" t="str">
        <f>VLOOKUP(A:A,MÓDULOS!A:B,2,0)</f>
        <v>Relatorios / Minutas</v>
      </c>
      <c r="G4387">
        <f>VLOOKUP(B:B,DESCRICAO!F:G,2,0)</f>
        <v>0</v>
      </c>
    </row>
    <row r="4388" spans="1:7">
      <c r="A4388" t="s">
        <v>1505</v>
      </c>
      <c r="B4388" t="s">
        <v>1521</v>
      </c>
      <c r="C4388" t="s">
        <v>1059</v>
      </c>
      <c r="D4388" t="s">
        <v>533</v>
      </c>
      <c r="E4388" t="s">
        <v>534</v>
      </c>
      <c r="F4388" t="str">
        <f>VLOOKUP(A:A,MÓDULOS!A:B,2,0)</f>
        <v>Relatorios / Minutas</v>
      </c>
      <c r="G4388">
        <f>VLOOKUP(B:B,DESCRICAO!F:G,2,0)</f>
        <v>0</v>
      </c>
    </row>
    <row r="4389" spans="1:7">
      <c r="A4389" t="s">
        <v>1505</v>
      </c>
      <c r="B4389" t="s">
        <v>1521</v>
      </c>
      <c r="C4389" t="s">
        <v>1060</v>
      </c>
      <c r="D4389" t="s">
        <v>533</v>
      </c>
      <c r="E4389" t="s">
        <v>534</v>
      </c>
      <c r="F4389" t="str">
        <f>VLOOKUP(A:A,MÓDULOS!A:B,2,0)</f>
        <v>Relatorios / Minutas</v>
      </c>
      <c r="G4389">
        <f>VLOOKUP(B:B,DESCRICAO!F:G,2,0)</f>
        <v>0</v>
      </c>
    </row>
    <row r="4390" spans="1:7">
      <c r="A4390" t="s">
        <v>1505</v>
      </c>
      <c r="B4390" t="s">
        <v>1521</v>
      </c>
      <c r="C4390" t="s">
        <v>1061</v>
      </c>
      <c r="D4390" t="s">
        <v>533</v>
      </c>
      <c r="E4390" t="s">
        <v>534</v>
      </c>
      <c r="F4390" t="str">
        <f>VLOOKUP(A:A,MÓDULOS!A:B,2,0)</f>
        <v>Relatorios / Minutas</v>
      </c>
      <c r="G4390">
        <f>VLOOKUP(B:B,DESCRICAO!F:G,2,0)</f>
        <v>0</v>
      </c>
    </row>
    <row r="4391" spans="1:7">
      <c r="A4391" t="s">
        <v>1505</v>
      </c>
      <c r="B4391" t="s">
        <v>1521</v>
      </c>
      <c r="C4391" t="s">
        <v>593</v>
      </c>
      <c r="D4391" t="s">
        <v>533</v>
      </c>
      <c r="E4391" t="s">
        <v>534</v>
      </c>
      <c r="F4391" t="str">
        <f>VLOOKUP(A:A,MÓDULOS!A:B,2,0)</f>
        <v>Relatorios / Minutas</v>
      </c>
      <c r="G4391">
        <f>VLOOKUP(B:B,DESCRICAO!F:G,2,0)</f>
        <v>0</v>
      </c>
    </row>
    <row r="4392" spans="1:7">
      <c r="A4392" t="s">
        <v>1505</v>
      </c>
      <c r="B4392" t="s">
        <v>1521</v>
      </c>
      <c r="C4392" t="s">
        <v>1073</v>
      </c>
      <c r="D4392" t="s">
        <v>533</v>
      </c>
      <c r="E4392" t="s">
        <v>534</v>
      </c>
      <c r="F4392" t="str">
        <f>VLOOKUP(A:A,MÓDULOS!A:B,2,0)</f>
        <v>Relatorios / Minutas</v>
      </c>
      <c r="G4392">
        <f>VLOOKUP(B:B,DESCRICAO!F:G,2,0)</f>
        <v>0</v>
      </c>
    </row>
    <row r="4393" spans="1:7">
      <c r="A4393" t="s">
        <v>1505</v>
      </c>
      <c r="B4393" t="s">
        <v>1521</v>
      </c>
      <c r="C4393" t="s">
        <v>1062</v>
      </c>
      <c r="D4393" t="s">
        <v>533</v>
      </c>
      <c r="E4393" t="s">
        <v>534</v>
      </c>
      <c r="F4393" t="str">
        <f>VLOOKUP(A:A,MÓDULOS!A:B,2,0)</f>
        <v>Relatorios / Minutas</v>
      </c>
      <c r="G4393">
        <f>VLOOKUP(B:B,DESCRICAO!F:G,2,0)</f>
        <v>0</v>
      </c>
    </row>
    <row r="4394" spans="1:7">
      <c r="A4394" t="s">
        <v>1505</v>
      </c>
      <c r="B4394" t="s">
        <v>1522</v>
      </c>
      <c r="C4394" t="s">
        <v>592</v>
      </c>
      <c r="D4394" t="s">
        <v>533</v>
      </c>
      <c r="E4394" t="s">
        <v>534</v>
      </c>
      <c r="F4394" t="str">
        <f>VLOOKUP(A:A,MÓDULOS!A:B,2,0)</f>
        <v>Relatorios / Minutas</v>
      </c>
      <c r="G4394">
        <f>VLOOKUP(B:B,DESCRICAO!F:G,2,0)</f>
        <v>0</v>
      </c>
    </row>
    <row r="4395" spans="1:7">
      <c r="A4395" t="s">
        <v>1505</v>
      </c>
      <c r="B4395" t="s">
        <v>1522</v>
      </c>
      <c r="C4395" t="s">
        <v>535</v>
      </c>
      <c r="D4395" t="s">
        <v>533</v>
      </c>
      <c r="E4395" t="s">
        <v>534</v>
      </c>
      <c r="F4395" t="str">
        <f>VLOOKUP(A:A,MÓDULOS!A:B,2,0)</f>
        <v>Relatorios / Minutas</v>
      </c>
      <c r="G4395">
        <f>VLOOKUP(B:B,DESCRICAO!F:G,2,0)</f>
        <v>0</v>
      </c>
    </row>
    <row r="4396" spans="1:7">
      <c r="A4396" t="s">
        <v>1505</v>
      </c>
      <c r="B4396" t="s">
        <v>1522</v>
      </c>
      <c r="C4396" t="s">
        <v>1144</v>
      </c>
      <c r="D4396" t="s">
        <v>533</v>
      </c>
      <c r="E4396" t="s">
        <v>534</v>
      </c>
      <c r="F4396" t="str">
        <f>VLOOKUP(A:A,MÓDULOS!A:B,2,0)</f>
        <v>Relatorios / Minutas</v>
      </c>
      <c r="G4396">
        <f>VLOOKUP(B:B,DESCRICAO!F:G,2,0)</f>
        <v>0</v>
      </c>
    </row>
    <row r="4397" spans="1:7">
      <c r="A4397" t="s">
        <v>1505</v>
      </c>
      <c r="B4397" t="s">
        <v>1522</v>
      </c>
      <c r="C4397" t="s">
        <v>593</v>
      </c>
      <c r="D4397" t="s">
        <v>533</v>
      </c>
      <c r="E4397" t="s">
        <v>534</v>
      </c>
      <c r="F4397" t="str">
        <f>VLOOKUP(A:A,MÓDULOS!A:B,2,0)</f>
        <v>Relatorios / Minutas</v>
      </c>
      <c r="G4397">
        <f>VLOOKUP(B:B,DESCRICAO!F:G,2,0)</f>
        <v>0</v>
      </c>
    </row>
    <row r="4398" spans="1:7">
      <c r="A4398" t="s">
        <v>1505</v>
      </c>
      <c r="B4398" t="s">
        <v>1523</v>
      </c>
      <c r="C4398" t="s">
        <v>592</v>
      </c>
      <c r="D4398" t="s">
        <v>533</v>
      </c>
      <c r="E4398" t="s">
        <v>534</v>
      </c>
      <c r="F4398" t="str">
        <f>VLOOKUP(A:A,MÓDULOS!A:B,2,0)</f>
        <v>Relatorios / Minutas</v>
      </c>
      <c r="G4398">
        <f>VLOOKUP(B:B,DESCRICAO!F:G,2,0)</f>
        <v>0</v>
      </c>
    </row>
    <row r="4399" spans="1:7">
      <c r="A4399" t="s">
        <v>1505</v>
      </c>
      <c r="B4399" t="s">
        <v>1523</v>
      </c>
      <c r="C4399" t="s">
        <v>535</v>
      </c>
      <c r="D4399" t="s">
        <v>533</v>
      </c>
      <c r="E4399" t="s">
        <v>534</v>
      </c>
      <c r="F4399" t="str">
        <f>VLOOKUP(A:A,MÓDULOS!A:B,2,0)</f>
        <v>Relatorios / Minutas</v>
      </c>
      <c r="G4399">
        <f>VLOOKUP(B:B,DESCRICAO!F:G,2,0)</f>
        <v>0</v>
      </c>
    </row>
    <row r="4400" spans="1:7">
      <c r="A4400" t="s">
        <v>1505</v>
      </c>
      <c r="B4400" t="s">
        <v>1523</v>
      </c>
      <c r="C4400" t="s">
        <v>1144</v>
      </c>
      <c r="D4400" t="s">
        <v>533</v>
      </c>
      <c r="E4400" t="s">
        <v>534</v>
      </c>
      <c r="F4400" t="str">
        <f>VLOOKUP(A:A,MÓDULOS!A:B,2,0)</f>
        <v>Relatorios / Minutas</v>
      </c>
      <c r="G4400">
        <f>VLOOKUP(B:B,DESCRICAO!F:G,2,0)</f>
        <v>0</v>
      </c>
    </row>
    <row r="4401" spans="1:7">
      <c r="A4401" t="s">
        <v>1505</v>
      </c>
      <c r="B4401" t="s">
        <v>1523</v>
      </c>
      <c r="C4401" t="s">
        <v>593</v>
      </c>
      <c r="D4401" t="s">
        <v>533</v>
      </c>
      <c r="E4401" t="s">
        <v>534</v>
      </c>
      <c r="F4401" t="str">
        <f>VLOOKUP(A:A,MÓDULOS!A:B,2,0)</f>
        <v>Relatorios / Minutas</v>
      </c>
      <c r="G4401">
        <f>VLOOKUP(B:B,DESCRICAO!F:G,2,0)</f>
        <v>0</v>
      </c>
    </row>
    <row r="4402" spans="1:7">
      <c r="A4402" t="s">
        <v>1505</v>
      </c>
      <c r="B4402" t="s">
        <v>1524</v>
      </c>
      <c r="C4402" t="s">
        <v>592</v>
      </c>
      <c r="D4402" t="s">
        <v>533</v>
      </c>
      <c r="E4402" t="s">
        <v>534</v>
      </c>
      <c r="F4402" t="str">
        <f>VLOOKUP(A:A,MÓDULOS!A:B,2,0)</f>
        <v>Relatorios / Minutas</v>
      </c>
      <c r="G4402">
        <f>VLOOKUP(B:B,DESCRICAO!F:G,2,0)</f>
        <v>0</v>
      </c>
    </row>
    <row r="4403" spans="1:7">
      <c r="A4403" t="s">
        <v>1505</v>
      </c>
      <c r="B4403" t="s">
        <v>1524</v>
      </c>
      <c r="C4403" t="s">
        <v>535</v>
      </c>
      <c r="D4403" t="s">
        <v>533</v>
      </c>
      <c r="E4403" t="s">
        <v>534</v>
      </c>
      <c r="F4403" t="str">
        <f>VLOOKUP(A:A,MÓDULOS!A:B,2,0)</f>
        <v>Relatorios / Minutas</v>
      </c>
      <c r="G4403">
        <f>VLOOKUP(B:B,DESCRICAO!F:G,2,0)</f>
        <v>0</v>
      </c>
    </row>
    <row r="4404" spans="1:7">
      <c r="A4404" t="s">
        <v>1505</v>
      </c>
      <c r="B4404" t="s">
        <v>1524</v>
      </c>
      <c r="C4404" t="s">
        <v>1144</v>
      </c>
      <c r="D4404" t="s">
        <v>533</v>
      </c>
      <c r="E4404" t="s">
        <v>534</v>
      </c>
      <c r="F4404" t="str">
        <f>VLOOKUP(A:A,MÓDULOS!A:B,2,0)</f>
        <v>Relatorios / Minutas</v>
      </c>
      <c r="G4404">
        <f>VLOOKUP(B:B,DESCRICAO!F:G,2,0)</f>
        <v>0</v>
      </c>
    </row>
    <row r="4405" spans="1:7">
      <c r="A4405" t="s">
        <v>1505</v>
      </c>
      <c r="B4405" t="s">
        <v>1524</v>
      </c>
      <c r="C4405" t="s">
        <v>593</v>
      </c>
      <c r="D4405" t="s">
        <v>533</v>
      </c>
      <c r="E4405" t="s">
        <v>534</v>
      </c>
      <c r="F4405" t="str">
        <f>VLOOKUP(A:A,MÓDULOS!A:B,2,0)</f>
        <v>Relatorios / Minutas</v>
      </c>
      <c r="G4405">
        <f>VLOOKUP(B:B,DESCRICAO!F:G,2,0)</f>
        <v>0</v>
      </c>
    </row>
    <row r="4406" spans="1:7">
      <c r="A4406" t="s">
        <v>1505</v>
      </c>
      <c r="B4406" t="s">
        <v>1525</v>
      </c>
      <c r="C4406" t="s">
        <v>592</v>
      </c>
      <c r="D4406" t="s">
        <v>533</v>
      </c>
      <c r="E4406" t="s">
        <v>534</v>
      </c>
      <c r="F4406" t="str">
        <f>VLOOKUP(A:A,MÓDULOS!A:B,2,0)</f>
        <v>Relatorios / Minutas</v>
      </c>
      <c r="G4406">
        <f>VLOOKUP(B:B,DESCRICAO!F:G,2,0)</f>
        <v>0</v>
      </c>
    </row>
    <row r="4407" spans="1:7">
      <c r="A4407" t="s">
        <v>1505</v>
      </c>
      <c r="B4407" t="s">
        <v>1525</v>
      </c>
      <c r="C4407" t="s">
        <v>535</v>
      </c>
      <c r="D4407" t="s">
        <v>533</v>
      </c>
      <c r="E4407" t="s">
        <v>534</v>
      </c>
      <c r="F4407" t="str">
        <f>VLOOKUP(A:A,MÓDULOS!A:B,2,0)</f>
        <v>Relatorios / Minutas</v>
      </c>
      <c r="G4407">
        <f>VLOOKUP(B:B,DESCRICAO!F:G,2,0)</f>
        <v>0</v>
      </c>
    </row>
    <row r="4408" spans="1:7">
      <c r="A4408" t="s">
        <v>1505</v>
      </c>
      <c r="B4408" t="s">
        <v>1525</v>
      </c>
      <c r="C4408" t="s">
        <v>1144</v>
      </c>
      <c r="D4408" t="s">
        <v>533</v>
      </c>
      <c r="E4408" t="s">
        <v>534</v>
      </c>
      <c r="F4408" t="str">
        <f>VLOOKUP(A:A,MÓDULOS!A:B,2,0)</f>
        <v>Relatorios / Minutas</v>
      </c>
      <c r="G4408">
        <f>VLOOKUP(B:B,DESCRICAO!F:G,2,0)</f>
        <v>0</v>
      </c>
    </row>
    <row r="4409" spans="1:7">
      <c r="A4409" t="s">
        <v>1505</v>
      </c>
      <c r="B4409" t="s">
        <v>1525</v>
      </c>
      <c r="C4409" t="s">
        <v>593</v>
      </c>
      <c r="D4409" t="s">
        <v>533</v>
      </c>
      <c r="E4409" t="s">
        <v>534</v>
      </c>
      <c r="F4409" t="str">
        <f>VLOOKUP(A:A,MÓDULOS!A:B,2,0)</f>
        <v>Relatorios / Minutas</v>
      </c>
      <c r="G4409">
        <f>VLOOKUP(B:B,DESCRICAO!F:G,2,0)</f>
        <v>0</v>
      </c>
    </row>
    <row r="4410" spans="1:7">
      <c r="A4410" t="s">
        <v>1505</v>
      </c>
      <c r="B4410" t="s">
        <v>1526</v>
      </c>
      <c r="C4410" t="s">
        <v>592</v>
      </c>
      <c r="D4410" t="s">
        <v>533</v>
      </c>
      <c r="E4410" t="s">
        <v>534</v>
      </c>
      <c r="F4410" t="str">
        <f>VLOOKUP(A:A,MÓDULOS!A:B,2,0)</f>
        <v>Relatorios / Minutas</v>
      </c>
      <c r="G4410">
        <f>VLOOKUP(B:B,DESCRICAO!F:G,2,0)</f>
        <v>0</v>
      </c>
    </row>
    <row r="4411" spans="1:7">
      <c r="A4411" t="s">
        <v>1505</v>
      </c>
      <c r="B4411" t="s">
        <v>1526</v>
      </c>
      <c r="C4411" t="s">
        <v>535</v>
      </c>
      <c r="D4411" t="s">
        <v>533</v>
      </c>
      <c r="E4411" t="s">
        <v>534</v>
      </c>
      <c r="F4411" t="str">
        <f>VLOOKUP(A:A,MÓDULOS!A:B,2,0)</f>
        <v>Relatorios / Minutas</v>
      </c>
      <c r="G4411">
        <f>VLOOKUP(B:B,DESCRICAO!F:G,2,0)</f>
        <v>0</v>
      </c>
    </row>
    <row r="4412" spans="1:7">
      <c r="A4412" t="s">
        <v>1505</v>
      </c>
      <c r="B4412" t="s">
        <v>1526</v>
      </c>
      <c r="C4412" t="s">
        <v>1144</v>
      </c>
      <c r="D4412" t="s">
        <v>533</v>
      </c>
      <c r="E4412" t="s">
        <v>534</v>
      </c>
      <c r="F4412" t="str">
        <f>VLOOKUP(A:A,MÓDULOS!A:B,2,0)</f>
        <v>Relatorios / Minutas</v>
      </c>
      <c r="G4412">
        <f>VLOOKUP(B:B,DESCRICAO!F:G,2,0)</f>
        <v>0</v>
      </c>
    </row>
    <row r="4413" spans="1:7">
      <c r="A4413" t="s">
        <v>1505</v>
      </c>
      <c r="B4413" t="s">
        <v>1526</v>
      </c>
      <c r="C4413" t="s">
        <v>593</v>
      </c>
      <c r="D4413" t="s">
        <v>533</v>
      </c>
      <c r="E4413" t="s">
        <v>534</v>
      </c>
      <c r="F4413" t="str">
        <f>VLOOKUP(A:A,MÓDULOS!A:B,2,0)</f>
        <v>Relatorios / Minutas</v>
      </c>
      <c r="G4413">
        <f>VLOOKUP(B:B,DESCRICAO!F:G,2,0)</f>
        <v>0</v>
      </c>
    </row>
    <row r="4414" spans="1:7">
      <c r="A4414" t="s">
        <v>1505</v>
      </c>
      <c r="B4414" t="s">
        <v>1527</v>
      </c>
      <c r="C4414" t="s">
        <v>552</v>
      </c>
      <c r="D4414" t="s">
        <v>533</v>
      </c>
      <c r="E4414" t="s">
        <v>534</v>
      </c>
      <c r="F4414" t="str">
        <f>VLOOKUP(A:A,MÓDULOS!A:B,2,0)</f>
        <v>Relatorios / Minutas</v>
      </c>
      <c r="G4414">
        <f>VLOOKUP(B:B,DESCRICAO!F:G,2,0)</f>
        <v>0</v>
      </c>
    </row>
    <row r="4415" spans="1:7">
      <c r="A4415" t="s">
        <v>1505</v>
      </c>
      <c r="B4415" t="s">
        <v>1527</v>
      </c>
      <c r="C4415" t="s">
        <v>592</v>
      </c>
      <c r="D4415" t="s">
        <v>533</v>
      </c>
      <c r="E4415" t="s">
        <v>534</v>
      </c>
      <c r="F4415" t="str">
        <f>VLOOKUP(A:A,MÓDULOS!A:B,2,0)</f>
        <v>Relatorios / Minutas</v>
      </c>
      <c r="G4415">
        <f>VLOOKUP(B:B,DESCRICAO!F:G,2,0)</f>
        <v>0</v>
      </c>
    </row>
    <row r="4416" spans="1:7">
      <c r="A4416" t="s">
        <v>1505</v>
      </c>
      <c r="B4416" t="s">
        <v>1527</v>
      </c>
      <c r="C4416" t="s">
        <v>1055</v>
      </c>
      <c r="D4416" t="s">
        <v>533</v>
      </c>
      <c r="E4416" t="s">
        <v>534</v>
      </c>
      <c r="F4416" t="str">
        <f>VLOOKUP(A:A,MÓDULOS!A:B,2,0)</f>
        <v>Relatorios / Minutas</v>
      </c>
      <c r="G4416">
        <f>VLOOKUP(B:B,DESCRICAO!F:G,2,0)</f>
        <v>0</v>
      </c>
    </row>
    <row r="4417" spans="1:7">
      <c r="A4417" t="s">
        <v>1505</v>
      </c>
      <c r="B4417" t="s">
        <v>1527</v>
      </c>
      <c r="C4417" t="s">
        <v>535</v>
      </c>
      <c r="D4417" t="s">
        <v>533</v>
      </c>
      <c r="E4417" t="s">
        <v>534</v>
      </c>
      <c r="F4417" t="str">
        <f>VLOOKUP(A:A,MÓDULOS!A:B,2,0)</f>
        <v>Relatorios / Minutas</v>
      </c>
      <c r="G4417">
        <f>VLOOKUP(B:B,DESCRICAO!F:G,2,0)</f>
        <v>0</v>
      </c>
    </row>
    <row r="4418" spans="1:7">
      <c r="A4418" t="s">
        <v>1505</v>
      </c>
      <c r="B4418" t="s">
        <v>1527</v>
      </c>
      <c r="C4418" t="s">
        <v>1144</v>
      </c>
      <c r="D4418" t="s">
        <v>533</v>
      </c>
      <c r="E4418" t="s">
        <v>534</v>
      </c>
      <c r="F4418" t="str">
        <f>VLOOKUP(A:A,MÓDULOS!A:B,2,0)</f>
        <v>Relatorios / Minutas</v>
      </c>
      <c r="G4418">
        <f>VLOOKUP(B:B,DESCRICAO!F:G,2,0)</f>
        <v>0</v>
      </c>
    </row>
    <row r="4419" spans="1:7">
      <c r="A4419" t="s">
        <v>1505</v>
      </c>
      <c r="B4419" t="s">
        <v>1527</v>
      </c>
      <c r="C4419" t="s">
        <v>593</v>
      </c>
      <c r="D4419" t="s">
        <v>533</v>
      </c>
      <c r="E4419" t="s">
        <v>534</v>
      </c>
      <c r="F4419" t="str">
        <f>VLOOKUP(A:A,MÓDULOS!A:B,2,0)</f>
        <v>Relatorios / Minutas</v>
      </c>
      <c r="G4419">
        <f>VLOOKUP(B:B,DESCRICAO!F:G,2,0)</f>
        <v>0</v>
      </c>
    </row>
    <row r="4420" spans="1:7">
      <c r="A4420" t="s">
        <v>1505</v>
      </c>
      <c r="B4420" t="s">
        <v>1528</v>
      </c>
      <c r="C4420" t="s">
        <v>592</v>
      </c>
      <c r="D4420" t="s">
        <v>533</v>
      </c>
      <c r="E4420" t="s">
        <v>534</v>
      </c>
      <c r="F4420" t="str">
        <f>VLOOKUP(A:A,MÓDULOS!A:B,2,0)</f>
        <v>Relatorios / Minutas</v>
      </c>
      <c r="G4420">
        <f>VLOOKUP(B:B,DESCRICAO!F:G,2,0)</f>
        <v>0</v>
      </c>
    </row>
    <row r="4421" spans="1:7">
      <c r="A4421" t="s">
        <v>1505</v>
      </c>
      <c r="B4421" t="s">
        <v>1528</v>
      </c>
      <c r="C4421" t="s">
        <v>535</v>
      </c>
      <c r="D4421" t="s">
        <v>533</v>
      </c>
      <c r="E4421" t="s">
        <v>534</v>
      </c>
      <c r="F4421" t="str">
        <f>VLOOKUP(A:A,MÓDULOS!A:B,2,0)</f>
        <v>Relatorios / Minutas</v>
      </c>
      <c r="G4421">
        <f>VLOOKUP(B:B,DESCRICAO!F:G,2,0)</f>
        <v>0</v>
      </c>
    </row>
    <row r="4422" spans="1:7">
      <c r="A4422" t="s">
        <v>1505</v>
      </c>
      <c r="B4422" t="s">
        <v>1528</v>
      </c>
      <c r="C4422" t="s">
        <v>1144</v>
      </c>
      <c r="D4422" t="s">
        <v>533</v>
      </c>
      <c r="E4422" t="s">
        <v>534</v>
      </c>
      <c r="F4422" t="str">
        <f>VLOOKUP(A:A,MÓDULOS!A:B,2,0)</f>
        <v>Relatorios / Minutas</v>
      </c>
      <c r="G4422">
        <f>VLOOKUP(B:B,DESCRICAO!F:G,2,0)</f>
        <v>0</v>
      </c>
    </row>
    <row r="4423" spans="1:7">
      <c r="A4423" t="s">
        <v>1505</v>
      </c>
      <c r="B4423" t="s">
        <v>1528</v>
      </c>
      <c r="C4423" t="s">
        <v>593</v>
      </c>
      <c r="D4423" t="s">
        <v>533</v>
      </c>
      <c r="E4423" t="s">
        <v>534</v>
      </c>
      <c r="F4423" t="str">
        <f>VLOOKUP(A:A,MÓDULOS!A:B,2,0)</f>
        <v>Relatorios / Minutas</v>
      </c>
      <c r="G4423">
        <f>VLOOKUP(B:B,DESCRICAO!F:G,2,0)</f>
        <v>0</v>
      </c>
    </row>
    <row r="4424" spans="1:7">
      <c r="A4424" t="s">
        <v>1505</v>
      </c>
      <c r="B4424" t="s">
        <v>1529</v>
      </c>
      <c r="C4424" t="s">
        <v>592</v>
      </c>
      <c r="D4424" t="s">
        <v>533</v>
      </c>
      <c r="E4424" t="s">
        <v>534</v>
      </c>
      <c r="F4424" t="str">
        <f>VLOOKUP(A:A,MÓDULOS!A:B,2,0)</f>
        <v>Relatorios / Minutas</v>
      </c>
      <c r="G4424">
        <f>VLOOKUP(B:B,DESCRICAO!F:G,2,0)</f>
        <v>0</v>
      </c>
    </row>
    <row r="4425" spans="1:7">
      <c r="A4425" t="s">
        <v>1505</v>
      </c>
      <c r="B4425" t="s">
        <v>1529</v>
      </c>
      <c r="C4425" t="s">
        <v>535</v>
      </c>
      <c r="D4425" t="s">
        <v>533</v>
      </c>
      <c r="E4425" t="s">
        <v>534</v>
      </c>
      <c r="F4425" t="str">
        <f>VLOOKUP(A:A,MÓDULOS!A:B,2,0)</f>
        <v>Relatorios / Minutas</v>
      </c>
      <c r="G4425">
        <f>VLOOKUP(B:B,DESCRICAO!F:G,2,0)</f>
        <v>0</v>
      </c>
    </row>
    <row r="4426" spans="1:7">
      <c r="A4426" t="s">
        <v>1505</v>
      </c>
      <c r="B4426" t="s">
        <v>1529</v>
      </c>
      <c r="C4426" t="s">
        <v>1144</v>
      </c>
      <c r="D4426" t="s">
        <v>533</v>
      </c>
      <c r="E4426" t="s">
        <v>534</v>
      </c>
      <c r="F4426" t="str">
        <f>VLOOKUP(A:A,MÓDULOS!A:B,2,0)</f>
        <v>Relatorios / Minutas</v>
      </c>
      <c r="G4426">
        <f>VLOOKUP(B:B,DESCRICAO!F:G,2,0)</f>
        <v>0</v>
      </c>
    </row>
    <row r="4427" spans="1:7">
      <c r="A4427" t="s">
        <v>1505</v>
      </c>
      <c r="B4427" t="s">
        <v>1529</v>
      </c>
      <c r="C4427" t="s">
        <v>593</v>
      </c>
      <c r="D4427" t="s">
        <v>533</v>
      </c>
      <c r="E4427" t="s">
        <v>534</v>
      </c>
      <c r="F4427" t="str">
        <f>VLOOKUP(A:A,MÓDULOS!A:B,2,0)</f>
        <v>Relatorios / Minutas</v>
      </c>
      <c r="G4427">
        <f>VLOOKUP(B:B,DESCRICAO!F:G,2,0)</f>
        <v>0</v>
      </c>
    </row>
    <row r="4428" spans="1:7">
      <c r="A4428" t="s">
        <v>1505</v>
      </c>
      <c r="B4428" t="s">
        <v>1530</v>
      </c>
      <c r="C4428" t="s">
        <v>535</v>
      </c>
      <c r="D4428" t="s">
        <v>533</v>
      </c>
      <c r="E4428" t="s">
        <v>534</v>
      </c>
      <c r="F4428" t="str">
        <f>VLOOKUP(A:A,MÓDULOS!A:B,2,0)</f>
        <v>Relatorios / Minutas</v>
      </c>
      <c r="G4428">
        <f>VLOOKUP(B:B,DESCRICAO!F:G,2,0)</f>
        <v>0</v>
      </c>
    </row>
    <row r="4429" spans="1:7">
      <c r="A4429" t="s">
        <v>1505</v>
      </c>
      <c r="B4429" t="s">
        <v>1530</v>
      </c>
      <c r="C4429" t="s">
        <v>1144</v>
      </c>
      <c r="D4429" t="s">
        <v>533</v>
      </c>
      <c r="E4429" t="s">
        <v>534</v>
      </c>
      <c r="F4429" t="str">
        <f>VLOOKUP(A:A,MÓDULOS!A:B,2,0)</f>
        <v>Relatorios / Minutas</v>
      </c>
      <c r="G4429">
        <f>VLOOKUP(B:B,DESCRICAO!F:G,2,0)</f>
        <v>0</v>
      </c>
    </row>
    <row r="4430" spans="1:7">
      <c r="A4430" t="s">
        <v>1505</v>
      </c>
      <c r="B4430" t="s">
        <v>1530</v>
      </c>
      <c r="C4430" t="s">
        <v>593</v>
      </c>
      <c r="D4430" t="s">
        <v>533</v>
      </c>
      <c r="E4430" t="s">
        <v>534</v>
      </c>
      <c r="F4430" t="str">
        <f>VLOOKUP(A:A,MÓDULOS!A:B,2,0)</f>
        <v>Relatorios / Minutas</v>
      </c>
      <c r="G4430">
        <f>VLOOKUP(B:B,DESCRICAO!F:G,2,0)</f>
        <v>0</v>
      </c>
    </row>
    <row r="4431" spans="1:7">
      <c r="A4431" t="s">
        <v>1505</v>
      </c>
      <c r="B4431" t="s">
        <v>1531</v>
      </c>
      <c r="C4431" t="s">
        <v>535</v>
      </c>
      <c r="D4431" t="s">
        <v>533</v>
      </c>
      <c r="E4431" t="s">
        <v>534</v>
      </c>
      <c r="F4431" t="str">
        <f>VLOOKUP(A:A,MÓDULOS!A:B,2,0)</f>
        <v>Relatorios / Minutas</v>
      </c>
      <c r="G4431">
        <f>VLOOKUP(B:B,DESCRICAO!F:G,2,0)</f>
        <v>0</v>
      </c>
    </row>
    <row r="4432" spans="1:7">
      <c r="A4432" t="s">
        <v>1505</v>
      </c>
      <c r="B4432" t="s">
        <v>1531</v>
      </c>
      <c r="C4432" t="s">
        <v>1144</v>
      </c>
      <c r="D4432" t="s">
        <v>533</v>
      </c>
      <c r="E4432" t="s">
        <v>534</v>
      </c>
      <c r="F4432" t="str">
        <f>VLOOKUP(A:A,MÓDULOS!A:B,2,0)</f>
        <v>Relatorios / Minutas</v>
      </c>
      <c r="G4432">
        <f>VLOOKUP(B:B,DESCRICAO!F:G,2,0)</f>
        <v>0</v>
      </c>
    </row>
    <row r="4433" spans="1:7">
      <c r="A4433" t="s">
        <v>1505</v>
      </c>
      <c r="B4433" t="s">
        <v>1531</v>
      </c>
      <c r="C4433" t="s">
        <v>593</v>
      </c>
      <c r="D4433" t="s">
        <v>533</v>
      </c>
      <c r="E4433" t="s">
        <v>534</v>
      </c>
      <c r="F4433" t="str">
        <f>VLOOKUP(A:A,MÓDULOS!A:B,2,0)</f>
        <v>Relatorios / Minutas</v>
      </c>
      <c r="G4433">
        <f>VLOOKUP(B:B,DESCRICAO!F:G,2,0)</f>
        <v>0</v>
      </c>
    </row>
    <row r="4434" spans="1:7">
      <c r="A4434" t="s">
        <v>1505</v>
      </c>
      <c r="B4434" t="s">
        <v>1532</v>
      </c>
      <c r="C4434" t="s">
        <v>535</v>
      </c>
      <c r="D4434" t="s">
        <v>533</v>
      </c>
      <c r="E4434" t="s">
        <v>534</v>
      </c>
      <c r="F4434" t="str">
        <f>VLOOKUP(A:A,MÓDULOS!A:B,2,0)</f>
        <v>Relatorios / Minutas</v>
      </c>
      <c r="G4434">
        <f>VLOOKUP(B:B,DESCRICAO!F:G,2,0)</f>
        <v>0</v>
      </c>
    </row>
    <row r="4435" spans="1:7">
      <c r="A4435" t="s">
        <v>1505</v>
      </c>
      <c r="B4435" t="s">
        <v>1532</v>
      </c>
      <c r="C4435" t="s">
        <v>1144</v>
      </c>
      <c r="D4435" t="s">
        <v>533</v>
      </c>
      <c r="E4435" t="s">
        <v>534</v>
      </c>
      <c r="F4435" t="str">
        <f>VLOOKUP(A:A,MÓDULOS!A:B,2,0)</f>
        <v>Relatorios / Minutas</v>
      </c>
      <c r="G4435">
        <f>VLOOKUP(B:B,DESCRICAO!F:G,2,0)</f>
        <v>0</v>
      </c>
    </row>
    <row r="4436" spans="1:7">
      <c r="A4436" t="s">
        <v>1505</v>
      </c>
      <c r="B4436" t="s">
        <v>1532</v>
      </c>
      <c r="C4436" t="s">
        <v>593</v>
      </c>
      <c r="D4436" t="s">
        <v>533</v>
      </c>
      <c r="E4436" t="s">
        <v>534</v>
      </c>
      <c r="F4436" t="str">
        <f>VLOOKUP(A:A,MÓDULOS!A:B,2,0)</f>
        <v>Relatorios / Minutas</v>
      </c>
      <c r="G4436">
        <f>VLOOKUP(B:B,DESCRICAO!F:G,2,0)</f>
        <v>0</v>
      </c>
    </row>
    <row r="4437" spans="1:7">
      <c r="A4437" t="s">
        <v>1505</v>
      </c>
      <c r="B4437" t="s">
        <v>1533</v>
      </c>
      <c r="C4437" t="s">
        <v>921</v>
      </c>
      <c r="D4437" t="s">
        <v>533</v>
      </c>
      <c r="E4437" t="s">
        <v>534</v>
      </c>
      <c r="F4437" t="str">
        <f>VLOOKUP(A:A,MÓDULOS!A:B,2,0)</f>
        <v>Relatorios / Minutas</v>
      </c>
      <c r="G4437">
        <f>VLOOKUP(B:B,DESCRICAO!F:G,2,0)</f>
        <v>0</v>
      </c>
    </row>
    <row r="4438" spans="1:7">
      <c r="A4438" t="s">
        <v>1505</v>
      </c>
      <c r="B4438" t="s">
        <v>1533</v>
      </c>
      <c r="C4438" t="s">
        <v>704</v>
      </c>
      <c r="D4438" t="s">
        <v>533</v>
      </c>
      <c r="E4438" t="s">
        <v>534</v>
      </c>
      <c r="F4438" t="str">
        <f>VLOOKUP(A:A,MÓDULOS!A:B,2,0)</f>
        <v>Relatorios / Minutas</v>
      </c>
      <c r="G4438">
        <f>VLOOKUP(B:B,DESCRICAO!F:G,2,0)</f>
        <v>0</v>
      </c>
    </row>
    <row r="4439" spans="1:7">
      <c r="A4439" t="s">
        <v>1505</v>
      </c>
      <c r="B4439" t="s">
        <v>1534</v>
      </c>
      <c r="C4439" t="s">
        <v>921</v>
      </c>
      <c r="D4439" t="s">
        <v>533</v>
      </c>
      <c r="E4439" t="s">
        <v>534</v>
      </c>
      <c r="F4439" t="str">
        <f>VLOOKUP(A:A,MÓDULOS!A:B,2,0)</f>
        <v>Relatorios / Minutas</v>
      </c>
      <c r="G4439">
        <f>VLOOKUP(B:B,DESCRICAO!F:G,2,0)</f>
        <v>0</v>
      </c>
    </row>
    <row r="4440" spans="1:7">
      <c r="A4440" t="s">
        <v>1505</v>
      </c>
      <c r="B4440" t="s">
        <v>1534</v>
      </c>
      <c r="C4440" t="s">
        <v>1142</v>
      </c>
      <c r="D4440" t="s">
        <v>533</v>
      </c>
      <c r="E4440" t="s">
        <v>534</v>
      </c>
      <c r="F4440" t="str">
        <f>VLOOKUP(A:A,MÓDULOS!A:B,2,0)</f>
        <v>Relatorios / Minutas</v>
      </c>
      <c r="G4440">
        <f>VLOOKUP(B:B,DESCRICAO!F:G,2,0)</f>
        <v>0</v>
      </c>
    </row>
    <row r="4441" spans="1:7">
      <c r="A4441" t="s">
        <v>1505</v>
      </c>
      <c r="B4441" t="s">
        <v>1534</v>
      </c>
      <c r="C4441" t="s">
        <v>704</v>
      </c>
      <c r="D4441" t="s">
        <v>533</v>
      </c>
      <c r="E4441" t="s">
        <v>534</v>
      </c>
      <c r="F4441" t="str">
        <f>VLOOKUP(A:A,MÓDULOS!A:B,2,0)</f>
        <v>Relatorios / Minutas</v>
      </c>
      <c r="G4441">
        <f>VLOOKUP(B:B,DESCRICAO!F:G,2,0)</f>
        <v>0</v>
      </c>
    </row>
    <row r="4442" spans="1:7">
      <c r="A4442" t="s">
        <v>1505</v>
      </c>
      <c r="B4442" t="s">
        <v>1535</v>
      </c>
      <c r="C4442" t="s">
        <v>921</v>
      </c>
      <c r="D4442" t="s">
        <v>533</v>
      </c>
      <c r="E4442" t="s">
        <v>534</v>
      </c>
      <c r="F4442" t="str">
        <f>VLOOKUP(A:A,MÓDULOS!A:B,2,0)</f>
        <v>Relatorios / Minutas</v>
      </c>
      <c r="G4442">
        <f>VLOOKUP(B:B,DESCRICAO!F:G,2,0)</f>
        <v>0</v>
      </c>
    </row>
    <row r="4443" spans="1:7">
      <c r="A4443" t="s">
        <v>1505</v>
      </c>
      <c r="B4443" t="s">
        <v>1535</v>
      </c>
      <c r="C4443" t="s">
        <v>535</v>
      </c>
      <c r="D4443" t="s">
        <v>533</v>
      </c>
      <c r="E4443" t="s">
        <v>534</v>
      </c>
      <c r="F4443" t="str">
        <f>VLOOKUP(A:A,MÓDULOS!A:B,2,0)</f>
        <v>Relatorios / Minutas</v>
      </c>
      <c r="G4443">
        <f>VLOOKUP(B:B,DESCRICAO!F:G,2,0)</f>
        <v>0</v>
      </c>
    </row>
    <row r="4444" spans="1:7">
      <c r="A4444" t="s">
        <v>1505</v>
      </c>
      <c r="B4444" t="s">
        <v>1536</v>
      </c>
      <c r="C4444" t="s">
        <v>921</v>
      </c>
      <c r="D4444" t="s">
        <v>533</v>
      </c>
      <c r="E4444" t="s">
        <v>534</v>
      </c>
      <c r="F4444" t="str">
        <f>VLOOKUP(A:A,MÓDULOS!A:B,2,0)</f>
        <v>Relatorios / Minutas</v>
      </c>
      <c r="G4444">
        <f>VLOOKUP(B:B,DESCRICAO!F:G,2,0)</f>
        <v>0</v>
      </c>
    </row>
    <row r="4445" spans="1:7">
      <c r="A4445" t="s">
        <v>1505</v>
      </c>
      <c r="B4445" t="s">
        <v>1536</v>
      </c>
      <c r="C4445" t="s">
        <v>1142</v>
      </c>
      <c r="D4445" t="s">
        <v>533</v>
      </c>
      <c r="E4445" t="s">
        <v>534</v>
      </c>
      <c r="F4445" t="str">
        <f>VLOOKUP(A:A,MÓDULOS!A:B,2,0)</f>
        <v>Relatorios / Minutas</v>
      </c>
      <c r="G4445">
        <f>VLOOKUP(B:B,DESCRICAO!F:G,2,0)</f>
        <v>0</v>
      </c>
    </row>
    <row r="4446" spans="1:7">
      <c r="A4446" t="s">
        <v>1505</v>
      </c>
      <c r="B4446" t="s">
        <v>1536</v>
      </c>
      <c r="C4446" t="s">
        <v>704</v>
      </c>
      <c r="D4446" t="s">
        <v>533</v>
      </c>
      <c r="E4446" t="s">
        <v>534</v>
      </c>
      <c r="F4446" t="str">
        <f>VLOOKUP(A:A,MÓDULOS!A:B,2,0)</f>
        <v>Relatorios / Minutas</v>
      </c>
      <c r="G4446">
        <f>VLOOKUP(B:B,DESCRICAO!F:G,2,0)</f>
        <v>0</v>
      </c>
    </row>
    <row r="4447" spans="1:7">
      <c r="A4447" t="s">
        <v>1505</v>
      </c>
      <c r="B4447" t="s">
        <v>425</v>
      </c>
      <c r="C4447" t="s">
        <v>921</v>
      </c>
      <c r="D4447" t="s">
        <v>533</v>
      </c>
      <c r="E4447" t="s">
        <v>536</v>
      </c>
      <c r="F4447" t="str">
        <f>VLOOKUP(A:A,MÓDULOS!A:B,2,0)</f>
        <v>Relatorios / Minutas</v>
      </c>
      <c r="G4447" t="str">
        <f>VLOOKUP(B:B,DESCRICAO!F:G,2,0)</f>
        <v>ALINE SOUZA DA PAZ</v>
      </c>
    </row>
    <row r="4448" spans="1:7">
      <c r="A4448" t="s">
        <v>1505</v>
      </c>
      <c r="B4448" t="s">
        <v>425</v>
      </c>
      <c r="C4448" t="s">
        <v>532</v>
      </c>
      <c r="D4448" t="s">
        <v>533</v>
      </c>
      <c r="E4448" t="s">
        <v>534</v>
      </c>
      <c r="F4448" t="str">
        <f>VLOOKUP(A:A,MÓDULOS!A:B,2,0)</f>
        <v>Relatorios / Minutas</v>
      </c>
      <c r="G4448" t="str">
        <f>VLOOKUP(B:B,DESCRICAO!F:G,2,0)</f>
        <v>ALINE SOUZA DA PAZ</v>
      </c>
    </row>
    <row r="4449" spans="1:7">
      <c r="A4449" t="s">
        <v>1505</v>
      </c>
      <c r="B4449" t="s">
        <v>425</v>
      </c>
      <c r="C4449" t="s">
        <v>552</v>
      </c>
      <c r="D4449" t="s">
        <v>533</v>
      </c>
      <c r="E4449" t="s">
        <v>534</v>
      </c>
      <c r="F4449" t="str">
        <f>VLOOKUP(A:A,MÓDULOS!A:B,2,0)</f>
        <v>Relatorios / Minutas</v>
      </c>
      <c r="G4449" t="str">
        <f>VLOOKUP(B:B,DESCRICAO!F:G,2,0)</f>
        <v>ALINE SOUZA DA PAZ</v>
      </c>
    </row>
    <row r="4450" spans="1:7">
      <c r="A4450" t="s">
        <v>1505</v>
      </c>
      <c r="B4450" t="s">
        <v>425</v>
      </c>
      <c r="C4450" t="s">
        <v>592</v>
      </c>
      <c r="D4450" t="s">
        <v>533</v>
      </c>
      <c r="E4450" t="s">
        <v>534</v>
      </c>
      <c r="F4450" t="str">
        <f>VLOOKUP(A:A,MÓDULOS!A:B,2,0)</f>
        <v>Relatorios / Minutas</v>
      </c>
      <c r="G4450" t="str">
        <f>VLOOKUP(B:B,DESCRICAO!F:G,2,0)</f>
        <v>ALINE SOUZA DA PAZ</v>
      </c>
    </row>
    <row r="4451" spans="1:7">
      <c r="A4451" t="s">
        <v>1505</v>
      </c>
      <c r="B4451" t="s">
        <v>425</v>
      </c>
      <c r="C4451" t="s">
        <v>535</v>
      </c>
      <c r="D4451" t="s">
        <v>533</v>
      </c>
      <c r="E4451" t="s">
        <v>534</v>
      </c>
      <c r="F4451" t="str">
        <f>VLOOKUP(A:A,MÓDULOS!A:B,2,0)</f>
        <v>Relatorios / Minutas</v>
      </c>
      <c r="G4451" t="str">
        <f>VLOOKUP(B:B,DESCRICAO!F:G,2,0)</f>
        <v>ALINE SOUZA DA PAZ</v>
      </c>
    </row>
    <row r="4452" spans="1:7">
      <c r="A4452" t="s">
        <v>1505</v>
      </c>
      <c r="B4452" t="s">
        <v>425</v>
      </c>
      <c r="C4452" t="s">
        <v>1144</v>
      </c>
      <c r="D4452" t="s">
        <v>533</v>
      </c>
      <c r="E4452" t="s">
        <v>534</v>
      </c>
      <c r="F4452" t="str">
        <f>VLOOKUP(A:A,MÓDULOS!A:B,2,0)</f>
        <v>Relatorios / Minutas</v>
      </c>
      <c r="G4452" t="str">
        <f>VLOOKUP(B:B,DESCRICAO!F:G,2,0)</f>
        <v>ALINE SOUZA DA PAZ</v>
      </c>
    </row>
    <row r="4453" spans="1:7">
      <c r="A4453" t="s">
        <v>1505</v>
      </c>
      <c r="B4453" t="s">
        <v>425</v>
      </c>
      <c r="C4453" t="s">
        <v>1236</v>
      </c>
      <c r="D4453" t="s">
        <v>533</v>
      </c>
      <c r="E4453" t="s">
        <v>534</v>
      </c>
      <c r="F4453" t="str">
        <f>VLOOKUP(A:A,MÓDULOS!A:B,2,0)</f>
        <v>Relatorios / Minutas</v>
      </c>
      <c r="G4453" t="str">
        <f>VLOOKUP(B:B,DESCRICAO!F:G,2,0)</f>
        <v>ALINE SOUZA DA PAZ</v>
      </c>
    </row>
    <row r="4454" spans="1:7">
      <c r="A4454" t="s">
        <v>1505</v>
      </c>
      <c r="B4454" t="s">
        <v>425</v>
      </c>
      <c r="C4454" t="s">
        <v>936</v>
      </c>
      <c r="D4454" t="s">
        <v>533</v>
      </c>
      <c r="E4454" t="s">
        <v>534</v>
      </c>
      <c r="F4454" t="str">
        <f>VLOOKUP(A:A,MÓDULOS!A:B,2,0)</f>
        <v>Relatorios / Minutas</v>
      </c>
      <c r="G4454" t="str">
        <f>VLOOKUP(B:B,DESCRICAO!F:G,2,0)</f>
        <v>ALINE SOUZA DA PAZ</v>
      </c>
    </row>
    <row r="4455" spans="1:7">
      <c r="A4455" t="s">
        <v>1505</v>
      </c>
      <c r="B4455" t="s">
        <v>425</v>
      </c>
      <c r="C4455" t="s">
        <v>1157</v>
      </c>
      <c r="D4455" t="s">
        <v>533</v>
      </c>
      <c r="E4455" t="s">
        <v>534</v>
      </c>
      <c r="F4455" t="str">
        <f>VLOOKUP(A:A,MÓDULOS!A:B,2,0)</f>
        <v>Relatorios / Minutas</v>
      </c>
      <c r="G4455" t="str">
        <f>VLOOKUP(B:B,DESCRICAO!F:G,2,0)</f>
        <v>ALINE SOUZA DA PAZ</v>
      </c>
    </row>
    <row r="4456" spans="1:7">
      <c r="A4456" t="s">
        <v>1505</v>
      </c>
      <c r="B4456" t="s">
        <v>425</v>
      </c>
      <c r="C4456" t="s">
        <v>929</v>
      </c>
      <c r="D4456" t="s">
        <v>533</v>
      </c>
      <c r="E4456" t="s">
        <v>534</v>
      </c>
      <c r="F4456" t="str">
        <f>VLOOKUP(A:A,MÓDULOS!A:B,2,0)</f>
        <v>Relatorios / Minutas</v>
      </c>
      <c r="G4456" t="str">
        <f>VLOOKUP(B:B,DESCRICAO!F:G,2,0)</f>
        <v>ALINE SOUZA DA PAZ</v>
      </c>
    </row>
    <row r="4457" spans="1:7">
      <c r="A4457" t="s">
        <v>1505</v>
      </c>
      <c r="B4457" t="s">
        <v>425</v>
      </c>
      <c r="C4457" t="s">
        <v>593</v>
      </c>
      <c r="D4457" t="s">
        <v>533</v>
      </c>
      <c r="E4457" t="s">
        <v>534</v>
      </c>
      <c r="F4457" t="str">
        <f>VLOOKUP(A:A,MÓDULOS!A:B,2,0)</f>
        <v>Relatorios / Minutas</v>
      </c>
      <c r="G4457" t="str">
        <f>VLOOKUP(B:B,DESCRICAO!F:G,2,0)</f>
        <v>ALINE SOUZA DA PAZ</v>
      </c>
    </row>
    <row r="4458" spans="1:7">
      <c r="A4458" t="s">
        <v>1505</v>
      </c>
      <c r="B4458" t="s">
        <v>425</v>
      </c>
      <c r="C4458" t="s">
        <v>922</v>
      </c>
      <c r="D4458" t="s">
        <v>533</v>
      </c>
      <c r="E4458" t="s">
        <v>536</v>
      </c>
      <c r="F4458" t="str">
        <f>VLOOKUP(A:A,MÓDULOS!A:B,2,0)</f>
        <v>Relatorios / Minutas</v>
      </c>
      <c r="G4458" t="str">
        <f>VLOOKUP(B:B,DESCRICAO!F:G,2,0)</f>
        <v>ALINE SOUZA DA PAZ</v>
      </c>
    </row>
    <row r="4459" spans="1:7">
      <c r="A4459" t="s">
        <v>1505</v>
      </c>
      <c r="B4459" t="s">
        <v>1537</v>
      </c>
      <c r="C4459" t="s">
        <v>532</v>
      </c>
      <c r="D4459" t="s">
        <v>533</v>
      </c>
      <c r="E4459" t="s">
        <v>534</v>
      </c>
      <c r="F4459" t="str">
        <f>VLOOKUP(A:A,MÓDULOS!A:B,2,0)</f>
        <v>Relatorios / Minutas</v>
      </c>
      <c r="G4459">
        <f>VLOOKUP(B:B,DESCRICAO!F:G,2,0)</f>
        <v>0</v>
      </c>
    </row>
    <row r="4460" spans="1:7">
      <c r="A4460" t="s">
        <v>1505</v>
      </c>
      <c r="B4460" t="s">
        <v>1537</v>
      </c>
      <c r="C4460" t="s">
        <v>1157</v>
      </c>
      <c r="D4460" t="s">
        <v>533</v>
      </c>
      <c r="E4460" t="s">
        <v>534</v>
      </c>
      <c r="F4460" t="str">
        <f>VLOOKUP(A:A,MÓDULOS!A:B,2,0)</f>
        <v>Relatorios / Minutas</v>
      </c>
      <c r="G4460">
        <f>VLOOKUP(B:B,DESCRICAO!F:G,2,0)</f>
        <v>0</v>
      </c>
    </row>
    <row r="4461" spans="1:7">
      <c r="A4461" t="s">
        <v>1505</v>
      </c>
      <c r="B4461" t="s">
        <v>426</v>
      </c>
      <c r="C4461" t="s">
        <v>921</v>
      </c>
      <c r="D4461" t="s">
        <v>533</v>
      </c>
      <c r="E4461" t="s">
        <v>536</v>
      </c>
      <c r="F4461" t="str">
        <f>VLOOKUP(A:A,MÓDULOS!A:B,2,0)</f>
        <v>Relatorios / Minutas</v>
      </c>
      <c r="G4461" t="str">
        <f>VLOOKUP(B:B,DESCRICAO!F:G,2,0)</f>
        <v>ALINE SOUZA DA PAZ</v>
      </c>
    </row>
    <row r="4462" spans="1:7">
      <c r="A4462" t="s">
        <v>1505</v>
      </c>
      <c r="B4462" t="s">
        <v>426</v>
      </c>
      <c r="C4462" t="s">
        <v>532</v>
      </c>
      <c r="D4462" t="s">
        <v>533</v>
      </c>
      <c r="E4462" t="s">
        <v>534</v>
      </c>
      <c r="F4462" t="str">
        <f>VLOOKUP(A:A,MÓDULOS!A:B,2,0)</f>
        <v>Relatorios / Minutas</v>
      </c>
      <c r="G4462" t="str">
        <f>VLOOKUP(B:B,DESCRICAO!F:G,2,0)</f>
        <v>ALINE SOUZA DA PAZ</v>
      </c>
    </row>
    <row r="4463" spans="1:7">
      <c r="A4463" t="s">
        <v>1505</v>
      </c>
      <c r="B4463" t="s">
        <v>426</v>
      </c>
      <c r="C4463" t="s">
        <v>552</v>
      </c>
      <c r="D4463" t="s">
        <v>533</v>
      </c>
      <c r="E4463" t="s">
        <v>534</v>
      </c>
      <c r="F4463" t="str">
        <f>VLOOKUP(A:A,MÓDULOS!A:B,2,0)</f>
        <v>Relatorios / Minutas</v>
      </c>
      <c r="G4463" t="str">
        <f>VLOOKUP(B:B,DESCRICAO!F:G,2,0)</f>
        <v>ALINE SOUZA DA PAZ</v>
      </c>
    </row>
    <row r="4464" spans="1:7">
      <c r="A4464" t="s">
        <v>1505</v>
      </c>
      <c r="B4464" t="s">
        <v>426</v>
      </c>
      <c r="C4464" t="s">
        <v>592</v>
      </c>
      <c r="D4464" t="s">
        <v>533</v>
      </c>
      <c r="E4464" t="s">
        <v>534</v>
      </c>
      <c r="F4464" t="str">
        <f>VLOOKUP(A:A,MÓDULOS!A:B,2,0)</f>
        <v>Relatorios / Minutas</v>
      </c>
      <c r="G4464" t="str">
        <f>VLOOKUP(B:B,DESCRICAO!F:G,2,0)</f>
        <v>ALINE SOUZA DA PAZ</v>
      </c>
    </row>
    <row r="4465" spans="1:7">
      <c r="A4465" t="s">
        <v>1505</v>
      </c>
      <c r="B4465" t="s">
        <v>426</v>
      </c>
      <c r="C4465" t="s">
        <v>535</v>
      </c>
      <c r="D4465" t="s">
        <v>533</v>
      </c>
      <c r="E4465" t="s">
        <v>534</v>
      </c>
      <c r="F4465" t="str">
        <f>VLOOKUP(A:A,MÓDULOS!A:B,2,0)</f>
        <v>Relatorios / Minutas</v>
      </c>
      <c r="G4465" t="str">
        <f>VLOOKUP(B:B,DESCRICAO!F:G,2,0)</f>
        <v>ALINE SOUZA DA PAZ</v>
      </c>
    </row>
    <row r="4466" spans="1:7">
      <c r="A4466" t="s">
        <v>1505</v>
      </c>
      <c r="B4466" t="s">
        <v>426</v>
      </c>
      <c r="C4466" t="s">
        <v>1144</v>
      </c>
      <c r="D4466" t="s">
        <v>533</v>
      </c>
      <c r="E4466" t="s">
        <v>534</v>
      </c>
      <c r="F4466" t="str">
        <f>VLOOKUP(A:A,MÓDULOS!A:B,2,0)</f>
        <v>Relatorios / Minutas</v>
      </c>
      <c r="G4466" t="str">
        <f>VLOOKUP(B:B,DESCRICAO!F:G,2,0)</f>
        <v>ALINE SOUZA DA PAZ</v>
      </c>
    </row>
    <row r="4467" spans="1:7">
      <c r="A4467" t="s">
        <v>1505</v>
      </c>
      <c r="B4467" t="s">
        <v>426</v>
      </c>
      <c r="C4467" t="s">
        <v>1157</v>
      </c>
      <c r="D4467" t="s">
        <v>533</v>
      </c>
      <c r="E4467" t="s">
        <v>534</v>
      </c>
      <c r="F4467" t="str">
        <f>VLOOKUP(A:A,MÓDULOS!A:B,2,0)</f>
        <v>Relatorios / Minutas</v>
      </c>
      <c r="G4467" t="str">
        <f>VLOOKUP(B:B,DESCRICAO!F:G,2,0)</f>
        <v>ALINE SOUZA DA PAZ</v>
      </c>
    </row>
    <row r="4468" spans="1:7">
      <c r="A4468" t="s">
        <v>1505</v>
      </c>
      <c r="B4468" t="s">
        <v>426</v>
      </c>
      <c r="C4468" t="s">
        <v>929</v>
      </c>
      <c r="D4468" t="s">
        <v>533</v>
      </c>
      <c r="E4468" t="s">
        <v>534</v>
      </c>
      <c r="F4468" t="str">
        <f>VLOOKUP(A:A,MÓDULOS!A:B,2,0)</f>
        <v>Relatorios / Minutas</v>
      </c>
      <c r="G4468" t="str">
        <f>VLOOKUP(B:B,DESCRICAO!F:G,2,0)</f>
        <v>ALINE SOUZA DA PAZ</v>
      </c>
    </row>
    <row r="4469" spans="1:7">
      <c r="A4469" t="s">
        <v>1505</v>
      </c>
      <c r="B4469" t="s">
        <v>426</v>
      </c>
      <c r="C4469" t="s">
        <v>593</v>
      </c>
      <c r="D4469" t="s">
        <v>533</v>
      </c>
      <c r="E4469" t="s">
        <v>534</v>
      </c>
      <c r="F4469" t="str">
        <f>VLOOKUP(A:A,MÓDULOS!A:B,2,0)</f>
        <v>Relatorios / Minutas</v>
      </c>
      <c r="G4469" t="str">
        <f>VLOOKUP(B:B,DESCRICAO!F:G,2,0)</f>
        <v>ALINE SOUZA DA PAZ</v>
      </c>
    </row>
    <row r="4470" spans="1:7">
      <c r="A4470" t="s">
        <v>1505</v>
      </c>
      <c r="B4470" t="s">
        <v>427</v>
      </c>
      <c r="C4470" t="s">
        <v>921</v>
      </c>
      <c r="D4470" t="s">
        <v>533</v>
      </c>
      <c r="E4470" t="s">
        <v>536</v>
      </c>
      <c r="F4470" t="str">
        <f>VLOOKUP(A:A,MÓDULOS!A:B,2,0)</f>
        <v>Relatorios / Minutas</v>
      </c>
      <c r="G4470" t="str">
        <f>VLOOKUP(B:B,DESCRICAO!F:G,2,0)</f>
        <v>ALINE SOUZA DA PAZ</v>
      </c>
    </row>
    <row r="4471" spans="1:7">
      <c r="A4471" t="s">
        <v>1505</v>
      </c>
      <c r="B4471" t="s">
        <v>427</v>
      </c>
      <c r="C4471" t="s">
        <v>532</v>
      </c>
      <c r="D4471" t="s">
        <v>533</v>
      </c>
      <c r="E4471" t="s">
        <v>534</v>
      </c>
      <c r="F4471" t="str">
        <f>VLOOKUP(A:A,MÓDULOS!A:B,2,0)</f>
        <v>Relatorios / Minutas</v>
      </c>
      <c r="G4471" t="str">
        <f>VLOOKUP(B:B,DESCRICAO!F:G,2,0)</f>
        <v>ALINE SOUZA DA PAZ</v>
      </c>
    </row>
    <row r="4472" spans="1:7">
      <c r="A4472" t="s">
        <v>1505</v>
      </c>
      <c r="B4472" t="s">
        <v>427</v>
      </c>
      <c r="C4472" t="s">
        <v>552</v>
      </c>
      <c r="D4472" t="s">
        <v>533</v>
      </c>
      <c r="E4472" t="s">
        <v>534</v>
      </c>
      <c r="F4472" t="str">
        <f>VLOOKUP(A:A,MÓDULOS!A:B,2,0)</f>
        <v>Relatorios / Minutas</v>
      </c>
      <c r="G4472" t="str">
        <f>VLOOKUP(B:B,DESCRICAO!F:G,2,0)</f>
        <v>ALINE SOUZA DA PAZ</v>
      </c>
    </row>
    <row r="4473" spans="1:7">
      <c r="A4473" t="s">
        <v>1505</v>
      </c>
      <c r="B4473" t="s">
        <v>427</v>
      </c>
      <c r="C4473" t="s">
        <v>592</v>
      </c>
      <c r="D4473" t="s">
        <v>533</v>
      </c>
      <c r="E4473" t="s">
        <v>534</v>
      </c>
      <c r="F4473" t="str">
        <f>VLOOKUP(A:A,MÓDULOS!A:B,2,0)</f>
        <v>Relatorios / Minutas</v>
      </c>
      <c r="G4473" t="str">
        <f>VLOOKUP(B:B,DESCRICAO!F:G,2,0)</f>
        <v>ALINE SOUZA DA PAZ</v>
      </c>
    </row>
    <row r="4474" spans="1:7">
      <c r="A4474" t="s">
        <v>1505</v>
      </c>
      <c r="B4474" t="s">
        <v>427</v>
      </c>
      <c r="C4474" t="s">
        <v>1538</v>
      </c>
      <c r="D4474" t="s">
        <v>533</v>
      </c>
      <c r="E4474" t="s">
        <v>536</v>
      </c>
      <c r="F4474" t="str">
        <f>VLOOKUP(A:A,MÓDULOS!A:B,2,0)</f>
        <v>Relatorios / Minutas</v>
      </c>
      <c r="G4474" t="str">
        <f>VLOOKUP(B:B,DESCRICAO!F:G,2,0)</f>
        <v>ALINE SOUZA DA PAZ</v>
      </c>
    </row>
    <row r="4475" spans="1:7">
      <c r="A4475" t="s">
        <v>1505</v>
      </c>
      <c r="B4475" t="s">
        <v>427</v>
      </c>
      <c r="C4475" t="s">
        <v>535</v>
      </c>
      <c r="D4475" t="s">
        <v>533</v>
      </c>
      <c r="E4475" t="s">
        <v>534</v>
      </c>
      <c r="F4475" t="str">
        <f>VLOOKUP(A:A,MÓDULOS!A:B,2,0)</f>
        <v>Relatorios / Minutas</v>
      </c>
      <c r="G4475" t="str">
        <f>VLOOKUP(B:B,DESCRICAO!F:G,2,0)</f>
        <v>ALINE SOUZA DA PAZ</v>
      </c>
    </row>
    <row r="4476" spans="1:7">
      <c r="A4476" t="s">
        <v>1505</v>
      </c>
      <c r="B4476" t="s">
        <v>427</v>
      </c>
      <c r="C4476" t="s">
        <v>1144</v>
      </c>
      <c r="D4476" t="s">
        <v>533</v>
      </c>
      <c r="E4476" t="s">
        <v>534</v>
      </c>
      <c r="F4476" t="str">
        <f>VLOOKUP(A:A,MÓDULOS!A:B,2,0)</f>
        <v>Relatorios / Minutas</v>
      </c>
      <c r="G4476" t="str">
        <f>VLOOKUP(B:B,DESCRICAO!F:G,2,0)</f>
        <v>ALINE SOUZA DA PAZ</v>
      </c>
    </row>
    <row r="4477" spans="1:7">
      <c r="A4477" t="s">
        <v>1505</v>
      </c>
      <c r="B4477" t="s">
        <v>427</v>
      </c>
      <c r="C4477" t="s">
        <v>1149</v>
      </c>
      <c r="D4477" t="s">
        <v>533</v>
      </c>
      <c r="E4477" t="s">
        <v>534</v>
      </c>
      <c r="F4477" t="str">
        <f>VLOOKUP(A:A,MÓDULOS!A:B,2,0)</f>
        <v>Relatorios / Minutas</v>
      </c>
      <c r="G4477" t="str">
        <f>VLOOKUP(B:B,DESCRICAO!F:G,2,0)</f>
        <v>ALINE SOUZA DA PAZ</v>
      </c>
    </row>
    <row r="4478" spans="1:7">
      <c r="A4478" t="s">
        <v>1505</v>
      </c>
      <c r="B4478" t="s">
        <v>427</v>
      </c>
      <c r="C4478" t="s">
        <v>936</v>
      </c>
      <c r="D4478" t="s">
        <v>533</v>
      </c>
      <c r="E4478" t="s">
        <v>534</v>
      </c>
      <c r="F4478" t="str">
        <f>VLOOKUP(A:A,MÓDULOS!A:B,2,0)</f>
        <v>Relatorios / Minutas</v>
      </c>
      <c r="G4478" t="str">
        <f>VLOOKUP(B:B,DESCRICAO!F:G,2,0)</f>
        <v>ALINE SOUZA DA PAZ</v>
      </c>
    </row>
    <row r="4479" spans="1:7">
      <c r="A4479" t="s">
        <v>1505</v>
      </c>
      <c r="B4479" t="s">
        <v>427</v>
      </c>
      <c r="C4479" t="s">
        <v>1157</v>
      </c>
      <c r="D4479" t="s">
        <v>533</v>
      </c>
      <c r="E4479" t="s">
        <v>534</v>
      </c>
      <c r="F4479" t="str">
        <f>VLOOKUP(A:A,MÓDULOS!A:B,2,0)</f>
        <v>Relatorios / Minutas</v>
      </c>
      <c r="G4479" t="str">
        <f>VLOOKUP(B:B,DESCRICAO!F:G,2,0)</f>
        <v>ALINE SOUZA DA PAZ</v>
      </c>
    </row>
    <row r="4480" spans="1:7">
      <c r="A4480" t="s">
        <v>1505</v>
      </c>
      <c r="B4480" t="s">
        <v>427</v>
      </c>
      <c r="C4480" t="s">
        <v>929</v>
      </c>
      <c r="D4480" t="s">
        <v>533</v>
      </c>
      <c r="E4480" t="s">
        <v>534</v>
      </c>
      <c r="F4480" t="str">
        <f>VLOOKUP(A:A,MÓDULOS!A:B,2,0)</f>
        <v>Relatorios / Minutas</v>
      </c>
      <c r="G4480" t="str">
        <f>VLOOKUP(B:B,DESCRICAO!F:G,2,0)</f>
        <v>ALINE SOUZA DA PAZ</v>
      </c>
    </row>
    <row r="4481" spans="1:7">
      <c r="A4481" t="s">
        <v>1505</v>
      </c>
      <c r="B4481" t="s">
        <v>427</v>
      </c>
      <c r="C4481" t="s">
        <v>593</v>
      </c>
      <c r="D4481" t="s">
        <v>533</v>
      </c>
      <c r="E4481" t="s">
        <v>534</v>
      </c>
      <c r="F4481" t="str">
        <f>VLOOKUP(A:A,MÓDULOS!A:B,2,0)</f>
        <v>Relatorios / Minutas</v>
      </c>
      <c r="G4481" t="str">
        <f>VLOOKUP(B:B,DESCRICAO!F:G,2,0)</f>
        <v>ALINE SOUZA DA PAZ</v>
      </c>
    </row>
    <row r="4482" spans="1:7">
      <c r="A4482" t="s">
        <v>1505</v>
      </c>
      <c r="B4482" t="s">
        <v>427</v>
      </c>
      <c r="C4482" t="s">
        <v>922</v>
      </c>
      <c r="D4482" t="s">
        <v>533</v>
      </c>
      <c r="E4482" t="s">
        <v>536</v>
      </c>
      <c r="F4482" t="str">
        <f>VLOOKUP(A:A,MÓDULOS!A:B,2,0)</f>
        <v>Relatorios / Minutas</v>
      </c>
      <c r="G4482" t="str">
        <f>VLOOKUP(B:B,DESCRICAO!F:G,2,0)</f>
        <v>ALINE SOUZA DA PAZ</v>
      </c>
    </row>
    <row r="4483" spans="1:7">
      <c r="A4483" t="s">
        <v>1505</v>
      </c>
      <c r="B4483" t="s">
        <v>428</v>
      </c>
      <c r="C4483" t="s">
        <v>921</v>
      </c>
      <c r="D4483" t="s">
        <v>533</v>
      </c>
      <c r="E4483" t="s">
        <v>536</v>
      </c>
      <c r="F4483" t="str">
        <f>VLOOKUP(A:A,MÓDULOS!A:B,2,0)</f>
        <v>Relatorios / Minutas</v>
      </c>
      <c r="G4483" t="str">
        <f>VLOOKUP(B:B,DESCRICAO!F:G,2,0)</f>
        <v>ALINE SOUZA DA PAZ</v>
      </c>
    </row>
    <row r="4484" spans="1:7">
      <c r="A4484" t="s">
        <v>1505</v>
      </c>
      <c r="B4484" t="s">
        <v>428</v>
      </c>
      <c r="C4484" t="s">
        <v>532</v>
      </c>
      <c r="D4484" t="s">
        <v>533</v>
      </c>
      <c r="E4484" t="s">
        <v>534</v>
      </c>
      <c r="F4484" t="str">
        <f>VLOOKUP(A:A,MÓDULOS!A:B,2,0)</f>
        <v>Relatorios / Minutas</v>
      </c>
      <c r="G4484" t="str">
        <f>VLOOKUP(B:B,DESCRICAO!F:G,2,0)</f>
        <v>ALINE SOUZA DA PAZ</v>
      </c>
    </row>
    <row r="4485" spans="1:7">
      <c r="A4485" t="s">
        <v>1505</v>
      </c>
      <c r="B4485" t="s">
        <v>428</v>
      </c>
      <c r="C4485" t="s">
        <v>552</v>
      </c>
      <c r="D4485" t="s">
        <v>533</v>
      </c>
      <c r="E4485" t="s">
        <v>534</v>
      </c>
      <c r="F4485" t="str">
        <f>VLOOKUP(A:A,MÓDULOS!A:B,2,0)</f>
        <v>Relatorios / Minutas</v>
      </c>
      <c r="G4485" t="str">
        <f>VLOOKUP(B:B,DESCRICAO!F:G,2,0)</f>
        <v>ALINE SOUZA DA PAZ</v>
      </c>
    </row>
    <row r="4486" spans="1:7">
      <c r="A4486" t="s">
        <v>1505</v>
      </c>
      <c r="B4486" t="s">
        <v>428</v>
      </c>
      <c r="C4486" t="s">
        <v>592</v>
      </c>
      <c r="D4486" t="s">
        <v>533</v>
      </c>
      <c r="E4486" t="s">
        <v>534</v>
      </c>
      <c r="F4486" t="str">
        <f>VLOOKUP(A:A,MÓDULOS!A:B,2,0)</f>
        <v>Relatorios / Minutas</v>
      </c>
      <c r="G4486" t="str">
        <f>VLOOKUP(B:B,DESCRICAO!F:G,2,0)</f>
        <v>ALINE SOUZA DA PAZ</v>
      </c>
    </row>
    <row r="4487" spans="1:7">
      <c r="A4487" t="s">
        <v>1505</v>
      </c>
      <c r="B4487" t="s">
        <v>428</v>
      </c>
      <c r="C4487" t="s">
        <v>535</v>
      </c>
      <c r="D4487" t="s">
        <v>533</v>
      </c>
      <c r="E4487" t="s">
        <v>534</v>
      </c>
      <c r="F4487" t="str">
        <f>VLOOKUP(A:A,MÓDULOS!A:B,2,0)</f>
        <v>Relatorios / Minutas</v>
      </c>
      <c r="G4487" t="str">
        <f>VLOOKUP(B:B,DESCRICAO!F:G,2,0)</f>
        <v>ALINE SOUZA DA PAZ</v>
      </c>
    </row>
    <row r="4488" spans="1:7">
      <c r="A4488" t="s">
        <v>1505</v>
      </c>
      <c r="B4488" t="s">
        <v>428</v>
      </c>
      <c r="C4488" t="s">
        <v>1144</v>
      </c>
      <c r="D4488" t="s">
        <v>533</v>
      </c>
      <c r="E4488" t="s">
        <v>534</v>
      </c>
      <c r="F4488" t="str">
        <f>VLOOKUP(A:A,MÓDULOS!A:B,2,0)</f>
        <v>Relatorios / Minutas</v>
      </c>
      <c r="G4488" t="str">
        <f>VLOOKUP(B:B,DESCRICAO!F:G,2,0)</f>
        <v>ALINE SOUZA DA PAZ</v>
      </c>
    </row>
    <row r="4489" spans="1:7">
      <c r="A4489" t="s">
        <v>1505</v>
      </c>
      <c r="B4489" t="s">
        <v>428</v>
      </c>
      <c r="C4489" t="s">
        <v>936</v>
      </c>
      <c r="D4489" t="s">
        <v>533</v>
      </c>
      <c r="E4489" t="s">
        <v>534</v>
      </c>
      <c r="F4489" t="str">
        <f>VLOOKUP(A:A,MÓDULOS!A:B,2,0)</f>
        <v>Relatorios / Minutas</v>
      </c>
      <c r="G4489" t="str">
        <f>VLOOKUP(B:B,DESCRICAO!F:G,2,0)</f>
        <v>ALINE SOUZA DA PAZ</v>
      </c>
    </row>
    <row r="4490" spans="1:7">
      <c r="A4490" t="s">
        <v>1505</v>
      </c>
      <c r="B4490" t="s">
        <v>428</v>
      </c>
      <c r="C4490" t="s">
        <v>1157</v>
      </c>
      <c r="D4490" t="s">
        <v>533</v>
      </c>
      <c r="E4490" t="s">
        <v>534</v>
      </c>
      <c r="F4490" t="str">
        <f>VLOOKUP(A:A,MÓDULOS!A:B,2,0)</f>
        <v>Relatorios / Minutas</v>
      </c>
      <c r="G4490" t="str">
        <f>VLOOKUP(B:B,DESCRICAO!F:G,2,0)</f>
        <v>ALINE SOUZA DA PAZ</v>
      </c>
    </row>
    <row r="4491" spans="1:7">
      <c r="A4491" t="s">
        <v>1505</v>
      </c>
      <c r="B4491" t="s">
        <v>428</v>
      </c>
      <c r="C4491" t="s">
        <v>929</v>
      </c>
      <c r="D4491" t="s">
        <v>533</v>
      </c>
      <c r="E4491" t="s">
        <v>534</v>
      </c>
      <c r="F4491" t="str">
        <f>VLOOKUP(A:A,MÓDULOS!A:B,2,0)</f>
        <v>Relatorios / Minutas</v>
      </c>
      <c r="G4491" t="str">
        <f>VLOOKUP(B:B,DESCRICAO!F:G,2,0)</f>
        <v>ALINE SOUZA DA PAZ</v>
      </c>
    </row>
    <row r="4492" spans="1:7">
      <c r="A4492" t="s">
        <v>1505</v>
      </c>
      <c r="B4492" t="s">
        <v>428</v>
      </c>
      <c r="C4492" t="s">
        <v>593</v>
      </c>
      <c r="D4492" t="s">
        <v>533</v>
      </c>
      <c r="E4492" t="s">
        <v>534</v>
      </c>
      <c r="F4492" t="str">
        <f>VLOOKUP(A:A,MÓDULOS!A:B,2,0)</f>
        <v>Relatorios / Minutas</v>
      </c>
      <c r="G4492" t="str">
        <f>VLOOKUP(B:B,DESCRICAO!F:G,2,0)</f>
        <v>ALINE SOUZA DA PAZ</v>
      </c>
    </row>
    <row r="4493" spans="1:7">
      <c r="A4493" t="s">
        <v>1505</v>
      </c>
      <c r="B4493" t="s">
        <v>428</v>
      </c>
      <c r="C4493" t="s">
        <v>922</v>
      </c>
      <c r="D4493" t="s">
        <v>533</v>
      </c>
      <c r="E4493" t="s">
        <v>536</v>
      </c>
      <c r="F4493" t="str">
        <f>VLOOKUP(A:A,MÓDULOS!A:B,2,0)</f>
        <v>Relatorios / Minutas</v>
      </c>
      <c r="G4493" t="str">
        <f>VLOOKUP(B:B,DESCRICAO!F:G,2,0)</f>
        <v>ALINE SOUZA DA PAZ</v>
      </c>
    </row>
    <row r="4494" spans="1:7">
      <c r="A4494" t="s">
        <v>1505</v>
      </c>
      <c r="B4494" t="s">
        <v>429</v>
      </c>
      <c r="C4494" t="s">
        <v>921</v>
      </c>
      <c r="D4494" t="s">
        <v>533</v>
      </c>
      <c r="E4494" t="s">
        <v>536</v>
      </c>
      <c r="F4494" t="str">
        <f>VLOOKUP(A:A,MÓDULOS!A:B,2,0)</f>
        <v>Relatorios / Minutas</v>
      </c>
      <c r="G4494" t="str">
        <f>VLOOKUP(B:B,DESCRICAO!F:G,2,0)</f>
        <v>ALINE SOUZA DA PAZ</v>
      </c>
    </row>
    <row r="4495" spans="1:7">
      <c r="A4495" t="s">
        <v>1505</v>
      </c>
      <c r="B4495" t="s">
        <v>429</v>
      </c>
      <c r="C4495" t="s">
        <v>532</v>
      </c>
      <c r="D4495" t="s">
        <v>533</v>
      </c>
      <c r="E4495" t="s">
        <v>534</v>
      </c>
      <c r="F4495" t="str">
        <f>VLOOKUP(A:A,MÓDULOS!A:B,2,0)</f>
        <v>Relatorios / Minutas</v>
      </c>
      <c r="G4495" t="str">
        <f>VLOOKUP(B:B,DESCRICAO!F:G,2,0)</f>
        <v>ALINE SOUZA DA PAZ</v>
      </c>
    </row>
    <row r="4496" spans="1:7">
      <c r="A4496" t="s">
        <v>1505</v>
      </c>
      <c r="B4496" t="s">
        <v>429</v>
      </c>
      <c r="C4496" t="s">
        <v>552</v>
      </c>
      <c r="D4496" t="s">
        <v>533</v>
      </c>
      <c r="E4496" t="s">
        <v>534</v>
      </c>
      <c r="F4496" t="str">
        <f>VLOOKUP(A:A,MÓDULOS!A:B,2,0)</f>
        <v>Relatorios / Minutas</v>
      </c>
      <c r="G4496" t="str">
        <f>VLOOKUP(B:B,DESCRICAO!F:G,2,0)</f>
        <v>ALINE SOUZA DA PAZ</v>
      </c>
    </row>
    <row r="4497" spans="1:7">
      <c r="A4497" t="s">
        <v>1505</v>
      </c>
      <c r="B4497" t="s">
        <v>429</v>
      </c>
      <c r="C4497" t="s">
        <v>592</v>
      </c>
      <c r="D4497" t="s">
        <v>533</v>
      </c>
      <c r="E4497" t="s">
        <v>534</v>
      </c>
      <c r="F4497" t="str">
        <f>VLOOKUP(A:A,MÓDULOS!A:B,2,0)</f>
        <v>Relatorios / Minutas</v>
      </c>
      <c r="G4497" t="str">
        <f>VLOOKUP(B:B,DESCRICAO!F:G,2,0)</f>
        <v>ALINE SOUZA DA PAZ</v>
      </c>
    </row>
    <row r="4498" spans="1:7">
      <c r="A4498" t="s">
        <v>1505</v>
      </c>
      <c r="B4498" t="s">
        <v>429</v>
      </c>
      <c r="C4498" t="s">
        <v>535</v>
      </c>
      <c r="D4498" t="s">
        <v>533</v>
      </c>
      <c r="E4498" t="s">
        <v>534</v>
      </c>
      <c r="F4498" t="str">
        <f>VLOOKUP(A:A,MÓDULOS!A:B,2,0)</f>
        <v>Relatorios / Minutas</v>
      </c>
      <c r="G4498" t="str">
        <f>VLOOKUP(B:B,DESCRICAO!F:G,2,0)</f>
        <v>ALINE SOUZA DA PAZ</v>
      </c>
    </row>
    <row r="4499" spans="1:7">
      <c r="A4499" t="s">
        <v>1505</v>
      </c>
      <c r="B4499" t="s">
        <v>429</v>
      </c>
      <c r="C4499" t="s">
        <v>1144</v>
      </c>
      <c r="D4499" t="s">
        <v>533</v>
      </c>
      <c r="E4499" t="s">
        <v>534</v>
      </c>
      <c r="F4499" t="str">
        <f>VLOOKUP(A:A,MÓDULOS!A:B,2,0)</f>
        <v>Relatorios / Minutas</v>
      </c>
      <c r="G4499" t="str">
        <f>VLOOKUP(B:B,DESCRICAO!F:G,2,0)</f>
        <v>ALINE SOUZA DA PAZ</v>
      </c>
    </row>
    <row r="4500" spans="1:7">
      <c r="A4500" t="s">
        <v>1505</v>
      </c>
      <c r="B4500" t="s">
        <v>429</v>
      </c>
      <c r="C4500" t="s">
        <v>1157</v>
      </c>
      <c r="D4500" t="s">
        <v>533</v>
      </c>
      <c r="E4500" t="s">
        <v>534</v>
      </c>
      <c r="F4500" t="str">
        <f>VLOOKUP(A:A,MÓDULOS!A:B,2,0)</f>
        <v>Relatorios / Minutas</v>
      </c>
      <c r="G4500" t="str">
        <f>VLOOKUP(B:B,DESCRICAO!F:G,2,0)</f>
        <v>ALINE SOUZA DA PAZ</v>
      </c>
    </row>
    <row r="4501" spans="1:7">
      <c r="A4501" t="s">
        <v>1505</v>
      </c>
      <c r="B4501" t="s">
        <v>429</v>
      </c>
      <c r="C4501" t="s">
        <v>929</v>
      </c>
      <c r="D4501" t="s">
        <v>533</v>
      </c>
      <c r="E4501" t="s">
        <v>534</v>
      </c>
      <c r="F4501" t="str">
        <f>VLOOKUP(A:A,MÓDULOS!A:B,2,0)</f>
        <v>Relatorios / Minutas</v>
      </c>
      <c r="G4501" t="str">
        <f>VLOOKUP(B:B,DESCRICAO!F:G,2,0)</f>
        <v>ALINE SOUZA DA PAZ</v>
      </c>
    </row>
    <row r="4502" spans="1:7">
      <c r="A4502" t="s">
        <v>1505</v>
      </c>
      <c r="B4502" t="s">
        <v>429</v>
      </c>
      <c r="C4502" t="s">
        <v>593</v>
      </c>
      <c r="D4502" t="s">
        <v>533</v>
      </c>
      <c r="E4502" t="s">
        <v>534</v>
      </c>
      <c r="F4502" t="str">
        <f>VLOOKUP(A:A,MÓDULOS!A:B,2,0)</f>
        <v>Relatorios / Minutas</v>
      </c>
      <c r="G4502" t="str">
        <f>VLOOKUP(B:B,DESCRICAO!F:G,2,0)</f>
        <v>ALINE SOUZA DA PAZ</v>
      </c>
    </row>
    <row r="4503" spans="1:7">
      <c r="A4503" t="s">
        <v>1505</v>
      </c>
      <c r="B4503" t="s">
        <v>429</v>
      </c>
      <c r="C4503" t="s">
        <v>922</v>
      </c>
      <c r="D4503" t="s">
        <v>533</v>
      </c>
      <c r="E4503" t="s">
        <v>536</v>
      </c>
      <c r="F4503" t="str">
        <f>VLOOKUP(A:A,MÓDULOS!A:B,2,0)</f>
        <v>Relatorios / Minutas</v>
      </c>
      <c r="G4503" t="str">
        <f>VLOOKUP(B:B,DESCRICAO!F:G,2,0)</f>
        <v>ALINE SOUZA DA PAZ</v>
      </c>
    </row>
    <row r="4504" spans="1:7">
      <c r="A4504" t="s">
        <v>1505</v>
      </c>
      <c r="B4504" t="s">
        <v>430</v>
      </c>
      <c r="C4504" t="s">
        <v>532</v>
      </c>
      <c r="D4504" t="s">
        <v>533</v>
      </c>
      <c r="E4504" t="s">
        <v>534</v>
      </c>
      <c r="F4504" t="str">
        <f>VLOOKUP(A:A,MÓDULOS!A:B,2,0)</f>
        <v>Relatorios / Minutas</v>
      </c>
      <c r="G4504" t="str">
        <f>VLOOKUP(B:B,DESCRICAO!F:G,2,0)</f>
        <v>ALINE SOUZA DA PAZ</v>
      </c>
    </row>
    <row r="4505" spans="1:7">
      <c r="A4505" t="s">
        <v>1505</v>
      </c>
      <c r="B4505" t="s">
        <v>430</v>
      </c>
      <c r="C4505" t="s">
        <v>552</v>
      </c>
      <c r="D4505" t="s">
        <v>533</v>
      </c>
      <c r="E4505" t="s">
        <v>534</v>
      </c>
      <c r="F4505" t="str">
        <f>VLOOKUP(A:A,MÓDULOS!A:B,2,0)</f>
        <v>Relatorios / Minutas</v>
      </c>
      <c r="G4505" t="str">
        <f>VLOOKUP(B:B,DESCRICAO!F:G,2,0)</f>
        <v>ALINE SOUZA DA PAZ</v>
      </c>
    </row>
    <row r="4506" spans="1:7">
      <c r="A4506" t="s">
        <v>1505</v>
      </c>
      <c r="B4506" t="s">
        <v>430</v>
      </c>
      <c r="C4506" t="s">
        <v>592</v>
      </c>
      <c r="D4506" t="s">
        <v>533</v>
      </c>
      <c r="E4506" t="s">
        <v>534</v>
      </c>
      <c r="F4506" t="str">
        <f>VLOOKUP(A:A,MÓDULOS!A:B,2,0)</f>
        <v>Relatorios / Minutas</v>
      </c>
      <c r="G4506" t="str">
        <f>VLOOKUP(B:B,DESCRICAO!F:G,2,0)</f>
        <v>ALINE SOUZA DA PAZ</v>
      </c>
    </row>
    <row r="4507" spans="1:7">
      <c r="A4507" t="s">
        <v>1505</v>
      </c>
      <c r="B4507" t="s">
        <v>430</v>
      </c>
      <c r="C4507" t="s">
        <v>535</v>
      </c>
      <c r="D4507" t="s">
        <v>533</v>
      </c>
      <c r="E4507" t="s">
        <v>534</v>
      </c>
      <c r="F4507" t="str">
        <f>VLOOKUP(A:A,MÓDULOS!A:B,2,0)</f>
        <v>Relatorios / Minutas</v>
      </c>
      <c r="G4507" t="str">
        <f>VLOOKUP(B:B,DESCRICAO!F:G,2,0)</f>
        <v>ALINE SOUZA DA PAZ</v>
      </c>
    </row>
    <row r="4508" spans="1:7">
      <c r="A4508" t="s">
        <v>1505</v>
      </c>
      <c r="B4508" t="s">
        <v>430</v>
      </c>
      <c r="C4508" t="s">
        <v>1144</v>
      </c>
      <c r="D4508" t="s">
        <v>533</v>
      </c>
      <c r="E4508" t="s">
        <v>534</v>
      </c>
      <c r="F4508" t="str">
        <f>VLOOKUP(A:A,MÓDULOS!A:B,2,0)</f>
        <v>Relatorios / Minutas</v>
      </c>
      <c r="G4508" t="str">
        <f>VLOOKUP(B:B,DESCRICAO!F:G,2,0)</f>
        <v>ALINE SOUZA DA PAZ</v>
      </c>
    </row>
    <row r="4509" spans="1:7">
      <c r="A4509" t="s">
        <v>1505</v>
      </c>
      <c r="B4509" t="s">
        <v>430</v>
      </c>
      <c r="C4509" t="s">
        <v>1157</v>
      </c>
      <c r="D4509" t="s">
        <v>533</v>
      </c>
      <c r="E4509" t="s">
        <v>534</v>
      </c>
      <c r="F4509" t="str">
        <f>VLOOKUP(A:A,MÓDULOS!A:B,2,0)</f>
        <v>Relatorios / Minutas</v>
      </c>
      <c r="G4509" t="str">
        <f>VLOOKUP(B:B,DESCRICAO!F:G,2,0)</f>
        <v>ALINE SOUZA DA PAZ</v>
      </c>
    </row>
    <row r="4510" spans="1:7">
      <c r="A4510" t="s">
        <v>1505</v>
      </c>
      <c r="B4510" t="s">
        <v>430</v>
      </c>
      <c r="C4510" t="s">
        <v>929</v>
      </c>
      <c r="D4510" t="s">
        <v>533</v>
      </c>
      <c r="E4510" t="s">
        <v>534</v>
      </c>
      <c r="F4510" t="str">
        <f>VLOOKUP(A:A,MÓDULOS!A:B,2,0)</f>
        <v>Relatorios / Minutas</v>
      </c>
      <c r="G4510" t="str">
        <f>VLOOKUP(B:B,DESCRICAO!F:G,2,0)</f>
        <v>ALINE SOUZA DA PAZ</v>
      </c>
    </row>
    <row r="4511" spans="1:7">
      <c r="A4511" t="s">
        <v>1505</v>
      </c>
      <c r="B4511" t="s">
        <v>430</v>
      </c>
      <c r="C4511" t="s">
        <v>593</v>
      </c>
      <c r="D4511" t="s">
        <v>533</v>
      </c>
      <c r="E4511" t="s">
        <v>534</v>
      </c>
      <c r="F4511" t="str">
        <f>VLOOKUP(A:A,MÓDULOS!A:B,2,0)</f>
        <v>Relatorios / Minutas</v>
      </c>
      <c r="G4511" t="str">
        <f>VLOOKUP(B:B,DESCRICAO!F:G,2,0)</f>
        <v>ALINE SOUZA DA PAZ</v>
      </c>
    </row>
    <row r="4512" spans="1:7">
      <c r="A4512" t="s">
        <v>1505</v>
      </c>
      <c r="B4512" t="s">
        <v>431</v>
      </c>
      <c r="C4512" t="s">
        <v>921</v>
      </c>
      <c r="D4512" t="s">
        <v>533</v>
      </c>
      <c r="E4512" t="s">
        <v>536</v>
      </c>
      <c r="F4512" t="str">
        <f>VLOOKUP(A:A,MÓDULOS!A:B,2,0)</f>
        <v>Relatorios / Minutas</v>
      </c>
      <c r="G4512" t="str">
        <f>VLOOKUP(B:B,DESCRICAO!F:G,2,0)</f>
        <v>ALINE SOUZA DA PAZ</v>
      </c>
    </row>
    <row r="4513" spans="1:7">
      <c r="A4513" t="s">
        <v>1505</v>
      </c>
      <c r="B4513" t="s">
        <v>431</v>
      </c>
      <c r="C4513" t="s">
        <v>532</v>
      </c>
      <c r="D4513" t="s">
        <v>533</v>
      </c>
      <c r="E4513" t="s">
        <v>534</v>
      </c>
      <c r="F4513" t="str">
        <f>VLOOKUP(A:A,MÓDULOS!A:B,2,0)</f>
        <v>Relatorios / Minutas</v>
      </c>
      <c r="G4513" t="str">
        <f>VLOOKUP(B:B,DESCRICAO!F:G,2,0)</f>
        <v>ALINE SOUZA DA PAZ</v>
      </c>
    </row>
    <row r="4514" spans="1:7">
      <c r="A4514" t="s">
        <v>1505</v>
      </c>
      <c r="B4514" t="s">
        <v>431</v>
      </c>
      <c r="C4514" t="s">
        <v>552</v>
      </c>
      <c r="D4514" t="s">
        <v>533</v>
      </c>
      <c r="E4514" t="s">
        <v>534</v>
      </c>
      <c r="F4514" t="str">
        <f>VLOOKUP(A:A,MÓDULOS!A:B,2,0)</f>
        <v>Relatorios / Minutas</v>
      </c>
      <c r="G4514" t="str">
        <f>VLOOKUP(B:B,DESCRICAO!F:G,2,0)</f>
        <v>ALINE SOUZA DA PAZ</v>
      </c>
    </row>
    <row r="4515" spans="1:7">
      <c r="A4515" t="s">
        <v>1505</v>
      </c>
      <c r="B4515" t="s">
        <v>431</v>
      </c>
      <c r="C4515" t="s">
        <v>592</v>
      </c>
      <c r="D4515" t="s">
        <v>533</v>
      </c>
      <c r="E4515" t="s">
        <v>534</v>
      </c>
      <c r="F4515" t="str">
        <f>VLOOKUP(A:A,MÓDULOS!A:B,2,0)</f>
        <v>Relatorios / Minutas</v>
      </c>
      <c r="G4515" t="str">
        <f>VLOOKUP(B:B,DESCRICAO!F:G,2,0)</f>
        <v>ALINE SOUZA DA PAZ</v>
      </c>
    </row>
    <row r="4516" spans="1:7">
      <c r="A4516" t="s">
        <v>1505</v>
      </c>
      <c r="B4516" t="s">
        <v>431</v>
      </c>
      <c r="C4516" t="s">
        <v>1538</v>
      </c>
      <c r="D4516" t="s">
        <v>533</v>
      </c>
      <c r="E4516" t="s">
        <v>536</v>
      </c>
      <c r="F4516" t="str">
        <f>VLOOKUP(A:A,MÓDULOS!A:B,2,0)</f>
        <v>Relatorios / Minutas</v>
      </c>
      <c r="G4516" t="str">
        <f>VLOOKUP(B:B,DESCRICAO!F:G,2,0)</f>
        <v>ALINE SOUZA DA PAZ</v>
      </c>
    </row>
    <row r="4517" spans="1:7">
      <c r="A4517" t="s">
        <v>1505</v>
      </c>
      <c r="B4517" t="s">
        <v>431</v>
      </c>
      <c r="C4517" t="s">
        <v>535</v>
      </c>
      <c r="D4517" t="s">
        <v>533</v>
      </c>
      <c r="E4517" t="s">
        <v>534</v>
      </c>
      <c r="F4517" t="str">
        <f>VLOOKUP(A:A,MÓDULOS!A:B,2,0)</f>
        <v>Relatorios / Minutas</v>
      </c>
      <c r="G4517" t="str">
        <f>VLOOKUP(B:B,DESCRICAO!F:G,2,0)</f>
        <v>ALINE SOUZA DA PAZ</v>
      </c>
    </row>
    <row r="4518" spans="1:7">
      <c r="A4518" t="s">
        <v>1505</v>
      </c>
      <c r="B4518" t="s">
        <v>431</v>
      </c>
      <c r="C4518" t="s">
        <v>1144</v>
      </c>
      <c r="D4518" t="s">
        <v>533</v>
      </c>
      <c r="E4518" t="s">
        <v>534</v>
      </c>
      <c r="F4518" t="str">
        <f>VLOOKUP(A:A,MÓDULOS!A:B,2,0)</f>
        <v>Relatorios / Minutas</v>
      </c>
      <c r="G4518" t="str">
        <f>VLOOKUP(B:B,DESCRICAO!F:G,2,0)</f>
        <v>ALINE SOUZA DA PAZ</v>
      </c>
    </row>
    <row r="4519" spans="1:7">
      <c r="A4519" t="s">
        <v>1505</v>
      </c>
      <c r="B4519" t="s">
        <v>431</v>
      </c>
      <c r="C4519" t="s">
        <v>936</v>
      </c>
      <c r="D4519" t="s">
        <v>533</v>
      </c>
      <c r="E4519" t="s">
        <v>534</v>
      </c>
      <c r="F4519" t="str">
        <f>VLOOKUP(A:A,MÓDULOS!A:B,2,0)</f>
        <v>Relatorios / Minutas</v>
      </c>
      <c r="G4519" t="str">
        <f>VLOOKUP(B:B,DESCRICAO!F:G,2,0)</f>
        <v>ALINE SOUZA DA PAZ</v>
      </c>
    </row>
    <row r="4520" spans="1:7">
      <c r="A4520" t="s">
        <v>1505</v>
      </c>
      <c r="B4520" t="s">
        <v>431</v>
      </c>
      <c r="C4520" t="s">
        <v>1157</v>
      </c>
      <c r="D4520" t="s">
        <v>533</v>
      </c>
      <c r="E4520" t="s">
        <v>534</v>
      </c>
      <c r="F4520" t="str">
        <f>VLOOKUP(A:A,MÓDULOS!A:B,2,0)</f>
        <v>Relatorios / Minutas</v>
      </c>
      <c r="G4520" t="str">
        <f>VLOOKUP(B:B,DESCRICAO!F:G,2,0)</f>
        <v>ALINE SOUZA DA PAZ</v>
      </c>
    </row>
    <row r="4521" spans="1:7">
      <c r="A4521" t="s">
        <v>1505</v>
      </c>
      <c r="B4521" t="s">
        <v>431</v>
      </c>
      <c r="C4521" t="s">
        <v>929</v>
      </c>
      <c r="D4521" t="s">
        <v>533</v>
      </c>
      <c r="E4521" t="s">
        <v>534</v>
      </c>
      <c r="F4521" t="str">
        <f>VLOOKUP(A:A,MÓDULOS!A:B,2,0)</f>
        <v>Relatorios / Minutas</v>
      </c>
      <c r="G4521" t="str">
        <f>VLOOKUP(B:B,DESCRICAO!F:G,2,0)</f>
        <v>ALINE SOUZA DA PAZ</v>
      </c>
    </row>
    <row r="4522" spans="1:7">
      <c r="A4522" t="s">
        <v>1505</v>
      </c>
      <c r="B4522" t="s">
        <v>431</v>
      </c>
      <c r="C4522" t="s">
        <v>593</v>
      </c>
      <c r="D4522" t="s">
        <v>533</v>
      </c>
      <c r="E4522" t="s">
        <v>534</v>
      </c>
      <c r="F4522" t="str">
        <f>VLOOKUP(A:A,MÓDULOS!A:B,2,0)</f>
        <v>Relatorios / Minutas</v>
      </c>
      <c r="G4522" t="str">
        <f>VLOOKUP(B:B,DESCRICAO!F:G,2,0)</f>
        <v>ALINE SOUZA DA PAZ</v>
      </c>
    </row>
    <row r="4523" spans="1:7">
      <c r="A4523" t="s">
        <v>1505</v>
      </c>
      <c r="B4523" t="s">
        <v>1539</v>
      </c>
      <c r="C4523" t="s">
        <v>921</v>
      </c>
      <c r="D4523" t="s">
        <v>533</v>
      </c>
      <c r="E4523" t="s">
        <v>536</v>
      </c>
      <c r="F4523" t="str">
        <f>VLOOKUP(A:A,MÓDULOS!A:B,2,0)</f>
        <v>Relatorios / Minutas</v>
      </c>
      <c r="G4523">
        <f>VLOOKUP(B:B,DESCRICAO!F:G,2,0)</f>
        <v>0</v>
      </c>
    </row>
    <row r="4524" spans="1:7">
      <c r="A4524" t="s">
        <v>1505</v>
      </c>
      <c r="B4524" t="s">
        <v>1539</v>
      </c>
      <c r="C4524" t="s">
        <v>532</v>
      </c>
      <c r="D4524" t="s">
        <v>533</v>
      </c>
      <c r="E4524" t="s">
        <v>534</v>
      </c>
      <c r="F4524" t="str">
        <f>VLOOKUP(A:A,MÓDULOS!A:B,2,0)</f>
        <v>Relatorios / Minutas</v>
      </c>
      <c r="G4524">
        <f>VLOOKUP(B:B,DESCRICAO!F:G,2,0)</f>
        <v>0</v>
      </c>
    </row>
    <row r="4525" spans="1:7">
      <c r="A4525" t="s">
        <v>1505</v>
      </c>
      <c r="B4525" t="s">
        <v>1539</v>
      </c>
      <c r="C4525" t="s">
        <v>592</v>
      </c>
      <c r="D4525" t="s">
        <v>533</v>
      </c>
      <c r="E4525" t="s">
        <v>534</v>
      </c>
      <c r="F4525" t="str">
        <f>VLOOKUP(A:A,MÓDULOS!A:B,2,0)</f>
        <v>Relatorios / Minutas</v>
      </c>
      <c r="G4525">
        <f>VLOOKUP(B:B,DESCRICAO!F:G,2,0)</f>
        <v>0</v>
      </c>
    </row>
    <row r="4526" spans="1:7">
      <c r="A4526" t="s">
        <v>1505</v>
      </c>
      <c r="B4526" t="s">
        <v>1539</v>
      </c>
      <c r="C4526" t="s">
        <v>535</v>
      </c>
      <c r="D4526" t="s">
        <v>533</v>
      </c>
      <c r="E4526" t="s">
        <v>534</v>
      </c>
      <c r="F4526" t="str">
        <f>VLOOKUP(A:A,MÓDULOS!A:B,2,0)</f>
        <v>Relatorios / Minutas</v>
      </c>
      <c r="G4526">
        <f>VLOOKUP(B:B,DESCRICAO!F:G,2,0)</f>
        <v>0</v>
      </c>
    </row>
    <row r="4527" spans="1:7">
      <c r="A4527" t="s">
        <v>1505</v>
      </c>
      <c r="B4527" t="s">
        <v>1539</v>
      </c>
      <c r="C4527" t="s">
        <v>1144</v>
      </c>
      <c r="D4527" t="s">
        <v>533</v>
      </c>
      <c r="E4527" t="s">
        <v>534</v>
      </c>
      <c r="F4527" t="str">
        <f>VLOOKUP(A:A,MÓDULOS!A:B,2,0)</f>
        <v>Relatorios / Minutas</v>
      </c>
      <c r="G4527">
        <f>VLOOKUP(B:B,DESCRICAO!F:G,2,0)</f>
        <v>0</v>
      </c>
    </row>
    <row r="4528" spans="1:7">
      <c r="A4528" t="s">
        <v>1505</v>
      </c>
      <c r="B4528" t="s">
        <v>1539</v>
      </c>
      <c r="C4528" t="s">
        <v>1145</v>
      </c>
      <c r="D4528" t="s">
        <v>533</v>
      </c>
      <c r="E4528" t="s">
        <v>534</v>
      </c>
      <c r="F4528" t="str">
        <f>VLOOKUP(A:A,MÓDULOS!A:B,2,0)</f>
        <v>Relatorios / Minutas</v>
      </c>
      <c r="G4528">
        <f>VLOOKUP(B:B,DESCRICAO!F:G,2,0)</f>
        <v>0</v>
      </c>
    </row>
    <row r="4529" spans="1:7">
      <c r="A4529" t="s">
        <v>1505</v>
      </c>
      <c r="B4529" t="s">
        <v>1539</v>
      </c>
      <c r="C4529" t="s">
        <v>1157</v>
      </c>
      <c r="D4529" t="s">
        <v>533</v>
      </c>
      <c r="E4529" t="s">
        <v>534</v>
      </c>
      <c r="F4529" t="str">
        <f>VLOOKUP(A:A,MÓDULOS!A:B,2,0)</f>
        <v>Relatorios / Minutas</v>
      </c>
      <c r="G4529">
        <f>VLOOKUP(B:B,DESCRICAO!F:G,2,0)</f>
        <v>0</v>
      </c>
    </row>
    <row r="4530" spans="1:7">
      <c r="A4530" t="s">
        <v>1505</v>
      </c>
      <c r="B4530" t="s">
        <v>1539</v>
      </c>
      <c r="C4530" t="s">
        <v>929</v>
      </c>
      <c r="D4530" t="s">
        <v>533</v>
      </c>
      <c r="E4530" t="s">
        <v>534</v>
      </c>
      <c r="F4530" t="str">
        <f>VLOOKUP(A:A,MÓDULOS!A:B,2,0)</f>
        <v>Relatorios / Minutas</v>
      </c>
      <c r="G4530">
        <f>VLOOKUP(B:B,DESCRICAO!F:G,2,0)</f>
        <v>0</v>
      </c>
    </row>
    <row r="4531" spans="1:7">
      <c r="A4531" t="s">
        <v>1505</v>
      </c>
      <c r="B4531" t="s">
        <v>1539</v>
      </c>
      <c r="C4531" t="s">
        <v>593</v>
      </c>
      <c r="D4531" t="s">
        <v>533</v>
      </c>
      <c r="E4531" t="s">
        <v>534</v>
      </c>
      <c r="F4531" t="str">
        <f>VLOOKUP(A:A,MÓDULOS!A:B,2,0)</f>
        <v>Relatorios / Minutas</v>
      </c>
      <c r="G4531">
        <f>VLOOKUP(B:B,DESCRICAO!F:G,2,0)</f>
        <v>0</v>
      </c>
    </row>
    <row r="4532" spans="1:7">
      <c r="A4532" t="s">
        <v>1505</v>
      </c>
      <c r="B4532" t="s">
        <v>1539</v>
      </c>
      <c r="C4532" t="s">
        <v>922</v>
      </c>
      <c r="D4532" t="s">
        <v>533</v>
      </c>
      <c r="E4532" t="s">
        <v>536</v>
      </c>
      <c r="F4532" t="str">
        <f>VLOOKUP(A:A,MÓDULOS!A:B,2,0)</f>
        <v>Relatorios / Minutas</v>
      </c>
      <c r="G4532">
        <f>VLOOKUP(B:B,DESCRICAO!F:G,2,0)</f>
        <v>0</v>
      </c>
    </row>
    <row r="4533" spans="1:7">
      <c r="A4533" t="s">
        <v>1505</v>
      </c>
      <c r="B4533" t="s">
        <v>432</v>
      </c>
      <c r="C4533" t="s">
        <v>921</v>
      </c>
      <c r="D4533" t="s">
        <v>533</v>
      </c>
      <c r="E4533" t="s">
        <v>536</v>
      </c>
      <c r="F4533" t="str">
        <f>VLOOKUP(A:A,MÓDULOS!A:B,2,0)</f>
        <v>Relatorios / Minutas</v>
      </c>
      <c r="G4533" t="str">
        <f>VLOOKUP(B:B,DESCRICAO!F:G,2,0)</f>
        <v>ALINE SOUZA DA PAZ</v>
      </c>
    </row>
    <row r="4534" spans="1:7">
      <c r="A4534" t="s">
        <v>1505</v>
      </c>
      <c r="B4534" t="s">
        <v>432</v>
      </c>
      <c r="C4534" t="s">
        <v>532</v>
      </c>
      <c r="D4534" t="s">
        <v>533</v>
      </c>
      <c r="E4534" t="s">
        <v>534</v>
      </c>
      <c r="F4534" t="str">
        <f>VLOOKUP(A:A,MÓDULOS!A:B,2,0)</f>
        <v>Relatorios / Minutas</v>
      </c>
      <c r="G4534" t="str">
        <f>VLOOKUP(B:B,DESCRICAO!F:G,2,0)</f>
        <v>ALINE SOUZA DA PAZ</v>
      </c>
    </row>
    <row r="4535" spans="1:7">
      <c r="A4535" t="s">
        <v>1505</v>
      </c>
      <c r="B4535" t="s">
        <v>432</v>
      </c>
      <c r="C4535" t="s">
        <v>552</v>
      </c>
      <c r="D4535" t="s">
        <v>533</v>
      </c>
      <c r="E4535" t="s">
        <v>534</v>
      </c>
      <c r="F4535" t="str">
        <f>VLOOKUP(A:A,MÓDULOS!A:B,2,0)</f>
        <v>Relatorios / Minutas</v>
      </c>
      <c r="G4535" t="str">
        <f>VLOOKUP(B:B,DESCRICAO!F:G,2,0)</f>
        <v>ALINE SOUZA DA PAZ</v>
      </c>
    </row>
    <row r="4536" spans="1:7">
      <c r="A4536" t="s">
        <v>1505</v>
      </c>
      <c r="B4536" t="s">
        <v>432</v>
      </c>
      <c r="C4536" t="s">
        <v>592</v>
      </c>
      <c r="D4536" t="s">
        <v>533</v>
      </c>
      <c r="E4536" t="s">
        <v>534</v>
      </c>
      <c r="F4536" t="str">
        <f>VLOOKUP(A:A,MÓDULOS!A:B,2,0)</f>
        <v>Relatorios / Minutas</v>
      </c>
      <c r="G4536" t="str">
        <f>VLOOKUP(B:B,DESCRICAO!F:G,2,0)</f>
        <v>ALINE SOUZA DA PAZ</v>
      </c>
    </row>
    <row r="4537" spans="1:7">
      <c r="A4537" t="s">
        <v>1505</v>
      </c>
      <c r="B4537" t="s">
        <v>432</v>
      </c>
      <c r="C4537" t="s">
        <v>1538</v>
      </c>
      <c r="D4537" t="s">
        <v>533</v>
      </c>
      <c r="E4537" t="s">
        <v>536</v>
      </c>
      <c r="F4537" t="str">
        <f>VLOOKUP(A:A,MÓDULOS!A:B,2,0)</f>
        <v>Relatorios / Minutas</v>
      </c>
      <c r="G4537" t="str">
        <f>VLOOKUP(B:B,DESCRICAO!F:G,2,0)</f>
        <v>ALINE SOUZA DA PAZ</v>
      </c>
    </row>
    <row r="4538" spans="1:7">
      <c r="A4538" t="s">
        <v>1505</v>
      </c>
      <c r="B4538" t="s">
        <v>432</v>
      </c>
      <c r="C4538" t="s">
        <v>535</v>
      </c>
      <c r="D4538" t="s">
        <v>533</v>
      </c>
      <c r="E4538" t="s">
        <v>534</v>
      </c>
      <c r="F4538" t="str">
        <f>VLOOKUP(A:A,MÓDULOS!A:B,2,0)</f>
        <v>Relatorios / Minutas</v>
      </c>
      <c r="G4538" t="str">
        <f>VLOOKUP(B:B,DESCRICAO!F:G,2,0)</f>
        <v>ALINE SOUZA DA PAZ</v>
      </c>
    </row>
    <row r="4539" spans="1:7">
      <c r="A4539" t="s">
        <v>1505</v>
      </c>
      <c r="B4539" t="s">
        <v>432</v>
      </c>
      <c r="C4539" t="s">
        <v>1144</v>
      </c>
      <c r="D4539" t="s">
        <v>533</v>
      </c>
      <c r="E4539" t="s">
        <v>534</v>
      </c>
      <c r="F4539" t="str">
        <f>VLOOKUP(A:A,MÓDULOS!A:B,2,0)</f>
        <v>Relatorios / Minutas</v>
      </c>
      <c r="G4539" t="str">
        <f>VLOOKUP(B:B,DESCRICAO!F:G,2,0)</f>
        <v>ALINE SOUZA DA PAZ</v>
      </c>
    </row>
    <row r="4540" spans="1:7">
      <c r="A4540" t="s">
        <v>1505</v>
      </c>
      <c r="B4540" t="s">
        <v>432</v>
      </c>
      <c r="C4540" t="s">
        <v>1157</v>
      </c>
      <c r="D4540" t="s">
        <v>533</v>
      </c>
      <c r="E4540" t="s">
        <v>534</v>
      </c>
      <c r="F4540" t="str">
        <f>VLOOKUP(A:A,MÓDULOS!A:B,2,0)</f>
        <v>Relatorios / Minutas</v>
      </c>
      <c r="G4540" t="str">
        <f>VLOOKUP(B:B,DESCRICAO!F:G,2,0)</f>
        <v>ALINE SOUZA DA PAZ</v>
      </c>
    </row>
    <row r="4541" spans="1:7">
      <c r="A4541" t="s">
        <v>1505</v>
      </c>
      <c r="B4541" t="s">
        <v>432</v>
      </c>
      <c r="C4541" t="s">
        <v>929</v>
      </c>
      <c r="D4541" t="s">
        <v>533</v>
      </c>
      <c r="E4541" t="s">
        <v>534</v>
      </c>
      <c r="F4541" t="str">
        <f>VLOOKUP(A:A,MÓDULOS!A:B,2,0)</f>
        <v>Relatorios / Minutas</v>
      </c>
      <c r="G4541" t="str">
        <f>VLOOKUP(B:B,DESCRICAO!F:G,2,0)</f>
        <v>ALINE SOUZA DA PAZ</v>
      </c>
    </row>
    <row r="4542" spans="1:7">
      <c r="A4542" t="s">
        <v>1505</v>
      </c>
      <c r="B4542" t="s">
        <v>432</v>
      </c>
      <c r="C4542" t="s">
        <v>593</v>
      </c>
      <c r="D4542" t="s">
        <v>533</v>
      </c>
      <c r="E4542" t="s">
        <v>534</v>
      </c>
      <c r="F4542" t="str">
        <f>VLOOKUP(A:A,MÓDULOS!A:B,2,0)</f>
        <v>Relatorios / Minutas</v>
      </c>
      <c r="G4542" t="str">
        <f>VLOOKUP(B:B,DESCRICAO!F:G,2,0)</f>
        <v>ALINE SOUZA DA PAZ</v>
      </c>
    </row>
    <row r="4543" spans="1:7">
      <c r="A4543" t="s">
        <v>1505</v>
      </c>
      <c r="B4543" t="s">
        <v>433</v>
      </c>
      <c r="C4543" t="s">
        <v>532</v>
      </c>
      <c r="D4543" t="s">
        <v>533</v>
      </c>
      <c r="E4543" t="s">
        <v>534</v>
      </c>
      <c r="F4543" t="str">
        <f>VLOOKUP(A:A,MÓDULOS!A:B,2,0)</f>
        <v>Relatorios / Minutas</v>
      </c>
      <c r="G4543" t="str">
        <f>VLOOKUP(B:B,DESCRICAO!F:G,2,0)</f>
        <v>ALINE SOUZA DA PAZ</v>
      </c>
    </row>
    <row r="4544" spans="1:7">
      <c r="A4544" t="s">
        <v>1505</v>
      </c>
      <c r="B4544" t="s">
        <v>433</v>
      </c>
      <c r="C4544" t="s">
        <v>936</v>
      </c>
      <c r="D4544" t="s">
        <v>533</v>
      </c>
      <c r="E4544" t="s">
        <v>534</v>
      </c>
      <c r="F4544" t="str">
        <f>VLOOKUP(A:A,MÓDULOS!A:B,2,0)</f>
        <v>Relatorios / Minutas</v>
      </c>
      <c r="G4544" t="str">
        <f>VLOOKUP(B:B,DESCRICAO!F:G,2,0)</f>
        <v>ALINE SOUZA DA PAZ</v>
      </c>
    </row>
    <row r="4545" spans="1:7">
      <c r="A4545" t="s">
        <v>1505</v>
      </c>
      <c r="B4545" t="s">
        <v>433</v>
      </c>
      <c r="C4545" t="s">
        <v>1157</v>
      </c>
      <c r="D4545" t="s">
        <v>533</v>
      </c>
      <c r="E4545" t="s">
        <v>534</v>
      </c>
      <c r="F4545" t="str">
        <f>VLOOKUP(A:A,MÓDULOS!A:B,2,0)</f>
        <v>Relatorios / Minutas</v>
      </c>
      <c r="G4545" t="str">
        <f>VLOOKUP(B:B,DESCRICAO!F:G,2,0)</f>
        <v>ALINE SOUZA DA PAZ</v>
      </c>
    </row>
    <row r="4546" spans="1:7">
      <c r="A4546" t="s">
        <v>1505</v>
      </c>
      <c r="B4546" t="s">
        <v>433</v>
      </c>
      <c r="C4546" t="s">
        <v>929</v>
      </c>
      <c r="D4546" t="s">
        <v>533</v>
      </c>
      <c r="E4546" t="s">
        <v>534</v>
      </c>
      <c r="F4546" t="str">
        <f>VLOOKUP(A:A,MÓDULOS!A:B,2,0)</f>
        <v>Relatorios / Minutas</v>
      </c>
      <c r="G4546" t="str">
        <f>VLOOKUP(B:B,DESCRICAO!F:G,2,0)</f>
        <v>ALINE SOUZA DA PAZ</v>
      </c>
    </row>
    <row r="4547" spans="1:7">
      <c r="A4547" t="s">
        <v>1505</v>
      </c>
      <c r="B4547" t="s">
        <v>434</v>
      </c>
      <c r="C4547" t="s">
        <v>921</v>
      </c>
      <c r="D4547" t="s">
        <v>533</v>
      </c>
      <c r="E4547" t="s">
        <v>536</v>
      </c>
      <c r="F4547" t="str">
        <f>VLOOKUP(A:A,MÓDULOS!A:B,2,0)</f>
        <v>Relatorios / Minutas</v>
      </c>
      <c r="G4547" t="str">
        <f>VLOOKUP(B:B,DESCRICAO!F:G,2,0)</f>
        <v>ALINE SOUZA DA PAZ</v>
      </c>
    </row>
    <row r="4548" spans="1:7">
      <c r="A4548" t="s">
        <v>1505</v>
      </c>
      <c r="B4548" t="s">
        <v>434</v>
      </c>
      <c r="C4548" t="s">
        <v>532</v>
      </c>
      <c r="D4548" t="s">
        <v>533</v>
      </c>
      <c r="E4548" t="s">
        <v>534</v>
      </c>
      <c r="F4548" t="str">
        <f>VLOOKUP(A:A,MÓDULOS!A:B,2,0)</f>
        <v>Relatorios / Minutas</v>
      </c>
      <c r="G4548" t="str">
        <f>VLOOKUP(B:B,DESCRICAO!F:G,2,0)</f>
        <v>ALINE SOUZA DA PAZ</v>
      </c>
    </row>
    <row r="4549" spans="1:7">
      <c r="A4549" t="s">
        <v>1505</v>
      </c>
      <c r="B4549" t="s">
        <v>434</v>
      </c>
      <c r="C4549" t="s">
        <v>552</v>
      </c>
      <c r="D4549" t="s">
        <v>533</v>
      </c>
      <c r="E4549" t="s">
        <v>534</v>
      </c>
      <c r="F4549" t="str">
        <f>VLOOKUP(A:A,MÓDULOS!A:B,2,0)</f>
        <v>Relatorios / Minutas</v>
      </c>
      <c r="G4549" t="str">
        <f>VLOOKUP(B:B,DESCRICAO!F:G,2,0)</f>
        <v>ALINE SOUZA DA PAZ</v>
      </c>
    </row>
    <row r="4550" spans="1:7">
      <c r="A4550" t="s">
        <v>1505</v>
      </c>
      <c r="B4550" t="s">
        <v>434</v>
      </c>
      <c r="C4550" t="s">
        <v>592</v>
      </c>
      <c r="D4550" t="s">
        <v>533</v>
      </c>
      <c r="E4550" t="s">
        <v>534</v>
      </c>
      <c r="F4550" t="str">
        <f>VLOOKUP(A:A,MÓDULOS!A:B,2,0)</f>
        <v>Relatorios / Minutas</v>
      </c>
      <c r="G4550" t="str">
        <f>VLOOKUP(B:B,DESCRICAO!F:G,2,0)</f>
        <v>ALINE SOUZA DA PAZ</v>
      </c>
    </row>
    <row r="4551" spans="1:7">
      <c r="A4551" t="s">
        <v>1505</v>
      </c>
      <c r="B4551" t="s">
        <v>434</v>
      </c>
      <c r="C4551" t="s">
        <v>535</v>
      </c>
      <c r="D4551" t="s">
        <v>533</v>
      </c>
      <c r="E4551" t="s">
        <v>534</v>
      </c>
      <c r="F4551" t="str">
        <f>VLOOKUP(A:A,MÓDULOS!A:B,2,0)</f>
        <v>Relatorios / Minutas</v>
      </c>
      <c r="G4551" t="str">
        <f>VLOOKUP(B:B,DESCRICAO!F:G,2,0)</f>
        <v>ALINE SOUZA DA PAZ</v>
      </c>
    </row>
    <row r="4552" spans="1:7">
      <c r="A4552" t="s">
        <v>1505</v>
      </c>
      <c r="B4552" t="s">
        <v>434</v>
      </c>
      <c r="C4552" t="s">
        <v>1144</v>
      </c>
      <c r="D4552" t="s">
        <v>533</v>
      </c>
      <c r="E4552" t="s">
        <v>534</v>
      </c>
      <c r="F4552" t="str">
        <f>VLOOKUP(A:A,MÓDULOS!A:B,2,0)</f>
        <v>Relatorios / Minutas</v>
      </c>
      <c r="G4552" t="str">
        <f>VLOOKUP(B:B,DESCRICAO!F:G,2,0)</f>
        <v>ALINE SOUZA DA PAZ</v>
      </c>
    </row>
    <row r="4553" spans="1:7">
      <c r="A4553" t="s">
        <v>1505</v>
      </c>
      <c r="B4553" t="s">
        <v>434</v>
      </c>
      <c r="C4553" t="s">
        <v>936</v>
      </c>
      <c r="D4553" t="s">
        <v>533</v>
      </c>
      <c r="E4553" t="s">
        <v>534</v>
      </c>
      <c r="F4553" t="str">
        <f>VLOOKUP(A:A,MÓDULOS!A:B,2,0)</f>
        <v>Relatorios / Minutas</v>
      </c>
      <c r="G4553" t="str">
        <f>VLOOKUP(B:B,DESCRICAO!F:G,2,0)</f>
        <v>ALINE SOUZA DA PAZ</v>
      </c>
    </row>
    <row r="4554" spans="1:7">
      <c r="A4554" t="s">
        <v>1505</v>
      </c>
      <c r="B4554" t="s">
        <v>434</v>
      </c>
      <c r="C4554" t="s">
        <v>1157</v>
      </c>
      <c r="D4554" t="s">
        <v>533</v>
      </c>
      <c r="E4554" t="s">
        <v>534</v>
      </c>
      <c r="F4554" t="str">
        <f>VLOOKUP(A:A,MÓDULOS!A:B,2,0)</f>
        <v>Relatorios / Minutas</v>
      </c>
      <c r="G4554" t="str">
        <f>VLOOKUP(B:B,DESCRICAO!F:G,2,0)</f>
        <v>ALINE SOUZA DA PAZ</v>
      </c>
    </row>
    <row r="4555" spans="1:7">
      <c r="A4555" t="s">
        <v>1505</v>
      </c>
      <c r="B4555" t="s">
        <v>434</v>
      </c>
      <c r="C4555" t="s">
        <v>929</v>
      </c>
      <c r="D4555" t="s">
        <v>533</v>
      </c>
      <c r="E4555" t="s">
        <v>534</v>
      </c>
      <c r="F4555" t="str">
        <f>VLOOKUP(A:A,MÓDULOS!A:B,2,0)</f>
        <v>Relatorios / Minutas</v>
      </c>
      <c r="G4555" t="str">
        <f>VLOOKUP(B:B,DESCRICAO!F:G,2,0)</f>
        <v>ALINE SOUZA DA PAZ</v>
      </c>
    </row>
    <row r="4556" spans="1:7">
      <c r="A4556" t="s">
        <v>1505</v>
      </c>
      <c r="B4556" t="s">
        <v>434</v>
      </c>
      <c r="C4556" t="s">
        <v>593</v>
      </c>
      <c r="D4556" t="s">
        <v>533</v>
      </c>
      <c r="E4556" t="s">
        <v>534</v>
      </c>
      <c r="F4556" t="str">
        <f>VLOOKUP(A:A,MÓDULOS!A:B,2,0)</f>
        <v>Relatorios / Minutas</v>
      </c>
      <c r="G4556" t="str">
        <f>VLOOKUP(B:B,DESCRICAO!F:G,2,0)</f>
        <v>ALINE SOUZA DA PAZ</v>
      </c>
    </row>
    <row r="4557" spans="1:7">
      <c r="A4557" t="s">
        <v>1505</v>
      </c>
      <c r="B4557" t="s">
        <v>1540</v>
      </c>
      <c r="C4557" t="s">
        <v>552</v>
      </c>
      <c r="D4557" t="s">
        <v>533</v>
      </c>
      <c r="E4557" t="s">
        <v>534</v>
      </c>
      <c r="F4557" t="str">
        <f>VLOOKUP(A:A,MÓDULOS!A:B,2,0)</f>
        <v>Relatorios / Minutas</v>
      </c>
      <c r="G4557">
        <f>VLOOKUP(B:B,DESCRICAO!F:G,2,0)</f>
        <v>0</v>
      </c>
    </row>
    <row r="4558" spans="1:7">
      <c r="A4558" t="s">
        <v>1505</v>
      </c>
      <c r="B4558" t="s">
        <v>1540</v>
      </c>
      <c r="C4558" t="s">
        <v>592</v>
      </c>
      <c r="D4558" t="s">
        <v>533</v>
      </c>
      <c r="E4558" t="s">
        <v>534</v>
      </c>
      <c r="F4558" t="str">
        <f>VLOOKUP(A:A,MÓDULOS!A:B,2,0)</f>
        <v>Relatorios / Minutas</v>
      </c>
      <c r="G4558">
        <f>VLOOKUP(B:B,DESCRICAO!F:G,2,0)</f>
        <v>0</v>
      </c>
    </row>
    <row r="4559" spans="1:7">
      <c r="A4559" t="s">
        <v>1505</v>
      </c>
      <c r="B4559" t="s">
        <v>1540</v>
      </c>
      <c r="C4559" t="s">
        <v>1055</v>
      </c>
      <c r="D4559" t="s">
        <v>533</v>
      </c>
      <c r="E4559" t="s">
        <v>534</v>
      </c>
      <c r="F4559" t="str">
        <f>VLOOKUP(A:A,MÓDULOS!A:B,2,0)</f>
        <v>Relatorios / Minutas</v>
      </c>
      <c r="G4559">
        <f>VLOOKUP(B:B,DESCRICAO!F:G,2,0)</f>
        <v>0</v>
      </c>
    </row>
    <row r="4560" spans="1:7">
      <c r="A4560" t="s">
        <v>1505</v>
      </c>
      <c r="B4560" t="s">
        <v>1540</v>
      </c>
      <c r="C4560" t="s">
        <v>535</v>
      </c>
      <c r="D4560" t="s">
        <v>533</v>
      </c>
      <c r="E4560" t="s">
        <v>534</v>
      </c>
      <c r="F4560" t="str">
        <f>VLOOKUP(A:A,MÓDULOS!A:B,2,0)</f>
        <v>Relatorios / Minutas</v>
      </c>
      <c r="G4560">
        <f>VLOOKUP(B:B,DESCRICAO!F:G,2,0)</f>
        <v>0</v>
      </c>
    </row>
    <row r="4561" spans="1:7">
      <c r="A4561" t="s">
        <v>1505</v>
      </c>
      <c r="B4561" t="s">
        <v>1540</v>
      </c>
      <c r="C4561" t="s">
        <v>1144</v>
      </c>
      <c r="D4561" t="s">
        <v>533</v>
      </c>
      <c r="E4561" t="s">
        <v>534</v>
      </c>
      <c r="F4561" t="str">
        <f>VLOOKUP(A:A,MÓDULOS!A:B,2,0)</f>
        <v>Relatorios / Minutas</v>
      </c>
      <c r="G4561">
        <f>VLOOKUP(B:B,DESCRICAO!F:G,2,0)</f>
        <v>0</v>
      </c>
    </row>
    <row r="4562" spans="1:7">
      <c r="A4562" t="s">
        <v>1505</v>
      </c>
      <c r="B4562" t="s">
        <v>1540</v>
      </c>
      <c r="C4562" t="s">
        <v>593</v>
      </c>
      <c r="D4562" t="s">
        <v>533</v>
      </c>
      <c r="E4562" t="s">
        <v>534</v>
      </c>
      <c r="F4562" t="str">
        <f>VLOOKUP(A:A,MÓDULOS!A:B,2,0)</f>
        <v>Relatorios / Minutas</v>
      </c>
      <c r="G4562">
        <f>VLOOKUP(B:B,DESCRICAO!F:G,2,0)</f>
        <v>0</v>
      </c>
    </row>
    <row r="4563" spans="1:7">
      <c r="A4563" t="s">
        <v>1505</v>
      </c>
      <c r="B4563" t="s">
        <v>1541</v>
      </c>
      <c r="C4563" t="s">
        <v>921</v>
      </c>
      <c r="D4563" t="s">
        <v>533</v>
      </c>
      <c r="E4563" t="s">
        <v>534</v>
      </c>
      <c r="F4563" t="str">
        <f>VLOOKUP(A:A,MÓDULOS!A:B,2,0)</f>
        <v>Relatorios / Minutas</v>
      </c>
      <c r="G4563" t="str">
        <f>VLOOKUP(B:B,DESCRICAO!F:G,2,0)</f>
        <v>VANIA DE AMORIM OLIVEIRA</v>
      </c>
    </row>
    <row r="4564" spans="1:7">
      <c r="A4564" t="s">
        <v>1505</v>
      </c>
      <c r="B4564" t="s">
        <v>1541</v>
      </c>
      <c r="C4564" t="s">
        <v>532</v>
      </c>
      <c r="D4564" t="s">
        <v>533</v>
      </c>
      <c r="E4564" t="s">
        <v>534</v>
      </c>
      <c r="F4564" t="str">
        <f>VLOOKUP(A:A,MÓDULOS!A:B,2,0)</f>
        <v>Relatorios / Minutas</v>
      </c>
      <c r="G4564" t="str">
        <f>VLOOKUP(B:B,DESCRICAO!F:G,2,0)</f>
        <v>VANIA DE AMORIM OLIVEIRA</v>
      </c>
    </row>
    <row r="4565" spans="1:7">
      <c r="A4565" t="s">
        <v>1505</v>
      </c>
      <c r="B4565" t="s">
        <v>1541</v>
      </c>
      <c r="C4565" t="s">
        <v>592</v>
      </c>
      <c r="D4565" t="s">
        <v>533</v>
      </c>
      <c r="E4565" t="s">
        <v>534</v>
      </c>
      <c r="F4565" t="str">
        <f>VLOOKUP(A:A,MÓDULOS!A:B,2,0)</f>
        <v>Relatorios / Minutas</v>
      </c>
      <c r="G4565" t="str">
        <f>VLOOKUP(B:B,DESCRICAO!F:G,2,0)</f>
        <v>VANIA DE AMORIM OLIVEIRA</v>
      </c>
    </row>
    <row r="4566" spans="1:7">
      <c r="A4566" t="s">
        <v>1505</v>
      </c>
      <c r="B4566" t="s">
        <v>1541</v>
      </c>
      <c r="C4566" t="s">
        <v>535</v>
      </c>
      <c r="D4566" t="s">
        <v>533</v>
      </c>
      <c r="E4566" t="s">
        <v>534</v>
      </c>
      <c r="F4566" t="str">
        <f>VLOOKUP(A:A,MÓDULOS!A:B,2,0)</f>
        <v>Relatorios / Minutas</v>
      </c>
      <c r="G4566" t="str">
        <f>VLOOKUP(B:B,DESCRICAO!F:G,2,0)</f>
        <v>VANIA DE AMORIM OLIVEIRA</v>
      </c>
    </row>
    <row r="4567" spans="1:7">
      <c r="A4567" t="s">
        <v>1505</v>
      </c>
      <c r="B4567" t="s">
        <v>1541</v>
      </c>
      <c r="C4567" t="s">
        <v>1144</v>
      </c>
      <c r="D4567" t="s">
        <v>533</v>
      </c>
      <c r="E4567" t="s">
        <v>534</v>
      </c>
      <c r="F4567" t="str">
        <f>VLOOKUP(A:A,MÓDULOS!A:B,2,0)</f>
        <v>Relatorios / Minutas</v>
      </c>
      <c r="G4567" t="str">
        <f>VLOOKUP(B:B,DESCRICAO!F:G,2,0)</f>
        <v>VANIA DE AMORIM OLIVEIRA</v>
      </c>
    </row>
    <row r="4568" spans="1:7">
      <c r="A4568" t="s">
        <v>1505</v>
      </c>
      <c r="B4568" t="s">
        <v>1541</v>
      </c>
      <c r="C4568" t="s">
        <v>724</v>
      </c>
      <c r="D4568" t="s">
        <v>533</v>
      </c>
      <c r="E4568" t="s">
        <v>534</v>
      </c>
      <c r="F4568" t="str">
        <f>VLOOKUP(A:A,MÓDULOS!A:B,2,0)</f>
        <v>Relatorios / Minutas</v>
      </c>
      <c r="G4568" t="str">
        <f>VLOOKUP(B:B,DESCRICAO!F:G,2,0)</f>
        <v>VANIA DE AMORIM OLIVEIRA</v>
      </c>
    </row>
    <row r="4569" spans="1:7">
      <c r="A4569" t="s">
        <v>1505</v>
      </c>
      <c r="B4569" t="s">
        <v>1541</v>
      </c>
      <c r="C4569" t="s">
        <v>1236</v>
      </c>
      <c r="D4569" t="s">
        <v>533</v>
      </c>
      <c r="E4569" t="s">
        <v>534</v>
      </c>
      <c r="F4569" t="str">
        <f>VLOOKUP(A:A,MÓDULOS!A:B,2,0)</f>
        <v>Relatorios / Minutas</v>
      </c>
      <c r="G4569" t="str">
        <f>VLOOKUP(B:B,DESCRICAO!F:G,2,0)</f>
        <v>VANIA DE AMORIM OLIVEIRA</v>
      </c>
    </row>
    <row r="4570" spans="1:7">
      <c r="A4570" t="s">
        <v>1505</v>
      </c>
      <c r="B4570" t="s">
        <v>1541</v>
      </c>
      <c r="C4570" t="s">
        <v>1372</v>
      </c>
      <c r="D4570" t="s">
        <v>533</v>
      </c>
      <c r="E4570" t="s">
        <v>534</v>
      </c>
      <c r="F4570" t="str">
        <f>VLOOKUP(A:A,MÓDULOS!A:B,2,0)</f>
        <v>Relatorios / Minutas</v>
      </c>
      <c r="G4570" t="str">
        <f>VLOOKUP(B:B,DESCRICAO!F:G,2,0)</f>
        <v>VANIA DE AMORIM OLIVEIRA</v>
      </c>
    </row>
    <row r="4571" spans="1:7">
      <c r="A4571" t="s">
        <v>1505</v>
      </c>
      <c r="B4571" t="s">
        <v>1541</v>
      </c>
      <c r="C4571" t="s">
        <v>1149</v>
      </c>
      <c r="D4571" t="s">
        <v>533</v>
      </c>
      <c r="E4571" t="s">
        <v>534</v>
      </c>
      <c r="F4571" t="str">
        <f>VLOOKUP(A:A,MÓDULOS!A:B,2,0)</f>
        <v>Relatorios / Minutas</v>
      </c>
      <c r="G4571" t="str">
        <f>VLOOKUP(B:B,DESCRICAO!F:G,2,0)</f>
        <v>VANIA DE AMORIM OLIVEIRA</v>
      </c>
    </row>
    <row r="4572" spans="1:7">
      <c r="A4572" t="s">
        <v>1505</v>
      </c>
      <c r="B4572" t="s">
        <v>1541</v>
      </c>
      <c r="C4572" t="s">
        <v>698</v>
      </c>
      <c r="D4572" t="s">
        <v>533</v>
      </c>
      <c r="E4572" t="s">
        <v>534</v>
      </c>
      <c r="F4572" t="str">
        <f>VLOOKUP(A:A,MÓDULOS!A:B,2,0)</f>
        <v>Relatorios / Minutas</v>
      </c>
      <c r="G4572" t="str">
        <f>VLOOKUP(B:B,DESCRICAO!F:G,2,0)</f>
        <v>VANIA DE AMORIM OLIVEIRA</v>
      </c>
    </row>
    <row r="4573" spans="1:7">
      <c r="A4573" t="s">
        <v>1505</v>
      </c>
      <c r="B4573" t="s">
        <v>1541</v>
      </c>
      <c r="C4573" t="s">
        <v>699</v>
      </c>
      <c r="D4573" t="s">
        <v>533</v>
      </c>
      <c r="E4573" t="s">
        <v>534</v>
      </c>
      <c r="F4573" t="str">
        <f>VLOOKUP(A:A,MÓDULOS!A:B,2,0)</f>
        <v>Relatorios / Minutas</v>
      </c>
      <c r="G4573" t="str">
        <f>VLOOKUP(B:B,DESCRICAO!F:G,2,0)</f>
        <v>VANIA DE AMORIM OLIVEIRA</v>
      </c>
    </row>
    <row r="4574" spans="1:7">
      <c r="A4574" t="s">
        <v>1505</v>
      </c>
      <c r="B4574" t="s">
        <v>1541</v>
      </c>
      <c r="C4574" t="s">
        <v>593</v>
      </c>
      <c r="D4574" t="s">
        <v>533</v>
      </c>
      <c r="E4574" t="s">
        <v>534</v>
      </c>
      <c r="F4574" t="str">
        <f>VLOOKUP(A:A,MÓDULOS!A:B,2,0)</f>
        <v>Relatorios / Minutas</v>
      </c>
      <c r="G4574" t="str">
        <f>VLOOKUP(B:B,DESCRICAO!F:G,2,0)</f>
        <v>VANIA DE AMORIM OLIVEIRA</v>
      </c>
    </row>
    <row r="4575" spans="1:7">
      <c r="A4575" t="s">
        <v>1505</v>
      </c>
      <c r="B4575" t="s">
        <v>1541</v>
      </c>
      <c r="C4575" t="s">
        <v>922</v>
      </c>
      <c r="D4575" t="s">
        <v>533</v>
      </c>
      <c r="E4575" t="s">
        <v>534</v>
      </c>
      <c r="F4575" t="str">
        <f>VLOOKUP(A:A,MÓDULOS!A:B,2,0)</f>
        <v>Relatorios / Minutas</v>
      </c>
      <c r="G4575" t="str">
        <f>VLOOKUP(B:B,DESCRICAO!F:G,2,0)</f>
        <v>VANIA DE AMORIM OLIVEIRA</v>
      </c>
    </row>
    <row r="4576" spans="1:7">
      <c r="A4576" t="s">
        <v>1505</v>
      </c>
      <c r="B4576" t="s">
        <v>1542</v>
      </c>
      <c r="C4576" t="s">
        <v>921</v>
      </c>
      <c r="D4576" t="s">
        <v>533</v>
      </c>
      <c r="E4576" t="s">
        <v>534</v>
      </c>
      <c r="F4576" t="str">
        <f>VLOOKUP(A:A,MÓDULOS!A:B,2,0)</f>
        <v>Relatorios / Minutas</v>
      </c>
      <c r="G4576" t="str">
        <f>VLOOKUP(B:B,DESCRICAO!F:G,2,0)</f>
        <v>VANIA DE AMORIM OLIVEIRA</v>
      </c>
    </row>
    <row r="4577" spans="1:7">
      <c r="A4577" t="s">
        <v>1505</v>
      </c>
      <c r="B4577" t="s">
        <v>1542</v>
      </c>
      <c r="C4577" t="s">
        <v>532</v>
      </c>
      <c r="D4577" t="s">
        <v>533</v>
      </c>
      <c r="E4577" t="s">
        <v>534</v>
      </c>
      <c r="F4577" t="str">
        <f>VLOOKUP(A:A,MÓDULOS!A:B,2,0)</f>
        <v>Relatorios / Minutas</v>
      </c>
      <c r="G4577" t="str">
        <f>VLOOKUP(B:B,DESCRICAO!F:G,2,0)</f>
        <v>VANIA DE AMORIM OLIVEIRA</v>
      </c>
    </row>
    <row r="4578" spans="1:7">
      <c r="A4578" t="s">
        <v>1505</v>
      </c>
      <c r="B4578" t="s">
        <v>1542</v>
      </c>
      <c r="C4578" t="s">
        <v>592</v>
      </c>
      <c r="D4578" t="s">
        <v>533</v>
      </c>
      <c r="E4578" t="s">
        <v>534</v>
      </c>
      <c r="F4578" t="str">
        <f>VLOOKUP(A:A,MÓDULOS!A:B,2,0)</f>
        <v>Relatorios / Minutas</v>
      </c>
      <c r="G4578" t="str">
        <f>VLOOKUP(B:B,DESCRICAO!F:G,2,0)</f>
        <v>VANIA DE AMORIM OLIVEIRA</v>
      </c>
    </row>
    <row r="4579" spans="1:7">
      <c r="A4579" t="s">
        <v>1505</v>
      </c>
      <c r="B4579" t="s">
        <v>1542</v>
      </c>
      <c r="C4579" t="s">
        <v>535</v>
      </c>
      <c r="D4579" t="s">
        <v>533</v>
      </c>
      <c r="E4579" t="s">
        <v>534</v>
      </c>
      <c r="F4579" t="str">
        <f>VLOOKUP(A:A,MÓDULOS!A:B,2,0)</f>
        <v>Relatorios / Minutas</v>
      </c>
      <c r="G4579" t="str">
        <f>VLOOKUP(B:B,DESCRICAO!F:G,2,0)</f>
        <v>VANIA DE AMORIM OLIVEIRA</v>
      </c>
    </row>
    <row r="4580" spans="1:7">
      <c r="A4580" t="s">
        <v>1505</v>
      </c>
      <c r="B4580" t="s">
        <v>1542</v>
      </c>
      <c r="C4580" t="s">
        <v>1144</v>
      </c>
      <c r="D4580" t="s">
        <v>533</v>
      </c>
      <c r="E4580" t="s">
        <v>534</v>
      </c>
      <c r="F4580" t="str">
        <f>VLOOKUP(A:A,MÓDULOS!A:B,2,0)</f>
        <v>Relatorios / Minutas</v>
      </c>
      <c r="G4580" t="str">
        <f>VLOOKUP(B:B,DESCRICAO!F:G,2,0)</f>
        <v>VANIA DE AMORIM OLIVEIRA</v>
      </c>
    </row>
    <row r="4581" spans="1:7">
      <c r="A4581" t="s">
        <v>1505</v>
      </c>
      <c r="B4581" t="s">
        <v>1542</v>
      </c>
      <c r="C4581" t="s">
        <v>1236</v>
      </c>
      <c r="D4581" t="s">
        <v>533</v>
      </c>
      <c r="E4581" t="s">
        <v>534</v>
      </c>
      <c r="F4581" t="str">
        <f>VLOOKUP(A:A,MÓDULOS!A:B,2,0)</f>
        <v>Relatorios / Minutas</v>
      </c>
      <c r="G4581" t="str">
        <f>VLOOKUP(B:B,DESCRICAO!F:G,2,0)</f>
        <v>VANIA DE AMORIM OLIVEIRA</v>
      </c>
    </row>
    <row r="4582" spans="1:7">
      <c r="A4582" t="s">
        <v>1505</v>
      </c>
      <c r="B4582" t="s">
        <v>1542</v>
      </c>
      <c r="C4582" t="s">
        <v>698</v>
      </c>
      <c r="D4582" t="s">
        <v>533</v>
      </c>
      <c r="E4582" t="s">
        <v>534</v>
      </c>
      <c r="F4582" t="str">
        <f>VLOOKUP(A:A,MÓDULOS!A:B,2,0)</f>
        <v>Relatorios / Minutas</v>
      </c>
      <c r="G4582" t="str">
        <f>VLOOKUP(B:B,DESCRICAO!F:G,2,0)</f>
        <v>VANIA DE AMORIM OLIVEIRA</v>
      </c>
    </row>
    <row r="4583" spans="1:7">
      <c r="A4583" t="s">
        <v>1505</v>
      </c>
      <c r="B4583" t="s">
        <v>1542</v>
      </c>
      <c r="C4583" t="s">
        <v>699</v>
      </c>
      <c r="D4583" t="s">
        <v>533</v>
      </c>
      <c r="E4583" t="s">
        <v>534</v>
      </c>
      <c r="F4583" t="str">
        <f>VLOOKUP(A:A,MÓDULOS!A:B,2,0)</f>
        <v>Relatorios / Minutas</v>
      </c>
      <c r="G4583" t="str">
        <f>VLOOKUP(B:B,DESCRICAO!F:G,2,0)</f>
        <v>VANIA DE AMORIM OLIVEIRA</v>
      </c>
    </row>
    <row r="4584" spans="1:7">
      <c r="A4584" t="s">
        <v>1505</v>
      </c>
      <c r="B4584" t="s">
        <v>1542</v>
      </c>
      <c r="C4584" t="s">
        <v>593</v>
      </c>
      <c r="D4584" t="s">
        <v>533</v>
      </c>
      <c r="E4584" t="s">
        <v>534</v>
      </c>
      <c r="F4584" t="str">
        <f>VLOOKUP(A:A,MÓDULOS!A:B,2,0)</f>
        <v>Relatorios / Minutas</v>
      </c>
      <c r="G4584" t="str">
        <f>VLOOKUP(B:B,DESCRICAO!F:G,2,0)</f>
        <v>VANIA DE AMORIM OLIVEIRA</v>
      </c>
    </row>
    <row r="4585" spans="1:7">
      <c r="A4585" t="s">
        <v>1505</v>
      </c>
      <c r="B4585" t="s">
        <v>1542</v>
      </c>
      <c r="C4585" t="s">
        <v>922</v>
      </c>
      <c r="D4585" t="s">
        <v>533</v>
      </c>
      <c r="E4585" t="s">
        <v>534</v>
      </c>
      <c r="F4585" t="str">
        <f>VLOOKUP(A:A,MÓDULOS!A:B,2,0)</f>
        <v>Relatorios / Minutas</v>
      </c>
      <c r="G4585" t="str">
        <f>VLOOKUP(B:B,DESCRICAO!F:G,2,0)</f>
        <v>VANIA DE AMORIM OLIVEIRA</v>
      </c>
    </row>
    <row r="4586" spans="1:7">
      <c r="A4586" t="s">
        <v>1505</v>
      </c>
      <c r="B4586" t="s">
        <v>435</v>
      </c>
      <c r="C4586" t="s">
        <v>921</v>
      </c>
      <c r="D4586" t="s">
        <v>533</v>
      </c>
      <c r="E4586" t="s">
        <v>534</v>
      </c>
      <c r="F4586" t="str">
        <f>VLOOKUP(A:A,MÓDULOS!A:B,2,0)</f>
        <v>Relatorios / Minutas</v>
      </c>
      <c r="G4586" t="str">
        <f>VLOOKUP(B:B,DESCRICAO!F:G,2,0)</f>
        <v>NILSON DERWOOD MILLS</v>
      </c>
    </row>
    <row r="4587" spans="1:7">
      <c r="A4587" t="s">
        <v>1505</v>
      </c>
      <c r="B4587" t="s">
        <v>435</v>
      </c>
      <c r="C4587" t="s">
        <v>532</v>
      </c>
      <c r="D4587" t="s">
        <v>533</v>
      </c>
      <c r="E4587" t="s">
        <v>534</v>
      </c>
      <c r="F4587" t="str">
        <f>VLOOKUP(A:A,MÓDULOS!A:B,2,0)</f>
        <v>Relatorios / Minutas</v>
      </c>
      <c r="G4587" t="str">
        <f>VLOOKUP(B:B,DESCRICAO!F:G,2,0)</f>
        <v>NILSON DERWOOD MILLS</v>
      </c>
    </row>
    <row r="4588" spans="1:7">
      <c r="A4588" t="s">
        <v>1505</v>
      </c>
      <c r="B4588" t="s">
        <v>435</v>
      </c>
      <c r="C4588" t="s">
        <v>592</v>
      </c>
      <c r="D4588" t="s">
        <v>533</v>
      </c>
      <c r="E4588" t="s">
        <v>534</v>
      </c>
      <c r="F4588" t="str">
        <f>VLOOKUP(A:A,MÓDULOS!A:B,2,0)</f>
        <v>Relatorios / Minutas</v>
      </c>
      <c r="G4588" t="str">
        <f>VLOOKUP(B:B,DESCRICAO!F:G,2,0)</f>
        <v>NILSON DERWOOD MILLS</v>
      </c>
    </row>
    <row r="4589" spans="1:7">
      <c r="A4589" t="s">
        <v>1505</v>
      </c>
      <c r="B4589" t="s">
        <v>435</v>
      </c>
      <c r="C4589" t="s">
        <v>535</v>
      </c>
      <c r="D4589" t="s">
        <v>533</v>
      </c>
      <c r="E4589" t="s">
        <v>534</v>
      </c>
      <c r="F4589" t="str">
        <f>VLOOKUP(A:A,MÓDULOS!A:B,2,0)</f>
        <v>Relatorios / Minutas</v>
      </c>
      <c r="G4589" t="str">
        <f>VLOOKUP(B:B,DESCRICAO!F:G,2,0)</f>
        <v>NILSON DERWOOD MILLS</v>
      </c>
    </row>
    <row r="4590" spans="1:7">
      <c r="A4590" t="s">
        <v>1505</v>
      </c>
      <c r="B4590" t="s">
        <v>435</v>
      </c>
      <c r="C4590" t="s">
        <v>1144</v>
      </c>
      <c r="D4590" t="s">
        <v>533</v>
      </c>
      <c r="E4590" t="s">
        <v>534</v>
      </c>
      <c r="F4590" t="str">
        <f>VLOOKUP(A:A,MÓDULOS!A:B,2,0)</f>
        <v>Relatorios / Minutas</v>
      </c>
      <c r="G4590" t="str">
        <f>VLOOKUP(B:B,DESCRICAO!F:G,2,0)</f>
        <v>NILSON DERWOOD MILLS</v>
      </c>
    </row>
    <row r="4591" spans="1:7">
      <c r="A4591" t="s">
        <v>1505</v>
      </c>
      <c r="B4591" t="s">
        <v>435</v>
      </c>
      <c r="C4591" t="s">
        <v>698</v>
      </c>
      <c r="D4591" t="s">
        <v>533</v>
      </c>
      <c r="E4591" t="s">
        <v>534</v>
      </c>
      <c r="F4591" t="str">
        <f>VLOOKUP(A:A,MÓDULOS!A:B,2,0)</f>
        <v>Relatorios / Minutas</v>
      </c>
      <c r="G4591" t="str">
        <f>VLOOKUP(B:B,DESCRICAO!F:G,2,0)</f>
        <v>NILSON DERWOOD MILLS</v>
      </c>
    </row>
    <row r="4592" spans="1:7">
      <c r="A4592" t="s">
        <v>1505</v>
      </c>
      <c r="B4592" t="s">
        <v>435</v>
      </c>
      <c r="C4592" t="s">
        <v>593</v>
      </c>
      <c r="D4592" t="s">
        <v>533</v>
      </c>
      <c r="E4592" t="s">
        <v>534</v>
      </c>
      <c r="F4592" t="str">
        <f>VLOOKUP(A:A,MÓDULOS!A:B,2,0)</f>
        <v>Relatorios / Minutas</v>
      </c>
      <c r="G4592" t="str">
        <f>VLOOKUP(B:B,DESCRICAO!F:G,2,0)</f>
        <v>NILSON DERWOOD MILLS</v>
      </c>
    </row>
    <row r="4593" spans="1:7">
      <c r="A4593" t="s">
        <v>1505</v>
      </c>
      <c r="B4593" t="s">
        <v>435</v>
      </c>
      <c r="C4593" t="s">
        <v>922</v>
      </c>
      <c r="D4593" t="s">
        <v>533</v>
      </c>
      <c r="E4593" t="s">
        <v>534</v>
      </c>
      <c r="F4593" t="str">
        <f>VLOOKUP(A:A,MÓDULOS!A:B,2,0)</f>
        <v>Relatorios / Minutas</v>
      </c>
      <c r="G4593" t="str">
        <f>VLOOKUP(B:B,DESCRICAO!F:G,2,0)</f>
        <v>NILSON DERWOOD MILLS</v>
      </c>
    </row>
    <row r="4594" spans="1:7">
      <c r="A4594" t="s">
        <v>1505</v>
      </c>
      <c r="B4594" t="s">
        <v>435</v>
      </c>
      <c r="C4594" t="s">
        <v>930</v>
      </c>
      <c r="D4594" t="s">
        <v>533</v>
      </c>
      <c r="E4594" t="s">
        <v>534</v>
      </c>
      <c r="F4594" t="str">
        <f>VLOOKUP(A:A,MÓDULOS!A:B,2,0)</f>
        <v>Relatorios / Minutas</v>
      </c>
      <c r="G4594" t="str">
        <f>VLOOKUP(B:B,DESCRICAO!F:G,2,0)</f>
        <v>NILSON DERWOOD MILLS</v>
      </c>
    </row>
    <row r="4595" spans="1:7">
      <c r="A4595" t="s">
        <v>1505</v>
      </c>
      <c r="B4595" t="s">
        <v>436</v>
      </c>
      <c r="C4595" t="s">
        <v>921</v>
      </c>
      <c r="D4595" t="s">
        <v>533</v>
      </c>
      <c r="E4595" t="s">
        <v>534</v>
      </c>
      <c r="F4595" t="str">
        <f>VLOOKUP(A:A,MÓDULOS!A:B,2,0)</f>
        <v>Relatorios / Minutas</v>
      </c>
      <c r="G4595" t="str">
        <f>VLOOKUP(B:B,DESCRICAO!F:G,2,0)</f>
        <v>NILSON DERWOOD MILLS</v>
      </c>
    </row>
    <row r="4596" spans="1:7">
      <c r="A4596" t="s">
        <v>1505</v>
      </c>
      <c r="B4596" t="s">
        <v>436</v>
      </c>
      <c r="C4596" t="s">
        <v>532</v>
      </c>
      <c r="D4596" t="s">
        <v>533</v>
      </c>
      <c r="E4596" t="s">
        <v>534</v>
      </c>
      <c r="F4596" t="str">
        <f>VLOOKUP(A:A,MÓDULOS!A:B,2,0)</f>
        <v>Relatorios / Minutas</v>
      </c>
      <c r="G4596" t="str">
        <f>VLOOKUP(B:B,DESCRICAO!F:G,2,0)</f>
        <v>NILSON DERWOOD MILLS</v>
      </c>
    </row>
    <row r="4597" spans="1:7">
      <c r="A4597" t="s">
        <v>1505</v>
      </c>
      <c r="B4597" t="s">
        <v>436</v>
      </c>
      <c r="C4597" t="s">
        <v>592</v>
      </c>
      <c r="D4597" t="s">
        <v>533</v>
      </c>
      <c r="E4597" t="s">
        <v>534</v>
      </c>
      <c r="F4597" t="str">
        <f>VLOOKUP(A:A,MÓDULOS!A:B,2,0)</f>
        <v>Relatorios / Minutas</v>
      </c>
      <c r="G4597" t="str">
        <f>VLOOKUP(B:B,DESCRICAO!F:G,2,0)</f>
        <v>NILSON DERWOOD MILLS</v>
      </c>
    </row>
    <row r="4598" spans="1:7">
      <c r="A4598" t="s">
        <v>1505</v>
      </c>
      <c r="B4598" t="s">
        <v>436</v>
      </c>
      <c r="C4598" t="s">
        <v>535</v>
      </c>
      <c r="D4598" t="s">
        <v>533</v>
      </c>
      <c r="E4598" t="s">
        <v>534</v>
      </c>
      <c r="F4598" t="str">
        <f>VLOOKUP(A:A,MÓDULOS!A:B,2,0)</f>
        <v>Relatorios / Minutas</v>
      </c>
      <c r="G4598" t="str">
        <f>VLOOKUP(B:B,DESCRICAO!F:G,2,0)</f>
        <v>NILSON DERWOOD MILLS</v>
      </c>
    </row>
    <row r="4599" spans="1:7">
      <c r="A4599" t="s">
        <v>1505</v>
      </c>
      <c r="B4599" t="s">
        <v>436</v>
      </c>
      <c r="C4599" t="s">
        <v>1144</v>
      </c>
      <c r="D4599" t="s">
        <v>533</v>
      </c>
      <c r="E4599" t="s">
        <v>534</v>
      </c>
      <c r="F4599" t="str">
        <f>VLOOKUP(A:A,MÓDULOS!A:B,2,0)</f>
        <v>Relatorios / Minutas</v>
      </c>
      <c r="G4599" t="str">
        <f>VLOOKUP(B:B,DESCRICAO!F:G,2,0)</f>
        <v>NILSON DERWOOD MILLS</v>
      </c>
    </row>
    <row r="4600" spans="1:7">
      <c r="A4600" t="s">
        <v>1505</v>
      </c>
      <c r="B4600" t="s">
        <v>436</v>
      </c>
      <c r="C4600" t="s">
        <v>698</v>
      </c>
      <c r="D4600" t="s">
        <v>533</v>
      </c>
      <c r="E4600" t="s">
        <v>534</v>
      </c>
      <c r="F4600" t="str">
        <f>VLOOKUP(A:A,MÓDULOS!A:B,2,0)</f>
        <v>Relatorios / Minutas</v>
      </c>
      <c r="G4600" t="str">
        <f>VLOOKUP(B:B,DESCRICAO!F:G,2,0)</f>
        <v>NILSON DERWOOD MILLS</v>
      </c>
    </row>
    <row r="4601" spans="1:7">
      <c r="A4601" t="s">
        <v>1505</v>
      </c>
      <c r="B4601" t="s">
        <v>436</v>
      </c>
      <c r="C4601" t="s">
        <v>699</v>
      </c>
      <c r="D4601" t="s">
        <v>533</v>
      </c>
      <c r="E4601" t="s">
        <v>534</v>
      </c>
      <c r="F4601" t="str">
        <f>VLOOKUP(A:A,MÓDULOS!A:B,2,0)</f>
        <v>Relatorios / Minutas</v>
      </c>
      <c r="G4601" t="str">
        <f>VLOOKUP(B:B,DESCRICAO!F:G,2,0)</f>
        <v>NILSON DERWOOD MILLS</v>
      </c>
    </row>
    <row r="4602" spans="1:7">
      <c r="A4602" t="s">
        <v>1505</v>
      </c>
      <c r="B4602" t="s">
        <v>436</v>
      </c>
      <c r="C4602" t="s">
        <v>593</v>
      </c>
      <c r="D4602" t="s">
        <v>533</v>
      </c>
      <c r="E4602" t="s">
        <v>534</v>
      </c>
      <c r="F4602" t="str">
        <f>VLOOKUP(A:A,MÓDULOS!A:B,2,0)</f>
        <v>Relatorios / Minutas</v>
      </c>
      <c r="G4602" t="str">
        <f>VLOOKUP(B:B,DESCRICAO!F:G,2,0)</f>
        <v>NILSON DERWOOD MILLS</v>
      </c>
    </row>
    <row r="4603" spans="1:7">
      <c r="A4603" t="s">
        <v>1505</v>
      </c>
      <c r="B4603" t="s">
        <v>436</v>
      </c>
      <c r="C4603" t="s">
        <v>922</v>
      </c>
      <c r="D4603" t="s">
        <v>533</v>
      </c>
      <c r="E4603" t="s">
        <v>534</v>
      </c>
      <c r="F4603" t="str">
        <f>VLOOKUP(A:A,MÓDULOS!A:B,2,0)</f>
        <v>Relatorios / Minutas</v>
      </c>
      <c r="G4603" t="str">
        <f>VLOOKUP(B:B,DESCRICAO!F:G,2,0)</f>
        <v>NILSON DERWOOD MILLS</v>
      </c>
    </row>
    <row r="4604" spans="1:7">
      <c r="A4604" t="s">
        <v>1505</v>
      </c>
      <c r="B4604" t="s">
        <v>436</v>
      </c>
      <c r="C4604" t="s">
        <v>930</v>
      </c>
      <c r="D4604" t="s">
        <v>533</v>
      </c>
      <c r="E4604" t="s">
        <v>534</v>
      </c>
      <c r="F4604" t="str">
        <f>VLOOKUP(A:A,MÓDULOS!A:B,2,0)</f>
        <v>Relatorios / Minutas</v>
      </c>
      <c r="G4604" t="str">
        <f>VLOOKUP(B:B,DESCRICAO!F:G,2,0)</f>
        <v>NILSON DERWOOD MILLS</v>
      </c>
    </row>
    <row r="4605" spans="1:7">
      <c r="A4605" t="s">
        <v>1505</v>
      </c>
      <c r="B4605" t="s">
        <v>437</v>
      </c>
      <c r="C4605" t="s">
        <v>921</v>
      </c>
      <c r="D4605" t="s">
        <v>533</v>
      </c>
      <c r="E4605" t="s">
        <v>534</v>
      </c>
      <c r="F4605" t="str">
        <f>VLOOKUP(A:A,MÓDULOS!A:B,2,0)</f>
        <v>Relatorios / Minutas</v>
      </c>
      <c r="G4605" t="str">
        <f>VLOOKUP(B:B,DESCRICAO!F:G,2,0)</f>
        <v>NILSON DERWOOD MILLS</v>
      </c>
    </row>
    <row r="4606" spans="1:7">
      <c r="A4606" t="s">
        <v>1505</v>
      </c>
      <c r="B4606" t="s">
        <v>437</v>
      </c>
      <c r="C4606" t="s">
        <v>532</v>
      </c>
      <c r="D4606" t="s">
        <v>533</v>
      </c>
      <c r="E4606" t="s">
        <v>534</v>
      </c>
      <c r="F4606" t="str">
        <f>VLOOKUP(A:A,MÓDULOS!A:B,2,0)</f>
        <v>Relatorios / Minutas</v>
      </c>
      <c r="G4606" t="str">
        <f>VLOOKUP(B:B,DESCRICAO!F:G,2,0)</f>
        <v>NILSON DERWOOD MILLS</v>
      </c>
    </row>
    <row r="4607" spans="1:7">
      <c r="A4607" t="s">
        <v>1505</v>
      </c>
      <c r="B4607" t="s">
        <v>437</v>
      </c>
      <c r="C4607" t="s">
        <v>1538</v>
      </c>
      <c r="D4607" t="s">
        <v>533</v>
      </c>
      <c r="E4607" t="s">
        <v>534</v>
      </c>
      <c r="F4607" t="str">
        <f>VLOOKUP(A:A,MÓDULOS!A:B,2,0)</f>
        <v>Relatorios / Minutas</v>
      </c>
      <c r="G4607" t="str">
        <f>VLOOKUP(B:B,DESCRICAO!F:G,2,0)</f>
        <v>NILSON DERWOOD MILLS</v>
      </c>
    </row>
    <row r="4608" spans="1:7">
      <c r="A4608" t="s">
        <v>1505</v>
      </c>
      <c r="B4608" t="s">
        <v>437</v>
      </c>
      <c r="C4608" t="s">
        <v>1057</v>
      </c>
      <c r="D4608" t="s">
        <v>533</v>
      </c>
      <c r="E4608" t="s">
        <v>534</v>
      </c>
      <c r="F4608" t="str">
        <f>VLOOKUP(A:A,MÓDULOS!A:B,2,0)</f>
        <v>Relatorios / Minutas</v>
      </c>
      <c r="G4608" t="str">
        <f>VLOOKUP(B:B,DESCRICAO!F:G,2,0)</f>
        <v>NILSON DERWOOD MILLS</v>
      </c>
    </row>
    <row r="4609" spans="1:7">
      <c r="A4609" t="s">
        <v>1505</v>
      </c>
      <c r="B4609" t="s">
        <v>437</v>
      </c>
      <c r="C4609" t="s">
        <v>535</v>
      </c>
      <c r="D4609" t="s">
        <v>533</v>
      </c>
      <c r="E4609" t="s">
        <v>534</v>
      </c>
      <c r="F4609" t="str">
        <f>VLOOKUP(A:A,MÓDULOS!A:B,2,0)</f>
        <v>Relatorios / Minutas</v>
      </c>
      <c r="G4609" t="str">
        <f>VLOOKUP(B:B,DESCRICAO!F:G,2,0)</f>
        <v>NILSON DERWOOD MILLS</v>
      </c>
    </row>
    <row r="4610" spans="1:7">
      <c r="A4610" t="s">
        <v>1505</v>
      </c>
      <c r="B4610" t="s">
        <v>437</v>
      </c>
      <c r="C4610" t="s">
        <v>1144</v>
      </c>
      <c r="D4610" t="s">
        <v>533</v>
      </c>
      <c r="E4610" t="s">
        <v>534</v>
      </c>
      <c r="F4610" t="str">
        <f>VLOOKUP(A:A,MÓDULOS!A:B,2,0)</f>
        <v>Relatorios / Minutas</v>
      </c>
      <c r="G4610" t="str">
        <f>VLOOKUP(B:B,DESCRICAO!F:G,2,0)</f>
        <v>NILSON DERWOOD MILLS</v>
      </c>
    </row>
    <row r="4611" spans="1:7">
      <c r="A4611" t="s">
        <v>1505</v>
      </c>
      <c r="B4611" t="s">
        <v>437</v>
      </c>
      <c r="C4611" t="s">
        <v>724</v>
      </c>
      <c r="D4611" t="s">
        <v>533</v>
      </c>
      <c r="E4611" t="s">
        <v>534</v>
      </c>
      <c r="F4611" t="str">
        <f>VLOOKUP(A:A,MÓDULOS!A:B,2,0)</f>
        <v>Relatorios / Minutas</v>
      </c>
      <c r="G4611" t="str">
        <f>VLOOKUP(B:B,DESCRICAO!F:G,2,0)</f>
        <v>NILSON DERWOOD MILLS</v>
      </c>
    </row>
    <row r="4612" spans="1:7">
      <c r="A4612" t="s">
        <v>1505</v>
      </c>
      <c r="B4612" t="s">
        <v>437</v>
      </c>
      <c r="C4612" t="s">
        <v>698</v>
      </c>
      <c r="D4612" t="s">
        <v>533</v>
      </c>
      <c r="E4612" t="s">
        <v>534</v>
      </c>
      <c r="F4612" t="str">
        <f>VLOOKUP(A:A,MÓDULOS!A:B,2,0)</f>
        <v>Relatorios / Minutas</v>
      </c>
      <c r="G4612" t="str">
        <f>VLOOKUP(B:B,DESCRICAO!F:G,2,0)</f>
        <v>NILSON DERWOOD MILLS</v>
      </c>
    </row>
    <row r="4613" spans="1:7">
      <c r="A4613" t="s">
        <v>1505</v>
      </c>
      <c r="B4613" t="s">
        <v>437</v>
      </c>
      <c r="C4613" t="s">
        <v>936</v>
      </c>
      <c r="D4613" t="s">
        <v>533</v>
      </c>
      <c r="E4613" t="s">
        <v>534</v>
      </c>
      <c r="F4613" t="str">
        <f>VLOOKUP(A:A,MÓDULOS!A:B,2,0)</f>
        <v>Relatorios / Minutas</v>
      </c>
      <c r="G4613" t="str">
        <f>VLOOKUP(B:B,DESCRICAO!F:G,2,0)</f>
        <v>NILSON DERWOOD MILLS</v>
      </c>
    </row>
    <row r="4614" spans="1:7">
      <c r="A4614" t="s">
        <v>1505</v>
      </c>
      <c r="B4614" t="s">
        <v>437</v>
      </c>
      <c r="C4614" t="s">
        <v>593</v>
      </c>
      <c r="D4614" t="s">
        <v>533</v>
      </c>
      <c r="E4614" t="s">
        <v>534</v>
      </c>
      <c r="F4614" t="str">
        <f>VLOOKUP(A:A,MÓDULOS!A:B,2,0)</f>
        <v>Relatorios / Minutas</v>
      </c>
      <c r="G4614" t="str">
        <f>VLOOKUP(B:B,DESCRICAO!F:G,2,0)</f>
        <v>NILSON DERWOOD MILLS</v>
      </c>
    </row>
    <row r="4615" spans="1:7">
      <c r="A4615" t="s">
        <v>1505</v>
      </c>
      <c r="B4615" t="s">
        <v>437</v>
      </c>
      <c r="C4615" t="s">
        <v>922</v>
      </c>
      <c r="D4615" t="s">
        <v>533</v>
      </c>
      <c r="E4615" t="s">
        <v>534</v>
      </c>
      <c r="F4615" t="str">
        <f>VLOOKUP(A:A,MÓDULOS!A:B,2,0)</f>
        <v>Relatorios / Minutas</v>
      </c>
      <c r="G4615" t="str">
        <f>VLOOKUP(B:B,DESCRICAO!F:G,2,0)</f>
        <v>NILSON DERWOOD MILLS</v>
      </c>
    </row>
    <row r="4616" spans="1:7">
      <c r="A4616" t="s">
        <v>1505</v>
      </c>
      <c r="B4616" t="s">
        <v>438</v>
      </c>
      <c r="C4616" t="s">
        <v>921</v>
      </c>
      <c r="D4616" t="s">
        <v>533</v>
      </c>
      <c r="E4616" t="s">
        <v>534</v>
      </c>
      <c r="F4616" t="str">
        <f>VLOOKUP(A:A,MÓDULOS!A:B,2,0)</f>
        <v>Relatorios / Minutas</v>
      </c>
      <c r="G4616" t="str">
        <f>VLOOKUP(B:B,DESCRICAO!F:G,2,0)</f>
        <v>NILSON DERWOOD MILLS</v>
      </c>
    </row>
    <row r="4617" spans="1:7">
      <c r="A4617" t="s">
        <v>1505</v>
      </c>
      <c r="B4617" t="s">
        <v>438</v>
      </c>
      <c r="C4617" t="s">
        <v>532</v>
      </c>
      <c r="D4617" t="s">
        <v>533</v>
      </c>
      <c r="E4617" t="s">
        <v>534</v>
      </c>
      <c r="F4617" t="str">
        <f>VLOOKUP(A:A,MÓDULOS!A:B,2,0)</f>
        <v>Relatorios / Minutas</v>
      </c>
      <c r="G4617" t="str">
        <f>VLOOKUP(B:B,DESCRICAO!F:G,2,0)</f>
        <v>NILSON DERWOOD MILLS</v>
      </c>
    </row>
    <row r="4618" spans="1:7">
      <c r="A4618" t="s">
        <v>1505</v>
      </c>
      <c r="B4618" t="s">
        <v>438</v>
      </c>
      <c r="C4618" t="s">
        <v>1538</v>
      </c>
      <c r="D4618" t="s">
        <v>533</v>
      </c>
      <c r="E4618" t="s">
        <v>534</v>
      </c>
      <c r="F4618" t="str">
        <f>VLOOKUP(A:A,MÓDULOS!A:B,2,0)</f>
        <v>Relatorios / Minutas</v>
      </c>
      <c r="G4618" t="str">
        <f>VLOOKUP(B:B,DESCRICAO!F:G,2,0)</f>
        <v>NILSON DERWOOD MILLS</v>
      </c>
    </row>
    <row r="4619" spans="1:7">
      <c r="A4619" t="s">
        <v>1505</v>
      </c>
      <c r="B4619" t="s">
        <v>438</v>
      </c>
      <c r="C4619" t="s">
        <v>1057</v>
      </c>
      <c r="D4619" t="s">
        <v>533</v>
      </c>
      <c r="E4619" t="s">
        <v>534</v>
      </c>
      <c r="F4619" t="str">
        <f>VLOOKUP(A:A,MÓDULOS!A:B,2,0)</f>
        <v>Relatorios / Minutas</v>
      </c>
      <c r="G4619" t="str">
        <f>VLOOKUP(B:B,DESCRICAO!F:G,2,0)</f>
        <v>NILSON DERWOOD MILLS</v>
      </c>
    </row>
    <row r="4620" spans="1:7">
      <c r="A4620" t="s">
        <v>1505</v>
      </c>
      <c r="B4620" t="s">
        <v>438</v>
      </c>
      <c r="C4620" t="s">
        <v>535</v>
      </c>
      <c r="D4620" t="s">
        <v>533</v>
      </c>
      <c r="E4620" t="s">
        <v>534</v>
      </c>
      <c r="F4620" t="str">
        <f>VLOOKUP(A:A,MÓDULOS!A:B,2,0)</f>
        <v>Relatorios / Minutas</v>
      </c>
      <c r="G4620" t="str">
        <f>VLOOKUP(B:B,DESCRICAO!F:G,2,0)</f>
        <v>NILSON DERWOOD MILLS</v>
      </c>
    </row>
    <row r="4621" spans="1:7">
      <c r="A4621" t="s">
        <v>1505</v>
      </c>
      <c r="B4621" t="s">
        <v>438</v>
      </c>
      <c r="C4621" t="s">
        <v>1144</v>
      </c>
      <c r="D4621" t="s">
        <v>533</v>
      </c>
      <c r="E4621" t="s">
        <v>534</v>
      </c>
      <c r="F4621" t="str">
        <f>VLOOKUP(A:A,MÓDULOS!A:B,2,0)</f>
        <v>Relatorios / Minutas</v>
      </c>
      <c r="G4621" t="str">
        <f>VLOOKUP(B:B,DESCRICAO!F:G,2,0)</f>
        <v>NILSON DERWOOD MILLS</v>
      </c>
    </row>
    <row r="4622" spans="1:7">
      <c r="A4622" t="s">
        <v>1505</v>
      </c>
      <c r="B4622" t="s">
        <v>438</v>
      </c>
      <c r="C4622" t="s">
        <v>724</v>
      </c>
      <c r="D4622" t="s">
        <v>533</v>
      </c>
      <c r="E4622" t="s">
        <v>534</v>
      </c>
      <c r="F4622" t="str">
        <f>VLOOKUP(A:A,MÓDULOS!A:B,2,0)</f>
        <v>Relatorios / Minutas</v>
      </c>
      <c r="G4622" t="str">
        <f>VLOOKUP(B:B,DESCRICAO!F:G,2,0)</f>
        <v>NILSON DERWOOD MILLS</v>
      </c>
    </row>
    <row r="4623" spans="1:7">
      <c r="A4623" t="s">
        <v>1505</v>
      </c>
      <c r="B4623" t="s">
        <v>438</v>
      </c>
      <c r="C4623" t="s">
        <v>698</v>
      </c>
      <c r="D4623" t="s">
        <v>533</v>
      </c>
      <c r="E4623" t="s">
        <v>534</v>
      </c>
      <c r="F4623" t="str">
        <f>VLOOKUP(A:A,MÓDULOS!A:B,2,0)</f>
        <v>Relatorios / Minutas</v>
      </c>
      <c r="G4623" t="str">
        <f>VLOOKUP(B:B,DESCRICAO!F:G,2,0)</f>
        <v>NILSON DERWOOD MILLS</v>
      </c>
    </row>
    <row r="4624" spans="1:7">
      <c r="A4624" t="s">
        <v>1505</v>
      </c>
      <c r="B4624" t="s">
        <v>438</v>
      </c>
      <c r="C4624" t="s">
        <v>593</v>
      </c>
      <c r="D4624" t="s">
        <v>533</v>
      </c>
      <c r="E4624" t="s">
        <v>534</v>
      </c>
      <c r="F4624" t="str">
        <f>VLOOKUP(A:A,MÓDULOS!A:B,2,0)</f>
        <v>Relatorios / Minutas</v>
      </c>
      <c r="G4624" t="str">
        <f>VLOOKUP(B:B,DESCRICAO!F:G,2,0)</f>
        <v>NILSON DERWOOD MILLS</v>
      </c>
    </row>
    <row r="4625" spans="1:7">
      <c r="A4625" t="s">
        <v>1505</v>
      </c>
      <c r="B4625" t="s">
        <v>438</v>
      </c>
      <c r="C4625" t="s">
        <v>922</v>
      </c>
      <c r="D4625" t="s">
        <v>533</v>
      </c>
      <c r="E4625" t="s">
        <v>534</v>
      </c>
      <c r="F4625" t="str">
        <f>VLOOKUP(A:A,MÓDULOS!A:B,2,0)</f>
        <v>Relatorios / Minutas</v>
      </c>
      <c r="G4625" t="str">
        <f>VLOOKUP(B:B,DESCRICAO!F:G,2,0)</f>
        <v>NILSON DERWOOD MILLS</v>
      </c>
    </row>
    <row r="4626" spans="1:7">
      <c r="A4626" t="s">
        <v>1505</v>
      </c>
      <c r="B4626" t="s">
        <v>1543</v>
      </c>
      <c r="C4626" t="s">
        <v>592</v>
      </c>
      <c r="D4626" t="s">
        <v>533</v>
      </c>
      <c r="E4626" t="s">
        <v>534</v>
      </c>
      <c r="F4626" t="str">
        <f>VLOOKUP(A:A,MÓDULOS!A:B,2,0)</f>
        <v>Relatorios / Minutas</v>
      </c>
      <c r="G4626">
        <f>VLOOKUP(B:B,DESCRICAO!F:G,2,0)</f>
        <v>0</v>
      </c>
    </row>
    <row r="4627" spans="1:7">
      <c r="A4627" t="s">
        <v>1505</v>
      </c>
      <c r="B4627" t="s">
        <v>1543</v>
      </c>
      <c r="C4627" t="s">
        <v>1055</v>
      </c>
      <c r="D4627" t="s">
        <v>533</v>
      </c>
      <c r="E4627" t="s">
        <v>534</v>
      </c>
      <c r="F4627" t="str">
        <f>VLOOKUP(A:A,MÓDULOS!A:B,2,0)</f>
        <v>Relatorios / Minutas</v>
      </c>
      <c r="G4627">
        <f>VLOOKUP(B:B,DESCRICAO!F:G,2,0)</f>
        <v>0</v>
      </c>
    </row>
    <row r="4628" spans="1:7">
      <c r="A4628" t="s">
        <v>1505</v>
      </c>
      <c r="B4628" t="s">
        <v>1543</v>
      </c>
      <c r="C4628" t="s">
        <v>535</v>
      </c>
      <c r="D4628" t="s">
        <v>533</v>
      </c>
      <c r="E4628" t="s">
        <v>534</v>
      </c>
      <c r="F4628" t="str">
        <f>VLOOKUP(A:A,MÓDULOS!A:B,2,0)</f>
        <v>Relatorios / Minutas</v>
      </c>
      <c r="G4628">
        <f>VLOOKUP(B:B,DESCRICAO!F:G,2,0)</f>
        <v>0</v>
      </c>
    </row>
    <row r="4629" spans="1:7">
      <c r="A4629" t="s">
        <v>1505</v>
      </c>
      <c r="B4629" t="s">
        <v>1543</v>
      </c>
      <c r="C4629" t="s">
        <v>1544</v>
      </c>
      <c r="D4629" t="s">
        <v>533</v>
      </c>
      <c r="E4629" t="s">
        <v>534</v>
      </c>
      <c r="F4629" t="str">
        <f>VLOOKUP(A:A,MÓDULOS!A:B,2,0)</f>
        <v>Relatorios / Minutas</v>
      </c>
      <c r="G4629">
        <f>VLOOKUP(B:B,DESCRICAO!F:G,2,0)</f>
        <v>0</v>
      </c>
    </row>
    <row r="4630" spans="1:7">
      <c r="A4630" t="s">
        <v>1505</v>
      </c>
      <c r="B4630" t="s">
        <v>1543</v>
      </c>
      <c r="C4630" t="s">
        <v>1144</v>
      </c>
      <c r="D4630" t="s">
        <v>533</v>
      </c>
      <c r="E4630" t="s">
        <v>534</v>
      </c>
      <c r="F4630" t="str">
        <f>VLOOKUP(A:A,MÓDULOS!A:B,2,0)</f>
        <v>Relatorios / Minutas</v>
      </c>
      <c r="G4630">
        <f>VLOOKUP(B:B,DESCRICAO!F:G,2,0)</f>
        <v>0</v>
      </c>
    </row>
    <row r="4631" spans="1:7">
      <c r="A4631" t="s">
        <v>1505</v>
      </c>
      <c r="B4631" t="s">
        <v>1543</v>
      </c>
      <c r="C4631" t="s">
        <v>593</v>
      </c>
      <c r="D4631" t="s">
        <v>533</v>
      </c>
      <c r="E4631" t="s">
        <v>534</v>
      </c>
      <c r="F4631" t="str">
        <f>VLOOKUP(A:A,MÓDULOS!A:B,2,0)</f>
        <v>Relatorios / Minutas</v>
      </c>
      <c r="G4631">
        <f>VLOOKUP(B:B,DESCRICAO!F:G,2,0)</f>
        <v>0</v>
      </c>
    </row>
    <row r="4632" spans="1:7">
      <c r="A4632" t="s">
        <v>1505</v>
      </c>
      <c r="B4632" t="s">
        <v>1545</v>
      </c>
      <c r="C4632" t="s">
        <v>592</v>
      </c>
      <c r="D4632" t="s">
        <v>533</v>
      </c>
      <c r="E4632" t="s">
        <v>534</v>
      </c>
      <c r="F4632" t="str">
        <f>VLOOKUP(A:A,MÓDULOS!A:B,2,0)</f>
        <v>Relatorios / Minutas</v>
      </c>
      <c r="G4632">
        <f>VLOOKUP(B:B,DESCRICAO!F:G,2,0)</f>
        <v>0</v>
      </c>
    </row>
    <row r="4633" spans="1:7">
      <c r="A4633" t="s">
        <v>1505</v>
      </c>
      <c r="B4633" t="s">
        <v>1545</v>
      </c>
      <c r="C4633" t="s">
        <v>535</v>
      </c>
      <c r="D4633" t="s">
        <v>533</v>
      </c>
      <c r="E4633" t="s">
        <v>534</v>
      </c>
      <c r="F4633" t="str">
        <f>VLOOKUP(A:A,MÓDULOS!A:B,2,0)</f>
        <v>Relatorios / Minutas</v>
      </c>
      <c r="G4633">
        <f>VLOOKUP(B:B,DESCRICAO!F:G,2,0)</f>
        <v>0</v>
      </c>
    </row>
    <row r="4634" spans="1:7">
      <c r="A4634" t="s">
        <v>1505</v>
      </c>
      <c r="B4634" t="s">
        <v>1545</v>
      </c>
      <c r="C4634" t="s">
        <v>1144</v>
      </c>
      <c r="D4634" t="s">
        <v>533</v>
      </c>
      <c r="E4634" t="s">
        <v>534</v>
      </c>
      <c r="F4634" t="str">
        <f>VLOOKUP(A:A,MÓDULOS!A:B,2,0)</f>
        <v>Relatorios / Minutas</v>
      </c>
      <c r="G4634">
        <f>VLOOKUP(B:B,DESCRICAO!F:G,2,0)</f>
        <v>0</v>
      </c>
    </row>
    <row r="4635" spans="1:7">
      <c r="A4635" t="s">
        <v>1505</v>
      </c>
      <c r="B4635" t="s">
        <v>1545</v>
      </c>
      <c r="C4635" t="s">
        <v>593</v>
      </c>
      <c r="D4635" t="s">
        <v>533</v>
      </c>
      <c r="E4635" t="s">
        <v>534</v>
      </c>
      <c r="F4635" t="str">
        <f>VLOOKUP(A:A,MÓDULOS!A:B,2,0)</f>
        <v>Relatorios / Minutas</v>
      </c>
      <c r="G4635">
        <f>VLOOKUP(B:B,DESCRICAO!F:G,2,0)</f>
        <v>0</v>
      </c>
    </row>
    <row r="4636" spans="1:7">
      <c r="A4636" t="s">
        <v>1505</v>
      </c>
      <c r="B4636" t="s">
        <v>1546</v>
      </c>
      <c r="C4636" t="s">
        <v>1055</v>
      </c>
      <c r="D4636" t="s">
        <v>533</v>
      </c>
      <c r="E4636" t="s">
        <v>534</v>
      </c>
      <c r="F4636" t="str">
        <f>VLOOKUP(A:A,MÓDULOS!A:B,2,0)</f>
        <v>Relatorios / Minutas</v>
      </c>
      <c r="G4636">
        <f>VLOOKUP(B:B,DESCRICAO!F:G,2,0)</f>
        <v>0</v>
      </c>
    </row>
    <row r="4637" spans="1:7">
      <c r="A4637" t="s">
        <v>1505</v>
      </c>
      <c r="B4637" t="s">
        <v>1546</v>
      </c>
      <c r="C4637" t="s">
        <v>535</v>
      </c>
      <c r="D4637" t="s">
        <v>533</v>
      </c>
      <c r="E4637" t="s">
        <v>534</v>
      </c>
      <c r="F4637" t="str">
        <f>VLOOKUP(A:A,MÓDULOS!A:B,2,0)</f>
        <v>Relatorios / Minutas</v>
      </c>
      <c r="G4637">
        <f>VLOOKUP(B:B,DESCRICAO!F:G,2,0)</f>
        <v>0</v>
      </c>
    </row>
    <row r="4638" spans="1:7">
      <c r="A4638" t="s">
        <v>1505</v>
      </c>
      <c r="B4638" t="s">
        <v>1547</v>
      </c>
      <c r="C4638" t="s">
        <v>1055</v>
      </c>
      <c r="D4638" t="s">
        <v>533</v>
      </c>
      <c r="E4638" t="s">
        <v>534</v>
      </c>
      <c r="F4638" t="str">
        <f>VLOOKUP(A:A,MÓDULOS!A:B,2,0)</f>
        <v>Relatorios / Minutas</v>
      </c>
      <c r="G4638">
        <f>VLOOKUP(B:B,DESCRICAO!F:G,2,0)</f>
        <v>0</v>
      </c>
    </row>
    <row r="4639" spans="1:7">
      <c r="A4639" t="s">
        <v>1505</v>
      </c>
      <c r="B4639" t="s">
        <v>1547</v>
      </c>
      <c r="C4639" t="s">
        <v>535</v>
      </c>
      <c r="D4639" t="s">
        <v>533</v>
      </c>
      <c r="E4639" t="s">
        <v>534</v>
      </c>
      <c r="F4639" t="str">
        <f>VLOOKUP(A:A,MÓDULOS!A:B,2,0)</f>
        <v>Relatorios / Minutas</v>
      </c>
      <c r="G4639">
        <f>VLOOKUP(B:B,DESCRICAO!F:G,2,0)</f>
        <v>0</v>
      </c>
    </row>
    <row r="4640" spans="1:7">
      <c r="A4640" t="s">
        <v>1505</v>
      </c>
      <c r="B4640" t="s">
        <v>1548</v>
      </c>
      <c r="C4640" t="s">
        <v>592</v>
      </c>
      <c r="D4640" t="s">
        <v>533</v>
      </c>
      <c r="E4640" t="s">
        <v>534</v>
      </c>
      <c r="F4640" t="str">
        <f>VLOOKUP(A:A,MÓDULOS!A:B,2,0)</f>
        <v>Relatorios / Minutas</v>
      </c>
      <c r="G4640">
        <f>VLOOKUP(B:B,DESCRICAO!F:G,2,0)</f>
        <v>0</v>
      </c>
    </row>
    <row r="4641" spans="1:7">
      <c r="A4641" t="s">
        <v>1505</v>
      </c>
      <c r="B4641" t="s">
        <v>1548</v>
      </c>
      <c r="C4641" t="s">
        <v>1055</v>
      </c>
      <c r="D4641" t="s">
        <v>533</v>
      </c>
      <c r="E4641" t="s">
        <v>534</v>
      </c>
      <c r="F4641" t="str">
        <f>VLOOKUP(A:A,MÓDULOS!A:B,2,0)</f>
        <v>Relatorios / Minutas</v>
      </c>
      <c r="G4641">
        <f>VLOOKUP(B:B,DESCRICAO!F:G,2,0)</f>
        <v>0</v>
      </c>
    </row>
    <row r="4642" spans="1:7">
      <c r="A4642" t="s">
        <v>1505</v>
      </c>
      <c r="B4642" t="s">
        <v>1548</v>
      </c>
      <c r="C4642" t="s">
        <v>535</v>
      </c>
      <c r="D4642" t="s">
        <v>533</v>
      </c>
      <c r="E4642" t="s">
        <v>534</v>
      </c>
      <c r="F4642" t="str">
        <f>VLOOKUP(A:A,MÓDULOS!A:B,2,0)</f>
        <v>Relatorios / Minutas</v>
      </c>
      <c r="G4642">
        <f>VLOOKUP(B:B,DESCRICAO!F:G,2,0)</f>
        <v>0</v>
      </c>
    </row>
    <row r="4643" spans="1:7">
      <c r="A4643" t="s">
        <v>1505</v>
      </c>
      <c r="B4643" t="s">
        <v>1548</v>
      </c>
      <c r="C4643" t="s">
        <v>1144</v>
      </c>
      <c r="D4643" t="s">
        <v>533</v>
      </c>
      <c r="E4643" t="s">
        <v>534</v>
      </c>
      <c r="F4643" t="str">
        <f>VLOOKUP(A:A,MÓDULOS!A:B,2,0)</f>
        <v>Relatorios / Minutas</v>
      </c>
      <c r="G4643">
        <f>VLOOKUP(B:B,DESCRICAO!F:G,2,0)</f>
        <v>0</v>
      </c>
    </row>
    <row r="4644" spans="1:7">
      <c r="A4644" t="s">
        <v>1505</v>
      </c>
      <c r="B4644" t="s">
        <v>1548</v>
      </c>
      <c r="C4644" t="s">
        <v>593</v>
      </c>
      <c r="D4644" t="s">
        <v>533</v>
      </c>
      <c r="E4644" t="s">
        <v>534</v>
      </c>
      <c r="F4644" t="str">
        <f>VLOOKUP(A:A,MÓDULOS!A:B,2,0)</f>
        <v>Relatorios / Minutas</v>
      </c>
      <c r="G4644">
        <f>VLOOKUP(B:B,DESCRICAO!F:G,2,0)</f>
        <v>0</v>
      </c>
    </row>
    <row r="4645" spans="1:7">
      <c r="A4645" t="s">
        <v>1505</v>
      </c>
      <c r="B4645" t="s">
        <v>1549</v>
      </c>
      <c r="C4645" t="s">
        <v>1055</v>
      </c>
      <c r="D4645" t="s">
        <v>533</v>
      </c>
      <c r="E4645" t="s">
        <v>534</v>
      </c>
      <c r="F4645" t="str">
        <f>VLOOKUP(A:A,MÓDULOS!A:B,2,0)</f>
        <v>Relatorios / Minutas</v>
      </c>
      <c r="G4645">
        <f>VLOOKUP(B:B,DESCRICAO!F:G,2,0)</f>
        <v>0</v>
      </c>
    </row>
    <row r="4646" spans="1:7">
      <c r="A4646" t="s">
        <v>1505</v>
      </c>
      <c r="B4646" t="s">
        <v>1549</v>
      </c>
      <c r="C4646" t="s">
        <v>535</v>
      </c>
      <c r="D4646" t="s">
        <v>533</v>
      </c>
      <c r="E4646" t="s">
        <v>534</v>
      </c>
      <c r="F4646" t="str">
        <f>VLOOKUP(A:A,MÓDULOS!A:B,2,0)</f>
        <v>Relatorios / Minutas</v>
      </c>
      <c r="G4646">
        <f>VLOOKUP(B:B,DESCRICAO!F:G,2,0)</f>
        <v>0</v>
      </c>
    </row>
    <row r="4647" spans="1:7">
      <c r="A4647" t="s">
        <v>1505</v>
      </c>
      <c r="B4647" t="s">
        <v>1550</v>
      </c>
      <c r="C4647" t="s">
        <v>592</v>
      </c>
      <c r="D4647" t="s">
        <v>533</v>
      </c>
      <c r="E4647" t="s">
        <v>534</v>
      </c>
      <c r="F4647" t="str">
        <f>VLOOKUP(A:A,MÓDULOS!A:B,2,0)</f>
        <v>Relatorios / Minutas</v>
      </c>
      <c r="G4647">
        <f>VLOOKUP(B:B,DESCRICAO!F:G,2,0)</f>
        <v>0</v>
      </c>
    </row>
    <row r="4648" spans="1:7">
      <c r="A4648" t="s">
        <v>1505</v>
      </c>
      <c r="B4648" t="s">
        <v>1550</v>
      </c>
      <c r="C4648" t="s">
        <v>535</v>
      </c>
      <c r="D4648" t="s">
        <v>533</v>
      </c>
      <c r="E4648" t="s">
        <v>534</v>
      </c>
      <c r="F4648" t="str">
        <f>VLOOKUP(A:A,MÓDULOS!A:B,2,0)</f>
        <v>Relatorios / Minutas</v>
      </c>
      <c r="G4648">
        <f>VLOOKUP(B:B,DESCRICAO!F:G,2,0)</f>
        <v>0</v>
      </c>
    </row>
    <row r="4649" spans="1:7">
      <c r="A4649" t="s">
        <v>1505</v>
      </c>
      <c r="B4649" t="s">
        <v>1550</v>
      </c>
      <c r="C4649" t="s">
        <v>1144</v>
      </c>
      <c r="D4649" t="s">
        <v>533</v>
      </c>
      <c r="E4649" t="s">
        <v>534</v>
      </c>
      <c r="F4649" t="str">
        <f>VLOOKUP(A:A,MÓDULOS!A:B,2,0)</f>
        <v>Relatorios / Minutas</v>
      </c>
      <c r="G4649">
        <f>VLOOKUP(B:B,DESCRICAO!F:G,2,0)</f>
        <v>0</v>
      </c>
    </row>
    <row r="4650" spans="1:7">
      <c r="A4650" t="s">
        <v>1505</v>
      </c>
      <c r="B4650" t="s">
        <v>1550</v>
      </c>
      <c r="C4650" t="s">
        <v>593</v>
      </c>
      <c r="D4650" t="s">
        <v>533</v>
      </c>
      <c r="E4650" t="s">
        <v>534</v>
      </c>
      <c r="F4650" t="str">
        <f>VLOOKUP(A:A,MÓDULOS!A:B,2,0)</f>
        <v>Relatorios / Minutas</v>
      </c>
      <c r="G4650">
        <f>VLOOKUP(B:B,DESCRICAO!F:G,2,0)</f>
        <v>0</v>
      </c>
    </row>
    <row r="4651" spans="1:7">
      <c r="A4651" t="s">
        <v>1505</v>
      </c>
      <c r="B4651" t="s">
        <v>1551</v>
      </c>
      <c r="C4651" t="s">
        <v>592</v>
      </c>
      <c r="D4651" t="s">
        <v>533</v>
      </c>
      <c r="E4651" t="s">
        <v>534</v>
      </c>
      <c r="F4651" t="str">
        <f>VLOOKUP(A:A,MÓDULOS!A:B,2,0)</f>
        <v>Relatorios / Minutas</v>
      </c>
      <c r="G4651">
        <f>VLOOKUP(B:B,DESCRICAO!F:G,2,0)</f>
        <v>0</v>
      </c>
    </row>
    <row r="4652" spans="1:7">
      <c r="A4652" t="s">
        <v>1505</v>
      </c>
      <c r="B4652" t="s">
        <v>1551</v>
      </c>
      <c r="C4652" t="s">
        <v>1055</v>
      </c>
      <c r="D4652" t="s">
        <v>533</v>
      </c>
      <c r="E4652" t="s">
        <v>534</v>
      </c>
      <c r="F4652" t="str">
        <f>VLOOKUP(A:A,MÓDULOS!A:B,2,0)</f>
        <v>Relatorios / Minutas</v>
      </c>
      <c r="G4652">
        <f>VLOOKUP(B:B,DESCRICAO!F:G,2,0)</f>
        <v>0</v>
      </c>
    </row>
    <row r="4653" spans="1:7">
      <c r="A4653" t="s">
        <v>1505</v>
      </c>
      <c r="B4653" t="s">
        <v>1551</v>
      </c>
      <c r="C4653" t="s">
        <v>535</v>
      </c>
      <c r="D4653" t="s">
        <v>533</v>
      </c>
      <c r="E4653" t="s">
        <v>534</v>
      </c>
      <c r="F4653" t="str">
        <f>VLOOKUP(A:A,MÓDULOS!A:B,2,0)</f>
        <v>Relatorios / Minutas</v>
      </c>
      <c r="G4653">
        <f>VLOOKUP(B:B,DESCRICAO!F:G,2,0)</f>
        <v>0</v>
      </c>
    </row>
    <row r="4654" spans="1:7">
      <c r="A4654" t="s">
        <v>1505</v>
      </c>
      <c r="B4654" t="s">
        <v>1551</v>
      </c>
      <c r="C4654" t="s">
        <v>1144</v>
      </c>
      <c r="D4654" t="s">
        <v>533</v>
      </c>
      <c r="E4654" t="s">
        <v>534</v>
      </c>
      <c r="F4654" t="str">
        <f>VLOOKUP(A:A,MÓDULOS!A:B,2,0)</f>
        <v>Relatorios / Minutas</v>
      </c>
      <c r="G4654">
        <f>VLOOKUP(B:B,DESCRICAO!F:G,2,0)</f>
        <v>0</v>
      </c>
    </row>
    <row r="4655" spans="1:7">
      <c r="A4655" t="s">
        <v>1505</v>
      </c>
      <c r="B4655" t="s">
        <v>1551</v>
      </c>
      <c r="C4655" t="s">
        <v>593</v>
      </c>
      <c r="D4655" t="s">
        <v>533</v>
      </c>
      <c r="E4655" t="s">
        <v>534</v>
      </c>
      <c r="F4655" t="str">
        <f>VLOOKUP(A:A,MÓDULOS!A:B,2,0)</f>
        <v>Relatorios / Minutas</v>
      </c>
      <c r="G4655">
        <f>VLOOKUP(B:B,DESCRICAO!F:G,2,0)</f>
        <v>0</v>
      </c>
    </row>
    <row r="4656" spans="1:7">
      <c r="A4656" t="s">
        <v>1505</v>
      </c>
      <c r="B4656" t="s">
        <v>1552</v>
      </c>
      <c r="C4656" t="s">
        <v>552</v>
      </c>
      <c r="D4656" t="s">
        <v>533</v>
      </c>
      <c r="E4656" t="s">
        <v>534</v>
      </c>
      <c r="F4656" t="str">
        <f>VLOOKUP(A:A,MÓDULOS!A:B,2,0)</f>
        <v>Relatorios / Minutas</v>
      </c>
      <c r="G4656">
        <f>VLOOKUP(B:B,DESCRICAO!F:G,2,0)</f>
        <v>0</v>
      </c>
    </row>
    <row r="4657" spans="1:7">
      <c r="A4657" t="s">
        <v>1505</v>
      </c>
      <c r="B4657" t="s">
        <v>1552</v>
      </c>
      <c r="C4657" t="s">
        <v>592</v>
      </c>
      <c r="D4657" t="s">
        <v>533</v>
      </c>
      <c r="E4657" t="s">
        <v>534</v>
      </c>
      <c r="F4657" t="str">
        <f>VLOOKUP(A:A,MÓDULOS!A:B,2,0)</f>
        <v>Relatorios / Minutas</v>
      </c>
      <c r="G4657">
        <f>VLOOKUP(B:B,DESCRICAO!F:G,2,0)</f>
        <v>0</v>
      </c>
    </row>
    <row r="4658" spans="1:7">
      <c r="A4658" t="s">
        <v>1505</v>
      </c>
      <c r="B4658" t="s">
        <v>1552</v>
      </c>
      <c r="C4658" t="s">
        <v>1055</v>
      </c>
      <c r="D4658" t="s">
        <v>533</v>
      </c>
      <c r="E4658" t="s">
        <v>534</v>
      </c>
      <c r="F4658" t="str">
        <f>VLOOKUP(A:A,MÓDULOS!A:B,2,0)</f>
        <v>Relatorios / Minutas</v>
      </c>
      <c r="G4658">
        <f>VLOOKUP(B:B,DESCRICAO!F:G,2,0)</f>
        <v>0</v>
      </c>
    </row>
    <row r="4659" spans="1:7">
      <c r="A4659" t="s">
        <v>1505</v>
      </c>
      <c r="B4659" t="s">
        <v>1552</v>
      </c>
      <c r="C4659" t="s">
        <v>535</v>
      </c>
      <c r="D4659" t="s">
        <v>533</v>
      </c>
      <c r="E4659" t="s">
        <v>534</v>
      </c>
      <c r="F4659" t="str">
        <f>VLOOKUP(A:A,MÓDULOS!A:B,2,0)</f>
        <v>Relatorios / Minutas</v>
      </c>
      <c r="G4659">
        <f>VLOOKUP(B:B,DESCRICAO!F:G,2,0)</f>
        <v>0</v>
      </c>
    </row>
    <row r="4660" spans="1:7">
      <c r="A4660" t="s">
        <v>1505</v>
      </c>
      <c r="B4660" t="s">
        <v>1552</v>
      </c>
      <c r="C4660" t="s">
        <v>1144</v>
      </c>
      <c r="D4660" t="s">
        <v>533</v>
      </c>
      <c r="E4660" t="s">
        <v>534</v>
      </c>
      <c r="F4660" t="str">
        <f>VLOOKUP(A:A,MÓDULOS!A:B,2,0)</f>
        <v>Relatorios / Minutas</v>
      </c>
      <c r="G4660">
        <f>VLOOKUP(B:B,DESCRICAO!F:G,2,0)</f>
        <v>0</v>
      </c>
    </row>
    <row r="4661" spans="1:7">
      <c r="A4661" t="s">
        <v>1505</v>
      </c>
      <c r="B4661" t="s">
        <v>1552</v>
      </c>
      <c r="C4661" t="s">
        <v>1061</v>
      </c>
      <c r="D4661" t="s">
        <v>533</v>
      </c>
      <c r="E4661" t="s">
        <v>534</v>
      </c>
      <c r="F4661" t="str">
        <f>VLOOKUP(A:A,MÓDULOS!A:B,2,0)</f>
        <v>Relatorios / Minutas</v>
      </c>
      <c r="G4661">
        <f>VLOOKUP(B:B,DESCRICAO!F:G,2,0)</f>
        <v>0</v>
      </c>
    </row>
    <row r="4662" spans="1:7">
      <c r="A4662" t="s">
        <v>1505</v>
      </c>
      <c r="B4662" t="s">
        <v>1552</v>
      </c>
      <c r="C4662" t="s">
        <v>593</v>
      </c>
      <c r="D4662" t="s">
        <v>533</v>
      </c>
      <c r="E4662" t="s">
        <v>534</v>
      </c>
      <c r="F4662" t="str">
        <f>VLOOKUP(A:A,MÓDULOS!A:B,2,0)</f>
        <v>Relatorios / Minutas</v>
      </c>
      <c r="G4662">
        <f>VLOOKUP(B:B,DESCRICAO!F:G,2,0)</f>
        <v>0</v>
      </c>
    </row>
    <row r="4663" spans="1:7">
      <c r="A4663" t="s">
        <v>1505</v>
      </c>
      <c r="B4663" t="s">
        <v>1552</v>
      </c>
      <c r="C4663" t="s">
        <v>1062</v>
      </c>
      <c r="D4663" t="s">
        <v>533</v>
      </c>
      <c r="E4663" t="s">
        <v>534</v>
      </c>
      <c r="F4663" t="str">
        <f>VLOOKUP(A:A,MÓDULOS!A:B,2,0)</f>
        <v>Relatorios / Minutas</v>
      </c>
      <c r="G4663">
        <f>VLOOKUP(B:B,DESCRICAO!F:G,2,0)</f>
        <v>0</v>
      </c>
    </row>
    <row r="4664" spans="1:7">
      <c r="A4664" t="s">
        <v>1505</v>
      </c>
      <c r="B4664" t="s">
        <v>1553</v>
      </c>
      <c r="C4664" t="s">
        <v>592</v>
      </c>
      <c r="D4664" t="s">
        <v>533</v>
      </c>
      <c r="E4664" t="s">
        <v>534</v>
      </c>
      <c r="F4664" t="str">
        <f>VLOOKUP(A:A,MÓDULOS!A:B,2,0)</f>
        <v>Relatorios / Minutas</v>
      </c>
      <c r="G4664">
        <f>VLOOKUP(B:B,DESCRICAO!F:G,2,0)</f>
        <v>0</v>
      </c>
    </row>
    <row r="4665" spans="1:7">
      <c r="A4665" t="s">
        <v>1505</v>
      </c>
      <c r="B4665" t="s">
        <v>1553</v>
      </c>
      <c r="C4665" t="s">
        <v>535</v>
      </c>
      <c r="D4665" t="s">
        <v>533</v>
      </c>
      <c r="E4665" t="s">
        <v>534</v>
      </c>
      <c r="F4665" t="str">
        <f>VLOOKUP(A:A,MÓDULOS!A:B,2,0)</f>
        <v>Relatorios / Minutas</v>
      </c>
      <c r="G4665">
        <f>VLOOKUP(B:B,DESCRICAO!F:G,2,0)</f>
        <v>0</v>
      </c>
    </row>
    <row r="4666" spans="1:7">
      <c r="A4666" t="s">
        <v>1505</v>
      </c>
      <c r="B4666" t="s">
        <v>1553</v>
      </c>
      <c r="C4666" t="s">
        <v>1144</v>
      </c>
      <c r="D4666" t="s">
        <v>533</v>
      </c>
      <c r="E4666" t="s">
        <v>534</v>
      </c>
      <c r="F4666" t="str">
        <f>VLOOKUP(A:A,MÓDULOS!A:B,2,0)</f>
        <v>Relatorios / Minutas</v>
      </c>
      <c r="G4666">
        <f>VLOOKUP(B:B,DESCRICAO!F:G,2,0)</f>
        <v>0</v>
      </c>
    </row>
    <row r="4667" spans="1:7">
      <c r="A4667" t="s">
        <v>1505</v>
      </c>
      <c r="B4667" t="s">
        <v>1553</v>
      </c>
      <c r="C4667" t="s">
        <v>593</v>
      </c>
      <c r="D4667" t="s">
        <v>533</v>
      </c>
      <c r="E4667" t="s">
        <v>534</v>
      </c>
      <c r="F4667" t="str">
        <f>VLOOKUP(A:A,MÓDULOS!A:B,2,0)</f>
        <v>Relatorios / Minutas</v>
      </c>
      <c r="G4667">
        <f>VLOOKUP(B:B,DESCRICAO!F:G,2,0)</f>
        <v>0</v>
      </c>
    </row>
    <row r="4668" spans="1:7">
      <c r="A4668" t="s">
        <v>1505</v>
      </c>
      <c r="B4668" t="s">
        <v>1554</v>
      </c>
      <c r="C4668" t="s">
        <v>592</v>
      </c>
      <c r="D4668" t="s">
        <v>533</v>
      </c>
      <c r="E4668" t="s">
        <v>534</v>
      </c>
      <c r="F4668" t="str">
        <f>VLOOKUP(A:A,MÓDULOS!A:B,2,0)</f>
        <v>Relatorios / Minutas</v>
      </c>
      <c r="G4668">
        <f>VLOOKUP(B:B,DESCRICAO!F:G,2,0)</f>
        <v>0</v>
      </c>
    </row>
    <row r="4669" spans="1:7">
      <c r="A4669" t="s">
        <v>1505</v>
      </c>
      <c r="B4669" t="s">
        <v>1554</v>
      </c>
      <c r="C4669" t="s">
        <v>1055</v>
      </c>
      <c r="D4669" t="s">
        <v>533</v>
      </c>
      <c r="E4669" t="s">
        <v>534</v>
      </c>
      <c r="F4669" t="str">
        <f>VLOOKUP(A:A,MÓDULOS!A:B,2,0)</f>
        <v>Relatorios / Minutas</v>
      </c>
      <c r="G4669">
        <f>VLOOKUP(B:B,DESCRICAO!F:G,2,0)</f>
        <v>0</v>
      </c>
    </row>
    <row r="4670" spans="1:7">
      <c r="A4670" t="s">
        <v>1505</v>
      </c>
      <c r="B4670" t="s">
        <v>1554</v>
      </c>
      <c r="C4670" t="s">
        <v>535</v>
      </c>
      <c r="D4670" t="s">
        <v>533</v>
      </c>
      <c r="E4670" t="s">
        <v>534</v>
      </c>
      <c r="F4670" t="str">
        <f>VLOOKUP(A:A,MÓDULOS!A:B,2,0)</f>
        <v>Relatorios / Minutas</v>
      </c>
      <c r="G4670">
        <f>VLOOKUP(B:B,DESCRICAO!F:G,2,0)</f>
        <v>0</v>
      </c>
    </row>
    <row r="4671" spans="1:7">
      <c r="A4671" t="s">
        <v>1505</v>
      </c>
      <c r="B4671" t="s">
        <v>1554</v>
      </c>
      <c r="C4671" t="s">
        <v>1144</v>
      </c>
      <c r="D4671" t="s">
        <v>533</v>
      </c>
      <c r="E4671" t="s">
        <v>534</v>
      </c>
      <c r="F4671" t="str">
        <f>VLOOKUP(A:A,MÓDULOS!A:B,2,0)</f>
        <v>Relatorios / Minutas</v>
      </c>
      <c r="G4671">
        <f>VLOOKUP(B:B,DESCRICAO!F:G,2,0)</f>
        <v>0</v>
      </c>
    </row>
    <row r="4672" spans="1:7">
      <c r="A4672" t="s">
        <v>1505</v>
      </c>
      <c r="B4672" t="s">
        <v>1554</v>
      </c>
      <c r="C4672" t="s">
        <v>593</v>
      </c>
      <c r="D4672" t="s">
        <v>533</v>
      </c>
      <c r="E4672" t="s">
        <v>534</v>
      </c>
      <c r="F4672" t="str">
        <f>VLOOKUP(A:A,MÓDULOS!A:B,2,0)</f>
        <v>Relatorios / Minutas</v>
      </c>
      <c r="G4672">
        <f>VLOOKUP(B:B,DESCRICAO!F:G,2,0)</f>
        <v>0</v>
      </c>
    </row>
    <row r="4673" spans="1:7">
      <c r="A4673" t="s">
        <v>1505</v>
      </c>
      <c r="B4673" t="s">
        <v>1555</v>
      </c>
      <c r="C4673" t="s">
        <v>1055</v>
      </c>
      <c r="D4673" t="s">
        <v>533</v>
      </c>
      <c r="E4673" t="s">
        <v>534</v>
      </c>
      <c r="F4673" t="str">
        <f>VLOOKUP(A:A,MÓDULOS!A:B,2,0)</f>
        <v>Relatorios / Minutas</v>
      </c>
      <c r="G4673">
        <f>VLOOKUP(B:B,DESCRICAO!F:G,2,0)</f>
        <v>0</v>
      </c>
    </row>
    <row r="4674" spans="1:7">
      <c r="A4674" t="s">
        <v>1505</v>
      </c>
      <c r="B4674" t="s">
        <v>1555</v>
      </c>
      <c r="C4674" t="s">
        <v>535</v>
      </c>
      <c r="D4674" t="s">
        <v>533</v>
      </c>
      <c r="E4674" t="s">
        <v>534</v>
      </c>
      <c r="F4674" t="str">
        <f>VLOOKUP(A:A,MÓDULOS!A:B,2,0)</f>
        <v>Relatorios / Minutas</v>
      </c>
      <c r="G4674">
        <f>VLOOKUP(B:B,DESCRICAO!F:G,2,0)</f>
        <v>0</v>
      </c>
    </row>
    <row r="4675" spans="1:7">
      <c r="A4675" t="s">
        <v>1505</v>
      </c>
      <c r="B4675" t="s">
        <v>1556</v>
      </c>
      <c r="C4675" t="s">
        <v>1055</v>
      </c>
      <c r="D4675" t="s">
        <v>533</v>
      </c>
      <c r="E4675" t="s">
        <v>534</v>
      </c>
      <c r="F4675" t="str">
        <f>VLOOKUP(A:A,MÓDULOS!A:B,2,0)</f>
        <v>Relatorios / Minutas</v>
      </c>
      <c r="G4675">
        <f>VLOOKUP(B:B,DESCRICAO!F:G,2,0)</f>
        <v>0</v>
      </c>
    </row>
    <row r="4676" spans="1:7">
      <c r="A4676" t="s">
        <v>1505</v>
      </c>
      <c r="B4676" t="s">
        <v>1556</v>
      </c>
      <c r="C4676" t="s">
        <v>535</v>
      </c>
      <c r="D4676" t="s">
        <v>533</v>
      </c>
      <c r="E4676" t="s">
        <v>534</v>
      </c>
      <c r="F4676" t="str">
        <f>VLOOKUP(A:A,MÓDULOS!A:B,2,0)</f>
        <v>Relatorios / Minutas</v>
      </c>
      <c r="G4676">
        <f>VLOOKUP(B:B,DESCRICAO!F:G,2,0)</f>
        <v>0</v>
      </c>
    </row>
    <row r="4677" spans="1:7">
      <c r="A4677" t="s">
        <v>1505</v>
      </c>
      <c r="B4677" t="s">
        <v>1557</v>
      </c>
      <c r="C4677" t="s">
        <v>1055</v>
      </c>
      <c r="D4677" t="s">
        <v>533</v>
      </c>
      <c r="E4677" t="s">
        <v>534</v>
      </c>
      <c r="F4677" t="str">
        <f>VLOOKUP(A:A,MÓDULOS!A:B,2,0)</f>
        <v>Relatorios / Minutas</v>
      </c>
      <c r="G4677">
        <f>VLOOKUP(B:B,DESCRICAO!F:G,2,0)</f>
        <v>0</v>
      </c>
    </row>
    <row r="4678" spans="1:7">
      <c r="A4678" t="s">
        <v>1505</v>
      </c>
      <c r="B4678" t="s">
        <v>1557</v>
      </c>
      <c r="C4678" t="s">
        <v>535</v>
      </c>
      <c r="D4678" t="s">
        <v>533</v>
      </c>
      <c r="E4678" t="s">
        <v>534</v>
      </c>
      <c r="F4678" t="str">
        <f>VLOOKUP(A:A,MÓDULOS!A:B,2,0)</f>
        <v>Relatorios / Minutas</v>
      </c>
      <c r="G4678">
        <f>VLOOKUP(B:B,DESCRICAO!F:G,2,0)</f>
        <v>0</v>
      </c>
    </row>
    <row r="4679" spans="1:7">
      <c r="A4679" t="s">
        <v>1505</v>
      </c>
      <c r="B4679" t="s">
        <v>1558</v>
      </c>
      <c r="C4679" t="s">
        <v>1055</v>
      </c>
      <c r="D4679" t="s">
        <v>533</v>
      </c>
      <c r="E4679" t="s">
        <v>534</v>
      </c>
      <c r="F4679" t="str">
        <f>VLOOKUP(A:A,MÓDULOS!A:B,2,0)</f>
        <v>Relatorios / Minutas</v>
      </c>
      <c r="G4679">
        <f>VLOOKUP(B:B,DESCRICAO!F:G,2,0)</f>
        <v>0</v>
      </c>
    </row>
    <row r="4680" spans="1:7">
      <c r="A4680" t="s">
        <v>1505</v>
      </c>
      <c r="B4680" t="s">
        <v>1558</v>
      </c>
      <c r="C4680" t="s">
        <v>535</v>
      </c>
      <c r="D4680" t="s">
        <v>533</v>
      </c>
      <c r="E4680" t="s">
        <v>534</v>
      </c>
      <c r="F4680" t="str">
        <f>VLOOKUP(A:A,MÓDULOS!A:B,2,0)</f>
        <v>Relatorios / Minutas</v>
      </c>
      <c r="G4680">
        <f>VLOOKUP(B:B,DESCRICAO!F:G,2,0)</f>
        <v>0</v>
      </c>
    </row>
    <row r="4681" spans="1:7">
      <c r="A4681" t="s">
        <v>1505</v>
      </c>
      <c r="B4681" t="s">
        <v>1559</v>
      </c>
      <c r="C4681" t="s">
        <v>1055</v>
      </c>
      <c r="D4681" t="s">
        <v>533</v>
      </c>
      <c r="E4681" t="s">
        <v>534</v>
      </c>
      <c r="F4681" t="str">
        <f>VLOOKUP(A:A,MÓDULOS!A:B,2,0)</f>
        <v>Relatorios / Minutas</v>
      </c>
      <c r="G4681">
        <f>VLOOKUP(B:B,DESCRICAO!F:G,2,0)</f>
        <v>0</v>
      </c>
    </row>
    <row r="4682" spans="1:7">
      <c r="A4682" t="s">
        <v>1505</v>
      </c>
      <c r="B4682" t="s">
        <v>1559</v>
      </c>
      <c r="C4682" t="s">
        <v>535</v>
      </c>
      <c r="D4682" t="s">
        <v>533</v>
      </c>
      <c r="E4682" t="s">
        <v>534</v>
      </c>
      <c r="F4682" t="str">
        <f>VLOOKUP(A:A,MÓDULOS!A:B,2,0)</f>
        <v>Relatorios / Minutas</v>
      </c>
      <c r="G4682">
        <f>VLOOKUP(B:B,DESCRICAO!F:G,2,0)</f>
        <v>0</v>
      </c>
    </row>
    <row r="4683" spans="1:7">
      <c r="A4683" t="s">
        <v>1505</v>
      </c>
      <c r="B4683" t="s">
        <v>1560</v>
      </c>
      <c r="C4683" t="s">
        <v>1055</v>
      </c>
      <c r="D4683" t="s">
        <v>533</v>
      </c>
      <c r="E4683" t="s">
        <v>534</v>
      </c>
      <c r="F4683" t="str">
        <f>VLOOKUP(A:A,MÓDULOS!A:B,2,0)</f>
        <v>Relatorios / Minutas</v>
      </c>
      <c r="G4683">
        <f>VLOOKUP(B:B,DESCRICAO!F:G,2,0)</f>
        <v>0</v>
      </c>
    </row>
    <row r="4684" spans="1:7">
      <c r="A4684" t="s">
        <v>1505</v>
      </c>
      <c r="B4684" t="s">
        <v>1560</v>
      </c>
      <c r="C4684" t="s">
        <v>535</v>
      </c>
      <c r="D4684" t="s">
        <v>533</v>
      </c>
      <c r="E4684" t="s">
        <v>534</v>
      </c>
      <c r="F4684" t="str">
        <f>VLOOKUP(A:A,MÓDULOS!A:B,2,0)</f>
        <v>Relatorios / Minutas</v>
      </c>
      <c r="G4684">
        <f>VLOOKUP(B:B,DESCRICAO!F:G,2,0)</f>
        <v>0</v>
      </c>
    </row>
    <row r="4685" spans="1:7">
      <c r="A4685" t="s">
        <v>1505</v>
      </c>
      <c r="B4685" t="s">
        <v>1561</v>
      </c>
      <c r="C4685" t="s">
        <v>552</v>
      </c>
      <c r="D4685" t="s">
        <v>533</v>
      </c>
      <c r="E4685" t="s">
        <v>534</v>
      </c>
      <c r="F4685" t="str">
        <f>VLOOKUP(A:A,MÓDULOS!A:B,2,0)</f>
        <v>Relatorios / Minutas</v>
      </c>
      <c r="G4685">
        <f>VLOOKUP(B:B,DESCRICAO!F:G,2,0)</f>
        <v>0</v>
      </c>
    </row>
    <row r="4686" spans="1:7">
      <c r="A4686" t="s">
        <v>1505</v>
      </c>
      <c r="B4686" t="s">
        <v>1561</v>
      </c>
      <c r="C4686" t="s">
        <v>592</v>
      </c>
      <c r="D4686" t="s">
        <v>533</v>
      </c>
      <c r="E4686" t="s">
        <v>534</v>
      </c>
      <c r="F4686" t="str">
        <f>VLOOKUP(A:A,MÓDULOS!A:B,2,0)</f>
        <v>Relatorios / Minutas</v>
      </c>
      <c r="G4686">
        <f>VLOOKUP(B:B,DESCRICAO!F:G,2,0)</f>
        <v>0</v>
      </c>
    </row>
    <row r="4687" spans="1:7">
      <c r="A4687" t="s">
        <v>1505</v>
      </c>
      <c r="B4687" t="s">
        <v>1561</v>
      </c>
      <c r="C4687" t="s">
        <v>1055</v>
      </c>
      <c r="D4687" t="s">
        <v>533</v>
      </c>
      <c r="E4687" t="s">
        <v>534</v>
      </c>
      <c r="F4687" t="str">
        <f>VLOOKUP(A:A,MÓDULOS!A:B,2,0)</f>
        <v>Relatorios / Minutas</v>
      </c>
      <c r="G4687">
        <f>VLOOKUP(B:B,DESCRICAO!F:G,2,0)</f>
        <v>0</v>
      </c>
    </row>
    <row r="4688" spans="1:7">
      <c r="A4688" t="s">
        <v>1505</v>
      </c>
      <c r="B4688" t="s">
        <v>1561</v>
      </c>
      <c r="C4688" t="s">
        <v>535</v>
      </c>
      <c r="D4688" t="s">
        <v>533</v>
      </c>
      <c r="E4688" t="s">
        <v>534</v>
      </c>
      <c r="F4688" t="str">
        <f>VLOOKUP(A:A,MÓDULOS!A:B,2,0)</f>
        <v>Relatorios / Minutas</v>
      </c>
      <c r="G4688">
        <f>VLOOKUP(B:B,DESCRICAO!F:G,2,0)</f>
        <v>0</v>
      </c>
    </row>
    <row r="4689" spans="1:7">
      <c r="A4689" t="s">
        <v>1505</v>
      </c>
      <c r="B4689" t="s">
        <v>1561</v>
      </c>
      <c r="C4689" t="s">
        <v>1144</v>
      </c>
      <c r="D4689" t="s">
        <v>533</v>
      </c>
      <c r="E4689" t="s">
        <v>534</v>
      </c>
      <c r="F4689" t="str">
        <f>VLOOKUP(A:A,MÓDULOS!A:B,2,0)</f>
        <v>Relatorios / Minutas</v>
      </c>
      <c r="G4689">
        <f>VLOOKUP(B:B,DESCRICAO!F:G,2,0)</f>
        <v>0</v>
      </c>
    </row>
    <row r="4690" spans="1:7">
      <c r="A4690" t="s">
        <v>1505</v>
      </c>
      <c r="B4690" t="s">
        <v>1561</v>
      </c>
      <c r="C4690" t="s">
        <v>593</v>
      </c>
      <c r="D4690" t="s">
        <v>533</v>
      </c>
      <c r="E4690" t="s">
        <v>534</v>
      </c>
      <c r="F4690" t="str">
        <f>VLOOKUP(A:A,MÓDULOS!A:B,2,0)</f>
        <v>Relatorios / Minutas</v>
      </c>
      <c r="G4690">
        <f>VLOOKUP(B:B,DESCRICAO!F:G,2,0)</f>
        <v>0</v>
      </c>
    </row>
    <row r="4691" spans="1:7">
      <c r="A4691" t="s">
        <v>1505</v>
      </c>
      <c r="B4691" t="s">
        <v>1562</v>
      </c>
      <c r="C4691" t="s">
        <v>592</v>
      </c>
      <c r="D4691" t="s">
        <v>533</v>
      </c>
      <c r="E4691" t="s">
        <v>534</v>
      </c>
      <c r="F4691" t="str">
        <f>VLOOKUP(A:A,MÓDULOS!A:B,2,0)</f>
        <v>Relatorios / Minutas</v>
      </c>
      <c r="G4691">
        <f>VLOOKUP(B:B,DESCRICAO!F:G,2,0)</f>
        <v>0</v>
      </c>
    </row>
    <row r="4692" spans="1:7">
      <c r="A4692" t="s">
        <v>1505</v>
      </c>
      <c r="B4692" t="s">
        <v>1562</v>
      </c>
      <c r="C4692" t="s">
        <v>1055</v>
      </c>
      <c r="D4692" t="s">
        <v>533</v>
      </c>
      <c r="E4692" t="s">
        <v>534</v>
      </c>
      <c r="F4692" t="str">
        <f>VLOOKUP(A:A,MÓDULOS!A:B,2,0)</f>
        <v>Relatorios / Minutas</v>
      </c>
      <c r="G4692">
        <f>VLOOKUP(B:B,DESCRICAO!F:G,2,0)</f>
        <v>0</v>
      </c>
    </row>
    <row r="4693" spans="1:7">
      <c r="A4693" t="s">
        <v>1505</v>
      </c>
      <c r="B4693" t="s">
        <v>1562</v>
      </c>
      <c r="C4693" t="s">
        <v>535</v>
      </c>
      <c r="D4693" t="s">
        <v>533</v>
      </c>
      <c r="E4693" t="s">
        <v>534</v>
      </c>
      <c r="F4693" t="str">
        <f>VLOOKUP(A:A,MÓDULOS!A:B,2,0)</f>
        <v>Relatorios / Minutas</v>
      </c>
      <c r="G4693">
        <f>VLOOKUP(B:B,DESCRICAO!F:G,2,0)</f>
        <v>0</v>
      </c>
    </row>
    <row r="4694" spans="1:7">
      <c r="A4694" t="s">
        <v>1505</v>
      </c>
      <c r="B4694" t="s">
        <v>1562</v>
      </c>
      <c r="C4694" t="s">
        <v>1144</v>
      </c>
      <c r="D4694" t="s">
        <v>533</v>
      </c>
      <c r="E4694" t="s">
        <v>534</v>
      </c>
      <c r="F4694" t="str">
        <f>VLOOKUP(A:A,MÓDULOS!A:B,2,0)</f>
        <v>Relatorios / Minutas</v>
      </c>
      <c r="G4694">
        <f>VLOOKUP(B:B,DESCRICAO!F:G,2,0)</f>
        <v>0</v>
      </c>
    </row>
    <row r="4695" spans="1:7">
      <c r="A4695" t="s">
        <v>1505</v>
      </c>
      <c r="B4695" t="s">
        <v>1562</v>
      </c>
      <c r="C4695" t="s">
        <v>593</v>
      </c>
      <c r="D4695" t="s">
        <v>533</v>
      </c>
      <c r="E4695" t="s">
        <v>534</v>
      </c>
      <c r="F4695" t="str">
        <f>VLOOKUP(A:A,MÓDULOS!A:B,2,0)</f>
        <v>Relatorios / Minutas</v>
      </c>
      <c r="G4695">
        <f>VLOOKUP(B:B,DESCRICAO!F:G,2,0)</f>
        <v>0</v>
      </c>
    </row>
    <row r="4696" spans="1:7">
      <c r="A4696" t="s">
        <v>1505</v>
      </c>
      <c r="B4696" t="s">
        <v>1563</v>
      </c>
      <c r="C4696" t="s">
        <v>1055</v>
      </c>
      <c r="D4696" t="s">
        <v>533</v>
      </c>
      <c r="E4696" t="s">
        <v>534</v>
      </c>
      <c r="F4696" t="str">
        <f>VLOOKUP(A:A,MÓDULOS!A:B,2,0)</f>
        <v>Relatorios / Minutas</v>
      </c>
      <c r="G4696">
        <f>VLOOKUP(B:B,DESCRICAO!F:G,2,0)</f>
        <v>0</v>
      </c>
    </row>
    <row r="4697" spans="1:7">
      <c r="A4697" t="s">
        <v>1505</v>
      </c>
      <c r="B4697" t="s">
        <v>1563</v>
      </c>
      <c r="C4697" t="s">
        <v>535</v>
      </c>
      <c r="D4697" t="s">
        <v>533</v>
      </c>
      <c r="E4697" t="s">
        <v>534</v>
      </c>
      <c r="F4697" t="str">
        <f>VLOOKUP(A:A,MÓDULOS!A:B,2,0)</f>
        <v>Relatorios / Minutas</v>
      </c>
      <c r="G4697">
        <f>VLOOKUP(B:B,DESCRICAO!F:G,2,0)</f>
        <v>0</v>
      </c>
    </row>
    <row r="4698" spans="1:7">
      <c r="A4698" t="s">
        <v>1505</v>
      </c>
      <c r="B4698" t="s">
        <v>1564</v>
      </c>
      <c r="C4698" t="s">
        <v>592</v>
      </c>
      <c r="D4698" t="s">
        <v>533</v>
      </c>
      <c r="E4698" t="s">
        <v>534</v>
      </c>
      <c r="F4698" t="str">
        <f>VLOOKUP(A:A,MÓDULOS!A:B,2,0)</f>
        <v>Relatorios / Minutas</v>
      </c>
      <c r="G4698">
        <f>VLOOKUP(B:B,DESCRICAO!F:G,2,0)</f>
        <v>0</v>
      </c>
    </row>
    <row r="4699" spans="1:7">
      <c r="A4699" t="s">
        <v>1505</v>
      </c>
      <c r="B4699" t="s">
        <v>1564</v>
      </c>
      <c r="C4699" t="s">
        <v>535</v>
      </c>
      <c r="D4699" t="s">
        <v>533</v>
      </c>
      <c r="E4699" t="s">
        <v>534</v>
      </c>
      <c r="F4699" t="str">
        <f>VLOOKUP(A:A,MÓDULOS!A:B,2,0)</f>
        <v>Relatorios / Minutas</v>
      </c>
      <c r="G4699">
        <f>VLOOKUP(B:B,DESCRICAO!F:G,2,0)</f>
        <v>0</v>
      </c>
    </row>
    <row r="4700" spans="1:7">
      <c r="A4700" t="s">
        <v>1505</v>
      </c>
      <c r="B4700" t="s">
        <v>1564</v>
      </c>
      <c r="C4700" t="s">
        <v>1144</v>
      </c>
      <c r="D4700" t="s">
        <v>533</v>
      </c>
      <c r="E4700" t="s">
        <v>534</v>
      </c>
      <c r="F4700" t="str">
        <f>VLOOKUP(A:A,MÓDULOS!A:B,2,0)</f>
        <v>Relatorios / Minutas</v>
      </c>
      <c r="G4700">
        <f>VLOOKUP(B:B,DESCRICAO!F:G,2,0)</f>
        <v>0</v>
      </c>
    </row>
    <row r="4701" spans="1:7">
      <c r="A4701" t="s">
        <v>1505</v>
      </c>
      <c r="B4701" t="s">
        <v>1564</v>
      </c>
      <c r="C4701" t="s">
        <v>593</v>
      </c>
      <c r="D4701" t="s">
        <v>533</v>
      </c>
      <c r="E4701" t="s">
        <v>534</v>
      </c>
      <c r="F4701" t="str">
        <f>VLOOKUP(A:A,MÓDULOS!A:B,2,0)</f>
        <v>Relatorios / Minutas</v>
      </c>
      <c r="G4701">
        <f>VLOOKUP(B:B,DESCRICAO!F:G,2,0)</f>
        <v>0</v>
      </c>
    </row>
    <row r="4702" spans="1:7">
      <c r="A4702" t="s">
        <v>1505</v>
      </c>
      <c r="B4702" t="s">
        <v>1565</v>
      </c>
      <c r="C4702" t="s">
        <v>592</v>
      </c>
      <c r="D4702" t="s">
        <v>533</v>
      </c>
      <c r="E4702" t="s">
        <v>534</v>
      </c>
      <c r="F4702" t="str">
        <f>VLOOKUP(A:A,MÓDULOS!A:B,2,0)</f>
        <v>Relatorios / Minutas</v>
      </c>
      <c r="G4702">
        <f>VLOOKUP(B:B,DESCRICAO!F:G,2,0)</f>
        <v>0</v>
      </c>
    </row>
    <row r="4703" spans="1:7">
      <c r="A4703" t="s">
        <v>1505</v>
      </c>
      <c r="B4703" t="s">
        <v>1565</v>
      </c>
      <c r="C4703" t="s">
        <v>1055</v>
      </c>
      <c r="D4703" t="s">
        <v>533</v>
      </c>
      <c r="E4703" t="s">
        <v>534</v>
      </c>
      <c r="F4703" t="str">
        <f>VLOOKUP(A:A,MÓDULOS!A:B,2,0)</f>
        <v>Relatorios / Minutas</v>
      </c>
      <c r="G4703">
        <f>VLOOKUP(B:B,DESCRICAO!F:G,2,0)</f>
        <v>0</v>
      </c>
    </row>
    <row r="4704" spans="1:7">
      <c r="A4704" t="s">
        <v>1505</v>
      </c>
      <c r="B4704" t="s">
        <v>1565</v>
      </c>
      <c r="C4704" t="s">
        <v>535</v>
      </c>
      <c r="D4704" t="s">
        <v>533</v>
      </c>
      <c r="E4704" t="s">
        <v>534</v>
      </c>
      <c r="F4704" t="str">
        <f>VLOOKUP(A:A,MÓDULOS!A:B,2,0)</f>
        <v>Relatorios / Minutas</v>
      </c>
      <c r="G4704">
        <f>VLOOKUP(B:B,DESCRICAO!F:G,2,0)</f>
        <v>0</v>
      </c>
    </row>
    <row r="4705" spans="1:7">
      <c r="A4705" t="s">
        <v>1505</v>
      </c>
      <c r="B4705" t="s">
        <v>1565</v>
      </c>
      <c r="C4705" t="s">
        <v>1144</v>
      </c>
      <c r="D4705" t="s">
        <v>533</v>
      </c>
      <c r="E4705" t="s">
        <v>534</v>
      </c>
      <c r="F4705" t="str">
        <f>VLOOKUP(A:A,MÓDULOS!A:B,2,0)</f>
        <v>Relatorios / Minutas</v>
      </c>
      <c r="G4705">
        <f>VLOOKUP(B:B,DESCRICAO!F:G,2,0)</f>
        <v>0</v>
      </c>
    </row>
    <row r="4706" spans="1:7">
      <c r="A4706" t="s">
        <v>1505</v>
      </c>
      <c r="B4706" t="s">
        <v>1565</v>
      </c>
      <c r="C4706" t="s">
        <v>593</v>
      </c>
      <c r="D4706" t="s">
        <v>533</v>
      </c>
      <c r="E4706" t="s">
        <v>534</v>
      </c>
      <c r="F4706" t="str">
        <f>VLOOKUP(A:A,MÓDULOS!A:B,2,0)</f>
        <v>Relatorios / Minutas</v>
      </c>
      <c r="G4706">
        <f>VLOOKUP(B:B,DESCRICAO!F:G,2,0)</f>
        <v>0</v>
      </c>
    </row>
    <row r="4707" spans="1:7">
      <c r="A4707" t="s">
        <v>1505</v>
      </c>
      <c r="B4707" t="s">
        <v>1566</v>
      </c>
      <c r="C4707" t="s">
        <v>592</v>
      </c>
      <c r="D4707" t="s">
        <v>533</v>
      </c>
      <c r="E4707" t="s">
        <v>534</v>
      </c>
      <c r="F4707" t="str">
        <f>VLOOKUP(A:A,MÓDULOS!A:B,2,0)</f>
        <v>Relatorios / Minutas</v>
      </c>
      <c r="G4707">
        <f>VLOOKUP(B:B,DESCRICAO!F:G,2,0)</f>
        <v>0</v>
      </c>
    </row>
    <row r="4708" spans="1:7">
      <c r="A4708" t="s">
        <v>1505</v>
      </c>
      <c r="B4708" t="s">
        <v>1566</v>
      </c>
      <c r="C4708" t="s">
        <v>1055</v>
      </c>
      <c r="D4708" t="s">
        <v>533</v>
      </c>
      <c r="E4708" t="s">
        <v>534</v>
      </c>
      <c r="F4708" t="str">
        <f>VLOOKUP(A:A,MÓDULOS!A:B,2,0)</f>
        <v>Relatorios / Minutas</v>
      </c>
      <c r="G4708">
        <f>VLOOKUP(B:B,DESCRICAO!F:G,2,0)</f>
        <v>0</v>
      </c>
    </row>
    <row r="4709" spans="1:7">
      <c r="A4709" t="s">
        <v>1505</v>
      </c>
      <c r="B4709" t="s">
        <v>1566</v>
      </c>
      <c r="C4709" t="s">
        <v>535</v>
      </c>
      <c r="D4709" t="s">
        <v>533</v>
      </c>
      <c r="E4709" t="s">
        <v>534</v>
      </c>
      <c r="F4709" t="str">
        <f>VLOOKUP(A:A,MÓDULOS!A:B,2,0)</f>
        <v>Relatorios / Minutas</v>
      </c>
      <c r="G4709">
        <f>VLOOKUP(B:B,DESCRICAO!F:G,2,0)</f>
        <v>0</v>
      </c>
    </row>
    <row r="4710" spans="1:7">
      <c r="A4710" t="s">
        <v>1505</v>
      </c>
      <c r="B4710" t="s">
        <v>1566</v>
      </c>
      <c r="C4710" t="s">
        <v>1544</v>
      </c>
      <c r="D4710" t="s">
        <v>533</v>
      </c>
      <c r="E4710" t="s">
        <v>534</v>
      </c>
      <c r="F4710" t="str">
        <f>VLOOKUP(A:A,MÓDULOS!A:B,2,0)</f>
        <v>Relatorios / Minutas</v>
      </c>
      <c r="G4710">
        <f>VLOOKUP(B:B,DESCRICAO!F:G,2,0)</f>
        <v>0</v>
      </c>
    </row>
    <row r="4711" spans="1:7">
      <c r="A4711" t="s">
        <v>1505</v>
      </c>
      <c r="B4711" t="s">
        <v>1566</v>
      </c>
      <c r="C4711" t="s">
        <v>1144</v>
      </c>
      <c r="D4711" t="s">
        <v>533</v>
      </c>
      <c r="E4711" t="s">
        <v>534</v>
      </c>
      <c r="F4711" t="str">
        <f>VLOOKUP(A:A,MÓDULOS!A:B,2,0)</f>
        <v>Relatorios / Minutas</v>
      </c>
      <c r="G4711">
        <f>VLOOKUP(B:B,DESCRICAO!F:G,2,0)</f>
        <v>0</v>
      </c>
    </row>
    <row r="4712" spans="1:7">
      <c r="A4712" t="s">
        <v>1505</v>
      </c>
      <c r="B4712" t="s">
        <v>1566</v>
      </c>
      <c r="C4712" t="s">
        <v>593</v>
      </c>
      <c r="D4712" t="s">
        <v>533</v>
      </c>
      <c r="E4712" t="s">
        <v>534</v>
      </c>
      <c r="F4712" t="str">
        <f>VLOOKUP(A:A,MÓDULOS!A:B,2,0)</f>
        <v>Relatorios / Minutas</v>
      </c>
      <c r="G4712">
        <f>VLOOKUP(B:B,DESCRICAO!F:G,2,0)</f>
        <v>0</v>
      </c>
    </row>
    <row r="4713" spans="1:7">
      <c r="A4713" t="s">
        <v>1505</v>
      </c>
      <c r="B4713" t="s">
        <v>1567</v>
      </c>
      <c r="C4713" t="s">
        <v>921</v>
      </c>
      <c r="D4713" t="s">
        <v>533</v>
      </c>
      <c r="E4713" t="s">
        <v>534</v>
      </c>
      <c r="F4713" t="str">
        <f>VLOOKUP(A:A,MÓDULOS!A:B,2,0)</f>
        <v>Relatorios / Minutas</v>
      </c>
      <c r="G4713">
        <f>VLOOKUP(B:B,DESCRICAO!F:G,2,0)</f>
        <v>0</v>
      </c>
    </row>
    <row r="4714" spans="1:7">
      <c r="A4714" t="s">
        <v>1505</v>
      </c>
      <c r="B4714" t="s">
        <v>1567</v>
      </c>
      <c r="C4714" t="s">
        <v>704</v>
      </c>
      <c r="D4714" t="s">
        <v>533</v>
      </c>
      <c r="E4714" t="s">
        <v>534</v>
      </c>
      <c r="F4714" t="str">
        <f>VLOOKUP(A:A,MÓDULOS!A:B,2,0)</f>
        <v>Relatorios / Minutas</v>
      </c>
      <c r="G4714">
        <f>VLOOKUP(B:B,DESCRICAO!F:G,2,0)</f>
        <v>0</v>
      </c>
    </row>
    <row r="4715" spans="1:7">
      <c r="A4715" t="s">
        <v>1505</v>
      </c>
      <c r="B4715" t="s">
        <v>1568</v>
      </c>
      <c r="C4715" t="s">
        <v>921</v>
      </c>
      <c r="D4715" t="s">
        <v>533</v>
      </c>
      <c r="E4715" t="s">
        <v>534</v>
      </c>
      <c r="F4715" t="str">
        <f>VLOOKUP(A:A,MÓDULOS!A:B,2,0)</f>
        <v>Relatorios / Minutas</v>
      </c>
      <c r="G4715">
        <f>VLOOKUP(B:B,DESCRICAO!F:G,2,0)</f>
        <v>0</v>
      </c>
    </row>
    <row r="4716" spans="1:7">
      <c r="A4716" t="s">
        <v>1505</v>
      </c>
      <c r="B4716" t="s">
        <v>1568</v>
      </c>
      <c r="C4716" t="s">
        <v>1142</v>
      </c>
      <c r="D4716" t="s">
        <v>533</v>
      </c>
      <c r="E4716" t="s">
        <v>534</v>
      </c>
      <c r="F4716" t="str">
        <f>VLOOKUP(A:A,MÓDULOS!A:B,2,0)</f>
        <v>Relatorios / Minutas</v>
      </c>
      <c r="G4716">
        <f>VLOOKUP(B:B,DESCRICAO!F:G,2,0)</f>
        <v>0</v>
      </c>
    </row>
    <row r="4717" spans="1:7">
      <c r="A4717" t="s">
        <v>1505</v>
      </c>
      <c r="B4717" t="s">
        <v>1568</v>
      </c>
      <c r="C4717" t="s">
        <v>704</v>
      </c>
      <c r="D4717" t="s">
        <v>533</v>
      </c>
      <c r="E4717" t="s">
        <v>534</v>
      </c>
      <c r="F4717" t="str">
        <f>VLOOKUP(A:A,MÓDULOS!A:B,2,0)</f>
        <v>Relatorios / Minutas</v>
      </c>
      <c r="G4717">
        <f>VLOOKUP(B:B,DESCRICAO!F:G,2,0)</f>
        <v>0</v>
      </c>
    </row>
    <row r="4718" spans="1:7">
      <c r="A4718" t="s">
        <v>1505</v>
      </c>
      <c r="B4718" t="s">
        <v>1569</v>
      </c>
      <c r="C4718" t="s">
        <v>592</v>
      </c>
      <c r="D4718" t="s">
        <v>533</v>
      </c>
      <c r="E4718" t="s">
        <v>534</v>
      </c>
      <c r="F4718" t="str">
        <f>VLOOKUP(A:A,MÓDULOS!A:B,2,0)</f>
        <v>Relatorios / Minutas</v>
      </c>
      <c r="G4718">
        <f>VLOOKUP(B:B,DESCRICAO!F:G,2,0)</f>
        <v>0</v>
      </c>
    </row>
    <row r="4719" spans="1:7">
      <c r="A4719" t="s">
        <v>1505</v>
      </c>
      <c r="B4719" t="s">
        <v>1569</v>
      </c>
      <c r="C4719" t="s">
        <v>1055</v>
      </c>
      <c r="D4719" t="s">
        <v>533</v>
      </c>
      <c r="E4719" t="s">
        <v>534</v>
      </c>
      <c r="F4719" t="str">
        <f>VLOOKUP(A:A,MÓDULOS!A:B,2,0)</f>
        <v>Relatorios / Minutas</v>
      </c>
      <c r="G4719">
        <f>VLOOKUP(B:B,DESCRICAO!F:G,2,0)</f>
        <v>0</v>
      </c>
    </row>
    <row r="4720" spans="1:7">
      <c r="A4720" t="s">
        <v>1505</v>
      </c>
      <c r="B4720" t="s">
        <v>1569</v>
      </c>
      <c r="C4720" t="s">
        <v>535</v>
      </c>
      <c r="D4720" t="s">
        <v>533</v>
      </c>
      <c r="E4720" t="s">
        <v>534</v>
      </c>
      <c r="F4720" t="str">
        <f>VLOOKUP(A:A,MÓDULOS!A:B,2,0)</f>
        <v>Relatorios / Minutas</v>
      </c>
      <c r="G4720">
        <f>VLOOKUP(B:B,DESCRICAO!F:G,2,0)</f>
        <v>0</v>
      </c>
    </row>
    <row r="4721" spans="1:7">
      <c r="A4721" t="s">
        <v>1505</v>
      </c>
      <c r="B4721" t="s">
        <v>1569</v>
      </c>
      <c r="C4721" t="s">
        <v>1144</v>
      </c>
      <c r="D4721" t="s">
        <v>533</v>
      </c>
      <c r="E4721" t="s">
        <v>534</v>
      </c>
      <c r="F4721" t="str">
        <f>VLOOKUP(A:A,MÓDULOS!A:B,2,0)</f>
        <v>Relatorios / Minutas</v>
      </c>
      <c r="G4721">
        <f>VLOOKUP(B:B,DESCRICAO!F:G,2,0)</f>
        <v>0</v>
      </c>
    </row>
    <row r="4722" spans="1:7">
      <c r="A4722" t="s">
        <v>1505</v>
      </c>
      <c r="B4722" t="s">
        <v>1569</v>
      </c>
      <c r="C4722" t="s">
        <v>593</v>
      </c>
      <c r="D4722" t="s">
        <v>533</v>
      </c>
      <c r="E4722" t="s">
        <v>534</v>
      </c>
      <c r="F4722" t="str">
        <f>VLOOKUP(A:A,MÓDULOS!A:B,2,0)</f>
        <v>Relatorios / Minutas</v>
      </c>
      <c r="G4722">
        <f>VLOOKUP(B:B,DESCRICAO!F:G,2,0)</f>
        <v>0</v>
      </c>
    </row>
    <row r="4723" spans="1:7">
      <c r="A4723" t="s">
        <v>1505</v>
      </c>
      <c r="B4723" t="s">
        <v>1570</v>
      </c>
      <c r="C4723" t="s">
        <v>1054</v>
      </c>
      <c r="D4723" t="s">
        <v>533</v>
      </c>
      <c r="E4723" t="s">
        <v>534</v>
      </c>
      <c r="F4723" t="str">
        <f>VLOOKUP(A:A,MÓDULOS!A:B,2,0)</f>
        <v>Relatorios / Minutas</v>
      </c>
      <c r="G4723">
        <f>VLOOKUP(B:B,DESCRICAO!F:G,2,0)</f>
        <v>0</v>
      </c>
    </row>
    <row r="4724" spans="1:7">
      <c r="A4724" t="s">
        <v>1505</v>
      </c>
      <c r="B4724" t="s">
        <v>1570</v>
      </c>
      <c r="C4724" t="s">
        <v>592</v>
      </c>
      <c r="D4724" t="s">
        <v>533</v>
      </c>
      <c r="E4724" t="s">
        <v>534</v>
      </c>
      <c r="F4724" t="str">
        <f>VLOOKUP(A:A,MÓDULOS!A:B,2,0)</f>
        <v>Relatorios / Minutas</v>
      </c>
      <c r="G4724">
        <f>VLOOKUP(B:B,DESCRICAO!F:G,2,0)</f>
        <v>0</v>
      </c>
    </row>
    <row r="4725" spans="1:7">
      <c r="A4725" t="s">
        <v>1505</v>
      </c>
      <c r="B4725" t="s">
        <v>1570</v>
      </c>
      <c r="C4725" t="s">
        <v>1055</v>
      </c>
      <c r="D4725" t="s">
        <v>533</v>
      </c>
      <c r="E4725" t="s">
        <v>534</v>
      </c>
      <c r="F4725" t="str">
        <f>VLOOKUP(A:A,MÓDULOS!A:B,2,0)</f>
        <v>Relatorios / Minutas</v>
      </c>
      <c r="G4725">
        <f>VLOOKUP(B:B,DESCRICAO!F:G,2,0)</f>
        <v>0</v>
      </c>
    </row>
    <row r="4726" spans="1:7">
      <c r="A4726" t="s">
        <v>1505</v>
      </c>
      <c r="B4726" t="s">
        <v>1570</v>
      </c>
      <c r="C4726" t="s">
        <v>1056</v>
      </c>
      <c r="D4726" t="s">
        <v>533</v>
      </c>
      <c r="E4726" t="s">
        <v>534</v>
      </c>
      <c r="F4726" t="str">
        <f>VLOOKUP(A:A,MÓDULOS!A:B,2,0)</f>
        <v>Relatorios / Minutas</v>
      </c>
      <c r="G4726">
        <f>VLOOKUP(B:B,DESCRICAO!F:G,2,0)</f>
        <v>0</v>
      </c>
    </row>
    <row r="4727" spans="1:7">
      <c r="A4727" t="s">
        <v>1505</v>
      </c>
      <c r="B4727" t="s">
        <v>1570</v>
      </c>
      <c r="C4727" t="s">
        <v>1058</v>
      </c>
      <c r="D4727" t="s">
        <v>533</v>
      </c>
      <c r="E4727" t="s">
        <v>534</v>
      </c>
      <c r="F4727" t="str">
        <f>VLOOKUP(A:A,MÓDULOS!A:B,2,0)</f>
        <v>Relatorios / Minutas</v>
      </c>
      <c r="G4727">
        <f>VLOOKUP(B:B,DESCRICAO!F:G,2,0)</f>
        <v>0</v>
      </c>
    </row>
    <row r="4728" spans="1:7">
      <c r="A4728" t="s">
        <v>1505</v>
      </c>
      <c r="B4728" t="s">
        <v>1570</v>
      </c>
      <c r="C4728" t="s">
        <v>535</v>
      </c>
      <c r="D4728" t="s">
        <v>533</v>
      </c>
      <c r="E4728" t="s">
        <v>534</v>
      </c>
      <c r="F4728" t="str">
        <f>VLOOKUP(A:A,MÓDULOS!A:B,2,0)</f>
        <v>Relatorios / Minutas</v>
      </c>
      <c r="G4728">
        <f>VLOOKUP(B:B,DESCRICAO!F:G,2,0)</f>
        <v>0</v>
      </c>
    </row>
    <row r="4729" spans="1:7">
      <c r="A4729" t="s">
        <v>1505</v>
      </c>
      <c r="B4729" t="s">
        <v>1570</v>
      </c>
      <c r="C4729" t="s">
        <v>1144</v>
      </c>
      <c r="D4729" t="s">
        <v>533</v>
      </c>
      <c r="E4729" t="s">
        <v>534</v>
      </c>
      <c r="F4729" t="str">
        <f>VLOOKUP(A:A,MÓDULOS!A:B,2,0)</f>
        <v>Relatorios / Minutas</v>
      </c>
      <c r="G4729">
        <f>VLOOKUP(B:B,DESCRICAO!F:G,2,0)</f>
        <v>0</v>
      </c>
    </row>
    <row r="4730" spans="1:7">
      <c r="A4730" t="s">
        <v>1505</v>
      </c>
      <c r="B4730" t="s">
        <v>1570</v>
      </c>
      <c r="C4730" t="s">
        <v>1345</v>
      </c>
      <c r="D4730" t="s">
        <v>533</v>
      </c>
      <c r="E4730" t="s">
        <v>534</v>
      </c>
      <c r="F4730" t="str">
        <f>VLOOKUP(A:A,MÓDULOS!A:B,2,0)</f>
        <v>Relatorios / Minutas</v>
      </c>
      <c r="G4730">
        <f>VLOOKUP(B:B,DESCRICAO!F:G,2,0)</f>
        <v>0</v>
      </c>
    </row>
    <row r="4731" spans="1:7">
      <c r="A4731" t="s">
        <v>1505</v>
      </c>
      <c r="B4731" t="s">
        <v>1570</v>
      </c>
      <c r="C4731" t="s">
        <v>702</v>
      </c>
      <c r="D4731" t="s">
        <v>533</v>
      </c>
      <c r="E4731" t="s">
        <v>534</v>
      </c>
      <c r="F4731" t="str">
        <f>VLOOKUP(A:A,MÓDULOS!A:B,2,0)</f>
        <v>Relatorios / Minutas</v>
      </c>
      <c r="G4731">
        <f>VLOOKUP(B:B,DESCRICAO!F:G,2,0)</f>
        <v>0</v>
      </c>
    </row>
    <row r="4732" spans="1:7">
      <c r="A4732" t="s">
        <v>1505</v>
      </c>
      <c r="B4732" t="s">
        <v>1570</v>
      </c>
      <c r="C4732" t="s">
        <v>724</v>
      </c>
      <c r="D4732" t="s">
        <v>533</v>
      </c>
      <c r="E4732" t="s">
        <v>534</v>
      </c>
      <c r="F4732" t="str">
        <f>VLOOKUP(A:A,MÓDULOS!A:B,2,0)</f>
        <v>Relatorios / Minutas</v>
      </c>
      <c r="G4732">
        <f>VLOOKUP(B:B,DESCRICAO!F:G,2,0)</f>
        <v>0</v>
      </c>
    </row>
    <row r="4733" spans="1:7">
      <c r="A4733" t="s">
        <v>1505</v>
      </c>
      <c r="B4733" t="s">
        <v>1570</v>
      </c>
      <c r="C4733" t="s">
        <v>1236</v>
      </c>
      <c r="D4733" t="s">
        <v>533</v>
      </c>
      <c r="E4733" t="s">
        <v>534</v>
      </c>
      <c r="F4733" t="str">
        <f>VLOOKUP(A:A,MÓDULOS!A:B,2,0)</f>
        <v>Relatorios / Minutas</v>
      </c>
      <c r="G4733">
        <f>VLOOKUP(B:B,DESCRICAO!F:G,2,0)</f>
        <v>0</v>
      </c>
    </row>
    <row r="4734" spans="1:7">
      <c r="A4734" t="s">
        <v>1505</v>
      </c>
      <c r="B4734" t="s">
        <v>1570</v>
      </c>
      <c r="C4734" t="s">
        <v>1354</v>
      </c>
      <c r="D4734" t="s">
        <v>533</v>
      </c>
      <c r="E4734" t="s">
        <v>534</v>
      </c>
      <c r="F4734" t="str">
        <f>VLOOKUP(A:A,MÓDULOS!A:B,2,0)</f>
        <v>Relatorios / Minutas</v>
      </c>
      <c r="G4734">
        <f>VLOOKUP(B:B,DESCRICAO!F:G,2,0)</f>
        <v>0</v>
      </c>
    </row>
    <row r="4735" spans="1:7">
      <c r="A4735" t="s">
        <v>1505</v>
      </c>
      <c r="B4735" t="s">
        <v>1570</v>
      </c>
      <c r="C4735" t="s">
        <v>1346</v>
      </c>
      <c r="D4735" t="s">
        <v>533</v>
      </c>
      <c r="E4735" t="s">
        <v>534</v>
      </c>
      <c r="F4735" t="str">
        <f>VLOOKUP(A:A,MÓDULOS!A:B,2,0)</f>
        <v>Relatorios / Minutas</v>
      </c>
      <c r="G4735">
        <f>VLOOKUP(B:B,DESCRICAO!F:G,2,0)</f>
        <v>0</v>
      </c>
    </row>
    <row r="4736" spans="1:7">
      <c r="A4736" t="s">
        <v>1505</v>
      </c>
      <c r="B4736" t="s">
        <v>1570</v>
      </c>
      <c r="C4736" t="s">
        <v>1149</v>
      </c>
      <c r="D4736" t="s">
        <v>533</v>
      </c>
      <c r="E4736" t="s">
        <v>534</v>
      </c>
      <c r="F4736" t="str">
        <f>VLOOKUP(A:A,MÓDULOS!A:B,2,0)</f>
        <v>Relatorios / Minutas</v>
      </c>
      <c r="G4736">
        <f>VLOOKUP(B:B,DESCRICAO!F:G,2,0)</f>
        <v>0</v>
      </c>
    </row>
    <row r="4737" spans="1:7">
      <c r="A4737" t="s">
        <v>1505</v>
      </c>
      <c r="B4737" t="s">
        <v>1570</v>
      </c>
      <c r="C4737" t="s">
        <v>1059</v>
      </c>
      <c r="D4737" t="s">
        <v>533</v>
      </c>
      <c r="E4737" t="s">
        <v>534</v>
      </c>
      <c r="F4737" t="str">
        <f>VLOOKUP(A:A,MÓDULOS!A:B,2,0)</f>
        <v>Relatorios / Minutas</v>
      </c>
      <c r="G4737">
        <f>VLOOKUP(B:B,DESCRICAO!F:G,2,0)</f>
        <v>0</v>
      </c>
    </row>
    <row r="4738" spans="1:7">
      <c r="A4738" t="s">
        <v>1505</v>
      </c>
      <c r="B4738" t="s">
        <v>1570</v>
      </c>
      <c r="C4738" t="s">
        <v>699</v>
      </c>
      <c r="D4738" t="s">
        <v>533</v>
      </c>
      <c r="E4738" t="s">
        <v>534</v>
      </c>
      <c r="F4738" t="str">
        <f>VLOOKUP(A:A,MÓDULOS!A:B,2,0)</f>
        <v>Relatorios / Minutas</v>
      </c>
      <c r="G4738">
        <f>VLOOKUP(B:B,DESCRICAO!F:G,2,0)</f>
        <v>0</v>
      </c>
    </row>
    <row r="4739" spans="1:7">
      <c r="A4739" t="s">
        <v>1505</v>
      </c>
      <c r="B4739" t="s">
        <v>1570</v>
      </c>
      <c r="C4739" t="s">
        <v>1060</v>
      </c>
      <c r="D4739" t="s">
        <v>533</v>
      </c>
      <c r="E4739" t="s">
        <v>534</v>
      </c>
      <c r="F4739" t="str">
        <f>VLOOKUP(A:A,MÓDULOS!A:B,2,0)</f>
        <v>Relatorios / Minutas</v>
      </c>
      <c r="G4739">
        <f>VLOOKUP(B:B,DESCRICAO!F:G,2,0)</f>
        <v>0</v>
      </c>
    </row>
    <row r="4740" spans="1:7">
      <c r="A4740" t="s">
        <v>1505</v>
      </c>
      <c r="B4740" t="s">
        <v>1570</v>
      </c>
      <c r="C4740" t="s">
        <v>1061</v>
      </c>
      <c r="D4740" t="s">
        <v>533</v>
      </c>
      <c r="E4740" t="s">
        <v>534</v>
      </c>
      <c r="F4740" t="str">
        <f>VLOOKUP(A:A,MÓDULOS!A:B,2,0)</f>
        <v>Relatorios / Minutas</v>
      </c>
      <c r="G4740">
        <f>VLOOKUP(B:B,DESCRICAO!F:G,2,0)</f>
        <v>0</v>
      </c>
    </row>
    <row r="4741" spans="1:7">
      <c r="A4741" t="s">
        <v>1505</v>
      </c>
      <c r="B4741" t="s">
        <v>1570</v>
      </c>
      <c r="C4741" t="s">
        <v>1237</v>
      </c>
      <c r="D4741" t="s">
        <v>533</v>
      </c>
      <c r="E4741" t="s">
        <v>534</v>
      </c>
      <c r="F4741" t="str">
        <f>VLOOKUP(A:A,MÓDULOS!A:B,2,0)</f>
        <v>Relatorios / Minutas</v>
      </c>
      <c r="G4741">
        <f>VLOOKUP(B:B,DESCRICAO!F:G,2,0)</f>
        <v>0</v>
      </c>
    </row>
    <row r="4742" spans="1:7">
      <c r="A4742" t="s">
        <v>1505</v>
      </c>
      <c r="B4742" t="s">
        <v>1570</v>
      </c>
      <c r="C4742" t="s">
        <v>593</v>
      </c>
      <c r="D4742" t="s">
        <v>533</v>
      </c>
      <c r="E4742" t="s">
        <v>534</v>
      </c>
      <c r="F4742" t="str">
        <f>VLOOKUP(A:A,MÓDULOS!A:B,2,0)</f>
        <v>Relatorios / Minutas</v>
      </c>
      <c r="G4742">
        <f>VLOOKUP(B:B,DESCRICAO!F:G,2,0)</f>
        <v>0</v>
      </c>
    </row>
    <row r="4743" spans="1:7">
      <c r="A4743" t="s">
        <v>1505</v>
      </c>
      <c r="B4743" t="s">
        <v>1571</v>
      </c>
      <c r="C4743" t="s">
        <v>552</v>
      </c>
      <c r="D4743" t="s">
        <v>533</v>
      </c>
      <c r="E4743" t="s">
        <v>534</v>
      </c>
      <c r="F4743" t="str">
        <f>VLOOKUP(A:A,MÓDULOS!A:B,2,0)</f>
        <v>Relatorios / Minutas</v>
      </c>
      <c r="G4743">
        <f>VLOOKUP(B:B,DESCRICAO!F:G,2,0)</f>
        <v>0</v>
      </c>
    </row>
    <row r="4744" spans="1:7">
      <c r="A4744" t="s">
        <v>1505</v>
      </c>
      <c r="B4744" t="s">
        <v>1571</v>
      </c>
      <c r="C4744" t="s">
        <v>592</v>
      </c>
      <c r="D4744" t="s">
        <v>533</v>
      </c>
      <c r="E4744" t="s">
        <v>534</v>
      </c>
      <c r="F4744" t="str">
        <f>VLOOKUP(A:A,MÓDULOS!A:B,2,0)</f>
        <v>Relatorios / Minutas</v>
      </c>
      <c r="G4744">
        <f>VLOOKUP(B:B,DESCRICAO!F:G,2,0)</f>
        <v>0</v>
      </c>
    </row>
    <row r="4745" spans="1:7">
      <c r="A4745" t="s">
        <v>1505</v>
      </c>
      <c r="B4745" t="s">
        <v>1571</v>
      </c>
      <c r="C4745" t="s">
        <v>1055</v>
      </c>
      <c r="D4745" t="s">
        <v>533</v>
      </c>
      <c r="E4745" t="s">
        <v>534</v>
      </c>
      <c r="F4745" t="str">
        <f>VLOOKUP(A:A,MÓDULOS!A:B,2,0)</f>
        <v>Relatorios / Minutas</v>
      </c>
      <c r="G4745">
        <f>VLOOKUP(B:B,DESCRICAO!F:G,2,0)</f>
        <v>0</v>
      </c>
    </row>
    <row r="4746" spans="1:7">
      <c r="A4746" t="s">
        <v>1505</v>
      </c>
      <c r="B4746" t="s">
        <v>1571</v>
      </c>
      <c r="C4746" t="s">
        <v>1056</v>
      </c>
      <c r="D4746" t="s">
        <v>533</v>
      </c>
      <c r="E4746" t="s">
        <v>534</v>
      </c>
      <c r="F4746" t="str">
        <f>VLOOKUP(A:A,MÓDULOS!A:B,2,0)</f>
        <v>Relatorios / Minutas</v>
      </c>
      <c r="G4746">
        <f>VLOOKUP(B:B,DESCRICAO!F:G,2,0)</f>
        <v>0</v>
      </c>
    </row>
    <row r="4747" spans="1:7">
      <c r="A4747" t="s">
        <v>1505</v>
      </c>
      <c r="B4747" t="s">
        <v>1571</v>
      </c>
      <c r="C4747" t="s">
        <v>535</v>
      </c>
      <c r="D4747" t="s">
        <v>533</v>
      </c>
      <c r="E4747" t="s">
        <v>534</v>
      </c>
      <c r="F4747" t="str">
        <f>VLOOKUP(A:A,MÓDULOS!A:B,2,0)</f>
        <v>Relatorios / Minutas</v>
      </c>
      <c r="G4747">
        <f>VLOOKUP(B:B,DESCRICAO!F:G,2,0)</f>
        <v>0</v>
      </c>
    </row>
    <row r="4748" spans="1:7">
      <c r="A4748" t="s">
        <v>1505</v>
      </c>
      <c r="B4748" t="s">
        <v>1571</v>
      </c>
      <c r="C4748" t="s">
        <v>1144</v>
      </c>
      <c r="D4748" t="s">
        <v>533</v>
      </c>
      <c r="E4748" t="s">
        <v>534</v>
      </c>
      <c r="F4748" t="str">
        <f>VLOOKUP(A:A,MÓDULOS!A:B,2,0)</f>
        <v>Relatorios / Minutas</v>
      </c>
      <c r="G4748">
        <f>VLOOKUP(B:B,DESCRICAO!F:G,2,0)</f>
        <v>0</v>
      </c>
    </row>
    <row r="4749" spans="1:7">
      <c r="A4749" t="s">
        <v>1505</v>
      </c>
      <c r="B4749" t="s">
        <v>1571</v>
      </c>
      <c r="C4749" t="s">
        <v>724</v>
      </c>
      <c r="D4749" t="s">
        <v>533</v>
      </c>
      <c r="E4749" t="s">
        <v>534</v>
      </c>
      <c r="F4749" t="str">
        <f>VLOOKUP(A:A,MÓDULOS!A:B,2,0)</f>
        <v>Relatorios / Minutas</v>
      </c>
      <c r="G4749">
        <f>VLOOKUP(B:B,DESCRICAO!F:G,2,0)</f>
        <v>0</v>
      </c>
    </row>
    <row r="4750" spans="1:7">
      <c r="A4750" t="s">
        <v>1505</v>
      </c>
      <c r="B4750" t="s">
        <v>1571</v>
      </c>
      <c r="C4750" t="s">
        <v>1059</v>
      </c>
      <c r="D4750" t="s">
        <v>533</v>
      </c>
      <c r="E4750" t="s">
        <v>534</v>
      </c>
      <c r="F4750" t="str">
        <f>VLOOKUP(A:A,MÓDULOS!A:B,2,0)</f>
        <v>Relatorios / Minutas</v>
      </c>
      <c r="G4750">
        <f>VLOOKUP(B:B,DESCRICAO!F:G,2,0)</f>
        <v>0</v>
      </c>
    </row>
    <row r="4751" spans="1:7">
      <c r="A4751" t="s">
        <v>1505</v>
      </c>
      <c r="B4751" t="s">
        <v>1571</v>
      </c>
      <c r="C4751" t="s">
        <v>1060</v>
      </c>
      <c r="D4751" t="s">
        <v>533</v>
      </c>
      <c r="E4751" t="s">
        <v>534</v>
      </c>
      <c r="F4751" t="str">
        <f>VLOOKUP(A:A,MÓDULOS!A:B,2,0)</f>
        <v>Relatorios / Minutas</v>
      </c>
      <c r="G4751">
        <f>VLOOKUP(B:B,DESCRICAO!F:G,2,0)</f>
        <v>0</v>
      </c>
    </row>
    <row r="4752" spans="1:7">
      <c r="A4752" t="s">
        <v>1505</v>
      </c>
      <c r="B4752" t="s">
        <v>1571</v>
      </c>
      <c r="C4752" t="s">
        <v>1061</v>
      </c>
      <c r="D4752" t="s">
        <v>533</v>
      </c>
      <c r="E4752" t="s">
        <v>534</v>
      </c>
      <c r="F4752" t="str">
        <f>VLOOKUP(A:A,MÓDULOS!A:B,2,0)</f>
        <v>Relatorios / Minutas</v>
      </c>
      <c r="G4752">
        <f>VLOOKUP(B:B,DESCRICAO!F:G,2,0)</f>
        <v>0</v>
      </c>
    </row>
    <row r="4753" spans="1:7">
      <c r="A4753" t="s">
        <v>1505</v>
      </c>
      <c r="B4753" t="s">
        <v>1571</v>
      </c>
      <c r="C4753" t="s">
        <v>593</v>
      </c>
      <c r="D4753" t="s">
        <v>533</v>
      </c>
      <c r="E4753" t="s">
        <v>534</v>
      </c>
      <c r="F4753" t="str">
        <f>VLOOKUP(A:A,MÓDULOS!A:B,2,0)</f>
        <v>Relatorios / Minutas</v>
      </c>
      <c r="G4753">
        <f>VLOOKUP(B:B,DESCRICAO!F:G,2,0)</f>
        <v>0</v>
      </c>
    </row>
    <row r="4754" spans="1:7">
      <c r="A4754" t="s">
        <v>1505</v>
      </c>
      <c r="B4754" t="s">
        <v>1571</v>
      </c>
      <c r="C4754" t="s">
        <v>930</v>
      </c>
      <c r="D4754" t="s">
        <v>533</v>
      </c>
      <c r="E4754" t="s">
        <v>534</v>
      </c>
      <c r="F4754" t="str">
        <f>VLOOKUP(A:A,MÓDULOS!A:B,2,0)</f>
        <v>Relatorios / Minutas</v>
      </c>
      <c r="G4754">
        <f>VLOOKUP(B:B,DESCRICAO!F:G,2,0)</f>
        <v>0</v>
      </c>
    </row>
    <row r="4755" spans="1:7">
      <c r="A4755" t="s">
        <v>1505</v>
      </c>
      <c r="B4755" t="s">
        <v>1572</v>
      </c>
      <c r="C4755" t="s">
        <v>552</v>
      </c>
      <c r="D4755" t="s">
        <v>533</v>
      </c>
      <c r="E4755" t="s">
        <v>534</v>
      </c>
      <c r="F4755" t="str">
        <f>VLOOKUP(A:A,MÓDULOS!A:B,2,0)</f>
        <v>Relatorios / Minutas</v>
      </c>
      <c r="G4755">
        <f>VLOOKUP(B:B,DESCRICAO!F:G,2,0)</f>
        <v>0</v>
      </c>
    </row>
    <row r="4756" spans="1:7">
      <c r="A4756" t="s">
        <v>1505</v>
      </c>
      <c r="B4756" t="s">
        <v>1572</v>
      </c>
      <c r="C4756" t="s">
        <v>592</v>
      </c>
      <c r="D4756" t="s">
        <v>533</v>
      </c>
      <c r="E4756" t="s">
        <v>534</v>
      </c>
      <c r="F4756" t="str">
        <f>VLOOKUP(A:A,MÓDULOS!A:B,2,0)</f>
        <v>Relatorios / Minutas</v>
      </c>
      <c r="G4756">
        <f>VLOOKUP(B:B,DESCRICAO!F:G,2,0)</f>
        <v>0</v>
      </c>
    </row>
    <row r="4757" spans="1:7">
      <c r="A4757" t="s">
        <v>1505</v>
      </c>
      <c r="B4757" t="s">
        <v>1572</v>
      </c>
      <c r="C4757" t="s">
        <v>1055</v>
      </c>
      <c r="D4757" t="s">
        <v>533</v>
      </c>
      <c r="E4757" t="s">
        <v>534</v>
      </c>
      <c r="F4757" t="str">
        <f>VLOOKUP(A:A,MÓDULOS!A:B,2,0)</f>
        <v>Relatorios / Minutas</v>
      </c>
      <c r="G4757">
        <f>VLOOKUP(B:B,DESCRICAO!F:G,2,0)</f>
        <v>0</v>
      </c>
    </row>
    <row r="4758" spans="1:7">
      <c r="A4758" t="s">
        <v>1505</v>
      </c>
      <c r="B4758" t="s">
        <v>1572</v>
      </c>
      <c r="C4758" t="s">
        <v>535</v>
      </c>
      <c r="D4758" t="s">
        <v>533</v>
      </c>
      <c r="E4758" t="s">
        <v>534</v>
      </c>
      <c r="F4758" t="str">
        <f>VLOOKUP(A:A,MÓDULOS!A:B,2,0)</f>
        <v>Relatorios / Minutas</v>
      </c>
      <c r="G4758">
        <f>VLOOKUP(B:B,DESCRICAO!F:G,2,0)</f>
        <v>0</v>
      </c>
    </row>
    <row r="4759" spans="1:7">
      <c r="A4759" t="s">
        <v>1505</v>
      </c>
      <c r="B4759" t="s">
        <v>1572</v>
      </c>
      <c r="C4759" t="s">
        <v>1144</v>
      </c>
      <c r="D4759" t="s">
        <v>533</v>
      </c>
      <c r="E4759" t="s">
        <v>534</v>
      </c>
      <c r="F4759" t="str">
        <f>VLOOKUP(A:A,MÓDULOS!A:B,2,0)</f>
        <v>Relatorios / Minutas</v>
      </c>
      <c r="G4759">
        <f>VLOOKUP(B:B,DESCRICAO!F:G,2,0)</f>
        <v>0</v>
      </c>
    </row>
    <row r="4760" spans="1:7">
      <c r="A4760" t="s">
        <v>1505</v>
      </c>
      <c r="B4760" t="s">
        <v>1572</v>
      </c>
      <c r="C4760" t="s">
        <v>593</v>
      </c>
      <c r="D4760" t="s">
        <v>533</v>
      </c>
      <c r="E4760" t="s">
        <v>534</v>
      </c>
      <c r="F4760" t="str">
        <f>VLOOKUP(A:A,MÓDULOS!A:B,2,0)</f>
        <v>Relatorios / Minutas</v>
      </c>
      <c r="G4760">
        <f>VLOOKUP(B:B,DESCRICAO!F:G,2,0)</f>
        <v>0</v>
      </c>
    </row>
    <row r="4761" spans="1:7">
      <c r="A4761" t="s">
        <v>1505</v>
      </c>
      <c r="B4761" t="s">
        <v>439</v>
      </c>
      <c r="C4761" t="s">
        <v>921</v>
      </c>
      <c r="D4761" t="s">
        <v>533</v>
      </c>
      <c r="E4761" t="s">
        <v>534</v>
      </c>
      <c r="F4761" t="str">
        <f>VLOOKUP(A:A,MÓDULOS!A:B,2,0)</f>
        <v>Relatorios / Minutas</v>
      </c>
      <c r="G4761" t="str">
        <f>VLOOKUP(B:B,DESCRICAO!F:G,2,0)</f>
        <v>NILSON DERWOOD MILLS</v>
      </c>
    </row>
    <row r="4762" spans="1:7">
      <c r="A4762" t="s">
        <v>1505</v>
      </c>
      <c r="B4762" t="s">
        <v>439</v>
      </c>
      <c r="C4762" t="s">
        <v>1050</v>
      </c>
      <c r="D4762" t="s">
        <v>533</v>
      </c>
      <c r="E4762" t="s">
        <v>534</v>
      </c>
      <c r="F4762" t="str">
        <f>VLOOKUP(A:A,MÓDULOS!A:B,2,0)</f>
        <v>Relatorios / Minutas</v>
      </c>
      <c r="G4762" t="str">
        <f>VLOOKUP(B:B,DESCRICAO!F:G,2,0)</f>
        <v>NILSON DERWOOD MILLS</v>
      </c>
    </row>
    <row r="4763" spans="1:7">
      <c r="A4763" t="s">
        <v>1505</v>
      </c>
      <c r="B4763" t="s">
        <v>439</v>
      </c>
      <c r="C4763" t="s">
        <v>1147</v>
      </c>
      <c r="D4763" t="s">
        <v>533</v>
      </c>
      <c r="E4763" t="s">
        <v>534</v>
      </c>
      <c r="F4763" t="str">
        <f>VLOOKUP(A:A,MÓDULOS!A:B,2,0)</f>
        <v>Relatorios / Minutas</v>
      </c>
      <c r="G4763" t="str">
        <f>VLOOKUP(B:B,DESCRICAO!F:G,2,0)</f>
        <v>NILSON DERWOOD MILLS</v>
      </c>
    </row>
    <row r="4764" spans="1:7">
      <c r="A4764" t="s">
        <v>1505</v>
      </c>
      <c r="B4764" t="s">
        <v>439</v>
      </c>
      <c r="C4764" t="s">
        <v>552</v>
      </c>
      <c r="D4764" t="s">
        <v>533</v>
      </c>
      <c r="E4764" t="s">
        <v>534</v>
      </c>
      <c r="F4764" t="str">
        <f>VLOOKUP(A:A,MÓDULOS!A:B,2,0)</f>
        <v>Relatorios / Minutas</v>
      </c>
      <c r="G4764" t="str">
        <f>VLOOKUP(B:B,DESCRICAO!F:G,2,0)</f>
        <v>NILSON DERWOOD MILLS</v>
      </c>
    </row>
    <row r="4765" spans="1:7">
      <c r="A4765" t="s">
        <v>1505</v>
      </c>
      <c r="B4765" t="s">
        <v>439</v>
      </c>
      <c r="C4765" t="s">
        <v>592</v>
      </c>
      <c r="D4765" t="s">
        <v>533</v>
      </c>
      <c r="E4765" t="s">
        <v>534</v>
      </c>
      <c r="F4765" t="str">
        <f>VLOOKUP(A:A,MÓDULOS!A:B,2,0)</f>
        <v>Relatorios / Minutas</v>
      </c>
      <c r="G4765" t="str">
        <f>VLOOKUP(B:B,DESCRICAO!F:G,2,0)</f>
        <v>NILSON DERWOOD MILLS</v>
      </c>
    </row>
    <row r="4766" spans="1:7">
      <c r="A4766" t="s">
        <v>1505</v>
      </c>
      <c r="B4766" t="s">
        <v>439</v>
      </c>
      <c r="C4766" t="s">
        <v>1055</v>
      </c>
      <c r="D4766" t="s">
        <v>533</v>
      </c>
      <c r="E4766" t="s">
        <v>534</v>
      </c>
      <c r="F4766" t="str">
        <f>VLOOKUP(A:A,MÓDULOS!A:B,2,0)</f>
        <v>Relatorios / Minutas</v>
      </c>
      <c r="G4766" t="str">
        <f>VLOOKUP(B:B,DESCRICAO!F:G,2,0)</f>
        <v>NILSON DERWOOD MILLS</v>
      </c>
    </row>
    <row r="4767" spans="1:7">
      <c r="A4767" t="s">
        <v>1505</v>
      </c>
      <c r="B4767" t="s">
        <v>439</v>
      </c>
      <c r="C4767" t="s">
        <v>535</v>
      </c>
      <c r="D4767" t="s">
        <v>533</v>
      </c>
      <c r="E4767" t="s">
        <v>534</v>
      </c>
      <c r="F4767" t="str">
        <f>VLOOKUP(A:A,MÓDULOS!A:B,2,0)</f>
        <v>Relatorios / Minutas</v>
      </c>
      <c r="G4767" t="str">
        <f>VLOOKUP(B:B,DESCRICAO!F:G,2,0)</f>
        <v>NILSON DERWOOD MILLS</v>
      </c>
    </row>
    <row r="4768" spans="1:7">
      <c r="A4768" t="s">
        <v>1505</v>
      </c>
      <c r="B4768" t="s">
        <v>439</v>
      </c>
      <c r="C4768" t="s">
        <v>1142</v>
      </c>
      <c r="D4768" t="s">
        <v>533</v>
      </c>
      <c r="E4768" t="s">
        <v>536</v>
      </c>
      <c r="F4768" t="str">
        <f>VLOOKUP(A:A,MÓDULOS!A:B,2,0)</f>
        <v>Relatorios / Minutas</v>
      </c>
      <c r="G4768" t="str">
        <f>VLOOKUP(B:B,DESCRICAO!F:G,2,0)</f>
        <v>NILSON DERWOOD MILLS</v>
      </c>
    </row>
    <row r="4769" spans="1:7">
      <c r="A4769" t="s">
        <v>1505</v>
      </c>
      <c r="B4769" t="s">
        <v>439</v>
      </c>
      <c r="C4769" t="s">
        <v>1144</v>
      </c>
      <c r="D4769" t="s">
        <v>533</v>
      </c>
      <c r="E4769" t="s">
        <v>534</v>
      </c>
      <c r="F4769" t="str">
        <f>VLOOKUP(A:A,MÓDULOS!A:B,2,0)</f>
        <v>Relatorios / Minutas</v>
      </c>
      <c r="G4769" t="str">
        <f>VLOOKUP(B:B,DESCRICAO!F:G,2,0)</f>
        <v>NILSON DERWOOD MILLS</v>
      </c>
    </row>
    <row r="4770" spans="1:7">
      <c r="A4770" t="s">
        <v>1505</v>
      </c>
      <c r="B4770" t="s">
        <v>439</v>
      </c>
      <c r="C4770" t="s">
        <v>1257</v>
      </c>
      <c r="D4770" t="s">
        <v>533</v>
      </c>
      <c r="E4770" t="s">
        <v>1258</v>
      </c>
      <c r="F4770" t="str">
        <f>VLOOKUP(A:A,MÓDULOS!A:B,2,0)</f>
        <v>Relatorios / Minutas</v>
      </c>
      <c r="G4770" t="str">
        <f>VLOOKUP(B:B,DESCRICAO!F:G,2,0)</f>
        <v>NILSON DERWOOD MILLS</v>
      </c>
    </row>
    <row r="4771" spans="1:7">
      <c r="A4771" t="s">
        <v>1505</v>
      </c>
      <c r="B4771" t="s">
        <v>439</v>
      </c>
      <c r="C4771" t="s">
        <v>1354</v>
      </c>
      <c r="D4771" t="s">
        <v>533</v>
      </c>
      <c r="E4771" t="s">
        <v>534</v>
      </c>
      <c r="F4771" t="str">
        <f>VLOOKUP(A:A,MÓDULOS!A:B,2,0)</f>
        <v>Relatorios / Minutas</v>
      </c>
      <c r="G4771" t="str">
        <f>VLOOKUP(B:B,DESCRICAO!F:G,2,0)</f>
        <v>NILSON DERWOOD MILLS</v>
      </c>
    </row>
    <row r="4772" spans="1:7">
      <c r="A4772" t="s">
        <v>1505</v>
      </c>
      <c r="B4772" t="s">
        <v>439</v>
      </c>
      <c r="C4772" t="s">
        <v>698</v>
      </c>
      <c r="D4772" t="s">
        <v>533</v>
      </c>
      <c r="E4772" t="s">
        <v>534</v>
      </c>
      <c r="F4772" t="str">
        <f>VLOOKUP(A:A,MÓDULOS!A:B,2,0)</f>
        <v>Relatorios / Minutas</v>
      </c>
      <c r="G4772" t="str">
        <f>VLOOKUP(B:B,DESCRICAO!F:G,2,0)</f>
        <v>NILSON DERWOOD MILLS</v>
      </c>
    </row>
    <row r="4773" spans="1:7">
      <c r="A4773" t="s">
        <v>1505</v>
      </c>
      <c r="B4773" t="s">
        <v>439</v>
      </c>
      <c r="C4773" t="s">
        <v>936</v>
      </c>
      <c r="D4773" t="s">
        <v>533</v>
      </c>
      <c r="E4773" t="s">
        <v>534</v>
      </c>
      <c r="F4773" t="str">
        <f>VLOOKUP(A:A,MÓDULOS!A:B,2,0)</f>
        <v>Relatorios / Minutas</v>
      </c>
      <c r="G4773" t="str">
        <f>VLOOKUP(B:B,DESCRICAO!F:G,2,0)</f>
        <v>NILSON DERWOOD MILLS</v>
      </c>
    </row>
    <row r="4774" spans="1:7">
      <c r="A4774" t="s">
        <v>1505</v>
      </c>
      <c r="B4774" t="s">
        <v>439</v>
      </c>
      <c r="C4774" t="s">
        <v>1319</v>
      </c>
      <c r="D4774" t="s">
        <v>533</v>
      </c>
      <c r="E4774" t="s">
        <v>534</v>
      </c>
      <c r="F4774" t="str">
        <f>VLOOKUP(A:A,MÓDULOS!A:B,2,0)</f>
        <v>Relatorios / Minutas</v>
      </c>
      <c r="G4774" t="str">
        <f>VLOOKUP(B:B,DESCRICAO!F:G,2,0)</f>
        <v>NILSON DERWOOD MILLS</v>
      </c>
    </row>
    <row r="4775" spans="1:7">
      <c r="A4775" t="s">
        <v>1505</v>
      </c>
      <c r="B4775" t="s">
        <v>439</v>
      </c>
      <c r="C4775" t="s">
        <v>703</v>
      </c>
      <c r="D4775" t="s">
        <v>533</v>
      </c>
      <c r="E4775" t="s">
        <v>534</v>
      </c>
      <c r="F4775" t="str">
        <f>VLOOKUP(A:A,MÓDULOS!A:B,2,0)</f>
        <v>Relatorios / Minutas</v>
      </c>
      <c r="G4775" t="str">
        <f>VLOOKUP(B:B,DESCRICAO!F:G,2,0)</f>
        <v>NILSON DERWOOD MILLS</v>
      </c>
    </row>
    <row r="4776" spans="1:7">
      <c r="A4776" t="s">
        <v>1505</v>
      </c>
      <c r="B4776" t="s">
        <v>439</v>
      </c>
      <c r="C4776" t="s">
        <v>1347</v>
      </c>
      <c r="D4776" t="s">
        <v>533</v>
      </c>
      <c r="E4776" t="s">
        <v>534</v>
      </c>
      <c r="F4776" t="str">
        <f>VLOOKUP(A:A,MÓDULOS!A:B,2,0)</f>
        <v>Relatorios / Minutas</v>
      </c>
      <c r="G4776" t="str">
        <f>VLOOKUP(B:B,DESCRICAO!F:G,2,0)</f>
        <v>NILSON DERWOOD MILLS</v>
      </c>
    </row>
    <row r="4777" spans="1:7">
      <c r="A4777" t="s">
        <v>1505</v>
      </c>
      <c r="B4777" t="s">
        <v>439</v>
      </c>
      <c r="C4777" t="s">
        <v>699</v>
      </c>
      <c r="D4777" t="s">
        <v>533</v>
      </c>
      <c r="E4777" t="s">
        <v>534</v>
      </c>
      <c r="F4777" t="str">
        <f>VLOOKUP(A:A,MÓDULOS!A:B,2,0)</f>
        <v>Relatorios / Minutas</v>
      </c>
      <c r="G4777" t="str">
        <f>VLOOKUP(B:B,DESCRICAO!F:G,2,0)</f>
        <v>NILSON DERWOOD MILLS</v>
      </c>
    </row>
    <row r="4778" spans="1:7">
      <c r="A4778" t="s">
        <v>1505</v>
      </c>
      <c r="B4778" t="s">
        <v>439</v>
      </c>
      <c r="C4778" t="s">
        <v>1348</v>
      </c>
      <c r="D4778" t="s">
        <v>533</v>
      </c>
      <c r="E4778" t="s">
        <v>534</v>
      </c>
      <c r="F4778" t="str">
        <f>VLOOKUP(A:A,MÓDULOS!A:B,2,0)</f>
        <v>Relatorios / Minutas</v>
      </c>
      <c r="G4778" t="str">
        <f>VLOOKUP(B:B,DESCRICAO!F:G,2,0)</f>
        <v>NILSON DERWOOD MILLS</v>
      </c>
    </row>
    <row r="4779" spans="1:7">
      <c r="A4779" t="s">
        <v>1505</v>
      </c>
      <c r="B4779" t="s">
        <v>439</v>
      </c>
      <c r="C4779" t="s">
        <v>593</v>
      </c>
      <c r="D4779" t="s">
        <v>533</v>
      </c>
      <c r="E4779" t="s">
        <v>534</v>
      </c>
      <c r="F4779" t="str">
        <f>VLOOKUP(A:A,MÓDULOS!A:B,2,0)</f>
        <v>Relatorios / Minutas</v>
      </c>
      <c r="G4779" t="str">
        <f>VLOOKUP(B:B,DESCRICAO!F:G,2,0)</f>
        <v>NILSON DERWOOD MILLS</v>
      </c>
    </row>
    <row r="4780" spans="1:7">
      <c r="A4780" t="s">
        <v>1505</v>
      </c>
      <c r="B4780" t="s">
        <v>439</v>
      </c>
      <c r="C4780" t="s">
        <v>922</v>
      </c>
      <c r="D4780" t="s">
        <v>533</v>
      </c>
      <c r="E4780" t="s">
        <v>534</v>
      </c>
      <c r="F4780" t="str">
        <f>VLOOKUP(A:A,MÓDULOS!A:B,2,0)</f>
        <v>Relatorios / Minutas</v>
      </c>
      <c r="G4780" t="str">
        <f>VLOOKUP(B:B,DESCRICAO!F:G,2,0)</f>
        <v>NILSON DERWOOD MILLS</v>
      </c>
    </row>
    <row r="4781" spans="1:7">
      <c r="A4781" t="s">
        <v>1505</v>
      </c>
      <c r="B4781" t="s">
        <v>439</v>
      </c>
      <c r="C4781" t="s">
        <v>1373</v>
      </c>
      <c r="D4781" t="s">
        <v>533</v>
      </c>
      <c r="E4781" t="s">
        <v>534</v>
      </c>
      <c r="F4781" t="str">
        <f>VLOOKUP(A:A,MÓDULOS!A:B,2,0)</f>
        <v>Relatorios / Minutas</v>
      </c>
      <c r="G4781" t="str">
        <f>VLOOKUP(B:B,DESCRICAO!F:G,2,0)</f>
        <v>NILSON DERWOOD MILLS</v>
      </c>
    </row>
    <row r="4782" spans="1:7">
      <c r="A4782" t="s">
        <v>1505</v>
      </c>
      <c r="B4782" t="s">
        <v>439</v>
      </c>
      <c r="C4782" t="s">
        <v>930</v>
      </c>
      <c r="D4782" t="s">
        <v>533</v>
      </c>
      <c r="E4782" t="s">
        <v>534</v>
      </c>
      <c r="F4782" t="str">
        <f>VLOOKUP(A:A,MÓDULOS!A:B,2,0)</f>
        <v>Relatorios / Minutas</v>
      </c>
      <c r="G4782" t="str">
        <f>VLOOKUP(B:B,DESCRICAO!F:G,2,0)</f>
        <v>NILSON DERWOOD MILLS</v>
      </c>
    </row>
    <row r="4783" spans="1:7">
      <c r="A4783" t="s">
        <v>1505</v>
      </c>
      <c r="B4783" t="s">
        <v>1573</v>
      </c>
      <c r="C4783" t="s">
        <v>592</v>
      </c>
      <c r="D4783" t="s">
        <v>533</v>
      </c>
      <c r="E4783" t="s">
        <v>534</v>
      </c>
      <c r="F4783" t="str">
        <f>VLOOKUP(A:A,MÓDULOS!A:B,2,0)</f>
        <v>Relatorios / Minutas</v>
      </c>
      <c r="G4783">
        <f>VLOOKUP(B:B,DESCRICAO!F:G,2,0)</f>
        <v>0</v>
      </c>
    </row>
    <row r="4784" spans="1:7">
      <c r="A4784" t="s">
        <v>1505</v>
      </c>
      <c r="B4784" t="s">
        <v>1573</v>
      </c>
      <c r="C4784" t="s">
        <v>1055</v>
      </c>
      <c r="D4784" t="s">
        <v>533</v>
      </c>
      <c r="E4784" t="s">
        <v>534</v>
      </c>
      <c r="F4784" t="str">
        <f>VLOOKUP(A:A,MÓDULOS!A:B,2,0)</f>
        <v>Relatorios / Minutas</v>
      </c>
      <c r="G4784">
        <f>VLOOKUP(B:B,DESCRICAO!F:G,2,0)</f>
        <v>0</v>
      </c>
    </row>
    <row r="4785" spans="1:7">
      <c r="A4785" t="s">
        <v>1505</v>
      </c>
      <c r="B4785" t="s">
        <v>1573</v>
      </c>
      <c r="C4785" t="s">
        <v>1056</v>
      </c>
      <c r="D4785" t="s">
        <v>533</v>
      </c>
      <c r="E4785" t="s">
        <v>534</v>
      </c>
      <c r="F4785" t="str">
        <f>VLOOKUP(A:A,MÓDULOS!A:B,2,0)</f>
        <v>Relatorios / Minutas</v>
      </c>
      <c r="G4785">
        <f>VLOOKUP(B:B,DESCRICAO!F:G,2,0)</f>
        <v>0</v>
      </c>
    </row>
    <row r="4786" spans="1:7">
      <c r="A4786" t="s">
        <v>1505</v>
      </c>
      <c r="B4786" t="s">
        <v>1573</v>
      </c>
      <c r="C4786" t="s">
        <v>535</v>
      </c>
      <c r="D4786" t="s">
        <v>533</v>
      </c>
      <c r="E4786" t="s">
        <v>534</v>
      </c>
      <c r="F4786" t="str">
        <f>VLOOKUP(A:A,MÓDULOS!A:B,2,0)</f>
        <v>Relatorios / Minutas</v>
      </c>
      <c r="G4786">
        <f>VLOOKUP(B:B,DESCRICAO!F:G,2,0)</f>
        <v>0</v>
      </c>
    </row>
    <row r="4787" spans="1:7">
      <c r="A4787" t="s">
        <v>1505</v>
      </c>
      <c r="B4787" t="s">
        <v>1573</v>
      </c>
      <c r="C4787" t="s">
        <v>1144</v>
      </c>
      <c r="D4787" t="s">
        <v>533</v>
      </c>
      <c r="E4787" t="s">
        <v>534</v>
      </c>
      <c r="F4787" t="str">
        <f>VLOOKUP(A:A,MÓDULOS!A:B,2,0)</f>
        <v>Relatorios / Minutas</v>
      </c>
      <c r="G4787">
        <f>VLOOKUP(B:B,DESCRICAO!F:G,2,0)</f>
        <v>0</v>
      </c>
    </row>
    <row r="4788" spans="1:7">
      <c r="A4788" t="s">
        <v>1505</v>
      </c>
      <c r="B4788" t="s">
        <v>1573</v>
      </c>
      <c r="C4788" t="s">
        <v>1345</v>
      </c>
      <c r="D4788" t="s">
        <v>533</v>
      </c>
      <c r="E4788" t="s">
        <v>534</v>
      </c>
      <c r="F4788" t="str">
        <f>VLOOKUP(A:A,MÓDULOS!A:B,2,0)</f>
        <v>Relatorios / Minutas</v>
      </c>
      <c r="G4788">
        <f>VLOOKUP(B:B,DESCRICAO!F:G,2,0)</f>
        <v>0</v>
      </c>
    </row>
    <row r="4789" spans="1:7">
      <c r="A4789" t="s">
        <v>1505</v>
      </c>
      <c r="B4789" t="s">
        <v>1573</v>
      </c>
      <c r="C4789" t="s">
        <v>724</v>
      </c>
      <c r="D4789" t="s">
        <v>533</v>
      </c>
      <c r="E4789" t="s">
        <v>534</v>
      </c>
      <c r="F4789" t="str">
        <f>VLOOKUP(A:A,MÓDULOS!A:B,2,0)</f>
        <v>Relatorios / Minutas</v>
      </c>
      <c r="G4789">
        <f>VLOOKUP(B:B,DESCRICAO!F:G,2,0)</f>
        <v>0</v>
      </c>
    </row>
    <row r="4790" spans="1:7">
      <c r="A4790" t="s">
        <v>1505</v>
      </c>
      <c r="B4790" t="s">
        <v>1573</v>
      </c>
      <c r="C4790" t="s">
        <v>1236</v>
      </c>
      <c r="D4790" t="s">
        <v>533</v>
      </c>
      <c r="E4790" t="s">
        <v>534</v>
      </c>
      <c r="F4790" t="str">
        <f>VLOOKUP(A:A,MÓDULOS!A:B,2,0)</f>
        <v>Relatorios / Minutas</v>
      </c>
      <c r="G4790">
        <f>VLOOKUP(B:B,DESCRICAO!F:G,2,0)</f>
        <v>0</v>
      </c>
    </row>
    <row r="4791" spans="1:7">
      <c r="A4791" t="s">
        <v>1505</v>
      </c>
      <c r="B4791" t="s">
        <v>1573</v>
      </c>
      <c r="C4791" t="s">
        <v>1354</v>
      </c>
      <c r="D4791" t="s">
        <v>533</v>
      </c>
      <c r="E4791" t="s">
        <v>534</v>
      </c>
      <c r="F4791" t="str">
        <f>VLOOKUP(A:A,MÓDULOS!A:B,2,0)</f>
        <v>Relatorios / Minutas</v>
      </c>
      <c r="G4791">
        <f>VLOOKUP(B:B,DESCRICAO!F:G,2,0)</f>
        <v>0</v>
      </c>
    </row>
    <row r="4792" spans="1:7">
      <c r="A4792" t="s">
        <v>1505</v>
      </c>
      <c r="B4792" t="s">
        <v>1573</v>
      </c>
      <c r="C4792" t="s">
        <v>1346</v>
      </c>
      <c r="D4792" t="s">
        <v>533</v>
      </c>
      <c r="E4792" t="s">
        <v>534</v>
      </c>
      <c r="F4792" t="str">
        <f>VLOOKUP(A:A,MÓDULOS!A:B,2,0)</f>
        <v>Relatorios / Minutas</v>
      </c>
      <c r="G4792">
        <f>VLOOKUP(B:B,DESCRICAO!F:G,2,0)</f>
        <v>0</v>
      </c>
    </row>
    <row r="4793" spans="1:7">
      <c r="A4793" t="s">
        <v>1505</v>
      </c>
      <c r="B4793" t="s">
        <v>1573</v>
      </c>
      <c r="C4793" t="s">
        <v>1149</v>
      </c>
      <c r="D4793" t="s">
        <v>533</v>
      </c>
      <c r="E4793" t="s">
        <v>534</v>
      </c>
      <c r="F4793" t="str">
        <f>VLOOKUP(A:A,MÓDULOS!A:B,2,0)</f>
        <v>Relatorios / Minutas</v>
      </c>
      <c r="G4793">
        <f>VLOOKUP(B:B,DESCRICAO!F:G,2,0)</f>
        <v>0</v>
      </c>
    </row>
    <row r="4794" spans="1:7">
      <c r="A4794" t="s">
        <v>1505</v>
      </c>
      <c r="B4794" t="s">
        <v>1573</v>
      </c>
      <c r="C4794" t="s">
        <v>1059</v>
      </c>
      <c r="D4794" t="s">
        <v>533</v>
      </c>
      <c r="E4794" t="s">
        <v>534</v>
      </c>
      <c r="F4794" t="str">
        <f>VLOOKUP(A:A,MÓDULOS!A:B,2,0)</f>
        <v>Relatorios / Minutas</v>
      </c>
      <c r="G4794">
        <f>VLOOKUP(B:B,DESCRICAO!F:G,2,0)</f>
        <v>0</v>
      </c>
    </row>
    <row r="4795" spans="1:7">
      <c r="A4795" t="s">
        <v>1505</v>
      </c>
      <c r="B4795" t="s">
        <v>1573</v>
      </c>
      <c r="C4795" t="s">
        <v>699</v>
      </c>
      <c r="D4795" t="s">
        <v>533</v>
      </c>
      <c r="E4795" t="s">
        <v>534</v>
      </c>
      <c r="F4795" t="str">
        <f>VLOOKUP(A:A,MÓDULOS!A:B,2,0)</f>
        <v>Relatorios / Minutas</v>
      </c>
      <c r="G4795">
        <f>VLOOKUP(B:B,DESCRICAO!F:G,2,0)</f>
        <v>0</v>
      </c>
    </row>
    <row r="4796" spans="1:7">
      <c r="A4796" t="s">
        <v>1505</v>
      </c>
      <c r="B4796" t="s">
        <v>1573</v>
      </c>
      <c r="C4796" t="s">
        <v>1060</v>
      </c>
      <c r="D4796" t="s">
        <v>533</v>
      </c>
      <c r="E4796" t="s">
        <v>534</v>
      </c>
      <c r="F4796" t="str">
        <f>VLOOKUP(A:A,MÓDULOS!A:B,2,0)</f>
        <v>Relatorios / Minutas</v>
      </c>
      <c r="G4796">
        <f>VLOOKUP(B:B,DESCRICAO!F:G,2,0)</f>
        <v>0</v>
      </c>
    </row>
    <row r="4797" spans="1:7">
      <c r="A4797" t="s">
        <v>1505</v>
      </c>
      <c r="B4797" t="s">
        <v>1573</v>
      </c>
      <c r="C4797" t="s">
        <v>1061</v>
      </c>
      <c r="D4797" t="s">
        <v>533</v>
      </c>
      <c r="E4797" t="s">
        <v>534</v>
      </c>
      <c r="F4797" t="str">
        <f>VLOOKUP(A:A,MÓDULOS!A:B,2,0)</f>
        <v>Relatorios / Minutas</v>
      </c>
      <c r="G4797">
        <f>VLOOKUP(B:B,DESCRICAO!F:G,2,0)</f>
        <v>0</v>
      </c>
    </row>
    <row r="4798" spans="1:7">
      <c r="A4798" t="s">
        <v>1505</v>
      </c>
      <c r="B4798" t="s">
        <v>1573</v>
      </c>
      <c r="C4798" t="s">
        <v>1237</v>
      </c>
      <c r="D4798" t="s">
        <v>533</v>
      </c>
      <c r="E4798" t="s">
        <v>534</v>
      </c>
      <c r="F4798" t="str">
        <f>VLOOKUP(A:A,MÓDULOS!A:B,2,0)</f>
        <v>Relatorios / Minutas</v>
      </c>
      <c r="G4798">
        <f>VLOOKUP(B:B,DESCRICAO!F:G,2,0)</f>
        <v>0</v>
      </c>
    </row>
    <row r="4799" spans="1:7">
      <c r="A4799" t="s">
        <v>1505</v>
      </c>
      <c r="B4799" t="s">
        <v>1573</v>
      </c>
      <c r="C4799" t="s">
        <v>593</v>
      </c>
      <c r="D4799" t="s">
        <v>533</v>
      </c>
      <c r="E4799" t="s">
        <v>534</v>
      </c>
      <c r="F4799" t="str">
        <f>VLOOKUP(A:A,MÓDULOS!A:B,2,0)</f>
        <v>Relatorios / Minutas</v>
      </c>
      <c r="G4799">
        <f>VLOOKUP(B:B,DESCRICAO!F:G,2,0)</f>
        <v>0</v>
      </c>
    </row>
    <row r="4800" spans="1:7">
      <c r="A4800" t="s">
        <v>1505</v>
      </c>
      <c r="B4800" t="s">
        <v>1573</v>
      </c>
      <c r="C4800" t="s">
        <v>1062</v>
      </c>
      <c r="D4800" t="s">
        <v>533</v>
      </c>
      <c r="E4800" t="s">
        <v>534</v>
      </c>
      <c r="F4800" t="str">
        <f>VLOOKUP(A:A,MÓDULOS!A:B,2,0)</f>
        <v>Relatorios / Minutas</v>
      </c>
      <c r="G4800">
        <f>VLOOKUP(B:B,DESCRICAO!F:G,2,0)</f>
        <v>0</v>
      </c>
    </row>
    <row r="4801" spans="1:7">
      <c r="A4801" t="s">
        <v>1505</v>
      </c>
      <c r="B4801" t="s">
        <v>1573</v>
      </c>
      <c r="C4801" t="s">
        <v>930</v>
      </c>
      <c r="D4801" t="s">
        <v>533</v>
      </c>
      <c r="E4801" t="s">
        <v>534</v>
      </c>
      <c r="F4801" t="str">
        <f>VLOOKUP(A:A,MÓDULOS!A:B,2,0)</f>
        <v>Relatorios / Minutas</v>
      </c>
      <c r="G4801">
        <f>VLOOKUP(B:B,DESCRICAO!F:G,2,0)</f>
        <v>0</v>
      </c>
    </row>
    <row r="4802" spans="1:7">
      <c r="A4802" t="s">
        <v>1505</v>
      </c>
      <c r="B4802" t="s">
        <v>1574</v>
      </c>
      <c r="C4802" t="s">
        <v>592</v>
      </c>
      <c r="D4802" t="s">
        <v>533</v>
      </c>
      <c r="E4802" t="s">
        <v>534</v>
      </c>
      <c r="F4802" t="str">
        <f>VLOOKUP(A:A,MÓDULOS!A:B,2,0)</f>
        <v>Relatorios / Minutas</v>
      </c>
      <c r="G4802">
        <f>VLOOKUP(B:B,DESCRICAO!F:G,2,0)</f>
        <v>0</v>
      </c>
    </row>
    <row r="4803" spans="1:7">
      <c r="A4803" t="s">
        <v>1505</v>
      </c>
      <c r="B4803" t="s">
        <v>1574</v>
      </c>
      <c r="C4803" t="s">
        <v>1055</v>
      </c>
      <c r="D4803" t="s">
        <v>533</v>
      </c>
      <c r="E4803" t="s">
        <v>534</v>
      </c>
      <c r="F4803" t="str">
        <f>VLOOKUP(A:A,MÓDULOS!A:B,2,0)</f>
        <v>Relatorios / Minutas</v>
      </c>
      <c r="G4803">
        <f>VLOOKUP(B:B,DESCRICAO!F:G,2,0)</f>
        <v>0</v>
      </c>
    </row>
    <row r="4804" spans="1:7">
      <c r="A4804" t="s">
        <v>1505</v>
      </c>
      <c r="B4804" t="s">
        <v>1574</v>
      </c>
      <c r="C4804" t="s">
        <v>1056</v>
      </c>
      <c r="D4804" t="s">
        <v>533</v>
      </c>
      <c r="E4804" t="s">
        <v>534</v>
      </c>
      <c r="F4804" t="str">
        <f>VLOOKUP(A:A,MÓDULOS!A:B,2,0)</f>
        <v>Relatorios / Minutas</v>
      </c>
      <c r="G4804">
        <f>VLOOKUP(B:B,DESCRICAO!F:G,2,0)</f>
        <v>0</v>
      </c>
    </row>
    <row r="4805" spans="1:7">
      <c r="A4805" t="s">
        <v>1505</v>
      </c>
      <c r="B4805" t="s">
        <v>1574</v>
      </c>
      <c r="C4805" t="s">
        <v>535</v>
      </c>
      <c r="D4805" t="s">
        <v>533</v>
      </c>
      <c r="E4805" t="s">
        <v>534</v>
      </c>
      <c r="F4805" t="str">
        <f>VLOOKUP(A:A,MÓDULOS!A:B,2,0)</f>
        <v>Relatorios / Minutas</v>
      </c>
      <c r="G4805">
        <f>VLOOKUP(B:B,DESCRICAO!F:G,2,0)</f>
        <v>0</v>
      </c>
    </row>
    <row r="4806" spans="1:7">
      <c r="A4806" t="s">
        <v>1505</v>
      </c>
      <c r="B4806" t="s">
        <v>1574</v>
      </c>
      <c r="C4806" t="s">
        <v>1144</v>
      </c>
      <c r="D4806" t="s">
        <v>533</v>
      </c>
      <c r="E4806" t="s">
        <v>534</v>
      </c>
      <c r="F4806" t="str">
        <f>VLOOKUP(A:A,MÓDULOS!A:B,2,0)</f>
        <v>Relatorios / Minutas</v>
      </c>
      <c r="G4806">
        <f>VLOOKUP(B:B,DESCRICAO!F:G,2,0)</f>
        <v>0</v>
      </c>
    </row>
    <row r="4807" spans="1:7">
      <c r="A4807" t="s">
        <v>1505</v>
      </c>
      <c r="B4807" t="s">
        <v>1574</v>
      </c>
      <c r="C4807" t="s">
        <v>1345</v>
      </c>
      <c r="D4807" t="s">
        <v>533</v>
      </c>
      <c r="E4807" t="s">
        <v>534</v>
      </c>
      <c r="F4807" t="str">
        <f>VLOOKUP(A:A,MÓDULOS!A:B,2,0)</f>
        <v>Relatorios / Minutas</v>
      </c>
      <c r="G4807">
        <f>VLOOKUP(B:B,DESCRICAO!F:G,2,0)</f>
        <v>0</v>
      </c>
    </row>
    <row r="4808" spans="1:7">
      <c r="A4808" t="s">
        <v>1505</v>
      </c>
      <c r="B4808" t="s">
        <v>1574</v>
      </c>
      <c r="C4808" t="s">
        <v>724</v>
      </c>
      <c r="D4808" t="s">
        <v>533</v>
      </c>
      <c r="E4808" t="s">
        <v>534</v>
      </c>
      <c r="F4808" t="str">
        <f>VLOOKUP(A:A,MÓDULOS!A:B,2,0)</f>
        <v>Relatorios / Minutas</v>
      </c>
      <c r="G4808">
        <f>VLOOKUP(B:B,DESCRICAO!F:G,2,0)</f>
        <v>0</v>
      </c>
    </row>
    <row r="4809" spans="1:7">
      <c r="A4809" t="s">
        <v>1505</v>
      </c>
      <c r="B4809" t="s">
        <v>1574</v>
      </c>
      <c r="C4809" t="s">
        <v>1236</v>
      </c>
      <c r="D4809" t="s">
        <v>533</v>
      </c>
      <c r="E4809" t="s">
        <v>534</v>
      </c>
      <c r="F4809" t="str">
        <f>VLOOKUP(A:A,MÓDULOS!A:B,2,0)</f>
        <v>Relatorios / Minutas</v>
      </c>
      <c r="G4809">
        <f>VLOOKUP(B:B,DESCRICAO!F:G,2,0)</f>
        <v>0</v>
      </c>
    </row>
    <row r="4810" spans="1:7">
      <c r="A4810" t="s">
        <v>1505</v>
      </c>
      <c r="B4810" t="s">
        <v>1574</v>
      </c>
      <c r="C4810" t="s">
        <v>1354</v>
      </c>
      <c r="D4810" t="s">
        <v>533</v>
      </c>
      <c r="E4810" t="s">
        <v>534</v>
      </c>
      <c r="F4810" t="str">
        <f>VLOOKUP(A:A,MÓDULOS!A:B,2,0)</f>
        <v>Relatorios / Minutas</v>
      </c>
      <c r="G4810">
        <f>VLOOKUP(B:B,DESCRICAO!F:G,2,0)</f>
        <v>0</v>
      </c>
    </row>
    <row r="4811" spans="1:7">
      <c r="A4811" t="s">
        <v>1505</v>
      </c>
      <c r="B4811" t="s">
        <v>1574</v>
      </c>
      <c r="C4811" t="s">
        <v>1346</v>
      </c>
      <c r="D4811" t="s">
        <v>533</v>
      </c>
      <c r="E4811" t="s">
        <v>534</v>
      </c>
      <c r="F4811" t="str">
        <f>VLOOKUP(A:A,MÓDULOS!A:B,2,0)</f>
        <v>Relatorios / Minutas</v>
      </c>
      <c r="G4811">
        <f>VLOOKUP(B:B,DESCRICAO!F:G,2,0)</f>
        <v>0</v>
      </c>
    </row>
    <row r="4812" spans="1:7">
      <c r="A4812" t="s">
        <v>1505</v>
      </c>
      <c r="B4812" t="s">
        <v>1574</v>
      </c>
      <c r="C4812" t="s">
        <v>1149</v>
      </c>
      <c r="D4812" t="s">
        <v>533</v>
      </c>
      <c r="E4812" t="s">
        <v>534</v>
      </c>
      <c r="F4812" t="str">
        <f>VLOOKUP(A:A,MÓDULOS!A:B,2,0)</f>
        <v>Relatorios / Minutas</v>
      </c>
      <c r="G4812">
        <f>VLOOKUP(B:B,DESCRICAO!F:G,2,0)</f>
        <v>0</v>
      </c>
    </row>
    <row r="4813" spans="1:7">
      <c r="A4813" t="s">
        <v>1505</v>
      </c>
      <c r="B4813" t="s">
        <v>1574</v>
      </c>
      <c r="C4813" t="s">
        <v>1059</v>
      </c>
      <c r="D4813" t="s">
        <v>533</v>
      </c>
      <c r="E4813" t="s">
        <v>534</v>
      </c>
      <c r="F4813" t="str">
        <f>VLOOKUP(A:A,MÓDULOS!A:B,2,0)</f>
        <v>Relatorios / Minutas</v>
      </c>
      <c r="G4813">
        <f>VLOOKUP(B:B,DESCRICAO!F:G,2,0)</f>
        <v>0</v>
      </c>
    </row>
    <row r="4814" spans="1:7">
      <c r="A4814" t="s">
        <v>1505</v>
      </c>
      <c r="B4814" t="s">
        <v>1574</v>
      </c>
      <c r="C4814" t="s">
        <v>699</v>
      </c>
      <c r="D4814" t="s">
        <v>533</v>
      </c>
      <c r="E4814" t="s">
        <v>534</v>
      </c>
      <c r="F4814" t="str">
        <f>VLOOKUP(A:A,MÓDULOS!A:B,2,0)</f>
        <v>Relatorios / Minutas</v>
      </c>
      <c r="G4814">
        <f>VLOOKUP(B:B,DESCRICAO!F:G,2,0)</f>
        <v>0</v>
      </c>
    </row>
    <row r="4815" spans="1:7">
      <c r="A4815" t="s">
        <v>1505</v>
      </c>
      <c r="B4815" t="s">
        <v>1574</v>
      </c>
      <c r="C4815" t="s">
        <v>1060</v>
      </c>
      <c r="D4815" t="s">
        <v>533</v>
      </c>
      <c r="E4815" t="s">
        <v>534</v>
      </c>
      <c r="F4815" t="str">
        <f>VLOOKUP(A:A,MÓDULOS!A:B,2,0)</f>
        <v>Relatorios / Minutas</v>
      </c>
      <c r="G4815">
        <f>VLOOKUP(B:B,DESCRICAO!F:G,2,0)</f>
        <v>0</v>
      </c>
    </row>
    <row r="4816" spans="1:7">
      <c r="A4816" t="s">
        <v>1505</v>
      </c>
      <c r="B4816" t="s">
        <v>1574</v>
      </c>
      <c r="C4816" t="s">
        <v>1061</v>
      </c>
      <c r="D4816" t="s">
        <v>533</v>
      </c>
      <c r="E4816" t="s">
        <v>534</v>
      </c>
      <c r="F4816" t="str">
        <f>VLOOKUP(A:A,MÓDULOS!A:B,2,0)</f>
        <v>Relatorios / Minutas</v>
      </c>
      <c r="G4816">
        <f>VLOOKUP(B:B,DESCRICAO!F:G,2,0)</f>
        <v>0</v>
      </c>
    </row>
    <row r="4817" spans="1:7">
      <c r="A4817" t="s">
        <v>1505</v>
      </c>
      <c r="B4817" t="s">
        <v>1574</v>
      </c>
      <c r="C4817" t="s">
        <v>1237</v>
      </c>
      <c r="D4817" t="s">
        <v>533</v>
      </c>
      <c r="E4817" t="s">
        <v>534</v>
      </c>
      <c r="F4817" t="str">
        <f>VLOOKUP(A:A,MÓDULOS!A:B,2,0)</f>
        <v>Relatorios / Minutas</v>
      </c>
      <c r="G4817">
        <f>VLOOKUP(B:B,DESCRICAO!F:G,2,0)</f>
        <v>0</v>
      </c>
    </row>
    <row r="4818" spans="1:7">
      <c r="A4818" t="s">
        <v>1505</v>
      </c>
      <c r="B4818" t="s">
        <v>1574</v>
      </c>
      <c r="C4818" t="s">
        <v>593</v>
      </c>
      <c r="D4818" t="s">
        <v>533</v>
      </c>
      <c r="E4818" t="s">
        <v>534</v>
      </c>
      <c r="F4818" t="str">
        <f>VLOOKUP(A:A,MÓDULOS!A:B,2,0)</f>
        <v>Relatorios / Minutas</v>
      </c>
      <c r="G4818">
        <f>VLOOKUP(B:B,DESCRICAO!F:G,2,0)</f>
        <v>0</v>
      </c>
    </row>
    <row r="4819" spans="1:7">
      <c r="A4819" t="s">
        <v>1505</v>
      </c>
      <c r="B4819" t="s">
        <v>1574</v>
      </c>
      <c r="C4819" t="s">
        <v>930</v>
      </c>
      <c r="D4819" t="s">
        <v>533</v>
      </c>
      <c r="E4819" t="s">
        <v>534</v>
      </c>
      <c r="F4819" t="str">
        <f>VLOOKUP(A:A,MÓDULOS!A:B,2,0)</f>
        <v>Relatorios / Minutas</v>
      </c>
      <c r="G4819">
        <f>VLOOKUP(B:B,DESCRICAO!F:G,2,0)</f>
        <v>0</v>
      </c>
    </row>
    <row r="4820" spans="1:7">
      <c r="A4820" t="s">
        <v>1505</v>
      </c>
      <c r="B4820" t="s">
        <v>440</v>
      </c>
      <c r="C4820" t="s">
        <v>921</v>
      </c>
      <c r="D4820" t="s">
        <v>533</v>
      </c>
      <c r="E4820" t="s">
        <v>534</v>
      </c>
      <c r="F4820" t="str">
        <f>VLOOKUP(A:A,MÓDULOS!A:B,2,0)</f>
        <v>Relatorios / Minutas</v>
      </c>
      <c r="G4820" t="str">
        <f>VLOOKUP(B:B,DESCRICAO!F:G,2,0)</f>
        <v>NILSON DERWOOD MILLS</v>
      </c>
    </row>
    <row r="4821" spans="1:7">
      <c r="A4821" t="s">
        <v>1505</v>
      </c>
      <c r="B4821" t="s">
        <v>440</v>
      </c>
      <c r="C4821" t="s">
        <v>532</v>
      </c>
      <c r="D4821" t="s">
        <v>533</v>
      </c>
      <c r="E4821" t="s">
        <v>534</v>
      </c>
      <c r="F4821" t="str">
        <f>VLOOKUP(A:A,MÓDULOS!A:B,2,0)</f>
        <v>Relatorios / Minutas</v>
      </c>
      <c r="G4821" t="str">
        <f>VLOOKUP(B:B,DESCRICAO!F:G,2,0)</f>
        <v>NILSON DERWOOD MILLS</v>
      </c>
    </row>
    <row r="4822" spans="1:7">
      <c r="A4822" t="s">
        <v>1505</v>
      </c>
      <c r="B4822" t="s">
        <v>440</v>
      </c>
      <c r="C4822" t="s">
        <v>1050</v>
      </c>
      <c r="D4822" t="s">
        <v>533</v>
      </c>
      <c r="E4822" t="s">
        <v>534</v>
      </c>
      <c r="F4822" t="str">
        <f>VLOOKUP(A:A,MÓDULOS!A:B,2,0)</f>
        <v>Relatorios / Minutas</v>
      </c>
      <c r="G4822" t="str">
        <f>VLOOKUP(B:B,DESCRICAO!F:G,2,0)</f>
        <v>NILSON DERWOOD MILLS</v>
      </c>
    </row>
    <row r="4823" spans="1:7">
      <c r="A4823" t="s">
        <v>1505</v>
      </c>
      <c r="B4823" t="s">
        <v>440</v>
      </c>
      <c r="C4823" t="s">
        <v>1147</v>
      </c>
      <c r="D4823" t="s">
        <v>533</v>
      </c>
      <c r="E4823" t="s">
        <v>534</v>
      </c>
      <c r="F4823" t="str">
        <f>VLOOKUP(A:A,MÓDULOS!A:B,2,0)</f>
        <v>Relatorios / Minutas</v>
      </c>
      <c r="G4823" t="str">
        <f>VLOOKUP(B:B,DESCRICAO!F:G,2,0)</f>
        <v>NILSON DERWOOD MILLS</v>
      </c>
    </row>
    <row r="4824" spans="1:7">
      <c r="A4824" t="s">
        <v>1505</v>
      </c>
      <c r="B4824" t="s">
        <v>440</v>
      </c>
      <c r="C4824" t="s">
        <v>552</v>
      </c>
      <c r="D4824" t="s">
        <v>533</v>
      </c>
      <c r="E4824" t="s">
        <v>534</v>
      </c>
      <c r="F4824" t="str">
        <f>VLOOKUP(A:A,MÓDULOS!A:B,2,0)</f>
        <v>Relatorios / Minutas</v>
      </c>
      <c r="G4824" t="str">
        <f>VLOOKUP(B:B,DESCRICAO!F:G,2,0)</f>
        <v>NILSON DERWOOD MILLS</v>
      </c>
    </row>
    <row r="4825" spans="1:7">
      <c r="A4825" t="s">
        <v>1505</v>
      </c>
      <c r="B4825" t="s">
        <v>440</v>
      </c>
      <c r="C4825" t="s">
        <v>1054</v>
      </c>
      <c r="D4825" t="s">
        <v>533</v>
      </c>
      <c r="E4825" t="s">
        <v>534</v>
      </c>
      <c r="F4825" t="str">
        <f>VLOOKUP(A:A,MÓDULOS!A:B,2,0)</f>
        <v>Relatorios / Minutas</v>
      </c>
      <c r="G4825" t="str">
        <f>VLOOKUP(B:B,DESCRICAO!F:G,2,0)</f>
        <v>NILSON DERWOOD MILLS</v>
      </c>
    </row>
    <row r="4826" spans="1:7">
      <c r="A4826" t="s">
        <v>1505</v>
      </c>
      <c r="B4826" t="s">
        <v>440</v>
      </c>
      <c r="C4826" t="s">
        <v>592</v>
      </c>
      <c r="D4826" t="s">
        <v>533</v>
      </c>
      <c r="E4826" t="s">
        <v>534</v>
      </c>
      <c r="F4826" t="str">
        <f>VLOOKUP(A:A,MÓDULOS!A:B,2,0)</f>
        <v>Relatorios / Minutas</v>
      </c>
      <c r="G4826" t="str">
        <f>VLOOKUP(B:B,DESCRICAO!F:G,2,0)</f>
        <v>NILSON DERWOOD MILLS</v>
      </c>
    </row>
    <row r="4827" spans="1:7">
      <c r="A4827" t="s">
        <v>1505</v>
      </c>
      <c r="B4827" t="s">
        <v>440</v>
      </c>
      <c r="C4827" t="s">
        <v>1055</v>
      </c>
      <c r="D4827" t="s">
        <v>533</v>
      </c>
      <c r="E4827" t="s">
        <v>534</v>
      </c>
      <c r="F4827" t="str">
        <f>VLOOKUP(A:A,MÓDULOS!A:B,2,0)</f>
        <v>Relatorios / Minutas</v>
      </c>
      <c r="G4827" t="str">
        <f>VLOOKUP(B:B,DESCRICAO!F:G,2,0)</f>
        <v>NILSON DERWOOD MILLS</v>
      </c>
    </row>
    <row r="4828" spans="1:7">
      <c r="A4828" t="s">
        <v>1505</v>
      </c>
      <c r="B4828" t="s">
        <v>440</v>
      </c>
      <c r="C4828" t="s">
        <v>1056</v>
      </c>
      <c r="D4828" t="s">
        <v>533</v>
      </c>
      <c r="E4828" t="s">
        <v>534</v>
      </c>
      <c r="F4828" t="str">
        <f>VLOOKUP(A:A,MÓDULOS!A:B,2,0)</f>
        <v>Relatorios / Minutas</v>
      </c>
      <c r="G4828" t="str">
        <f>VLOOKUP(B:B,DESCRICAO!F:G,2,0)</f>
        <v>NILSON DERWOOD MILLS</v>
      </c>
    </row>
    <row r="4829" spans="1:7">
      <c r="A4829" t="s">
        <v>1505</v>
      </c>
      <c r="B4829" t="s">
        <v>440</v>
      </c>
      <c r="C4829" t="s">
        <v>1058</v>
      </c>
      <c r="D4829" t="s">
        <v>533</v>
      </c>
      <c r="E4829" t="s">
        <v>534</v>
      </c>
      <c r="F4829" t="str">
        <f>VLOOKUP(A:A,MÓDULOS!A:B,2,0)</f>
        <v>Relatorios / Minutas</v>
      </c>
      <c r="G4829" t="str">
        <f>VLOOKUP(B:B,DESCRICAO!F:G,2,0)</f>
        <v>NILSON DERWOOD MILLS</v>
      </c>
    </row>
    <row r="4830" spans="1:7">
      <c r="A4830" t="s">
        <v>1505</v>
      </c>
      <c r="B4830" t="s">
        <v>440</v>
      </c>
      <c r="C4830" t="s">
        <v>535</v>
      </c>
      <c r="D4830" t="s">
        <v>533</v>
      </c>
      <c r="E4830" t="s">
        <v>534</v>
      </c>
      <c r="F4830" t="str">
        <f>VLOOKUP(A:A,MÓDULOS!A:B,2,0)</f>
        <v>Relatorios / Minutas</v>
      </c>
      <c r="G4830" t="str">
        <f>VLOOKUP(B:B,DESCRICAO!F:G,2,0)</f>
        <v>NILSON DERWOOD MILLS</v>
      </c>
    </row>
    <row r="4831" spans="1:7">
      <c r="A4831" t="s">
        <v>1505</v>
      </c>
      <c r="B4831" t="s">
        <v>440</v>
      </c>
      <c r="C4831" t="s">
        <v>1142</v>
      </c>
      <c r="D4831" t="s">
        <v>533</v>
      </c>
      <c r="E4831" t="s">
        <v>536</v>
      </c>
      <c r="F4831" t="str">
        <f>VLOOKUP(A:A,MÓDULOS!A:B,2,0)</f>
        <v>Relatorios / Minutas</v>
      </c>
      <c r="G4831" t="str">
        <f>VLOOKUP(B:B,DESCRICAO!F:G,2,0)</f>
        <v>NILSON DERWOOD MILLS</v>
      </c>
    </row>
    <row r="4832" spans="1:7">
      <c r="A4832" t="s">
        <v>1505</v>
      </c>
      <c r="B4832" t="s">
        <v>440</v>
      </c>
      <c r="C4832" t="s">
        <v>1144</v>
      </c>
      <c r="D4832" t="s">
        <v>533</v>
      </c>
      <c r="E4832" t="s">
        <v>534</v>
      </c>
      <c r="F4832" t="str">
        <f>VLOOKUP(A:A,MÓDULOS!A:B,2,0)</f>
        <v>Relatorios / Minutas</v>
      </c>
      <c r="G4832" t="str">
        <f>VLOOKUP(B:B,DESCRICAO!F:G,2,0)</f>
        <v>NILSON DERWOOD MILLS</v>
      </c>
    </row>
    <row r="4833" spans="1:7">
      <c r="A4833" t="s">
        <v>1505</v>
      </c>
      <c r="B4833" t="s">
        <v>440</v>
      </c>
      <c r="C4833" t="s">
        <v>1345</v>
      </c>
      <c r="D4833" t="s">
        <v>533</v>
      </c>
      <c r="E4833" t="s">
        <v>534</v>
      </c>
      <c r="F4833" t="str">
        <f>VLOOKUP(A:A,MÓDULOS!A:B,2,0)</f>
        <v>Relatorios / Minutas</v>
      </c>
      <c r="G4833" t="str">
        <f>VLOOKUP(B:B,DESCRICAO!F:G,2,0)</f>
        <v>NILSON DERWOOD MILLS</v>
      </c>
    </row>
    <row r="4834" spans="1:7">
      <c r="A4834" t="s">
        <v>1505</v>
      </c>
      <c r="B4834" t="s">
        <v>440</v>
      </c>
      <c r="C4834" t="s">
        <v>1257</v>
      </c>
      <c r="D4834" t="s">
        <v>533</v>
      </c>
      <c r="E4834" t="s">
        <v>1258</v>
      </c>
      <c r="F4834" t="str">
        <f>VLOOKUP(A:A,MÓDULOS!A:B,2,0)</f>
        <v>Relatorios / Minutas</v>
      </c>
      <c r="G4834" t="str">
        <f>VLOOKUP(B:B,DESCRICAO!F:G,2,0)</f>
        <v>NILSON DERWOOD MILLS</v>
      </c>
    </row>
    <row r="4835" spans="1:7">
      <c r="A4835" t="s">
        <v>1505</v>
      </c>
      <c r="B4835" t="s">
        <v>440</v>
      </c>
      <c r="C4835" t="s">
        <v>702</v>
      </c>
      <c r="D4835" t="s">
        <v>533</v>
      </c>
      <c r="E4835" t="s">
        <v>534</v>
      </c>
      <c r="F4835" t="str">
        <f>VLOOKUP(A:A,MÓDULOS!A:B,2,0)</f>
        <v>Relatorios / Minutas</v>
      </c>
      <c r="G4835" t="str">
        <f>VLOOKUP(B:B,DESCRICAO!F:G,2,0)</f>
        <v>NILSON DERWOOD MILLS</v>
      </c>
    </row>
    <row r="4836" spans="1:7">
      <c r="A4836" t="s">
        <v>1505</v>
      </c>
      <c r="B4836" t="s">
        <v>440</v>
      </c>
      <c r="C4836" t="s">
        <v>724</v>
      </c>
      <c r="D4836" t="s">
        <v>533</v>
      </c>
      <c r="E4836" t="s">
        <v>534</v>
      </c>
      <c r="F4836" t="str">
        <f>VLOOKUP(A:A,MÓDULOS!A:B,2,0)</f>
        <v>Relatorios / Minutas</v>
      </c>
      <c r="G4836" t="str">
        <f>VLOOKUP(B:B,DESCRICAO!F:G,2,0)</f>
        <v>NILSON DERWOOD MILLS</v>
      </c>
    </row>
    <row r="4837" spans="1:7">
      <c r="A4837" t="s">
        <v>1505</v>
      </c>
      <c r="B4837" t="s">
        <v>440</v>
      </c>
      <c r="C4837" t="s">
        <v>1236</v>
      </c>
      <c r="D4837" t="s">
        <v>533</v>
      </c>
      <c r="E4837" t="s">
        <v>534</v>
      </c>
      <c r="F4837" t="str">
        <f>VLOOKUP(A:A,MÓDULOS!A:B,2,0)</f>
        <v>Relatorios / Minutas</v>
      </c>
      <c r="G4837" t="str">
        <f>VLOOKUP(B:B,DESCRICAO!F:G,2,0)</f>
        <v>NILSON DERWOOD MILLS</v>
      </c>
    </row>
    <row r="4838" spans="1:7">
      <c r="A4838" t="s">
        <v>1505</v>
      </c>
      <c r="B4838" t="s">
        <v>440</v>
      </c>
      <c r="C4838" t="s">
        <v>1354</v>
      </c>
      <c r="D4838" t="s">
        <v>533</v>
      </c>
      <c r="E4838" t="s">
        <v>534</v>
      </c>
      <c r="F4838" t="str">
        <f>VLOOKUP(A:A,MÓDULOS!A:B,2,0)</f>
        <v>Relatorios / Minutas</v>
      </c>
      <c r="G4838" t="str">
        <f>VLOOKUP(B:B,DESCRICAO!F:G,2,0)</f>
        <v>NILSON DERWOOD MILLS</v>
      </c>
    </row>
    <row r="4839" spans="1:7">
      <c r="A4839" t="s">
        <v>1505</v>
      </c>
      <c r="B4839" t="s">
        <v>440</v>
      </c>
      <c r="C4839" t="s">
        <v>1346</v>
      </c>
      <c r="D4839" t="s">
        <v>533</v>
      </c>
      <c r="E4839" t="s">
        <v>534</v>
      </c>
      <c r="F4839" t="str">
        <f>VLOOKUP(A:A,MÓDULOS!A:B,2,0)</f>
        <v>Relatorios / Minutas</v>
      </c>
      <c r="G4839" t="str">
        <f>VLOOKUP(B:B,DESCRICAO!F:G,2,0)</f>
        <v>NILSON DERWOOD MILLS</v>
      </c>
    </row>
    <row r="4840" spans="1:7">
      <c r="A4840" t="s">
        <v>1505</v>
      </c>
      <c r="B4840" t="s">
        <v>440</v>
      </c>
      <c r="C4840" t="s">
        <v>1149</v>
      </c>
      <c r="D4840" t="s">
        <v>533</v>
      </c>
      <c r="E4840" t="s">
        <v>534</v>
      </c>
      <c r="F4840" t="str">
        <f>VLOOKUP(A:A,MÓDULOS!A:B,2,0)</f>
        <v>Relatorios / Minutas</v>
      </c>
      <c r="G4840" t="str">
        <f>VLOOKUP(B:B,DESCRICAO!F:G,2,0)</f>
        <v>NILSON DERWOOD MILLS</v>
      </c>
    </row>
    <row r="4841" spans="1:7">
      <c r="A4841" t="s">
        <v>1505</v>
      </c>
      <c r="B4841" t="s">
        <v>440</v>
      </c>
      <c r="C4841" t="s">
        <v>698</v>
      </c>
      <c r="D4841" t="s">
        <v>533</v>
      </c>
      <c r="E4841" t="s">
        <v>534</v>
      </c>
      <c r="F4841" t="str">
        <f>VLOOKUP(A:A,MÓDULOS!A:B,2,0)</f>
        <v>Relatorios / Minutas</v>
      </c>
      <c r="G4841" t="str">
        <f>VLOOKUP(B:B,DESCRICAO!F:G,2,0)</f>
        <v>NILSON DERWOOD MILLS</v>
      </c>
    </row>
    <row r="4842" spans="1:7">
      <c r="A4842" t="s">
        <v>1505</v>
      </c>
      <c r="B4842" t="s">
        <v>440</v>
      </c>
      <c r="C4842" t="s">
        <v>936</v>
      </c>
      <c r="D4842" t="s">
        <v>533</v>
      </c>
      <c r="E4842" t="s">
        <v>534</v>
      </c>
      <c r="F4842" t="str">
        <f>VLOOKUP(A:A,MÓDULOS!A:B,2,0)</f>
        <v>Relatorios / Minutas</v>
      </c>
      <c r="G4842" t="str">
        <f>VLOOKUP(B:B,DESCRICAO!F:G,2,0)</f>
        <v>NILSON DERWOOD MILLS</v>
      </c>
    </row>
    <row r="4843" spans="1:7">
      <c r="A4843" t="s">
        <v>1505</v>
      </c>
      <c r="B4843" t="s">
        <v>440</v>
      </c>
      <c r="C4843" t="s">
        <v>1059</v>
      </c>
      <c r="D4843" t="s">
        <v>533</v>
      </c>
      <c r="E4843" t="s">
        <v>534</v>
      </c>
      <c r="F4843" t="str">
        <f>VLOOKUP(A:A,MÓDULOS!A:B,2,0)</f>
        <v>Relatorios / Minutas</v>
      </c>
      <c r="G4843" t="str">
        <f>VLOOKUP(B:B,DESCRICAO!F:G,2,0)</f>
        <v>NILSON DERWOOD MILLS</v>
      </c>
    </row>
    <row r="4844" spans="1:7">
      <c r="A4844" t="s">
        <v>1505</v>
      </c>
      <c r="B4844" t="s">
        <v>440</v>
      </c>
      <c r="C4844" t="s">
        <v>1319</v>
      </c>
      <c r="D4844" t="s">
        <v>533</v>
      </c>
      <c r="E4844" t="s">
        <v>534</v>
      </c>
      <c r="F4844" t="str">
        <f>VLOOKUP(A:A,MÓDULOS!A:B,2,0)</f>
        <v>Relatorios / Minutas</v>
      </c>
      <c r="G4844" t="str">
        <f>VLOOKUP(B:B,DESCRICAO!F:G,2,0)</f>
        <v>NILSON DERWOOD MILLS</v>
      </c>
    </row>
    <row r="4845" spans="1:7">
      <c r="A4845" t="s">
        <v>1505</v>
      </c>
      <c r="B4845" t="s">
        <v>440</v>
      </c>
      <c r="C4845" t="s">
        <v>703</v>
      </c>
      <c r="D4845" t="s">
        <v>533</v>
      </c>
      <c r="E4845" t="s">
        <v>534</v>
      </c>
      <c r="F4845" t="str">
        <f>VLOOKUP(A:A,MÓDULOS!A:B,2,0)</f>
        <v>Relatorios / Minutas</v>
      </c>
      <c r="G4845" t="str">
        <f>VLOOKUP(B:B,DESCRICAO!F:G,2,0)</f>
        <v>NILSON DERWOOD MILLS</v>
      </c>
    </row>
    <row r="4846" spans="1:7">
      <c r="A4846" t="s">
        <v>1505</v>
      </c>
      <c r="B4846" t="s">
        <v>440</v>
      </c>
      <c r="C4846" t="s">
        <v>1347</v>
      </c>
      <c r="D4846" t="s">
        <v>533</v>
      </c>
      <c r="E4846" t="s">
        <v>534</v>
      </c>
      <c r="F4846" t="str">
        <f>VLOOKUP(A:A,MÓDULOS!A:B,2,0)</f>
        <v>Relatorios / Minutas</v>
      </c>
      <c r="G4846" t="str">
        <f>VLOOKUP(B:B,DESCRICAO!F:G,2,0)</f>
        <v>NILSON DERWOOD MILLS</v>
      </c>
    </row>
    <row r="4847" spans="1:7">
      <c r="A4847" t="s">
        <v>1505</v>
      </c>
      <c r="B4847" t="s">
        <v>440</v>
      </c>
      <c r="C4847" t="s">
        <v>699</v>
      </c>
      <c r="D4847" t="s">
        <v>533</v>
      </c>
      <c r="E4847" t="s">
        <v>534</v>
      </c>
      <c r="F4847" t="str">
        <f>VLOOKUP(A:A,MÓDULOS!A:B,2,0)</f>
        <v>Relatorios / Minutas</v>
      </c>
      <c r="G4847" t="str">
        <f>VLOOKUP(B:B,DESCRICAO!F:G,2,0)</f>
        <v>NILSON DERWOOD MILLS</v>
      </c>
    </row>
    <row r="4848" spans="1:7">
      <c r="A4848" t="s">
        <v>1505</v>
      </c>
      <c r="B4848" t="s">
        <v>440</v>
      </c>
      <c r="C4848" t="s">
        <v>1060</v>
      </c>
      <c r="D4848" t="s">
        <v>533</v>
      </c>
      <c r="E4848" t="s">
        <v>534</v>
      </c>
      <c r="F4848" t="str">
        <f>VLOOKUP(A:A,MÓDULOS!A:B,2,0)</f>
        <v>Relatorios / Minutas</v>
      </c>
      <c r="G4848" t="str">
        <f>VLOOKUP(B:B,DESCRICAO!F:G,2,0)</f>
        <v>NILSON DERWOOD MILLS</v>
      </c>
    </row>
    <row r="4849" spans="1:7">
      <c r="A4849" t="s">
        <v>1505</v>
      </c>
      <c r="B4849" t="s">
        <v>440</v>
      </c>
      <c r="C4849" t="s">
        <v>1061</v>
      </c>
      <c r="D4849" t="s">
        <v>533</v>
      </c>
      <c r="E4849" t="s">
        <v>534</v>
      </c>
      <c r="F4849" t="str">
        <f>VLOOKUP(A:A,MÓDULOS!A:B,2,0)</f>
        <v>Relatorios / Minutas</v>
      </c>
      <c r="G4849" t="str">
        <f>VLOOKUP(B:B,DESCRICAO!F:G,2,0)</f>
        <v>NILSON DERWOOD MILLS</v>
      </c>
    </row>
    <row r="4850" spans="1:7">
      <c r="A4850" t="s">
        <v>1505</v>
      </c>
      <c r="B4850" t="s">
        <v>440</v>
      </c>
      <c r="C4850" t="s">
        <v>1348</v>
      </c>
      <c r="D4850" t="s">
        <v>533</v>
      </c>
      <c r="E4850" t="s">
        <v>534</v>
      </c>
      <c r="F4850" t="str">
        <f>VLOOKUP(A:A,MÓDULOS!A:B,2,0)</f>
        <v>Relatorios / Minutas</v>
      </c>
      <c r="G4850" t="str">
        <f>VLOOKUP(B:B,DESCRICAO!F:G,2,0)</f>
        <v>NILSON DERWOOD MILLS</v>
      </c>
    </row>
    <row r="4851" spans="1:7">
      <c r="A4851" t="s">
        <v>1505</v>
      </c>
      <c r="B4851" t="s">
        <v>440</v>
      </c>
      <c r="C4851" t="s">
        <v>1237</v>
      </c>
      <c r="D4851" t="s">
        <v>533</v>
      </c>
      <c r="E4851" t="s">
        <v>534</v>
      </c>
      <c r="F4851" t="str">
        <f>VLOOKUP(A:A,MÓDULOS!A:B,2,0)</f>
        <v>Relatorios / Minutas</v>
      </c>
      <c r="G4851" t="str">
        <f>VLOOKUP(B:B,DESCRICAO!F:G,2,0)</f>
        <v>NILSON DERWOOD MILLS</v>
      </c>
    </row>
    <row r="4852" spans="1:7">
      <c r="A4852" t="s">
        <v>1505</v>
      </c>
      <c r="B4852" t="s">
        <v>440</v>
      </c>
      <c r="C4852" t="s">
        <v>593</v>
      </c>
      <c r="D4852" t="s">
        <v>533</v>
      </c>
      <c r="E4852" t="s">
        <v>534</v>
      </c>
      <c r="F4852" t="str">
        <f>VLOOKUP(A:A,MÓDULOS!A:B,2,0)</f>
        <v>Relatorios / Minutas</v>
      </c>
      <c r="G4852" t="str">
        <f>VLOOKUP(B:B,DESCRICAO!F:G,2,0)</f>
        <v>NILSON DERWOOD MILLS</v>
      </c>
    </row>
    <row r="4853" spans="1:7">
      <c r="A4853" t="s">
        <v>1505</v>
      </c>
      <c r="B4853" t="s">
        <v>440</v>
      </c>
      <c r="C4853" t="s">
        <v>922</v>
      </c>
      <c r="D4853" t="s">
        <v>533</v>
      </c>
      <c r="E4853" t="s">
        <v>534</v>
      </c>
      <c r="F4853" t="str">
        <f>VLOOKUP(A:A,MÓDULOS!A:B,2,0)</f>
        <v>Relatorios / Minutas</v>
      </c>
      <c r="G4853" t="str">
        <f>VLOOKUP(B:B,DESCRICAO!F:G,2,0)</f>
        <v>NILSON DERWOOD MILLS</v>
      </c>
    </row>
    <row r="4854" spans="1:7">
      <c r="A4854" t="s">
        <v>1505</v>
      </c>
      <c r="B4854" t="s">
        <v>440</v>
      </c>
      <c r="C4854" t="s">
        <v>1073</v>
      </c>
      <c r="D4854" t="s">
        <v>533</v>
      </c>
      <c r="E4854" t="s">
        <v>534</v>
      </c>
      <c r="F4854" t="str">
        <f>VLOOKUP(A:A,MÓDULOS!A:B,2,0)</f>
        <v>Relatorios / Minutas</v>
      </c>
      <c r="G4854" t="str">
        <f>VLOOKUP(B:B,DESCRICAO!F:G,2,0)</f>
        <v>NILSON DERWOOD MILLS</v>
      </c>
    </row>
    <row r="4855" spans="1:7">
      <c r="A4855" t="s">
        <v>1505</v>
      </c>
      <c r="B4855" t="s">
        <v>440</v>
      </c>
      <c r="C4855" t="s">
        <v>1373</v>
      </c>
      <c r="D4855" t="s">
        <v>533</v>
      </c>
      <c r="E4855" t="s">
        <v>534</v>
      </c>
      <c r="F4855" t="str">
        <f>VLOOKUP(A:A,MÓDULOS!A:B,2,0)</f>
        <v>Relatorios / Minutas</v>
      </c>
      <c r="G4855" t="str">
        <f>VLOOKUP(B:B,DESCRICAO!F:G,2,0)</f>
        <v>NILSON DERWOOD MILLS</v>
      </c>
    </row>
    <row r="4856" spans="1:7">
      <c r="A4856" t="s">
        <v>1505</v>
      </c>
      <c r="B4856" t="s">
        <v>440</v>
      </c>
      <c r="C4856" t="s">
        <v>930</v>
      </c>
      <c r="D4856" t="s">
        <v>533</v>
      </c>
      <c r="E4856" t="s">
        <v>534</v>
      </c>
      <c r="F4856" t="str">
        <f>VLOOKUP(A:A,MÓDULOS!A:B,2,0)</f>
        <v>Relatorios / Minutas</v>
      </c>
      <c r="G4856" t="str">
        <f>VLOOKUP(B:B,DESCRICAO!F:G,2,0)</f>
        <v>NILSON DERWOOD MILLS</v>
      </c>
    </row>
    <row r="4857" spans="1:7">
      <c r="A4857" t="s">
        <v>1505</v>
      </c>
      <c r="B4857" t="s">
        <v>1575</v>
      </c>
      <c r="C4857" t="s">
        <v>552</v>
      </c>
      <c r="D4857" t="s">
        <v>533</v>
      </c>
      <c r="E4857" t="s">
        <v>534</v>
      </c>
      <c r="F4857" t="str">
        <f>VLOOKUP(A:A,MÓDULOS!A:B,2,0)</f>
        <v>Relatorios / Minutas</v>
      </c>
      <c r="G4857">
        <f>VLOOKUP(B:B,DESCRICAO!F:G,2,0)</f>
        <v>0</v>
      </c>
    </row>
    <row r="4858" spans="1:7">
      <c r="A4858" t="s">
        <v>1505</v>
      </c>
      <c r="B4858" t="s">
        <v>1575</v>
      </c>
      <c r="C4858" t="s">
        <v>592</v>
      </c>
      <c r="D4858" t="s">
        <v>533</v>
      </c>
      <c r="E4858" t="s">
        <v>534</v>
      </c>
      <c r="F4858" t="str">
        <f>VLOOKUP(A:A,MÓDULOS!A:B,2,0)</f>
        <v>Relatorios / Minutas</v>
      </c>
      <c r="G4858">
        <f>VLOOKUP(B:B,DESCRICAO!F:G,2,0)</f>
        <v>0</v>
      </c>
    </row>
    <row r="4859" spans="1:7">
      <c r="A4859" t="s">
        <v>1505</v>
      </c>
      <c r="B4859" t="s">
        <v>1575</v>
      </c>
      <c r="C4859" t="s">
        <v>1055</v>
      </c>
      <c r="D4859" t="s">
        <v>533</v>
      </c>
      <c r="E4859" t="s">
        <v>534</v>
      </c>
      <c r="F4859" t="str">
        <f>VLOOKUP(A:A,MÓDULOS!A:B,2,0)</f>
        <v>Relatorios / Minutas</v>
      </c>
      <c r="G4859">
        <f>VLOOKUP(B:B,DESCRICAO!F:G,2,0)</f>
        <v>0</v>
      </c>
    </row>
    <row r="4860" spans="1:7">
      <c r="A4860" t="s">
        <v>1505</v>
      </c>
      <c r="B4860" t="s">
        <v>1575</v>
      </c>
      <c r="C4860" t="s">
        <v>535</v>
      </c>
      <c r="D4860" t="s">
        <v>533</v>
      </c>
      <c r="E4860" t="s">
        <v>534</v>
      </c>
      <c r="F4860" t="str">
        <f>VLOOKUP(A:A,MÓDULOS!A:B,2,0)</f>
        <v>Relatorios / Minutas</v>
      </c>
      <c r="G4860">
        <f>VLOOKUP(B:B,DESCRICAO!F:G,2,0)</f>
        <v>0</v>
      </c>
    </row>
    <row r="4861" spans="1:7">
      <c r="A4861" t="s">
        <v>1505</v>
      </c>
      <c r="B4861" t="s">
        <v>1575</v>
      </c>
      <c r="C4861" t="s">
        <v>1144</v>
      </c>
      <c r="D4861" t="s">
        <v>533</v>
      </c>
      <c r="E4861" t="s">
        <v>534</v>
      </c>
      <c r="F4861" t="str">
        <f>VLOOKUP(A:A,MÓDULOS!A:B,2,0)</f>
        <v>Relatorios / Minutas</v>
      </c>
      <c r="G4861">
        <f>VLOOKUP(B:B,DESCRICAO!F:G,2,0)</f>
        <v>0</v>
      </c>
    </row>
    <row r="4862" spans="1:7">
      <c r="A4862" t="s">
        <v>1505</v>
      </c>
      <c r="B4862" t="s">
        <v>1575</v>
      </c>
      <c r="C4862" t="s">
        <v>593</v>
      </c>
      <c r="D4862" t="s">
        <v>533</v>
      </c>
      <c r="E4862" t="s">
        <v>534</v>
      </c>
      <c r="F4862" t="str">
        <f>VLOOKUP(A:A,MÓDULOS!A:B,2,0)</f>
        <v>Relatorios / Minutas</v>
      </c>
      <c r="G4862">
        <f>VLOOKUP(B:B,DESCRICAO!F:G,2,0)</f>
        <v>0</v>
      </c>
    </row>
    <row r="4863" spans="1:7">
      <c r="A4863" t="s">
        <v>1505</v>
      </c>
      <c r="B4863" t="s">
        <v>1576</v>
      </c>
      <c r="C4863" t="s">
        <v>552</v>
      </c>
      <c r="D4863" t="s">
        <v>533</v>
      </c>
      <c r="E4863" t="s">
        <v>534</v>
      </c>
      <c r="F4863" t="str">
        <f>VLOOKUP(A:A,MÓDULOS!A:B,2,0)</f>
        <v>Relatorios / Minutas</v>
      </c>
      <c r="G4863">
        <f>VLOOKUP(B:B,DESCRICAO!F:G,2,0)</f>
        <v>0</v>
      </c>
    </row>
    <row r="4864" spans="1:7">
      <c r="A4864" t="s">
        <v>1505</v>
      </c>
      <c r="B4864" t="s">
        <v>1576</v>
      </c>
      <c r="C4864" t="s">
        <v>592</v>
      </c>
      <c r="D4864" t="s">
        <v>533</v>
      </c>
      <c r="E4864" t="s">
        <v>534</v>
      </c>
      <c r="F4864" t="str">
        <f>VLOOKUP(A:A,MÓDULOS!A:B,2,0)</f>
        <v>Relatorios / Minutas</v>
      </c>
      <c r="G4864">
        <f>VLOOKUP(B:B,DESCRICAO!F:G,2,0)</f>
        <v>0</v>
      </c>
    </row>
    <row r="4865" spans="1:7">
      <c r="A4865" t="s">
        <v>1505</v>
      </c>
      <c r="B4865" t="s">
        <v>1576</v>
      </c>
      <c r="C4865" t="s">
        <v>1055</v>
      </c>
      <c r="D4865" t="s">
        <v>533</v>
      </c>
      <c r="E4865" t="s">
        <v>534</v>
      </c>
      <c r="F4865" t="str">
        <f>VLOOKUP(A:A,MÓDULOS!A:B,2,0)</f>
        <v>Relatorios / Minutas</v>
      </c>
      <c r="G4865">
        <f>VLOOKUP(B:B,DESCRICAO!F:G,2,0)</f>
        <v>0</v>
      </c>
    </row>
    <row r="4866" spans="1:7">
      <c r="A4866" t="s">
        <v>1505</v>
      </c>
      <c r="B4866" t="s">
        <v>1576</v>
      </c>
      <c r="C4866" t="s">
        <v>535</v>
      </c>
      <c r="D4866" t="s">
        <v>533</v>
      </c>
      <c r="E4866" t="s">
        <v>534</v>
      </c>
      <c r="F4866" t="str">
        <f>VLOOKUP(A:A,MÓDULOS!A:B,2,0)</f>
        <v>Relatorios / Minutas</v>
      </c>
      <c r="G4866">
        <f>VLOOKUP(B:B,DESCRICAO!F:G,2,0)</f>
        <v>0</v>
      </c>
    </row>
    <row r="4867" spans="1:7">
      <c r="A4867" t="s">
        <v>1505</v>
      </c>
      <c r="B4867" t="s">
        <v>1576</v>
      </c>
      <c r="C4867" t="s">
        <v>1144</v>
      </c>
      <c r="D4867" t="s">
        <v>533</v>
      </c>
      <c r="E4867" t="s">
        <v>534</v>
      </c>
      <c r="F4867" t="str">
        <f>VLOOKUP(A:A,MÓDULOS!A:B,2,0)</f>
        <v>Relatorios / Minutas</v>
      </c>
      <c r="G4867">
        <f>VLOOKUP(B:B,DESCRICAO!F:G,2,0)</f>
        <v>0</v>
      </c>
    </row>
    <row r="4868" spans="1:7">
      <c r="A4868" t="s">
        <v>1505</v>
      </c>
      <c r="B4868" t="s">
        <v>1576</v>
      </c>
      <c r="C4868" t="s">
        <v>593</v>
      </c>
      <c r="D4868" t="s">
        <v>533</v>
      </c>
      <c r="E4868" t="s">
        <v>534</v>
      </c>
      <c r="F4868" t="str">
        <f>VLOOKUP(A:A,MÓDULOS!A:B,2,0)</f>
        <v>Relatorios / Minutas</v>
      </c>
      <c r="G4868">
        <f>VLOOKUP(B:B,DESCRICAO!F:G,2,0)</f>
        <v>0</v>
      </c>
    </row>
    <row r="4869" spans="1:7">
      <c r="A4869" t="s">
        <v>1505</v>
      </c>
      <c r="B4869" t="s">
        <v>441</v>
      </c>
      <c r="C4869" t="s">
        <v>921</v>
      </c>
      <c r="D4869" t="s">
        <v>533</v>
      </c>
      <c r="E4869" t="s">
        <v>534</v>
      </c>
      <c r="F4869" t="str">
        <f>VLOOKUP(A:A,MÓDULOS!A:B,2,0)</f>
        <v>Relatorios / Minutas</v>
      </c>
      <c r="G4869" t="str">
        <f>VLOOKUP(B:B,DESCRICAO!F:G,2,0)</f>
        <v>NILSON DERWOOD MILLS</v>
      </c>
    </row>
    <row r="4870" spans="1:7">
      <c r="A4870" t="s">
        <v>1505</v>
      </c>
      <c r="B4870" t="s">
        <v>441</v>
      </c>
      <c r="C4870" t="s">
        <v>552</v>
      </c>
      <c r="D4870" t="s">
        <v>533</v>
      </c>
      <c r="E4870" t="s">
        <v>534</v>
      </c>
      <c r="F4870" t="str">
        <f>VLOOKUP(A:A,MÓDULOS!A:B,2,0)</f>
        <v>Relatorios / Minutas</v>
      </c>
      <c r="G4870" t="str">
        <f>VLOOKUP(B:B,DESCRICAO!F:G,2,0)</f>
        <v>NILSON DERWOOD MILLS</v>
      </c>
    </row>
    <row r="4871" spans="1:7">
      <c r="A4871" t="s">
        <v>1505</v>
      </c>
      <c r="B4871" t="s">
        <v>441</v>
      </c>
      <c r="C4871" t="s">
        <v>592</v>
      </c>
      <c r="D4871" t="s">
        <v>533</v>
      </c>
      <c r="E4871" t="s">
        <v>534</v>
      </c>
      <c r="F4871" t="str">
        <f>VLOOKUP(A:A,MÓDULOS!A:B,2,0)</f>
        <v>Relatorios / Minutas</v>
      </c>
      <c r="G4871" t="str">
        <f>VLOOKUP(B:B,DESCRICAO!F:G,2,0)</f>
        <v>NILSON DERWOOD MILLS</v>
      </c>
    </row>
    <row r="4872" spans="1:7">
      <c r="A4872" t="s">
        <v>1505</v>
      </c>
      <c r="B4872" t="s">
        <v>441</v>
      </c>
      <c r="C4872" t="s">
        <v>1055</v>
      </c>
      <c r="D4872" t="s">
        <v>533</v>
      </c>
      <c r="E4872" t="s">
        <v>534</v>
      </c>
      <c r="F4872" t="str">
        <f>VLOOKUP(A:A,MÓDULOS!A:B,2,0)</f>
        <v>Relatorios / Minutas</v>
      </c>
      <c r="G4872" t="str">
        <f>VLOOKUP(B:B,DESCRICAO!F:G,2,0)</f>
        <v>NILSON DERWOOD MILLS</v>
      </c>
    </row>
    <row r="4873" spans="1:7">
      <c r="A4873" t="s">
        <v>1505</v>
      </c>
      <c r="B4873" t="s">
        <v>441</v>
      </c>
      <c r="C4873" t="s">
        <v>535</v>
      </c>
      <c r="D4873" t="s">
        <v>533</v>
      </c>
      <c r="E4873" t="s">
        <v>534</v>
      </c>
      <c r="F4873" t="str">
        <f>VLOOKUP(A:A,MÓDULOS!A:B,2,0)</f>
        <v>Relatorios / Minutas</v>
      </c>
      <c r="G4873" t="str">
        <f>VLOOKUP(B:B,DESCRICAO!F:G,2,0)</f>
        <v>NILSON DERWOOD MILLS</v>
      </c>
    </row>
    <row r="4874" spans="1:7">
      <c r="A4874" t="s">
        <v>1505</v>
      </c>
      <c r="B4874" t="s">
        <v>441</v>
      </c>
      <c r="C4874" t="s">
        <v>1144</v>
      </c>
      <c r="D4874" t="s">
        <v>533</v>
      </c>
      <c r="E4874" t="s">
        <v>534</v>
      </c>
      <c r="F4874" t="str">
        <f>VLOOKUP(A:A,MÓDULOS!A:B,2,0)</f>
        <v>Relatorios / Minutas</v>
      </c>
      <c r="G4874" t="str">
        <f>VLOOKUP(B:B,DESCRICAO!F:G,2,0)</f>
        <v>NILSON DERWOOD MILLS</v>
      </c>
    </row>
    <row r="4875" spans="1:7">
      <c r="A4875" t="s">
        <v>1505</v>
      </c>
      <c r="B4875" t="s">
        <v>441</v>
      </c>
      <c r="C4875" t="s">
        <v>936</v>
      </c>
      <c r="D4875" t="s">
        <v>533</v>
      </c>
      <c r="E4875" t="s">
        <v>534</v>
      </c>
      <c r="F4875" t="str">
        <f>VLOOKUP(A:A,MÓDULOS!A:B,2,0)</f>
        <v>Relatorios / Minutas</v>
      </c>
      <c r="G4875" t="str">
        <f>VLOOKUP(B:B,DESCRICAO!F:G,2,0)</f>
        <v>NILSON DERWOOD MILLS</v>
      </c>
    </row>
    <row r="4876" spans="1:7">
      <c r="A4876" t="s">
        <v>1505</v>
      </c>
      <c r="B4876" t="s">
        <v>441</v>
      </c>
      <c r="C4876" t="s">
        <v>593</v>
      </c>
      <c r="D4876" t="s">
        <v>533</v>
      </c>
      <c r="E4876" t="s">
        <v>534</v>
      </c>
      <c r="F4876" t="str">
        <f>VLOOKUP(A:A,MÓDULOS!A:B,2,0)</f>
        <v>Relatorios / Minutas</v>
      </c>
      <c r="G4876" t="str">
        <f>VLOOKUP(B:B,DESCRICAO!F:G,2,0)</f>
        <v>NILSON DERWOOD MILLS</v>
      </c>
    </row>
    <row r="4877" spans="1:7">
      <c r="A4877" t="s">
        <v>1505</v>
      </c>
      <c r="B4877" t="s">
        <v>441</v>
      </c>
      <c r="C4877" t="s">
        <v>922</v>
      </c>
      <c r="D4877" t="s">
        <v>533</v>
      </c>
      <c r="E4877" t="s">
        <v>534</v>
      </c>
      <c r="F4877" t="str">
        <f>VLOOKUP(A:A,MÓDULOS!A:B,2,0)</f>
        <v>Relatorios / Minutas</v>
      </c>
      <c r="G4877" t="str">
        <f>VLOOKUP(B:B,DESCRICAO!F:G,2,0)</f>
        <v>NILSON DERWOOD MILLS</v>
      </c>
    </row>
    <row r="4878" spans="1:7">
      <c r="A4878" t="s">
        <v>1505</v>
      </c>
      <c r="B4878" t="s">
        <v>1577</v>
      </c>
      <c r="C4878" t="s">
        <v>552</v>
      </c>
      <c r="D4878" t="s">
        <v>533</v>
      </c>
      <c r="E4878" t="s">
        <v>534</v>
      </c>
      <c r="F4878" t="str">
        <f>VLOOKUP(A:A,MÓDULOS!A:B,2,0)</f>
        <v>Relatorios / Minutas</v>
      </c>
      <c r="G4878">
        <f>VLOOKUP(B:B,DESCRICAO!F:G,2,0)</f>
        <v>0</v>
      </c>
    </row>
    <row r="4879" spans="1:7">
      <c r="A4879" t="s">
        <v>1505</v>
      </c>
      <c r="B4879" t="s">
        <v>1577</v>
      </c>
      <c r="C4879" t="s">
        <v>592</v>
      </c>
      <c r="D4879" t="s">
        <v>533</v>
      </c>
      <c r="E4879" t="s">
        <v>534</v>
      </c>
      <c r="F4879" t="str">
        <f>VLOOKUP(A:A,MÓDULOS!A:B,2,0)</f>
        <v>Relatorios / Minutas</v>
      </c>
      <c r="G4879">
        <f>VLOOKUP(B:B,DESCRICAO!F:G,2,0)</f>
        <v>0</v>
      </c>
    </row>
    <row r="4880" spans="1:7">
      <c r="A4880" t="s">
        <v>1505</v>
      </c>
      <c r="B4880" t="s">
        <v>1577</v>
      </c>
      <c r="C4880" t="s">
        <v>1055</v>
      </c>
      <c r="D4880" t="s">
        <v>533</v>
      </c>
      <c r="E4880" t="s">
        <v>534</v>
      </c>
      <c r="F4880" t="str">
        <f>VLOOKUP(A:A,MÓDULOS!A:B,2,0)</f>
        <v>Relatorios / Minutas</v>
      </c>
      <c r="G4880">
        <f>VLOOKUP(B:B,DESCRICAO!F:G,2,0)</f>
        <v>0</v>
      </c>
    </row>
    <row r="4881" spans="1:7">
      <c r="A4881" t="s">
        <v>1505</v>
      </c>
      <c r="B4881" t="s">
        <v>1577</v>
      </c>
      <c r="C4881" t="s">
        <v>535</v>
      </c>
      <c r="D4881" t="s">
        <v>533</v>
      </c>
      <c r="E4881" t="s">
        <v>534</v>
      </c>
      <c r="F4881" t="str">
        <f>VLOOKUP(A:A,MÓDULOS!A:B,2,0)</f>
        <v>Relatorios / Minutas</v>
      </c>
      <c r="G4881">
        <f>VLOOKUP(B:B,DESCRICAO!F:G,2,0)</f>
        <v>0</v>
      </c>
    </row>
    <row r="4882" spans="1:7">
      <c r="A4882" t="s">
        <v>1505</v>
      </c>
      <c r="B4882" t="s">
        <v>1577</v>
      </c>
      <c r="C4882" t="s">
        <v>1144</v>
      </c>
      <c r="D4882" t="s">
        <v>533</v>
      </c>
      <c r="E4882" t="s">
        <v>534</v>
      </c>
      <c r="F4882" t="str">
        <f>VLOOKUP(A:A,MÓDULOS!A:B,2,0)</f>
        <v>Relatorios / Minutas</v>
      </c>
      <c r="G4882">
        <f>VLOOKUP(B:B,DESCRICAO!F:G,2,0)</f>
        <v>0</v>
      </c>
    </row>
    <row r="4883" spans="1:7">
      <c r="A4883" t="s">
        <v>1505</v>
      </c>
      <c r="B4883" t="s">
        <v>1577</v>
      </c>
      <c r="C4883" t="s">
        <v>593</v>
      </c>
      <c r="D4883" t="s">
        <v>533</v>
      </c>
      <c r="E4883" t="s">
        <v>534</v>
      </c>
      <c r="F4883" t="str">
        <f>VLOOKUP(A:A,MÓDULOS!A:B,2,0)</f>
        <v>Relatorios / Minutas</v>
      </c>
      <c r="G4883">
        <f>VLOOKUP(B:B,DESCRICAO!F:G,2,0)</f>
        <v>0</v>
      </c>
    </row>
    <row r="4884" spans="1:7">
      <c r="A4884" t="s">
        <v>1505</v>
      </c>
      <c r="B4884" t="s">
        <v>1578</v>
      </c>
      <c r="C4884" t="s">
        <v>552</v>
      </c>
      <c r="D4884" t="s">
        <v>533</v>
      </c>
      <c r="E4884" t="s">
        <v>534</v>
      </c>
      <c r="F4884" t="str">
        <f>VLOOKUP(A:A,MÓDULOS!A:B,2,0)</f>
        <v>Relatorios / Minutas</v>
      </c>
      <c r="G4884">
        <f>VLOOKUP(B:B,DESCRICAO!F:G,2,0)</f>
        <v>0</v>
      </c>
    </row>
    <row r="4885" spans="1:7">
      <c r="A4885" t="s">
        <v>1505</v>
      </c>
      <c r="B4885" t="s">
        <v>1578</v>
      </c>
      <c r="C4885" t="s">
        <v>592</v>
      </c>
      <c r="D4885" t="s">
        <v>533</v>
      </c>
      <c r="E4885" t="s">
        <v>534</v>
      </c>
      <c r="F4885" t="str">
        <f>VLOOKUP(A:A,MÓDULOS!A:B,2,0)</f>
        <v>Relatorios / Minutas</v>
      </c>
      <c r="G4885">
        <f>VLOOKUP(B:B,DESCRICAO!F:G,2,0)</f>
        <v>0</v>
      </c>
    </row>
    <row r="4886" spans="1:7">
      <c r="A4886" t="s">
        <v>1505</v>
      </c>
      <c r="B4886" t="s">
        <v>1578</v>
      </c>
      <c r="C4886" t="s">
        <v>1055</v>
      </c>
      <c r="D4886" t="s">
        <v>533</v>
      </c>
      <c r="E4886" t="s">
        <v>534</v>
      </c>
      <c r="F4886" t="str">
        <f>VLOOKUP(A:A,MÓDULOS!A:B,2,0)</f>
        <v>Relatorios / Minutas</v>
      </c>
      <c r="G4886">
        <f>VLOOKUP(B:B,DESCRICAO!F:G,2,0)</f>
        <v>0</v>
      </c>
    </row>
    <row r="4887" spans="1:7">
      <c r="A4887" t="s">
        <v>1505</v>
      </c>
      <c r="B4887" t="s">
        <v>1578</v>
      </c>
      <c r="C4887" t="s">
        <v>535</v>
      </c>
      <c r="D4887" t="s">
        <v>533</v>
      </c>
      <c r="E4887" t="s">
        <v>534</v>
      </c>
      <c r="F4887" t="str">
        <f>VLOOKUP(A:A,MÓDULOS!A:B,2,0)</f>
        <v>Relatorios / Minutas</v>
      </c>
      <c r="G4887">
        <f>VLOOKUP(B:B,DESCRICAO!F:G,2,0)</f>
        <v>0</v>
      </c>
    </row>
    <row r="4888" spans="1:7">
      <c r="A4888" t="s">
        <v>1505</v>
      </c>
      <c r="B4888" t="s">
        <v>1578</v>
      </c>
      <c r="C4888" t="s">
        <v>1144</v>
      </c>
      <c r="D4888" t="s">
        <v>533</v>
      </c>
      <c r="E4888" t="s">
        <v>534</v>
      </c>
      <c r="F4888" t="str">
        <f>VLOOKUP(A:A,MÓDULOS!A:B,2,0)</f>
        <v>Relatorios / Minutas</v>
      </c>
      <c r="G4888">
        <f>VLOOKUP(B:B,DESCRICAO!F:G,2,0)</f>
        <v>0</v>
      </c>
    </row>
    <row r="4889" spans="1:7">
      <c r="A4889" t="s">
        <v>1505</v>
      </c>
      <c r="B4889" t="s">
        <v>1578</v>
      </c>
      <c r="C4889" t="s">
        <v>593</v>
      </c>
      <c r="D4889" t="s">
        <v>533</v>
      </c>
      <c r="E4889" t="s">
        <v>534</v>
      </c>
      <c r="F4889" t="str">
        <f>VLOOKUP(A:A,MÓDULOS!A:B,2,0)</f>
        <v>Relatorios / Minutas</v>
      </c>
      <c r="G4889">
        <f>VLOOKUP(B:B,DESCRICAO!F:G,2,0)</f>
        <v>0</v>
      </c>
    </row>
    <row r="4890" spans="1:7">
      <c r="A4890" t="s">
        <v>1505</v>
      </c>
      <c r="B4890" t="s">
        <v>442</v>
      </c>
      <c r="C4890" t="s">
        <v>921</v>
      </c>
      <c r="D4890" t="s">
        <v>533</v>
      </c>
      <c r="E4890" t="s">
        <v>534</v>
      </c>
      <c r="F4890" t="str">
        <f>VLOOKUP(A:A,MÓDULOS!A:B,2,0)</f>
        <v>Relatorios / Minutas</v>
      </c>
      <c r="G4890" t="str">
        <f>VLOOKUP(B:B,DESCRICAO!F:G,2,0)</f>
        <v>NILSON DERWOOD MILLS</v>
      </c>
    </row>
    <row r="4891" spans="1:7">
      <c r="A4891" t="s">
        <v>1505</v>
      </c>
      <c r="B4891" t="s">
        <v>442</v>
      </c>
      <c r="C4891" t="s">
        <v>552</v>
      </c>
      <c r="D4891" t="s">
        <v>533</v>
      </c>
      <c r="E4891" t="s">
        <v>534</v>
      </c>
      <c r="F4891" t="str">
        <f>VLOOKUP(A:A,MÓDULOS!A:B,2,0)</f>
        <v>Relatorios / Minutas</v>
      </c>
      <c r="G4891" t="str">
        <f>VLOOKUP(B:B,DESCRICAO!F:G,2,0)</f>
        <v>NILSON DERWOOD MILLS</v>
      </c>
    </row>
    <row r="4892" spans="1:7">
      <c r="A4892" t="s">
        <v>1505</v>
      </c>
      <c r="B4892" t="s">
        <v>442</v>
      </c>
      <c r="C4892" t="s">
        <v>592</v>
      </c>
      <c r="D4892" t="s">
        <v>533</v>
      </c>
      <c r="E4892" t="s">
        <v>534</v>
      </c>
      <c r="F4892" t="str">
        <f>VLOOKUP(A:A,MÓDULOS!A:B,2,0)</f>
        <v>Relatorios / Minutas</v>
      </c>
      <c r="G4892" t="str">
        <f>VLOOKUP(B:B,DESCRICAO!F:G,2,0)</f>
        <v>NILSON DERWOOD MILLS</v>
      </c>
    </row>
    <row r="4893" spans="1:7">
      <c r="A4893" t="s">
        <v>1505</v>
      </c>
      <c r="B4893" t="s">
        <v>442</v>
      </c>
      <c r="C4893" t="s">
        <v>1055</v>
      </c>
      <c r="D4893" t="s">
        <v>533</v>
      </c>
      <c r="E4893" t="s">
        <v>534</v>
      </c>
      <c r="F4893" t="str">
        <f>VLOOKUP(A:A,MÓDULOS!A:B,2,0)</f>
        <v>Relatorios / Minutas</v>
      </c>
      <c r="G4893" t="str">
        <f>VLOOKUP(B:B,DESCRICAO!F:G,2,0)</f>
        <v>NILSON DERWOOD MILLS</v>
      </c>
    </row>
    <row r="4894" spans="1:7">
      <c r="A4894" t="s">
        <v>1505</v>
      </c>
      <c r="B4894" t="s">
        <v>442</v>
      </c>
      <c r="C4894" t="s">
        <v>535</v>
      </c>
      <c r="D4894" t="s">
        <v>533</v>
      </c>
      <c r="E4894" t="s">
        <v>534</v>
      </c>
      <c r="F4894" t="str">
        <f>VLOOKUP(A:A,MÓDULOS!A:B,2,0)</f>
        <v>Relatorios / Minutas</v>
      </c>
      <c r="G4894" t="str">
        <f>VLOOKUP(B:B,DESCRICAO!F:G,2,0)</f>
        <v>NILSON DERWOOD MILLS</v>
      </c>
    </row>
    <row r="4895" spans="1:7">
      <c r="A4895" t="s">
        <v>1505</v>
      </c>
      <c r="B4895" t="s">
        <v>442</v>
      </c>
      <c r="C4895" t="s">
        <v>1144</v>
      </c>
      <c r="D4895" t="s">
        <v>533</v>
      </c>
      <c r="E4895" t="s">
        <v>534</v>
      </c>
      <c r="F4895" t="str">
        <f>VLOOKUP(A:A,MÓDULOS!A:B,2,0)</f>
        <v>Relatorios / Minutas</v>
      </c>
      <c r="G4895" t="str">
        <f>VLOOKUP(B:B,DESCRICAO!F:G,2,0)</f>
        <v>NILSON DERWOOD MILLS</v>
      </c>
    </row>
    <row r="4896" spans="1:7">
      <c r="A4896" t="s">
        <v>1505</v>
      </c>
      <c r="B4896" t="s">
        <v>442</v>
      </c>
      <c r="C4896" t="s">
        <v>1149</v>
      </c>
      <c r="D4896" t="s">
        <v>533</v>
      </c>
      <c r="E4896" t="s">
        <v>534</v>
      </c>
      <c r="F4896" t="str">
        <f>VLOOKUP(A:A,MÓDULOS!A:B,2,0)</f>
        <v>Relatorios / Minutas</v>
      </c>
      <c r="G4896" t="str">
        <f>VLOOKUP(B:B,DESCRICAO!F:G,2,0)</f>
        <v>NILSON DERWOOD MILLS</v>
      </c>
    </row>
    <row r="4897" spans="1:7">
      <c r="A4897" t="s">
        <v>1505</v>
      </c>
      <c r="B4897" t="s">
        <v>442</v>
      </c>
      <c r="C4897" t="s">
        <v>936</v>
      </c>
      <c r="D4897" t="s">
        <v>533</v>
      </c>
      <c r="E4897" t="s">
        <v>534</v>
      </c>
      <c r="F4897" t="str">
        <f>VLOOKUP(A:A,MÓDULOS!A:B,2,0)</f>
        <v>Relatorios / Minutas</v>
      </c>
      <c r="G4897" t="str">
        <f>VLOOKUP(B:B,DESCRICAO!F:G,2,0)</f>
        <v>NILSON DERWOOD MILLS</v>
      </c>
    </row>
    <row r="4898" spans="1:7">
      <c r="A4898" t="s">
        <v>1505</v>
      </c>
      <c r="B4898" t="s">
        <v>442</v>
      </c>
      <c r="C4898" t="s">
        <v>593</v>
      </c>
      <c r="D4898" t="s">
        <v>533</v>
      </c>
      <c r="E4898" t="s">
        <v>534</v>
      </c>
      <c r="F4898" t="str">
        <f>VLOOKUP(A:A,MÓDULOS!A:B,2,0)</f>
        <v>Relatorios / Minutas</v>
      </c>
      <c r="G4898" t="str">
        <f>VLOOKUP(B:B,DESCRICAO!F:G,2,0)</f>
        <v>NILSON DERWOOD MILLS</v>
      </c>
    </row>
    <row r="4899" spans="1:7">
      <c r="A4899" t="s">
        <v>1505</v>
      </c>
      <c r="B4899" t="s">
        <v>442</v>
      </c>
      <c r="C4899" t="s">
        <v>922</v>
      </c>
      <c r="D4899" t="s">
        <v>533</v>
      </c>
      <c r="E4899" t="s">
        <v>534</v>
      </c>
      <c r="F4899" t="str">
        <f>VLOOKUP(A:A,MÓDULOS!A:B,2,0)</f>
        <v>Relatorios / Minutas</v>
      </c>
      <c r="G4899" t="str">
        <f>VLOOKUP(B:B,DESCRICAO!F:G,2,0)</f>
        <v>NILSON DERWOOD MILLS</v>
      </c>
    </row>
    <row r="4900" spans="1:7">
      <c r="A4900" t="s">
        <v>1505</v>
      </c>
      <c r="B4900" t="s">
        <v>443</v>
      </c>
      <c r="C4900" t="s">
        <v>921</v>
      </c>
      <c r="D4900" t="s">
        <v>533</v>
      </c>
      <c r="E4900" t="s">
        <v>534</v>
      </c>
      <c r="F4900" t="str">
        <f>VLOOKUP(A:A,MÓDULOS!A:B,2,0)</f>
        <v>Relatorios / Minutas</v>
      </c>
      <c r="G4900" t="str">
        <f>VLOOKUP(B:B,DESCRICAO!F:G,2,0)</f>
        <v>NILSON DERWOOD MILLS</v>
      </c>
    </row>
    <row r="4901" spans="1:7">
      <c r="A4901" t="s">
        <v>1505</v>
      </c>
      <c r="B4901" t="s">
        <v>443</v>
      </c>
      <c r="C4901" t="s">
        <v>1050</v>
      </c>
      <c r="D4901" t="s">
        <v>533</v>
      </c>
      <c r="E4901" t="s">
        <v>534</v>
      </c>
      <c r="F4901" t="str">
        <f>VLOOKUP(A:A,MÓDULOS!A:B,2,0)</f>
        <v>Relatorios / Minutas</v>
      </c>
      <c r="G4901" t="str">
        <f>VLOOKUP(B:B,DESCRICAO!F:G,2,0)</f>
        <v>NILSON DERWOOD MILLS</v>
      </c>
    </row>
    <row r="4902" spans="1:7">
      <c r="A4902" t="s">
        <v>1505</v>
      </c>
      <c r="B4902" t="s">
        <v>443</v>
      </c>
      <c r="C4902" t="s">
        <v>552</v>
      </c>
      <c r="D4902" t="s">
        <v>533</v>
      </c>
      <c r="E4902" t="s">
        <v>534</v>
      </c>
      <c r="F4902" t="str">
        <f>VLOOKUP(A:A,MÓDULOS!A:B,2,0)</f>
        <v>Relatorios / Minutas</v>
      </c>
      <c r="G4902" t="str">
        <f>VLOOKUP(B:B,DESCRICAO!F:G,2,0)</f>
        <v>NILSON DERWOOD MILLS</v>
      </c>
    </row>
    <row r="4903" spans="1:7">
      <c r="A4903" t="s">
        <v>1505</v>
      </c>
      <c r="B4903" t="s">
        <v>443</v>
      </c>
      <c r="C4903" t="s">
        <v>1054</v>
      </c>
      <c r="D4903" t="s">
        <v>533</v>
      </c>
      <c r="E4903" t="s">
        <v>534</v>
      </c>
      <c r="F4903" t="str">
        <f>VLOOKUP(A:A,MÓDULOS!A:B,2,0)</f>
        <v>Relatorios / Minutas</v>
      </c>
      <c r="G4903" t="str">
        <f>VLOOKUP(B:B,DESCRICAO!F:G,2,0)</f>
        <v>NILSON DERWOOD MILLS</v>
      </c>
    </row>
    <row r="4904" spans="1:7">
      <c r="A4904" t="s">
        <v>1505</v>
      </c>
      <c r="B4904" t="s">
        <v>443</v>
      </c>
      <c r="C4904" t="s">
        <v>592</v>
      </c>
      <c r="D4904" t="s">
        <v>533</v>
      </c>
      <c r="E4904" t="s">
        <v>534</v>
      </c>
      <c r="F4904" t="str">
        <f>VLOOKUP(A:A,MÓDULOS!A:B,2,0)</f>
        <v>Relatorios / Minutas</v>
      </c>
      <c r="G4904" t="str">
        <f>VLOOKUP(B:B,DESCRICAO!F:G,2,0)</f>
        <v>NILSON DERWOOD MILLS</v>
      </c>
    </row>
    <row r="4905" spans="1:7">
      <c r="A4905" t="s">
        <v>1505</v>
      </c>
      <c r="B4905" t="s">
        <v>443</v>
      </c>
      <c r="C4905" t="s">
        <v>1055</v>
      </c>
      <c r="D4905" t="s">
        <v>533</v>
      </c>
      <c r="E4905" t="s">
        <v>534</v>
      </c>
      <c r="F4905" t="str">
        <f>VLOOKUP(A:A,MÓDULOS!A:B,2,0)</f>
        <v>Relatorios / Minutas</v>
      </c>
      <c r="G4905" t="str">
        <f>VLOOKUP(B:B,DESCRICAO!F:G,2,0)</f>
        <v>NILSON DERWOOD MILLS</v>
      </c>
    </row>
    <row r="4906" spans="1:7">
      <c r="A4906" t="s">
        <v>1505</v>
      </c>
      <c r="B4906" t="s">
        <v>443</v>
      </c>
      <c r="C4906" t="s">
        <v>1058</v>
      </c>
      <c r="D4906" t="s">
        <v>533</v>
      </c>
      <c r="E4906" t="s">
        <v>534</v>
      </c>
      <c r="F4906" t="str">
        <f>VLOOKUP(A:A,MÓDULOS!A:B,2,0)</f>
        <v>Relatorios / Minutas</v>
      </c>
      <c r="G4906" t="str">
        <f>VLOOKUP(B:B,DESCRICAO!F:G,2,0)</f>
        <v>NILSON DERWOOD MILLS</v>
      </c>
    </row>
    <row r="4907" spans="1:7">
      <c r="A4907" t="s">
        <v>1505</v>
      </c>
      <c r="B4907" t="s">
        <v>443</v>
      </c>
      <c r="C4907" t="s">
        <v>535</v>
      </c>
      <c r="D4907" t="s">
        <v>533</v>
      </c>
      <c r="E4907" t="s">
        <v>534</v>
      </c>
      <c r="F4907" t="str">
        <f>VLOOKUP(A:A,MÓDULOS!A:B,2,0)</f>
        <v>Relatorios / Minutas</v>
      </c>
      <c r="G4907" t="str">
        <f>VLOOKUP(B:B,DESCRICAO!F:G,2,0)</f>
        <v>NILSON DERWOOD MILLS</v>
      </c>
    </row>
    <row r="4908" spans="1:7">
      <c r="A4908" t="s">
        <v>1505</v>
      </c>
      <c r="B4908" t="s">
        <v>443</v>
      </c>
      <c r="C4908" t="s">
        <v>1144</v>
      </c>
      <c r="D4908" t="s">
        <v>533</v>
      </c>
      <c r="E4908" t="s">
        <v>534</v>
      </c>
      <c r="F4908" t="str">
        <f>VLOOKUP(A:A,MÓDULOS!A:B,2,0)</f>
        <v>Relatorios / Minutas</v>
      </c>
      <c r="G4908" t="str">
        <f>VLOOKUP(B:B,DESCRICAO!F:G,2,0)</f>
        <v>NILSON DERWOOD MILLS</v>
      </c>
    </row>
    <row r="4909" spans="1:7">
      <c r="A4909" t="s">
        <v>1505</v>
      </c>
      <c r="B4909" t="s">
        <v>443</v>
      </c>
      <c r="C4909" t="s">
        <v>1345</v>
      </c>
      <c r="D4909" t="s">
        <v>533</v>
      </c>
      <c r="E4909" t="s">
        <v>534</v>
      </c>
      <c r="F4909" t="str">
        <f>VLOOKUP(A:A,MÓDULOS!A:B,2,0)</f>
        <v>Relatorios / Minutas</v>
      </c>
      <c r="G4909" t="str">
        <f>VLOOKUP(B:B,DESCRICAO!F:G,2,0)</f>
        <v>NILSON DERWOOD MILLS</v>
      </c>
    </row>
    <row r="4910" spans="1:7">
      <c r="A4910" t="s">
        <v>1505</v>
      </c>
      <c r="B4910" t="s">
        <v>443</v>
      </c>
      <c r="C4910" t="s">
        <v>702</v>
      </c>
      <c r="D4910" t="s">
        <v>533</v>
      </c>
      <c r="E4910" t="s">
        <v>534</v>
      </c>
      <c r="F4910" t="str">
        <f>VLOOKUP(A:A,MÓDULOS!A:B,2,0)</f>
        <v>Relatorios / Minutas</v>
      </c>
      <c r="G4910" t="str">
        <f>VLOOKUP(B:B,DESCRICAO!F:G,2,0)</f>
        <v>NILSON DERWOOD MILLS</v>
      </c>
    </row>
    <row r="4911" spans="1:7">
      <c r="A4911" t="s">
        <v>1505</v>
      </c>
      <c r="B4911" t="s">
        <v>443</v>
      </c>
      <c r="C4911" t="s">
        <v>724</v>
      </c>
      <c r="D4911" t="s">
        <v>533</v>
      </c>
      <c r="E4911" t="s">
        <v>534</v>
      </c>
      <c r="F4911" t="str">
        <f>VLOOKUP(A:A,MÓDULOS!A:B,2,0)</f>
        <v>Relatorios / Minutas</v>
      </c>
      <c r="G4911" t="str">
        <f>VLOOKUP(B:B,DESCRICAO!F:G,2,0)</f>
        <v>NILSON DERWOOD MILLS</v>
      </c>
    </row>
    <row r="4912" spans="1:7">
      <c r="A4912" t="s">
        <v>1505</v>
      </c>
      <c r="B4912" t="s">
        <v>443</v>
      </c>
      <c r="C4912" t="s">
        <v>1236</v>
      </c>
      <c r="D4912" t="s">
        <v>533</v>
      </c>
      <c r="E4912" t="s">
        <v>534</v>
      </c>
      <c r="F4912" t="str">
        <f>VLOOKUP(A:A,MÓDULOS!A:B,2,0)</f>
        <v>Relatorios / Minutas</v>
      </c>
      <c r="G4912" t="str">
        <f>VLOOKUP(B:B,DESCRICAO!F:G,2,0)</f>
        <v>NILSON DERWOOD MILLS</v>
      </c>
    </row>
    <row r="4913" spans="1:7">
      <c r="A4913" t="s">
        <v>1505</v>
      </c>
      <c r="B4913" t="s">
        <v>443</v>
      </c>
      <c r="C4913" t="s">
        <v>1354</v>
      </c>
      <c r="D4913" t="s">
        <v>533</v>
      </c>
      <c r="E4913" t="s">
        <v>534</v>
      </c>
      <c r="F4913" t="str">
        <f>VLOOKUP(A:A,MÓDULOS!A:B,2,0)</f>
        <v>Relatorios / Minutas</v>
      </c>
      <c r="G4913" t="str">
        <f>VLOOKUP(B:B,DESCRICAO!F:G,2,0)</f>
        <v>NILSON DERWOOD MILLS</v>
      </c>
    </row>
    <row r="4914" spans="1:7">
      <c r="A4914" t="s">
        <v>1505</v>
      </c>
      <c r="B4914" t="s">
        <v>443</v>
      </c>
      <c r="C4914" t="s">
        <v>1346</v>
      </c>
      <c r="D4914" t="s">
        <v>533</v>
      </c>
      <c r="E4914" t="s">
        <v>534</v>
      </c>
      <c r="F4914" t="str">
        <f>VLOOKUP(A:A,MÓDULOS!A:B,2,0)</f>
        <v>Relatorios / Minutas</v>
      </c>
      <c r="G4914" t="str">
        <f>VLOOKUP(B:B,DESCRICAO!F:G,2,0)</f>
        <v>NILSON DERWOOD MILLS</v>
      </c>
    </row>
    <row r="4915" spans="1:7">
      <c r="A4915" t="s">
        <v>1505</v>
      </c>
      <c r="B4915" t="s">
        <v>443</v>
      </c>
      <c r="C4915" t="s">
        <v>699</v>
      </c>
      <c r="D4915" t="s">
        <v>533</v>
      </c>
      <c r="E4915" t="s">
        <v>534</v>
      </c>
      <c r="F4915" t="str">
        <f>VLOOKUP(A:A,MÓDULOS!A:B,2,0)</f>
        <v>Relatorios / Minutas</v>
      </c>
      <c r="G4915" t="str">
        <f>VLOOKUP(B:B,DESCRICAO!F:G,2,0)</f>
        <v>NILSON DERWOOD MILLS</v>
      </c>
    </row>
    <row r="4916" spans="1:7">
      <c r="A4916" t="s">
        <v>1505</v>
      </c>
      <c r="B4916" t="s">
        <v>443</v>
      </c>
      <c r="C4916" t="s">
        <v>1237</v>
      </c>
      <c r="D4916" t="s">
        <v>533</v>
      </c>
      <c r="E4916" t="s">
        <v>534</v>
      </c>
      <c r="F4916" t="str">
        <f>VLOOKUP(A:A,MÓDULOS!A:B,2,0)</f>
        <v>Relatorios / Minutas</v>
      </c>
      <c r="G4916" t="str">
        <f>VLOOKUP(B:B,DESCRICAO!F:G,2,0)</f>
        <v>NILSON DERWOOD MILLS</v>
      </c>
    </row>
    <row r="4917" spans="1:7">
      <c r="A4917" t="s">
        <v>1505</v>
      </c>
      <c r="B4917" t="s">
        <v>443</v>
      </c>
      <c r="C4917" t="s">
        <v>593</v>
      </c>
      <c r="D4917" t="s">
        <v>533</v>
      </c>
      <c r="E4917" t="s">
        <v>534</v>
      </c>
      <c r="F4917" t="str">
        <f>VLOOKUP(A:A,MÓDULOS!A:B,2,0)</f>
        <v>Relatorios / Minutas</v>
      </c>
      <c r="G4917" t="str">
        <f>VLOOKUP(B:B,DESCRICAO!F:G,2,0)</f>
        <v>NILSON DERWOOD MILLS</v>
      </c>
    </row>
    <row r="4918" spans="1:7">
      <c r="A4918" t="s">
        <v>1505</v>
      </c>
      <c r="B4918" t="s">
        <v>443</v>
      </c>
      <c r="C4918" t="s">
        <v>922</v>
      </c>
      <c r="D4918" t="s">
        <v>533</v>
      </c>
      <c r="E4918" t="s">
        <v>534</v>
      </c>
      <c r="F4918" t="str">
        <f>VLOOKUP(A:A,MÓDULOS!A:B,2,0)</f>
        <v>Relatorios / Minutas</v>
      </c>
      <c r="G4918" t="str">
        <f>VLOOKUP(B:B,DESCRICAO!F:G,2,0)</f>
        <v>NILSON DERWOOD MILLS</v>
      </c>
    </row>
    <row r="4919" spans="1:7">
      <c r="A4919" t="s">
        <v>1505</v>
      </c>
      <c r="B4919" t="s">
        <v>443</v>
      </c>
      <c r="C4919" t="s">
        <v>1062</v>
      </c>
      <c r="D4919" t="s">
        <v>533</v>
      </c>
      <c r="E4919" t="s">
        <v>534</v>
      </c>
      <c r="F4919" t="str">
        <f>VLOOKUP(A:A,MÓDULOS!A:B,2,0)</f>
        <v>Relatorios / Minutas</v>
      </c>
      <c r="G4919" t="str">
        <f>VLOOKUP(B:B,DESCRICAO!F:G,2,0)</f>
        <v>NILSON DERWOOD MILLS</v>
      </c>
    </row>
    <row r="4920" spans="1:7">
      <c r="A4920" t="s">
        <v>1505</v>
      </c>
      <c r="B4920" t="s">
        <v>443</v>
      </c>
      <c r="C4920" t="s">
        <v>930</v>
      </c>
      <c r="D4920" t="s">
        <v>533</v>
      </c>
      <c r="E4920" t="s">
        <v>534</v>
      </c>
      <c r="F4920" t="str">
        <f>VLOOKUP(A:A,MÓDULOS!A:B,2,0)</f>
        <v>Relatorios / Minutas</v>
      </c>
      <c r="G4920" t="str">
        <f>VLOOKUP(B:B,DESCRICAO!F:G,2,0)</f>
        <v>NILSON DERWOOD MILLS</v>
      </c>
    </row>
    <row r="4921" spans="1:7">
      <c r="A4921" t="s">
        <v>1505</v>
      </c>
      <c r="B4921" t="s">
        <v>444</v>
      </c>
      <c r="C4921" t="s">
        <v>921</v>
      </c>
      <c r="D4921" t="s">
        <v>533</v>
      </c>
      <c r="E4921" t="s">
        <v>534</v>
      </c>
      <c r="F4921" t="str">
        <f>VLOOKUP(A:A,MÓDULOS!A:B,2,0)</f>
        <v>Relatorios / Minutas</v>
      </c>
      <c r="G4921" t="str">
        <f>VLOOKUP(B:B,DESCRICAO!F:G,2,0)</f>
        <v>NILSON DERWOOD MILLS</v>
      </c>
    </row>
    <row r="4922" spans="1:7">
      <c r="A4922" t="s">
        <v>1505</v>
      </c>
      <c r="B4922" t="s">
        <v>444</v>
      </c>
      <c r="C4922" t="s">
        <v>1050</v>
      </c>
      <c r="D4922" t="s">
        <v>533</v>
      </c>
      <c r="E4922" t="s">
        <v>534</v>
      </c>
      <c r="F4922" t="str">
        <f>VLOOKUP(A:A,MÓDULOS!A:B,2,0)</f>
        <v>Relatorios / Minutas</v>
      </c>
      <c r="G4922" t="str">
        <f>VLOOKUP(B:B,DESCRICAO!F:G,2,0)</f>
        <v>NILSON DERWOOD MILLS</v>
      </c>
    </row>
    <row r="4923" spans="1:7">
      <c r="A4923" t="s">
        <v>1505</v>
      </c>
      <c r="B4923" t="s">
        <v>444</v>
      </c>
      <c r="C4923" t="s">
        <v>552</v>
      </c>
      <c r="D4923" t="s">
        <v>533</v>
      </c>
      <c r="E4923" t="s">
        <v>534</v>
      </c>
      <c r="F4923" t="str">
        <f>VLOOKUP(A:A,MÓDULOS!A:B,2,0)</f>
        <v>Relatorios / Minutas</v>
      </c>
      <c r="G4923" t="str">
        <f>VLOOKUP(B:B,DESCRICAO!F:G,2,0)</f>
        <v>NILSON DERWOOD MILLS</v>
      </c>
    </row>
    <row r="4924" spans="1:7">
      <c r="A4924" t="s">
        <v>1505</v>
      </c>
      <c r="B4924" t="s">
        <v>444</v>
      </c>
      <c r="C4924" t="s">
        <v>1054</v>
      </c>
      <c r="D4924" t="s">
        <v>533</v>
      </c>
      <c r="E4924" t="s">
        <v>534</v>
      </c>
      <c r="F4924" t="str">
        <f>VLOOKUP(A:A,MÓDULOS!A:B,2,0)</f>
        <v>Relatorios / Minutas</v>
      </c>
      <c r="G4924" t="str">
        <f>VLOOKUP(B:B,DESCRICAO!F:G,2,0)</f>
        <v>NILSON DERWOOD MILLS</v>
      </c>
    </row>
    <row r="4925" spans="1:7">
      <c r="A4925" t="s">
        <v>1505</v>
      </c>
      <c r="B4925" t="s">
        <v>444</v>
      </c>
      <c r="C4925" t="s">
        <v>592</v>
      </c>
      <c r="D4925" t="s">
        <v>533</v>
      </c>
      <c r="E4925" t="s">
        <v>534</v>
      </c>
      <c r="F4925" t="str">
        <f>VLOOKUP(A:A,MÓDULOS!A:B,2,0)</f>
        <v>Relatorios / Minutas</v>
      </c>
      <c r="G4925" t="str">
        <f>VLOOKUP(B:B,DESCRICAO!F:G,2,0)</f>
        <v>NILSON DERWOOD MILLS</v>
      </c>
    </row>
    <row r="4926" spans="1:7">
      <c r="A4926" t="s">
        <v>1505</v>
      </c>
      <c r="B4926" t="s">
        <v>444</v>
      </c>
      <c r="C4926" t="s">
        <v>1055</v>
      </c>
      <c r="D4926" t="s">
        <v>533</v>
      </c>
      <c r="E4926" t="s">
        <v>534</v>
      </c>
      <c r="F4926" t="str">
        <f>VLOOKUP(A:A,MÓDULOS!A:B,2,0)</f>
        <v>Relatorios / Minutas</v>
      </c>
      <c r="G4926" t="str">
        <f>VLOOKUP(B:B,DESCRICAO!F:G,2,0)</f>
        <v>NILSON DERWOOD MILLS</v>
      </c>
    </row>
    <row r="4927" spans="1:7">
      <c r="A4927" t="s">
        <v>1505</v>
      </c>
      <c r="B4927" t="s">
        <v>444</v>
      </c>
      <c r="C4927" t="s">
        <v>1056</v>
      </c>
      <c r="D4927" t="s">
        <v>533</v>
      </c>
      <c r="E4927" t="s">
        <v>534</v>
      </c>
      <c r="F4927" t="str">
        <f>VLOOKUP(A:A,MÓDULOS!A:B,2,0)</f>
        <v>Relatorios / Minutas</v>
      </c>
      <c r="G4927" t="str">
        <f>VLOOKUP(B:B,DESCRICAO!F:G,2,0)</f>
        <v>NILSON DERWOOD MILLS</v>
      </c>
    </row>
    <row r="4928" spans="1:7">
      <c r="A4928" t="s">
        <v>1505</v>
      </c>
      <c r="B4928" t="s">
        <v>444</v>
      </c>
      <c r="C4928" t="s">
        <v>1058</v>
      </c>
      <c r="D4928" t="s">
        <v>533</v>
      </c>
      <c r="E4928" t="s">
        <v>534</v>
      </c>
      <c r="F4928" t="str">
        <f>VLOOKUP(A:A,MÓDULOS!A:B,2,0)</f>
        <v>Relatorios / Minutas</v>
      </c>
      <c r="G4928" t="str">
        <f>VLOOKUP(B:B,DESCRICAO!F:G,2,0)</f>
        <v>NILSON DERWOOD MILLS</v>
      </c>
    </row>
    <row r="4929" spans="1:7">
      <c r="A4929" t="s">
        <v>1505</v>
      </c>
      <c r="B4929" t="s">
        <v>444</v>
      </c>
      <c r="C4929" t="s">
        <v>535</v>
      </c>
      <c r="D4929" t="s">
        <v>533</v>
      </c>
      <c r="E4929" t="s">
        <v>534</v>
      </c>
      <c r="F4929" t="str">
        <f>VLOOKUP(A:A,MÓDULOS!A:B,2,0)</f>
        <v>Relatorios / Minutas</v>
      </c>
      <c r="G4929" t="str">
        <f>VLOOKUP(B:B,DESCRICAO!F:G,2,0)</f>
        <v>NILSON DERWOOD MILLS</v>
      </c>
    </row>
    <row r="4930" spans="1:7">
      <c r="A4930" t="s">
        <v>1505</v>
      </c>
      <c r="B4930" t="s">
        <v>444</v>
      </c>
      <c r="C4930" t="s">
        <v>1144</v>
      </c>
      <c r="D4930" t="s">
        <v>533</v>
      </c>
      <c r="E4930" t="s">
        <v>534</v>
      </c>
      <c r="F4930" t="str">
        <f>VLOOKUP(A:A,MÓDULOS!A:B,2,0)</f>
        <v>Relatorios / Minutas</v>
      </c>
      <c r="G4930" t="str">
        <f>VLOOKUP(B:B,DESCRICAO!F:G,2,0)</f>
        <v>NILSON DERWOOD MILLS</v>
      </c>
    </row>
    <row r="4931" spans="1:7">
      <c r="A4931" t="s">
        <v>1505</v>
      </c>
      <c r="B4931" t="s">
        <v>444</v>
      </c>
      <c r="C4931" t="s">
        <v>1345</v>
      </c>
      <c r="D4931" t="s">
        <v>533</v>
      </c>
      <c r="E4931" t="s">
        <v>534</v>
      </c>
      <c r="F4931" t="str">
        <f>VLOOKUP(A:A,MÓDULOS!A:B,2,0)</f>
        <v>Relatorios / Minutas</v>
      </c>
      <c r="G4931" t="str">
        <f>VLOOKUP(B:B,DESCRICAO!F:G,2,0)</f>
        <v>NILSON DERWOOD MILLS</v>
      </c>
    </row>
    <row r="4932" spans="1:7">
      <c r="A4932" t="s">
        <v>1505</v>
      </c>
      <c r="B4932" t="s">
        <v>444</v>
      </c>
      <c r="C4932" t="s">
        <v>702</v>
      </c>
      <c r="D4932" t="s">
        <v>533</v>
      </c>
      <c r="E4932" t="s">
        <v>534</v>
      </c>
      <c r="F4932" t="str">
        <f>VLOOKUP(A:A,MÓDULOS!A:B,2,0)</f>
        <v>Relatorios / Minutas</v>
      </c>
      <c r="G4932" t="str">
        <f>VLOOKUP(B:B,DESCRICAO!F:G,2,0)</f>
        <v>NILSON DERWOOD MILLS</v>
      </c>
    </row>
    <row r="4933" spans="1:7">
      <c r="A4933" t="s">
        <v>1505</v>
      </c>
      <c r="B4933" t="s">
        <v>444</v>
      </c>
      <c r="C4933" t="s">
        <v>724</v>
      </c>
      <c r="D4933" t="s">
        <v>533</v>
      </c>
      <c r="E4933" t="s">
        <v>534</v>
      </c>
      <c r="F4933" t="str">
        <f>VLOOKUP(A:A,MÓDULOS!A:B,2,0)</f>
        <v>Relatorios / Minutas</v>
      </c>
      <c r="G4933" t="str">
        <f>VLOOKUP(B:B,DESCRICAO!F:G,2,0)</f>
        <v>NILSON DERWOOD MILLS</v>
      </c>
    </row>
    <row r="4934" spans="1:7">
      <c r="A4934" t="s">
        <v>1505</v>
      </c>
      <c r="B4934" t="s">
        <v>444</v>
      </c>
      <c r="C4934" t="s">
        <v>1236</v>
      </c>
      <c r="D4934" t="s">
        <v>533</v>
      </c>
      <c r="E4934" t="s">
        <v>534</v>
      </c>
      <c r="F4934" t="str">
        <f>VLOOKUP(A:A,MÓDULOS!A:B,2,0)</f>
        <v>Relatorios / Minutas</v>
      </c>
      <c r="G4934" t="str">
        <f>VLOOKUP(B:B,DESCRICAO!F:G,2,0)</f>
        <v>NILSON DERWOOD MILLS</v>
      </c>
    </row>
    <row r="4935" spans="1:7">
      <c r="A4935" t="s">
        <v>1505</v>
      </c>
      <c r="B4935" t="s">
        <v>444</v>
      </c>
      <c r="C4935" t="s">
        <v>1354</v>
      </c>
      <c r="D4935" t="s">
        <v>533</v>
      </c>
      <c r="E4935" t="s">
        <v>534</v>
      </c>
      <c r="F4935" t="str">
        <f>VLOOKUP(A:A,MÓDULOS!A:B,2,0)</f>
        <v>Relatorios / Minutas</v>
      </c>
      <c r="G4935" t="str">
        <f>VLOOKUP(B:B,DESCRICAO!F:G,2,0)</f>
        <v>NILSON DERWOOD MILLS</v>
      </c>
    </row>
    <row r="4936" spans="1:7">
      <c r="A4936" t="s">
        <v>1505</v>
      </c>
      <c r="B4936" t="s">
        <v>444</v>
      </c>
      <c r="C4936" t="s">
        <v>1346</v>
      </c>
      <c r="D4936" t="s">
        <v>533</v>
      </c>
      <c r="E4936" t="s">
        <v>534</v>
      </c>
      <c r="F4936" t="str">
        <f>VLOOKUP(A:A,MÓDULOS!A:B,2,0)</f>
        <v>Relatorios / Minutas</v>
      </c>
      <c r="G4936" t="str">
        <f>VLOOKUP(B:B,DESCRICAO!F:G,2,0)</f>
        <v>NILSON DERWOOD MILLS</v>
      </c>
    </row>
    <row r="4937" spans="1:7">
      <c r="A4937" t="s">
        <v>1505</v>
      </c>
      <c r="B4937" t="s">
        <v>444</v>
      </c>
      <c r="C4937" t="s">
        <v>1059</v>
      </c>
      <c r="D4937" t="s">
        <v>533</v>
      </c>
      <c r="E4937" t="s">
        <v>534</v>
      </c>
      <c r="F4937" t="str">
        <f>VLOOKUP(A:A,MÓDULOS!A:B,2,0)</f>
        <v>Relatorios / Minutas</v>
      </c>
      <c r="G4937" t="str">
        <f>VLOOKUP(B:B,DESCRICAO!F:G,2,0)</f>
        <v>NILSON DERWOOD MILLS</v>
      </c>
    </row>
    <row r="4938" spans="1:7">
      <c r="A4938" t="s">
        <v>1505</v>
      </c>
      <c r="B4938" t="s">
        <v>444</v>
      </c>
      <c r="C4938" t="s">
        <v>699</v>
      </c>
      <c r="D4938" t="s">
        <v>533</v>
      </c>
      <c r="E4938" t="s">
        <v>534</v>
      </c>
      <c r="F4938" t="str">
        <f>VLOOKUP(A:A,MÓDULOS!A:B,2,0)</f>
        <v>Relatorios / Minutas</v>
      </c>
      <c r="G4938" t="str">
        <f>VLOOKUP(B:B,DESCRICAO!F:G,2,0)</f>
        <v>NILSON DERWOOD MILLS</v>
      </c>
    </row>
    <row r="4939" spans="1:7">
      <c r="A4939" t="s">
        <v>1505</v>
      </c>
      <c r="B4939" t="s">
        <v>444</v>
      </c>
      <c r="C4939" t="s">
        <v>1060</v>
      </c>
      <c r="D4939" t="s">
        <v>533</v>
      </c>
      <c r="E4939" t="s">
        <v>534</v>
      </c>
      <c r="F4939" t="str">
        <f>VLOOKUP(A:A,MÓDULOS!A:B,2,0)</f>
        <v>Relatorios / Minutas</v>
      </c>
      <c r="G4939" t="str">
        <f>VLOOKUP(B:B,DESCRICAO!F:G,2,0)</f>
        <v>NILSON DERWOOD MILLS</v>
      </c>
    </row>
    <row r="4940" spans="1:7">
      <c r="A4940" t="s">
        <v>1505</v>
      </c>
      <c r="B4940" t="s">
        <v>444</v>
      </c>
      <c r="C4940" t="s">
        <v>1061</v>
      </c>
      <c r="D4940" t="s">
        <v>533</v>
      </c>
      <c r="E4940" t="s">
        <v>534</v>
      </c>
      <c r="F4940" t="str">
        <f>VLOOKUP(A:A,MÓDULOS!A:B,2,0)</f>
        <v>Relatorios / Minutas</v>
      </c>
      <c r="G4940" t="str">
        <f>VLOOKUP(B:B,DESCRICAO!F:G,2,0)</f>
        <v>NILSON DERWOOD MILLS</v>
      </c>
    </row>
    <row r="4941" spans="1:7">
      <c r="A4941" t="s">
        <v>1505</v>
      </c>
      <c r="B4941" t="s">
        <v>444</v>
      </c>
      <c r="C4941" t="s">
        <v>1237</v>
      </c>
      <c r="D4941" t="s">
        <v>533</v>
      </c>
      <c r="E4941" t="s">
        <v>534</v>
      </c>
      <c r="F4941" t="str">
        <f>VLOOKUP(A:A,MÓDULOS!A:B,2,0)</f>
        <v>Relatorios / Minutas</v>
      </c>
      <c r="G4941" t="str">
        <f>VLOOKUP(B:B,DESCRICAO!F:G,2,0)</f>
        <v>NILSON DERWOOD MILLS</v>
      </c>
    </row>
    <row r="4942" spans="1:7">
      <c r="A4942" t="s">
        <v>1505</v>
      </c>
      <c r="B4942" t="s">
        <v>444</v>
      </c>
      <c r="C4942" t="s">
        <v>593</v>
      </c>
      <c r="D4942" t="s">
        <v>533</v>
      </c>
      <c r="E4942" t="s">
        <v>534</v>
      </c>
      <c r="F4942" t="str">
        <f>VLOOKUP(A:A,MÓDULOS!A:B,2,0)</f>
        <v>Relatorios / Minutas</v>
      </c>
      <c r="G4942" t="str">
        <f>VLOOKUP(B:B,DESCRICAO!F:G,2,0)</f>
        <v>NILSON DERWOOD MILLS</v>
      </c>
    </row>
    <row r="4943" spans="1:7">
      <c r="A4943" t="s">
        <v>1505</v>
      </c>
      <c r="B4943" t="s">
        <v>444</v>
      </c>
      <c r="C4943" t="s">
        <v>922</v>
      </c>
      <c r="D4943" t="s">
        <v>533</v>
      </c>
      <c r="E4943" t="s">
        <v>534</v>
      </c>
      <c r="F4943" t="str">
        <f>VLOOKUP(A:A,MÓDULOS!A:B,2,0)</f>
        <v>Relatorios / Minutas</v>
      </c>
      <c r="G4943" t="str">
        <f>VLOOKUP(B:B,DESCRICAO!F:G,2,0)</f>
        <v>NILSON DERWOOD MILLS</v>
      </c>
    </row>
    <row r="4944" spans="1:7">
      <c r="A4944" t="s">
        <v>1505</v>
      </c>
      <c r="B4944" t="s">
        <v>444</v>
      </c>
      <c r="C4944" t="s">
        <v>930</v>
      </c>
      <c r="D4944" t="s">
        <v>533</v>
      </c>
      <c r="E4944" t="s">
        <v>534</v>
      </c>
      <c r="F4944" t="str">
        <f>VLOOKUP(A:A,MÓDULOS!A:B,2,0)</f>
        <v>Relatorios / Minutas</v>
      </c>
      <c r="G4944" t="str">
        <f>VLOOKUP(B:B,DESCRICAO!F:G,2,0)</f>
        <v>NILSON DERWOOD MILLS</v>
      </c>
    </row>
    <row r="4945" spans="1:7">
      <c r="A4945" t="s">
        <v>1505</v>
      </c>
      <c r="B4945" t="s">
        <v>445</v>
      </c>
      <c r="C4945" t="s">
        <v>921</v>
      </c>
      <c r="D4945" t="s">
        <v>533</v>
      </c>
      <c r="E4945" t="s">
        <v>534</v>
      </c>
      <c r="F4945" t="str">
        <f>VLOOKUP(A:A,MÓDULOS!A:B,2,0)</f>
        <v>Relatorios / Minutas</v>
      </c>
      <c r="G4945" t="str">
        <f>VLOOKUP(B:B,DESCRICAO!F:G,2,0)</f>
        <v>NILSON DERWOOD MILLS</v>
      </c>
    </row>
    <row r="4946" spans="1:7">
      <c r="A4946" t="s">
        <v>1505</v>
      </c>
      <c r="B4946" t="s">
        <v>445</v>
      </c>
      <c r="C4946" t="s">
        <v>532</v>
      </c>
      <c r="D4946" t="s">
        <v>533</v>
      </c>
      <c r="E4946" t="s">
        <v>534</v>
      </c>
      <c r="F4946" t="str">
        <f>VLOOKUP(A:A,MÓDULOS!A:B,2,0)</f>
        <v>Relatorios / Minutas</v>
      </c>
      <c r="G4946" t="str">
        <f>VLOOKUP(B:B,DESCRICAO!F:G,2,0)</f>
        <v>NILSON DERWOOD MILLS</v>
      </c>
    </row>
    <row r="4947" spans="1:7">
      <c r="A4947" t="s">
        <v>1505</v>
      </c>
      <c r="B4947" t="s">
        <v>445</v>
      </c>
      <c r="C4947" t="s">
        <v>1050</v>
      </c>
      <c r="D4947" t="s">
        <v>533</v>
      </c>
      <c r="E4947" t="s">
        <v>534</v>
      </c>
      <c r="F4947" t="str">
        <f>VLOOKUP(A:A,MÓDULOS!A:B,2,0)</f>
        <v>Relatorios / Minutas</v>
      </c>
      <c r="G4947" t="str">
        <f>VLOOKUP(B:B,DESCRICAO!F:G,2,0)</f>
        <v>NILSON DERWOOD MILLS</v>
      </c>
    </row>
    <row r="4948" spans="1:7">
      <c r="A4948" t="s">
        <v>1505</v>
      </c>
      <c r="B4948" t="s">
        <v>445</v>
      </c>
      <c r="C4948" t="s">
        <v>1147</v>
      </c>
      <c r="D4948" t="s">
        <v>533</v>
      </c>
      <c r="E4948" t="s">
        <v>534</v>
      </c>
      <c r="F4948" t="str">
        <f>VLOOKUP(A:A,MÓDULOS!A:B,2,0)</f>
        <v>Relatorios / Minutas</v>
      </c>
      <c r="G4948" t="str">
        <f>VLOOKUP(B:B,DESCRICAO!F:G,2,0)</f>
        <v>NILSON DERWOOD MILLS</v>
      </c>
    </row>
    <row r="4949" spans="1:7">
      <c r="A4949" t="s">
        <v>1505</v>
      </c>
      <c r="B4949" t="s">
        <v>445</v>
      </c>
      <c r="C4949" t="s">
        <v>552</v>
      </c>
      <c r="D4949" t="s">
        <v>533</v>
      </c>
      <c r="E4949" t="s">
        <v>534</v>
      </c>
      <c r="F4949" t="str">
        <f>VLOOKUP(A:A,MÓDULOS!A:B,2,0)</f>
        <v>Relatorios / Minutas</v>
      </c>
      <c r="G4949" t="str">
        <f>VLOOKUP(B:B,DESCRICAO!F:G,2,0)</f>
        <v>NILSON DERWOOD MILLS</v>
      </c>
    </row>
    <row r="4950" spans="1:7">
      <c r="A4950" t="s">
        <v>1505</v>
      </c>
      <c r="B4950" t="s">
        <v>445</v>
      </c>
      <c r="C4950" t="s">
        <v>1054</v>
      </c>
      <c r="D4950" t="s">
        <v>533</v>
      </c>
      <c r="E4950" t="s">
        <v>534</v>
      </c>
      <c r="F4950" t="str">
        <f>VLOOKUP(A:A,MÓDULOS!A:B,2,0)</f>
        <v>Relatorios / Minutas</v>
      </c>
      <c r="G4950" t="str">
        <f>VLOOKUP(B:B,DESCRICAO!F:G,2,0)</f>
        <v>NILSON DERWOOD MILLS</v>
      </c>
    </row>
    <row r="4951" spans="1:7">
      <c r="A4951" t="s">
        <v>1505</v>
      </c>
      <c r="B4951" t="s">
        <v>445</v>
      </c>
      <c r="C4951" t="s">
        <v>592</v>
      </c>
      <c r="D4951" t="s">
        <v>533</v>
      </c>
      <c r="E4951" t="s">
        <v>534</v>
      </c>
      <c r="F4951" t="str">
        <f>VLOOKUP(A:A,MÓDULOS!A:B,2,0)</f>
        <v>Relatorios / Minutas</v>
      </c>
      <c r="G4951" t="str">
        <f>VLOOKUP(B:B,DESCRICAO!F:G,2,0)</f>
        <v>NILSON DERWOOD MILLS</v>
      </c>
    </row>
    <row r="4952" spans="1:7">
      <c r="A4952" t="s">
        <v>1505</v>
      </c>
      <c r="B4952" t="s">
        <v>445</v>
      </c>
      <c r="C4952" t="s">
        <v>1055</v>
      </c>
      <c r="D4952" t="s">
        <v>533</v>
      </c>
      <c r="E4952" t="s">
        <v>534</v>
      </c>
      <c r="F4952" t="str">
        <f>VLOOKUP(A:A,MÓDULOS!A:B,2,0)</f>
        <v>Relatorios / Minutas</v>
      </c>
      <c r="G4952" t="str">
        <f>VLOOKUP(B:B,DESCRICAO!F:G,2,0)</f>
        <v>NILSON DERWOOD MILLS</v>
      </c>
    </row>
    <row r="4953" spans="1:7">
      <c r="A4953" t="s">
        <v>1505</v>
      </c>
      <c r="B4953" t="s">
        <v>445</v>
      </c>
      <c r="C4953" t="s">
        <v>1056</v>
      </c>
      <c r="D4953" t="s">
        <v>533</v>
      </c>
      <c r="E4953" t="s">
        <v>534</v>
      </c>
      <c r="F4953" t="str">
        <f>VLOOKUP(A:A,MÓDULOS!A:B,2,0)</f>
        <v>Relatorios / Minutas</v>
      </c>
      <c r="G4953" t="str">
        <f>VLOOKUP(B:B,DESCRICAO!F:G,2,0)</f>
        <v>NILSON DERWOOD MILLS</v>
      </c>
    </row>
    <row r="4954" spans="1:7">
      <c r="A4954" t="s">
        <v>1505</v>
      </c>
      <c r="B4954" t="s">
        <v>445</v>
      </c>
      <c r="C4954" t="s">
        <v>1058</v>
      </c>
      <c r="D4954" t="s">
        <v>533</v>
      </c>
      <c r="E4954" t="s">
        <v>534</v>
      </c>
      <c r="F4954" t="str">
        <f>VLOOKUP(A:A,MÓDULOS!A:B,2,0)</f>
        <v>Relatorios / Minutas</v>
      </c>
      <c r="G4954" t="str">
        <f>VLOOKUP(B:B,DESCRICAO!F:G,2,0)</f>
        <v>NILSON DERWOOD MILLS</v>
      </c>
    </row>
    <row r="4955" spans="1:7">
      <c r="A4955" t="s">
        <v>1505</v>
      </c>
      <c r="B4955" t="s">
        <v>445</v>
      </c>
      <c r="C4955" t="s">
        <v>535</v>
      </c>
      <c r="D4955" t="s">
        <v>533</v>
      </c>
      <c r="E4955" t="s">
        <v>534</v>
      </c>
      <c r="F4955" t="str">
        <f>VLOOKUP(A:A,MÓDULOS!A:B,2,0)</f>
        <v>Relatorios / Minutas</v>
      </c>
      <c r="G4955" t="str">
        <f>VLOOKUP(B:B,DESCRICAO!F:G,2,0)</f>
        <v>NILSON DERWOOD MILLS</v>
      </c>
    </row>
    <row r="4956" spans="1:7">
      <c r="A4956" t="s">
        <v>1505</v>
      </c>
      <c r="B4956" t="s">
        <v>445</v>
      </c>
      <c r="C4956" t="s">
        <v>1144</v>
      </c>
      <c r="D4956" t="s">
        <v>533</v>
      </c>
      <c r="E4956" t="s">
        <v>534</v>
      </c>
      <c r="F4956" t="str">
        <f>VLOOKUP(A:A,MÓDULOS!A:B,2,0)</f>
        <v>Relatorios / Minutas</v>
      </c>
      <c r="G4956" t="str">
        <f>VLOOKUP(B:B,DESCRICAO!F:G,2,0)</f>
        <v>NILSON DERWOOD MILLS</v>
      </c>
    </row>
    <row r="4957" spans="1:7">
      <c r="A4957" t="s">
        <v>1505</v>
      </c>
      <c r="B4957" t="s">
        <v>445</v>
      </c>
      <c r="C4957" t="s">
        <v>1345</v>
      </c>
      <c r="D4957" t="s">
        <v>533</v>
      </c>
      <c r="E4957" t="s">
        <v>534</v>
      </c>
      <c r="F4957" t="str">
        <f>VLOOKUP(A:A,MÓDULOS!A:B,2,0)</f>
        <v>Relatorios / Minutas</v>
      </c>
      <c r="G4957" t="str">
        <f>VLOOKUP(B:B,DESCRICAO!F:G,2,0)</f>
        <v>NILSON DERWOOD MILLS</v>
      </c>
    </row>
    <row r="4958" spans="1:7">
      <c r="A4958" t="s">
        <v>1505</v>
      </c>
      <c r="B4958" t="s">
        <v>445</v>
      </c>
      <c r="C4958" t="s">
        <v>1257</v>
      </c>
      <c r="D4958" t="s">
        <v>533</v>
      </c>
      <c r="E4958" t="s">
        <v>1258</v>
      </c>
      <c r="F4958" t="str">
        <f>VLOOKUP(A:A,MÓDULOS!A:B,2,0)</f>
        <v>Relatorios / Minutas</v>
      </c>
      <c r="G4958" t="str">
        <f>VLOOKUP(B:B,DESCRICAO!F:G,2,0)</f>
        <v>NILSON DERWOOD MILLS</v>
      </c>
    </row>
    <row r="4959" spans="1:7">
      <c r="A4959" t="s">
        <v>1505</v>
      </c>
      <c r="B4959" t="s">
        <v>445</v>
      </c>
      <c r="C4959" t="s">
        <v>702</v>
      </c>
      <c r="D4959" t="s">
        <v>533</v>
      </c>
      <c r="E4959" t="s">
        <v>534</v>
      </c>
      <c r="F4959" t="str">
        <f>VLOOKUP(A:A,MÓDULOS!A:B,2,0)</f>
        <v>Relatorios / Minutas</v>
      </c>
      <c r="G4959" t="str">
        <f>VLOOKUP(B:B,DESCRICAO!F:G,2,0)</f>
        <v>NILSON DERWOOD MILLS</v>
      </c>
    </row>
    <row r="4960" spans="1:7">
      <c r="A4960" t="s">
        <v>1505</v>
      </c>
      <c r="B4960" t="s">
        <v>445</v>
      </c>
      <c r="C4960" t="s">
        <v>724</v>
      </c>
      <c r="D4960" t="s">
        <v>533</v>
      </c>
      <c r="E4960" t="s">
        <v>534</v>
      </c>
      <c r="F4960" t="str">
        <f>VLOOKUP(A:A,MÓDULOS!A:B,2,0)</f>
        <v>Relatorios / Minutas</v>
      </c>
      <c r="G4960" t="str">
        <f>VLOOKUP(B:B,DESCRICAO!F:G,2,0)</f>
        <v>NILSON DERWOOD MILLS</v>
      </c>
    </row>
    <row r="4961" spans="1:7">
      <c r="A4961" t="s">
        <v>1505</v>
      </c>
      <c r="B4961" t="s">
        <v>445</v>
      </c>
      <c r="C4961" t="s">
        <v>1236</v>
      </c>
      <c r="D4961" t="s">
        <v>533</v>
      </c>
      <c r="E4961" t="s">
        <v>534</v>
      </c>
      <c r="F4961" t="str">
        <f>VLOOKUP(A:A,MÓDULOS!A:B,2,0)</f>
        <v>Relatorios / Minutas</v>
      </c>
      <c r="G4961" t="str">
        <f>VLOOKUP(B:B,DESCRICAO!F:G,2,0)</f>
        <v>NILSON DERWOOD MILLS</v>
      </c>
    </row>
    <row r="4962" spans="1:7">
      <c r="A4962" t="s">
        <v>1505</v>
      </c>
      <c r="B4962" t="s">
        <v>445</v>
      </c>
      <c r="C4962" t="s">
        <v>1372</v>
      </c>
      <c r="D4962" t="s">
        <v>533</v>
      </c>
      <c r="E4962" t="s">
        <v>534</v>
      </c>
      <c r="F4962" t="str">
        <f>VLOOKUP(A:A,MÓDULOS!A:B,2,0)</f>
        <v>Relatorios / Minutas</v>
      </c>
      <c r="G4962" t="str">
        <f>VLOOKUP(B:B,DESCRICAO!F:G,2,0)</f>
        <v>NILSON DERWOOD MILLS</v>
      </c>
    </row>
    <row r="4963" spans="1:7">
      <c r="A4963" t="s">
        <v>1505</v>
      </c>
      <c r="B4963" t="s">
        <v>445</v>
      </c>
      <c r="C4963" t="s">
        <v>1354</v>
      </c>
      <c r="D4963" t="s">
        <v>533</v>
      </c>
      <c r="E4963" t="s">
        <v>534</v>
      </c>
      <c r="F4963" t="str">
        <f>VLOOKUP(A:A,MÓDULOS!A:B,2,0)</f>
        <v>Relatorios / Minutas</v>
      </c>
      <c r="G4963" t="str">
        <f>VLOOKUP(B:B,DESCRICAO!F:G,2,0)</f>
        <v>NILSON DERWOOD MILLS</v>
      </c>
    </row>
    <row r="4964" spans="1:7">
      <c r="A4964" t="s">
        <v>1505</v>
      </c>
      <c r="B4964" t="s">
        <v>445</v>
      </c>
      <c r="C4964" t="s">
        <v>1346</v>
      </c>
      <c r="D4964" t="s">
        <v>533</v>
      </c>
      <c r="E4964" t="s">
        <v>534</v>
      </c>
      <c r="F4964" t="str">
        <f>VLOOKUP(A:A,MÓDULOS!A:B,2,0)</f>
        <v>Relatorios / Minutas</v>
      </c>
      <c r="G4964" t="str">
        <f>VLOOKUP(B:B,DESCRICAO!F:G,2,0)</f>
        <v>NILSON DERWOOD MILLS</v>
      </c>
    </row>
    <row r="4965" spans="1:7">
      <c r="A4965" t="s">
        <v>1505</v>
      </c>
      <c r="B4965" t="s">
        <v>445</v>
      </c>
      <c r="C4965" t="s">
        <v>1149</v>
      </c>
      <c r="D4965" t="s">
        <v>533</v>
      </c>
      <c r="E4965" t="s">
        <v>1258</v>
      </c>
      <c r="F4965" t="str">
        <f>VLOOKUP(A:A,MÓDULOS!A:B,2,0)</f>
        <v>Relatorios / Minutas</v>
      </c>
      <c r="G4965" t="str">
        <f>VLOOKUP(B:B,DESCRICAO!F:G,2,0)</f>
        <v>NILSON DERWOOD MILLS</v>
      </c>
    </row>
    <row r="4966" spans="1:7">
      <c r="A4966" t="s">
        <v>1505</v>
      </c>
      <c r="B4966" t="s">
        <v>445</v>
      </c>
      <c r="C4966" t="s">
        <v>698</v>
      </c>
      <c r="D4966" t="s">
        <v>533</v>
      </c>
      <c r="E4966" t="s">
        <v>534</v>
      </c>
      <c r="F4966" t="str">
        <f>VLOOKUP(A:A,MÓDULOS!A:B,2,0)</f>
        <v>Relatorios / Minutas</v>
      </c>
      <c r="G4966" t="str">
        <f>VLOOKUP(B:B,DESCRICAO!F:G,2,0)</f>
        <v>NILSON DERWOOD MILLS</v>
      </c>
    </row>
    <row r="4967" spans="1:7">
      <c r="A4967" t="s">
        <v>1505</v>
      </c>
      <c r="B4967" t="s">
        <v>445</v>
      </c>
      <c r="C4967" t="s">
        <v>1059</v>
      </c>
      <c r="D4967" t="s">
        <v>533</v>
      </c>
      <c r="E4967" t="s">
        <v>534</v>
      </c>
      <c r="F4967" t="str">
        <f>VLOOKUP(A:A,MÓDULOS!A:B,2,0)</f>
        <v>Relatorios / Minutas</v>
      </c>
      <c r="G4967" t="str">
        <f>VLOOKUP(B:B,DESCRICAO!F:G,2,0)</f>
        <v>NILSON DERWOOD MILLS</v>
      </c>
    </row>
    <row r="4968" spans="1:7">
      <c r="A4968" t="s">
        <v>1505</v>
      </c>
      <c r="B4968" t="s">
        <v>445</v>
      </c>
      <c r="C4968" t="s">
        <v>699</v>
      </c>
      <c r="D4968" t="s">
        <v>533</v>
      </c>
      <c r="E4968" t="s">
        <v>534</v>
      </c>
      <c r="F4968" t="str">
        <f>VLOOKUP(A:A,MÓDULOS!A:B,2,0)</f>
        <v>Relatorios / Minutas</v>
      </c>
      <c r="G4968" t="str">
        <f>VLOOKUP(B:B,DESCRICAO!F:G,2,0)</f>
        <v>NILSON DERWOOD MILLS</v>
      </c>
    </row>
    <row r="4969" spans="1:7">
      <c r="A4969" t="s">
        <v>1505</v>
      </c>
      <c r="B4969" t="s">
        <v>445</v>
      </c>
      <c r="C4969" t="s">
        <v>1060</v>
      </c>
      <c r="D4969" t="s">
        <v>533</v>
      </c>
      <c r="E4969" t="s">
        <v>534</v>
      </c>
      <c r="F4969" t="str">
        <f>VLOOKUP(A:A,MÓDULOS!A:B,2,0)</f>
        <v>Relatorios / Minutas</v>
      </c>
      <c r="G4969" t="str">
        <f>VLOOKUP(B:B,DESCRICAO!F:G,2,0)</f>
        <v>NILSON DERWOOD MILLS</v>
      </c>
    </row>
    <row r="4970" spans="1:7">
      <c r="A4970" t="s">
        <v>1505</v>
      </c>
      <c r="B4970" t="s">
        <v>445</v>
      </c>
      <c r="C4970" t="s">
        <v>1061</v>
      </c>
      <c r="D4970" t="s">
        <v>533</v>
      </c>
      <c r="E4970" t="s">
        <v>534</v>
      </c>
      <c r="F4970" t="str">
        <f>VLOOKUP(A:A,MÓDULOS!A:B,2,0)</f>
        <v>Relatorios / Minutas</v>
      </c>
      <c r="G4970" t="str">
        <f>VLOOKUP(B:B,DESCRICAO!F:G,2,0)</f>
        <v>NILSON DERWOOD MILLS</v>
      </c>
    </row>
    <row r="4971" spans="1:7">
      <c r="A4971" t="s">
        <v>1505</v>
      </c>
      <c r="B4971" t="s">
        <v>445</v>
      </c>
      <c r="C4971" t="s">
        <v>1237</v>
      </c>
      <c r="D4971" t="s">
        <v>533</v>
      </c>
      <c r="E4971" t="s">
        <v>534</v>
      </c>
      <c r="F4971" t="str">
        <f>VLOOKUP(A:A,MÓDULOS!A:B,2,0)</f>
        <v>Relatorios / Minutas</v>
      </c>
      <c r="G4971" t="str">
        <f>VLOOKUP(B:B,DESCRICAO!F:G,2,0)</f>
        <v>NILSON DERWOOD MILLS</v>
      </c>
    </row>
    <row r="4972" spans="1:7">
      <c r="A4972" t="s">
        <v>1505</v>
      </c>
      <c r="B4972" t="s">
        <v>445</v>
      </c>
      <c r="C4972" t="s">
        <v>593</v>
      </c>
      <c r="D4972" t="s">
        <v>533</v>
      </c>
      <c r="E4972" t="s">
        <v>534</v>
      </c>
      <c r="F4972" t="str">
        <f>VLOOKUP(A:A,MÓDULOS!A:B,2,0)</f>
        <v>Relatorios / Minutas</v>
      </c>
      <c r="G4972" t="str">
        <f>VLOOKUP(B:B,DESCRICAO!F:G,2,0)</f>
        <v>NILSON DERWOOD MILLS</v>
      </c>
    </row>
    <row r="4973" spans="1:7">
      <c r="A4973" t="s">
        <v>1505</v>
      </c>
      <c r="B4973" t="s">
        <v>445</v>
      </c>
      <c r="C4973" t="s">
        <v>922</v>
      </c>
      <c r="D4973" t="s">
        <v>533</v>
      </c>
      <c r="E4973" t="s">
        <v>534</v>
      </c>
      <c r="F4973" t="str">
        <f>VLOOKUP(A:A,MÓDULOS!A:B,2,0)</f>
        <v>Relatorios / Minutas</v>
      </c>
      <c r="G4973" t="str">
        <f>VLOOKUP(B:B,DESCRICAO!F:G,2,0)</f>
        <v>NILSON DERWOOD MILLS</v>
      </c>
    </row>
    <row r="4974" spans="1:7">
      <c r="A4974" t="s">
        <v>1505</v>
      </c>
      <c r="B4974" t="s">
        <v>445</v>
      </c>
      <c r="C4974" t="s">
        <v>1073</v>
      </c>
      <c r="D4974" t="s">
        <v>533</v>
      </c>
      <c r="E4974" t="s">
        <v>534</v>
      </c>
      <c r="F4974" t="str">
        <f>VLOOKUP(A:A,MÓDULOS!A:B,2,0)</f>
        <v>Relatorios / Minutas</v>
      </c>
      <c r="G4974" t="str">
        <f>VLOOKUP(B:B,DESCRICAO!F:G,2,0)</f>
        <v>NILSON DERWOOD MILLS</v>
      </c>
    </row>
    <row r="4975" spans="1:7">
      <c r="A4975" t="s">
        <v>1505</v>
      </c>
      <c r="B4975" t="s">
        <v>445</v>
      </c>
      <c r="C4975" t="s">
        <v>1373</v>
      </c>
      <c r="D4975" t="s">
        <v>533</v>
      </c>
      <c r="E4975" t="s">
        <v>534</v>
      </c>
      <c r="F4975" t="str">
        <f>VLOOKUP(A:A,MÓDULOS!A:B,2,0)</f>
        <v>Relatorios / Minutas</v>
      </c>
      <c r="G4975" t="str">
        <f>VLOOKUP(B:B,DESCRICAO!F:G,2,0)</f>
        <v>NILSON DERWOOD MILLS</v>
      </c>
    </row>
    <row r="4976" spans="1:7">
      <c r="A4976" t="s">
        <v>1505</v>
      </c>
      <c r="B4976" t="s">
        <v>445</v>
      </c>
      <c r="C4976" t="s">
        <v>930</v>
      </c>
      <c r="D4976" t="s">
        <v>533</v>
      </c>
      <c r="E4976" t="s">
        <v>534</v>
      </c>
      <c r="F4976" t="str">
        <f>VLOOKUP(A:A,MÓDULOS!A:B,2,0)</f>
        <v>Relatorios / Minutas</v>
      </c>
      <c r="G4976" t="str">
        <f>VLOOKUP(B:B,DESCRICAO!F:G,2,0)</f>
        <v>NILSON DERWOOD MILLS</v>
      </c>
    </row>
    <row r="4977" spans="1:7">
      <c r="A4977" t="s">
        <v>1505</v>
      </c>
      <c r="B4977" t="s">
        <v>446</v>
      </c>
      <c r="C4977" t="s">
        <v>921</v>
      </c>
      <c r="D4977" t="s">
        <v>533</v>
      </c>
      <c r="E4977" t="s">
        <v>534</v>
      </c>
      <c r="F4977" t="str">
        <f>VLOOKUP(A:A,MÓDULOS!A:B,2,0)</f>
        <v>Relatorios / Minutas</v>
      </c>
      <c r="G4977" t="str">
        <f>VLOOKUP(B:B,DESCRICAO!F:G,2,0)</f>
        <v>NILSON DERWOOD MILLS</v>
      </c>
    </row>
    <row r="4978" spans="1:7">
      <c r="A4978" t="s">
        <v>1505</v>
      </c>
      <c r="B4978" t="s">
        <v>446</v>
      </c>
      <c r="C4978" t="s">
        <v>1050</v>
      </c>
      <c r="D4978" t="s">
        <v>533</v>
      </c>
      <c r="E4978" t="s">
        <v>534</v>
      </c>
      <c r="F4978" t="str">
        <f>VLOOKUP(A:A,MÓDULOS!A:B,2,0)</f>
        <v>Relatorios / Minutas</v>
      </c>
      <c r="G4978" t="str">
        <f>VLOOKUP(B:B,DESCRICAO!F:G,2,0)</f>
        <v>NILSON DERWOOD MILLS</v>
      </c>
    </row>
    <row r="4979" spans="1:7">
      <c r="A4979" t="s">
        <v>1505</v>
      </c>
      <c r="B4979" t="s">
        <v>446</v>
      </c>
      <c r="C4979" t="s">
        <v>1054</v>
      </c>
      <c r="D4979" t="s">
        <v>533</v>
      </c>
      <c r="E4979" t="s">
        <v>534</v>
      </c>
      <c r="F4979" t="str">
        <f>VLOOKUP(A:A,MÓDULOS!A:B,2,0)</f>
        <v>Relatorios / Minutas</v>
      </c>
      <c r="G4979" t="str">
        <f>VLOOKUP(B:B,DESCRICAO!F:G,2,0)</f>
        <v>NILSON DERWOOD MILLS</v>
      </c>
    </row>
    <row r="4980" spans="1:7">
      <c r="A4980" t="s">
        <v>1505</v>
      </c>
      <c r="B4980" t="s">
        <v>446</v>
      </c>
      <c r="C4980" t="s">
        <v>592</v>
      </c>
      <c r="D4980" t="s">
        <v>533</v>
      </c>
      <c r="E4980" t="s">
        <v>534</v>
      </c>
      <c r="F4980" t="str">
        <f>VLOOKUP(A:A,MÓDULOS!A:B,2,0)</f>
        <v>Relatorios / Minutas</v>
      </c>
      <c r="G4980" t="str">
        <f>VLOOKUP(B:B,DESCRICAO!F:G,2,0)</f>
        <v>NILSON DERWOOD MILLS</v>
      </c>
    </row>
    <row r="4981" spans="1:7">
      <c r="A4981" t="s">
        <v>1505</v>
      </c>
      <c r="B4981" t="s">
        <v>446</v>
      </c>
      <c r="C4981" t="s">
        <v>1055</v>
      </c>
      <c r="D4981" t="s">
        <v>533</v>
      </c>
      <c r="E4981" t="s">
        <v>534</v>
      </c>
      <c r="F4981" t="str">
        <f>VLOOKUP(A:A,MÓDULOS!A:B,2,0)</f>
        <v>Relatorios / Minutas</v>
      </c>
      <c r="G4981" t="str">
        <f>VLOOKUP(B:B,DESCRICAO!F:G,2,0)</f>
        <v>NILSON DERWOOD MILLS</v>
      </c>
    </row>
    <row r="4982" spans="1:7">
      <c r="A4982" t="s">
        <v>1505</v>
      </c>
      <c r="B4982" t="s">
        <v>446</v>
      </c>
      <c r="C4982" t="s">
        <v>1056</v>
      </c>
      <c r="D4982" t="s">
        <v>533</v>
      </c>
      <c r="E4982" t="s">
        <v>534</v>
      </c>
      <c r="F4982" t="str">
        <f>VLOOKUP(A:A,MÓDULOS!A:B,2,0)</f>
        <v>Relatorios / Minutas</v>
      </c>
      <c r="G4982" t="str">
        <f>VLOOKUP(B:B,DESCRICAO!F:G,2,0)</f>
        <v>NILSON DERWOOD MILLS</v>
      </c>
    </row>
    <row r="4983" spans="1:7">
      <c r="A4983" t="s">
        <v>1505</v>
      </c>
      <c r="B4983" t="s">
        <v>446</v>
      </c>
      <c r="C4983" t="s">
        <v>1058</v>
      </c>
      <c r="D4983" t="s">
        <v>533</v>
      </c>
      <c r="E4983" t="s">
        <v>534</v>
      </c>
      <c r="F4983" t="str">
        <f>VLOOKUP(A:A,MÓDULOS!A:B,2,0)</f>
        <v>Relatorios / Minutas</v>
      </c>
      <c r="G4983" t="str">
        <f>VLOOKUP(B:B,DESCRICAO!F:G,2,0)</f>
        <v>NILSON DERWOOD MILLS</v>
      </c>
    </row>
    <row r="4984" spans="1:7">
      <c r="A4984" t="s">
        <v>1505</v>
      </c>
      <c r="B4984" t="s">
        <v>446</v>
      </c>
      <c r="C4984" t="s">
        <v>535</v>
      </c>
      <c r="D4984" t="s">
        <v>533</v>
      </c>
      <c r="E4984" t="s">
        <v>534</v>
      </c>
      <c r="F4984" t="str">
        <f>VLOOKUP(A:A,MÓDULOS!A:B,2,0)</f>
        <v>Relatorios / Minutas</v>
      </c>
      <c r="G4984" t="str">
        <f>VLOOKUP(B:B,DESCRICAO!F:G,2,0)</f>
        <v>NILSON DERWOOD MILLS</v>
      </c>
    </row>
    <row r="4985" spans="1:7">
      <c r="A4985" t="s">
        <v>1505</v>
      </c>
      <c r="B4985" t="s">
        <v>446</v>
      </c>
      <c r="C4985" t="s">
        <v>1144</v>
      </c>
      <c r="D4985" t="s">
        <v>533</v>
      </c>
      <c r="E4985" t="s">
        <v>534</v>
      </c>
      <c r="F4985" t="str">
        <f>VLOOKUP(A:A,MÓDULOS!A:B,2,0)</f>
        <v>Relatorios / Minutas</v>
      </c>
      <c r="G4985" t="str">
        <f>VLOOKUP(B:B,DESCRICAO!F:G,2,0)</f>
        <v>NILSON DERWOOD MILLS</v>
      </c>
    </row>
    <row r="4986" spans="1:7">
      <c r="A4986" t="s">
        <v>1505</v>
      </c>
      <c r="B4986" t="s">
        <v>446</v>
      </c>
      <c r="C4986" t="s">
        <v>1345</v>
      </c>
      <c r="D4986" t="s">
        <v>533</v>
      </c>
      <c r="E4986" t="s">
        <v>534</v>
      </c>
      <c r="F4986" t="str">
        <f>VLOOKUP(A:A,MÓDULOS!A:B,2,0)</f>
        <v>Relatorios / Minutas</v>
      </c>
      <c r="G4986" t="str">
        <f>VLOOKUP(B:B,DESCRICAO!F:G,2,0)</f>
        <v>NILSON DERWOOD MILLS</v>
      </c>
    </row>
    <row r="4987" spans="1:7">
      <c r="A4987" t="s">
        <v>1505</v>
      </c>
      <c r="B4987" t="s">
        <v>446</v>
      </c>
      <c r="C4987" t="s">
        <v>702</v>
      </c>
      <c r="D4987" t="s">
        <v>533</v>
      </c>
      <c r="E4987" t="s">
        <v>534</v>
      </c>
      <c r="F4987" t="str">
        <f>VLOOKUP(A:A,MÓDULOS!A:B,2,0)</f>
        <v>Relatorios / Minutas</v>
      </c>
      <c r="G4987" t="str">
        <f>VLOOKUP(B:B,DESCRICAO!F:G,2,0)</f>
        <v>NILSON DERWOOD MILLS</v>
      </c>
    </row>
    <row r="4988" spans="1:7">
      <c r="A4988" t="s">
        <v>1505</v>
      </c>
      <c r="B4988" t="s">
        <v>446</v>
      </c>
      <c r="C4988" t="s">
        <v>724</v>
      </c>
      <c r="D4988" t="s">
        <v>533</v>
      </c>
      <c r="E4988" t="s">
        <v>534</v>
      </c>
      <c r="F4988" t="str">
        <f>VLOOKUP(A:A,MÓDULOS!A:B,2,0)</f>
        <v>Relatorios / Minutas</v>
      </c>
      <c r="G4988" t="str">
        <f>VLOOKUP(B:B,DESCRICAO!F:G,2,0)</f>
        <v>NILSON DERWOOD MILLS</v>
      </c>
    </row>
    <row r="4989" spans="1:7">
      <c r="A4989" t="s">
        <v>1505</v>
      </c>
      <c r="B4989" t="s">
        <v>446</v>
      </c>
      <c r="C4989" t="s">
        <v>1236</v>
      </c>
      <c r="D4989" t="s">
        <v>533</v>
      </c>
      <c r="E4989" t="s">
        <v>534</v>
      </c>
      <c r="F4989" t="str">
        <f>VLOOKUP(A:A,MÓDULOS!A:B,2,0)</f>
        <v>Relatorios / Minutas</v>
      </c>
      <c r="G4989" t="str">
        <f>VLOOKUP(B:B,DESCRICAO!F:G,2,0)</f>
        <v>NILSON DERWOOD MILLS</v>
      </c>
    </row>
    <row r="4990" spans="1:7">
      <c r="A4990" t="s">
        <v>1505</v>
      </c>
      <c r="B4990" t="s">
        <v>446</v>
      </c>
      <c r="C4990" t="s">
        <v>1354</v>
      </c>
      <c r="D4990" t="s">
        <v>533</v>
      </c>
      <c r="E4990" t="s">
        <v>534</v>
      </c>
      <c r="F4990" t="str">
        <f>VLOOKUP(A:A,MÓDULOS!A:B,2,0)</f>
        <v>Relatorios / Minutas</v>
      </c>
      <c r="G4990" t="str">
        <f>VLOOKUP(B:B,DESCRICAO!F:G,2,0)</f>
        <v>NILSON DERWOOD MILLS</v>
      </c>
    </row>
    <row r="4991" spans="1:7">
      <c r="A4991" t="s">
        <v>1505</v>
      </c>
      <c r="B4991" t="s">
        <v>446</v>
      </c>
      <c r="C4991" t="s">
        <v>1346</v>
      </c>
      <c r="D4991" t="s">
        <v>533</v>
      </c>
      <c r="E4991" t="s">
        <v>534</v>
      </c>
      <c r="F4991" t="str">
        <f>VLOOKUP(A:A,MÓDULOS!A:B,2,0)</f>
        <v>Relatorios / Minutas</v>
      </c>
      <c r="G4991" t="str">
        <f>VLOOKUP(B:B,DESCRICAO!F:G,2,0)</f>
        <v>NILSON DERWOOD MILLS</v>
      </c>
    </row>
    <row r="4992" spans="1:7">
      <c r="A4992" t="s">
        <v>1505</v>
      </c>
      <c r="B4992" t="s">
        <v>446</v>
      </c>
      <c r="C4992" t="s">
        <v>1059</v>
      </c>
      <c r="D4992" t="s">
        <v>533</v>
      </c>
      <c r="E4992" t="s">
        <v>534</v>
      </c>
      <c r="F4992" t="str">
        <f>VLOOKUP(A:A,MÓDULOS!A:B,2,0)</f>
        <v>Relatorios / Minutas</v>
      </c>
      <c r="G4992" t="str">
        <f>VLOOKUP(B:B,DESCRICAO!F:G,2,0)</f>
        <v>NILSON DERWOOD MILLS</v>
      </c>
    </row>
    <row r="4993" spans="1:7">
      <c r="A4993" t="s">
        <v>1505</v>
      </c>
      <c r="B4993" t="s">
        <v>446</v>
      </c>
      <c r="C4993" t="s">
        <v>699</v>
      </c>
      <c r="D4993" t="s">
        <v>533</v>
      </c>
      <c r="E4993" t="s">
        <v>534</v>
      </c>
      <c r="F4993" t="str">
        <f>VLOOKUP(A:A,MÓDULOS!A:B,2,0)</f>
        <v>Relatorios / Minutas</v>
      </c>
      <c r="G4993" t="str">
        <f>VLOOKUP(B:B,DESCRICAO!F:G,2,0)</f>
        <v>NILSON DERWOOD MILLS</v>
      </c>
    </row>
    <row r="4994" spans="1:7">
      <c r="A4994" t="s">
        <v>1505</v>
      </c>
      <c r="B4994" t="s">
        <v>446</v>
      </c>
      <c r="C4994" t="s">
        <v>1060</v>
      </c>
      <c r="D4994" t="s">
        <v>533</v>
      </c>
      <c r="E4994" t="s">
        <v>534</v>
      </c>
      <c r="F4994" t="str">
        <f>VLOOKUP(A:A,MÓDULOS!A:B,2,0)</f>
        <v>Relatorios / Minutas</v>
      </c>
      <c r="G4994" t="str">
        <f>VLOOKUP(B:B,DESCRICAO!F:G,2,0)</f>
        <v>NILSON DERWOOD MILLS</v>
      </c>
    </row>
    <row r="4995" spans="1:7">
      <c r="A4995" t="s">
        <v>1505</v>
      </c>
      <c r="B4995" t="s">
        <v>446</v>
      </c>
      <c r="C4995" t="s">
        <v>1061</v>
      </c>
      <c r="D4995" t="s">
        <v>533</v>
      </c>
      <c r="E4995" t="s">
        <v>534</v>
      </c>
      <c r="F4995" t="str">
        <f>VLOOKUP(A:A,MÓDULOS!A:B,2,0)</f>
        <v>Relatorios / Minutas</v>
      </c>
      <c r="G4995" t="str">
        <f>VLOOKUP(B:B,DESCRICAO!F:G,2,0)</f>
        <v>NILSON DERWOOD MILLS</v>
      </c>
    </row>
    <row r="4996" spans="1:7">
      <c r="A4996" t="s">
        <v>1505</v>
      </c>
      <c r="B4996" t="s">
        <v>446</v>
      </c>
      <c r="C4996" t="s">
        <v>1237</v>
      </c>
      <c r="D4996" t="s">
        <v>533</v>
      </c>
      <c r="E4996" t="s">
        <v>534</v>
      </c>
      <c r="F4996" t="str">
        <f>VLOOKUP(A:A,MÓDULOS!A:B,2,0)</f>
        <v>Relatorios / Minutas</v>
      </c>
      <c r="G4996" t="str">
        <f>VLOOKUP(B:B,DESCRICAO!F:G,2,0)</f>
        <v>NILSON DERWOOD MILLS</v>
      </c>
    </row>
    <row r="4997" spans="1:7">
      <c r="A4997" t="s">
        <v>1505</v>
      </c>
      <c r="B4997" t="s">
        <v>446</v>
      </c>
      <c r="C4997" t="s">
        <v>593</v>
      </c>
      <c r="D4997" t="s">
        <v>533</v>
      </c>
      <c r="E4997" t="s">
        <v>534</v>
      </c>
      <c r="F4997" t="str">
        <f>VLOOKUP(A:A,MÓDULOS!A:B,2,0)</f>
        <v>Relatorios / Minutas</v>
      </c>
      <c r="G4997" t="str">
        <f>VLOOKUP(B:B,DESCRICAO!F:G,2,0)</f>
        <v>NILSON DERWOOD MILLS</v>
      </c>
    </row>
    <row r="4998" spans="1:7">
      <c r="A4998" t="s">
        <v>1505</v>
      </c>
      <c r="B4998" t="s">
        <v>446</v>
      </c>
      <c r="C4998" t="s">
        <v>922</v>
      </c>
      <c r="D4998" t="s">
        <v>533</v>
      </c>
      <c r="E4998" t="s">
        <v>534</v>
      </c>
      <c r="F4998" t="str">
        <f>VLOOKUP(A:A,MÓDULOS!A:B,2,0)</f>
        <v>Relatorios / Minutas</v>
      </c>
      <c r="G4998" t="str">
        <f>VLOOKUP(B:B,DESCRICAO!F:G,2,0)</f>
        <v>NILSON DERWOOD MILLS</v>
      </c>
    </row>
    <row r="4999" spans="1:7">
      <c r="A4999" t="s">
        <v>1505</v>
      </c>
      <c r="B4999" t="s">
        <v>446</v>
      </c>
      <c r="C4999" t="s">
        <v>930</v>
      </c>
      <c r="D4999" t="s">
        <v>533</v>
      </c>
      <c r="E4999" t="s">
        <v>534</v>
      </c>
      <c r="F4999" t="str">
        <f>VLOOKUP(A:A,MÓDULOS!A:B,2,0)</f>
        <v>Relatorios / Minutas</v>
      </c>
      <c r="G4999" t="str">
        <f>VLOOKUP(B:B,DESCRICAO!F:G,2,0)</f>
        <v>NILSON DERWOOD MILLS</v>
      </c>
    </row>
    <row r="5000" spans="1:7">
      <c r="A5000" t="s">
        <v>1505</v>
      </c>
      <c r="B5000" t="s">
        <v>447</v>
      </c>
      <c r="C5000" t="s">
        <v>921</v>
      </c>
      <c r="D5000" t="s">
        <v>533</v>
      </c>
      <c r="E5000" t="s">
        <v>534</v>
      </c>
      <c r="F5000" t="str">
        <f>VLOOKUP(A:A,MÓDULOS!A:B,2,0)</f>
        <v>Relatorios / Minutas</v>
      </c>
      <c r="G5000" t="str">
        <f>VLOOKUP(B:B,DESCRICAO!F:G,2,0)</f>
        <v>NILSON DERWOOD MILLS</v>
      </c>
    </row>
    <row r="5001" spans="1:7">
      <c r="A5001" t="s">
        <v>1505</v>
      </c>
      <c r="B5001" t="s">
        <v>447</v>
      </c>
      <c r="C5001" t="s">
        <v>532</v>
      </c>
      <c r="D5001" t="s">
        <v>533</v>
      </c>
      <c r="E5001" t="s">
        <v>534</v>
      </c>
      <c r="F5001" t="str">
        <f>VLOOKUP(A:A,MÓDULOS!A:B,2,0)</f>
        <v>Relatorios / Minutas</v>
      </c>
      <c r="G5001" t="str">
        <f>VLOOKUP(B:B,DESCRICAO!F:G,2,0)</f>
        <v>NILSON DERWOOD MILLS</v>
      </c>
    </row>
    <row r="5002" spans="1:7">
      <c r="A5002" t="s">
        <v>1505</v>
      </c>
      <c r="B5002" t="s">
        <v>447</v>
      </c>
      <c r="C5002" t="s">
        <v>1147</v>
      </c>
      <c r="D5002" t="s">
        <v>533</v>
      </c>
      <c r="E5002" t="s">
        <v>534</v>
      </c>
      <c r="F5002" t="str">
        <f>VLOOKUP(A:A,MÓDULOS!A:B,2,0)</f>
        <v>Relatorios / Minutas</v>
      </c>
      <c r="G5002" t="str">
        <f>VLOOKUP(B:B,DESCRICAO!F:G,2,0)</f>
        <v>NILSON DERWOOD MILLS</v>
      </c>
    </row>
    <row r="5003" spans="1:7">
      <c r="A5003" t="s">
        <v>1505</v>
      </c>
      <c r="B5003" t="s">
        <v>447</v>
      </c>
      <c r="C5003" t="s">
        <v>592</v>
      </c>
      <c r="D5003" t="s">
        <v>533</v>
      </c>
      <c r="E5003" t="s">
        <v>534</v>
      </c>
      <c r="F5003" t="str">
        <f>VLOOKUP(A:A,MÓDULOS!A:B,2,0)</f>
        <v>Relatorios / Minutas</v>
      </c>
      <c r="G5003" t="str">
        <f>VLOOKUP(B:B,DESCRICAO!F:G,2,0)</f>
        <v>NILSON DERWOOD MILLS</v>
      </c>
    </row>
    <row r="5004" spans="1:7">
      <c r="A5004" t="s">
        <v>1505</v>
      </c>
      <c r="B5004" t="s">
        <v>447</v>
      </c>
      <c r="C5004" t="s">
        <v>535</v>
      </c>
      <c r="D5004" t="s">
        <v>533</v>
      </c>
      <c r="E5004" t="s">
        <v>534</v>
      </c>
      <c r="F5004" t="str">
        <f>VLOOKUP(A:A,MÓDULOS!A:B,2,0)</f>
        <v>Relatorios / Minutas</v>
      </c>
      <c r="G5004" t="str">
        <f>VLOOKUP(B:B,DESCRICAO!F:G,2,0)</f>
        <v>NILSON DERWOOD MILLS</v>
      </c>
    </row>
    <row r="5005" spans="1:7">
      <c r="A5005" t="s">
        <v>1505</v>
      </c>
      <c r="B5005" t="s">
        <v>447</v>
      </c>
      <c r="C5005" t="s">
        <v>1144</v>
      </c>
      <c r="D5005" t="s">
        <v>533</v>
      </c>
      <c r="E5005" t="s">
        <v>534</v>
      </c>
      <c r="F5005" t="str">
        <f>VLOOKUP(A:A,MÓDULOS!A:B,2,0)</f>
        <v>Relatorios / Minutas</v>
      </c>
      <c r="G5005" t="str">
        <f>VLOOKUP(B:B,DESCRICAO!F:G,2,0)</f>
        <v>NILSON DERWOOD MILLS</v>
      </c>
    </row>
    <row r="5006" spans="1:7">
      <c r="A5006" t="s">
        <v>1505</v>
      </c>
      <c r="B5006" t="s">
        <v>447</v>
      </c>
      <c r="C5006" t="s">
        <v>1257</v>
      </c>
      <c r="D5006" t="s">
        <v>533</v>
      </c>
      <c r="E5006" t="s">
        <v>534</v>
      </c>
      <c r="F5006" t="str">
        <f>VLOOKUP(A:A,MÓDULOS!A:B,2,0)</f>
        <v>Relatorios / Minutas</v>
      </c>
      <c r="G5006" t="str">
        <f>VLOOKUP(B:B,DESCRICAO!F:G,2,0)</f>
        <v>NILSON DERWOOD MILLS</v>
      </c>
    </row>
    <row r="5007" spans="1:7">
      <c r="A5007" t="s">
        <v>1505</v>
      </c>
      <c r="B5007" t="s">
        <v>447</v>
      </c>
      <c r="C5007" t="s">
        <v>1236</v>
      </c>
      <c r="D5007" t="s">
        <v>533</v>
      </c>
      <c r="E5007" t="s">
        <v>534</v>
      </c>
      <c r="F5007" t="str">
        <f>VLOOKUP(A:A,MÓDULOS!A:B,2,0)</f>
        <v>Relatorios / Minutas</v>
      </c>
      <c r="G5007" t="str">
        <f>VLOOKUP(B:B,DESCRICAO!F:G,2,0)</f>
        <v>NILSON DERWOOD MILLS</v>
      </c>
    </row>
    <row r="5008" spans="1:7">
      <c r="A5008" t="s">
        <v>1505</v>
      </c>
      <c r="B5008" t="s">
        <v>447</v>
      </c>
      <c r="C5008" t="s">
        <v>1372</v>
      </c>
      <c r="D5008" t="s">
        <v>533</v>
      </c>
      <c r="E5008" t="s">
        <v>534</v>
      </c>
      <c r="F5008" t="str">
        <f>VLOOKUP(A:A,MÓDULOS!A:B,2,0)</f>
        <v>Relatorios / Minutas</v>
      </c>
      <c r="G5008" t="str">
        <f>VLOOKUP(B:B,DESCRICAO!F:G,2,0)</f>
        <v>NILSON DERWOOD MILLS</v>
      </c>
    </row>
    <row r="5009" spans="1:7">
      <c r="A5009" t="s">
        <v>1505</v>
      </c>
      <c r="B5009" t="s">
        <v>447</v>
      </c>
      <c r="C5009" t="s">
        <v>1354</v>
      </c>
      <c r="D5009" t="s">
        <v>533</v>
      </c>
      <c r="E5009" t="s">
        <v>534</v>
      </c>
      <c r="F5009" t="str">
        <f>VLOOKUP(A:A,MÓDULOS!A:B,2,0)</f>
        <v>Relatorios / Minutas</v>
      </c>
      <c r="G5009" t="str">
        <f>VLOOKUP(B:B,DESCRICAO!F:G,2,0)</f>
        <v>NILSON DERWOOD MILLS</v>
      </c>
    </row>
    <row r="5010" spans="1:7">
      <c r="A5010" t="s">
        <v>1505</v>
      </c>
      <c r="B5010" t="s">
        <v>447</v>
      </c>
      <c r="C5010" t="s">
        <v>1346</v>
      </c>
      <c r="D5010" t="s">
        <v>533</v>
      </c>
      <c r="E5010" t="s">
        <v>534</v>
      </c>
      <c r="F5010" t="str">
        <f>VLOOKUP(A:A,MÓDULOS!A:B,2,0)</f>
        <v>Relatorios / Minutas</v>
      </c>
      <c r="G5010" t="str">
        <f>VLOOKUP(B:B,DESCRICAO!F:G,2,0)</f>
        <v>NILSON DERWOOD MILLS</v>
      </c>
    </row>
    <row r="5011" spans="1:7">
      <c r="A5011" t="s">
        <v>1505</v>
      </c>
      <c r="B5011" t="s">
        <v>447</v>
      </c>
      <c r="C5011" t="s">
        <v>1149</v>
      </c>
      <c r="D5011" t="s">
        <v>533</v>
      </c>
      <c r="E5011" t="s">
        <v>1258</v>
      </c>
      <c r="F5011" t="str">
        <f>VLOOKUP(A:A,MÓDULOS!A:B,2,0)</f>
        <v>Relatorios / Minutas</v>
      </c>
      <c r="G5011" t="str">
        <f>VLOOKUP(B:B,DESCRICAO!F:G,2,0)</f>
        <v>NILSON DERWOOD MILLS</v>
      </c>
    </row>
    <row r="5012" spans="1:7">
      <c r="A5012" t="s">
        <v>1505</v>
      </c>
      <c r="B5012" t="s">
        <v>447</v>
      </c>
      <c r="C5012" t="s">
        <v>698</v>
      </c>
      <c r="D5012" t="s">
        <v>533</v>
      </c>
      <c r="E5012" t="s">
        <v>534</v>
      </c>
      <c r="F5012" t="str">
        <f>VLOOKUP(A:A,MÓDULOS!A:B,2,0)</f>
        <v>Relatorios / Minutas</v>
      </c>
      <c r="G5012" t="str">
        <f>VLOOKUP(B:B,DESCRICAO!F:G,2,0)</f>
        <v>NILSON DERWOOD MILLS</v>
      </c>
    </row>
    <row r="5013" spans="1:7">
      <c r="A5013" t="s">
        <v>1505</v>
      </c>
      <c r="B5013" t="s">
        <v>447</v>
      </c>
      <c r="C5013" t="s">
        <v>699</v>
      </c>
      <c r="D5013" t="s">
        <v>533</v>
      </c>
      <c r="E5013" t="s">
        <v>534</v>
      </c>
      <c r="F5013" t="str">
        <f>VLOOKUP(A:A,MÓDULOS!A:B,2,0)</f>
        <v>Relatorios / Minutas</v>
      </c>
      <c r="G5013" t="str">
        <f>VLOOKUP(B:B,DESCRICAO!F:G,2,0)</f>
        <v>NILSON DERWOOD MILLS</v>
      </c>
    </row>
    <row r="5014" spans="1:7">
      <c r="A5014" t="s">
        <v>1505</v>
      </c>
      <c r="B5014" t="s">
        <v>447</v>
      </c>
      <c r="C5014" t="s">
        <v>1237</v>
      </c>
      <c r="D5014" t="s">
        <v>533</v>
      </c>
      <c r="E5014" t="s">
        <v>534</v>
      </c>
      <c r="F5014" t="str">
        <f>VLOOKUP(A:A,MÓDULOS!A:B,2,0)</f>
        <v>Relatorios / Minutas</v>
      </c>
      <c r="G5014" t="str">
        <f>VLOOKUP(B:B,DESCRICAO!F:G,2,0)</f>
        <v>NILSON DERWOOD MILLS</v>
      </c>
    </row>
    <row r="5015" spans="1:7">
      <c r="A5015" t="s">
        <v>1505</v>
      </c>
      <c r="B5015" t="s">
        <v>447</v>
      </c>
      <c r="C5015" t="s">
        <v>593</v>
      </c>
      <c r="D5015" t="s">
        <v>533</v>
      </c>
      <c r="E5015" t="s">
        <v>534</v>
      </c>
      <c r="F5015" t="str">
        <f>VLOOKUP(A:A,MÓDULOS!A:B,2,0)</f>
        <v>Relatorios / Minutas</v>
      </c>
      <c r="G5015" t="str">
        <f>VLOOKUP(B:B,DESCRICAO!F:G,2,0)</f>
        <v>NILSON DERWOOD MILLS</v>
      </c>
    </row>
    <row r="5016" spans="1:7">
      <c r="A5016" t="s">
        <v>1505</v>
      </c>
      <c r="B5016" t="s">
        <v>447</v>
      </c>
      <c r="C5016" t="s">
        <v>922</v>
      </c>
      <c r="D5016" t="s">
        <v>533</v>
      </c>
      <c r="E5016" t="s">
        <v>534</v>
      </c>
      <c r="F5016" t="str">
        <f>VLOOKUP(A:A,MÓDULOS!A:B,2,0)</f>
        <v>Relatorios / Minutas</v>
      </c>
      <c r="G5016" t="str">
        <f>VLOOKUP(B:B,DESCRICAO!F:G,2,0)</f>
        <v>NILSON DERWOOD MILLS</v>
      </c>
    </row>
    <row r="5017" spans="1:7">
      <c r="A5017" t="s">
        <v>1505</v>
      </c>
      <c r="B5017" t="s">
        <v>447</v>
      </c>
      <c r="C5017" t="s">
        <v>930</v>
      </c>
      <c r="D5017" t="s">
        <v>533</v>
      </c>
      <c r="E5017" t="s">
        <v>534</v>
      </c>
      <c r="F5017" t="str">
        <f>VLOOKUP(A:A,MÓDULOS!A:B,2,0)</f>
        <v>Relatorios / Minutas</v>
      </c>
      <c r="G5017" t="str">
        <f>VLOOKUP(B:B,DESCRICAO!F:G,2,0)</f>
        <v>NILSON DERWOOD MILLS</v>
      </c>
    </row>
    <row r="5018" spans="1:7">
      <c r="A5018" t="s">
        <v>1505</v>
      </c>
      <c r="B5018" t="s">
        <v>448</v>
      </c>
      <c r="C5018" t="s">
        <v>592</v>
      </c>
      <c r="D5018" t="s">
        <v>533</v>
      </c>
      <c r="E5018" t="s">
        <v>534</v>
      </c>
      <c r="F5018" t="str">
        <f>VLOOKUP(A:A,MÓDULOS!A:B,2,0)</f>
        <v>Relatorios / Minutas</v>
      </c>
      <c r="G5018" t="str">
        <f>VLOOKUP(B:B,DESCRICAO!F:G,2,0)</f>
        <v>ALINE SOUZA DA PAZ</v>
      </c>
    </row>
    <row r="5019" spans="1:7">
      <c r="A5019" t="s">
        <v>1505</v>
      </c>
      <c r="B5019" t="s">
        <v>448</v>
      </c>
      <c r="C5019" t="s">
        <v>1538</v>
      </c>
      <c r="D5019" t="s">
        <v>533</v>
      </c>
      <c r="E5019" t="s">
        <v>534</v>
      </c>
      <c r="F5019" t="str">
        <f>VLOOKUP(A:A,MÓDULOS!A:B,2,0)</f>
        <v>Relatorios / Minutas</v>
      </c>
      <c r="G5019" t="str">
        <f>VLOOKUP(B:B,DESCRICAO!F:G,2,0)</f>
        <v>ALINE SOUZA DA PAZ</v>
      </c>
    </row>
    <row r="5020" spans="1:7">
      <c r="A5020" t="s">
        <v>1505</v>
      </c>
      <c r="B5020" t="s">
        <v>448</v>
      </c>
      <c r="C5020" t="s">
        <v>535</v>
      </c>
      <c r="D5020" t="s">
        <v>533</v>
      </c>
      <c r="E5020" t="s">
        <v>534</v>
      </c>
      <c r="F5020" t="str">
        <f>VLOOKUP(A:A,MÓDULOS!A:B,2,0)</f>
        <v>Relatorios / Minutas</v>
      </c>
      <c r="G5020" t="str">
        <f>VLOOKUP(B:B,DESCRICAO!F:G,2,0)</f>
        <v>ALINE SOUZA DA PAZ</v>
      </c>
    </row>
    <row r="5021" spans="1:7">
      <c r="A5021" t="s">
        <v>1505</v>
      </c>
      <c r="B5021" t="s">
        <v>448</v>
      </c>
      <c r="C5021" t="s">
        <v>1144</v>
      </c>
      <c r="D5021" t="s">
        <v>533</v>
      </c>
      <c r="E5021" t="s">
        <v>534</v>
      </c>
      <c r="F5021" t="str">
        <f>VLOOKUP(A:A,MÓDULOS!A:B,2,0)</f>
        <v>Relatorios / Minutas</v>
      </c>
      <c r="G5021" t="str">
        <f>VLOOKUP(B:B,DESCRICAO!F:G,2,0)</f>
        <v>ALINE SOUZA DA PAZ</v>
      </c>
    </row>
    <row r="5022" spans="1:7">
      <c r="A5022" t="s">
        <v>1505</v>
      </c>
      <c r="B5022" t="s">
        <v>448</v>
      </c>
      <c r="C5022" t="s">
        <v>698</v>
      </c>
      <c r="D5022" t="s">
        <v>533</v>
      </c>
      <c r="E5022" t="s">
        <v>534</v>
      </c>
      <c r="F5022" t="str">
        <f>VLOOKUP(A:A,MÓDULOS!A:B,2,0)</f>
        <v>Relatorios / Minutas</v>
      </c>
      <c r="G5022" t="str">
        <f>VLOOKUP(B:B,DESCRICAO!F:G,2,0)</f>
        <v>ALINE SOUZA DA PAZ</v>
      </c>
    </row>
    <row r="5023" spans="1:7">
      <c r="A5023" t="s">
        <v>1505</v>
      </c>
      <c r="B5023" t="s">
        <v>448</v>
      </c>
      <c r="C5023" t="s">
        <v>1157</v>
      </c>
      <c r="D5023" t="s">
        <v>533</v>
      </c>
      <c r="E5023" t="s">
        <v>534</v>
      </c>
      <c r="F5023" t="str">
        <f>VLOOKUP(A:A,MÓDULOS!A:B,2,0)</f>
        <v>Relatorios / Minutas</v>
      </c>
      <c r="G5023" t="str">
        <f>VLOOKUP(B:B,DESCRICAO!F:G,2,0)</f>
        <v>ALINE SOUZA DA PAZ</v>
      </c>
    </row>
    <row r="5024" spans="1:7">
      <c r="A5024" t="s">
        <v>1505</v>
      </c>
      <c r="B5024" t="s">
        <v>448</v>
      </c>
      <c r="C5024" t="s">
        <v>929</v>
      </c>
      <c r="D5024" t="s">
        <v>533</v>
      </c>
      <c r="E5024" t="s">
        <v>534</v>
      </c>
      <c r="F5024" t="str">
        <f>VLOOKUP(A:A,MÓDULOS!A:B,2,0)</f>
        <v>Relatorios / Minutas</v>
      </c>
      <c r="G5024" t="str">
        <f>VLOOKUP(B:B,DESCRICAO!F:G,2,0)</f>
        <v>ALINE SOUZA DA PAZ</v>
      </c>
    </row>
    <row r="5025" spans="1:7">
      <c r="A5025" t="s">
        <v>1505</v>
      </c>
      <c r="B5025" t="s">
        <v>448</v>
      </c>
      <c r="C5025" t="s">
        <v>593</v>
      </c>
      <c r="D5025" t="s">
        <v>533</v>
      </c>
      <c r="E5025" t="s">
        <v>534</v>
      </c>
      <c r="F5025" t="str">
        <f>VLOOKUP(A:A,MÓDULOS!A:B,2,0)</f>
        <v>Relatorios / Minutas</v>
      </c>
      <c r="G5025" t="str">
        <f>VLOOKUP(B:B,DESCRICAO!F:G,2,0)</f>
        <v>ALINE SOUZA DA PAZ</v>
      </c>
    </row>
    <row r="5026" spans="1:7">
      <c r="A5026" t="s">
        <v>1505</v>
      </c>
      <c r="B5026" t="s">
        <v>1579</v>
      </c>
      <c r="C5026" t="s">
        <v>1144</v>
      </c>
      <c r="D5026" t="s">
        <v>533</v>
      </c>
      <c r="E5026" t="s">
        <v>534</v>
      </c>
      <c r="F5026" t="str">
        <f>VLOOKUP(A:A,MÓDULOS!A:B,2,0)</f>
        <v>Relatorios / Minutas</v>
      </c>
      <c r="G5026">
        <f>VLOOKUP(B:B,DESCRICAO!F:G,2,0)</f>
        <v>0</v>
      </c>
    </row>
    <row r="5027" spans="1:7">
      <c r="A5027" t="s">
        <v>1505</v>
      </c>
      <c r="B5027" t="s">
        <v>1579</v>
      </c>
      <c r="C5027" t="s">
        <v>698</v>
      </c>
      <c r="D5027" t="s">
        <v>533</v>
      </c>
      <c r="E5027" t="s">
        <v>534</v>
      </c>
      <c r="F5027" t="str">
        <f>VLOOKUP(A:A,MÓDULOS!A:B,2,0)</f>
        <v>Relatorios / Minutas</v>
      </c>
      <c r="G5027">
        <f>VLOOKUP(B:B,DESCRICAO!F:G,2,0)</f>
        <v>0</v>
      </c>
    </row>
    <row r="5028" spans="1:7">
      <c r="A5028" t="s">
        <v>1505</v>
      </c>
      <c r="B5028" t="s">
        <v>1579</v>
      </c>
      <c r="C5028" t="s">
        <v>593</v>
      </c>
      <c r="D5028" t="s">
        <v>533</v>
      </c>
      <c r="E5028" t="s">
        <v>534</v>
      </c>
      <c r="F5028" t="str">
        <f>VLOOKUP(A:A,MÓDULOS!A:B,2,0)</f>
        <v>Relatorios / Minutas</v>
      </c>
      <c r="G5028">
        <f>VLOOKUP(B:B,DESCRICAO!F:G,2,0)</f>
        <v>0</v>
      </c>
    </row>
    <row r="5029" spans="1:7">
      <c r="A5029" t="s">
        <v>1505</v>
      </c>
      <c r="B5029" t="s">
        <v>1580</v>
      </c>
      <c r="C5029" t="s">
        <v>592</v>
      </c>
      <c r="D5029" t="s">
        <v>533</v>
      </c>
      <c r="E5029" t="s">
        <v>534</v>
      </c>
      <c r="F5029" t="str">
        <f>VLOOKUP(A:A,MÓDULOS!A:B,2,0)</f>
        <v>Relatorios / Minutas</v>
      </c>
      <c r="G5029">
        <f>VLOOKUP(B:B,DESCRICAO!F:G,2,0)</f>
        <v>0</v>
      </c>
    </row>
    <row r="5030" spans="1:7">
      <c r="A5030" t="s">
        <v>1505</v>
      </c>
      <c r="B5030" t="s">
        <v>1580</v>
      </c>
      <c r="C5030" t="s">
        <v>535</v>
      </c>
      <c r="D5030" t="s">
        <v>533</v>
      </c>
      <c r="E5030" t="s">
        <v>534</v>
      </c>
      <c r="F5030" t="str">
        <f>VLOOKUP(A:A,MÓDULOS!A:B,2,0)</f>
        <v>Relatorios / Minutas</v>
      </c>
      <c r="G5030">
        <f>VLOOKUP(B:B,DESCRICAO!F:G,2,0)</f>
        <v>0</v>
      </c>
    </row>
    <row r="5031" spans="1:7">
      <c r="A5031" t="s">
        <v>1505</v>
      </c>
      <c r="B5031" t="s">
        <v>1580</v>
      </c>
      <c r="C5031" t="s">
        <v>1144</v>
      </c>
      <c r="D5031" t="s">
        <v>533</v>
      </c>
      <c r="E5031" t="s">
        <v>534</v>
      </c>
      <c r="F5031" t="str">
        <f>VLOOKUP(A:A,MÓDULOS!A:B,2,0)</f>
        <v>Relatorios / Minutas</v>
      </c>
      <c r="G5031">
        <f>VLOOKUP(B:B,DESCRICAO!F:G,2,0)</f>
        <v>0</v>
      </c>
    </row>
    <row r="5032" spans="1:7">
      <c r="A5032" t="s">
        <v>1505</v>
      </c>
      <c r="B5032" t="s">
        <v>1580</v>
      </c>
      <c r="C5032" t="s">
        <v>593</v>
      </c>
      <c r="D5032" t="s">
        <v>533</v>
      </c>
      <c r="E5032" t="s">
        <v>534</v>
      </c>
      <c r="F5032" t="str">
        <f>VLOOKUP(A:A,MÓDULOS!A:B,2,0)</f>
        <v>Relatorios / Minutas</v>
      </c>
      <c r="G5032">
        <f>VLOOKUP(B:B,DESCRICAO!F:G,2,0)</f>
        <v>0</v>
      </c>
    </row>
    <row r="5033" spans="1:7">
      <c r="A5033" t="s">
        <v>1505</v>
      </c>
      <c r="B5033" t="s">
        <v>449</v>
      </c>
      <c r="C5033" t="s">
        <v>921</v>
      </c>
      <c r="D5033" t="s">
        <v>533</v>
      </c>
      <c r="E5033" t="s">
        <v>534</v>
      </c>
      <c r="F5033" t="str">
        <f>VLOOKUP(A:A,MÓDULOS!A:B,2,0)</f>
        <v>Relatorios / Minutas</v>
      </c>
      <c r="G5033" t="str">
        <f>VLOOKUP(B:B,DESCRICAO!F:G,2,0)</f>
        <v>NILSON DERWOOD MILLS</v>
      </c>
    </row>
    <row r="5034" spans="1:7">
      <c r="A5034" t="s">
        <v>1505</v>
      </c>
      <c r="B5034" t="s">
        <v>449</v>
      </c>
      <c r="C5034" t="s">
        <v>532</v>
      </c>
      <c r="D5034" t="s">
        <v>533</v>
      </c>
      <c r="E5034" t="s">
        <v>534</v>
      </c>
      <c r="F5034" t="str">
        <f>VLOOKUP(A:A,MÓDULOS!A:B,2,0)</f>
        <v>Relatorios / Minutas</v>
      </c>
      <c r="G5034" t="str">
        <f>VLOOKUP(B:B,DESCRICAO!F:G,2,0)</f>
        <v>NILSON DERWOOD MILLS</v>
      </c>
    </row>
    <row r="5035" spans="1:7">
      <c r="A5035" t="s">
        <v>1505</v>
      </c>
      <c r="B5035" t="s">
        <v>449</v>
      </c>
      <c r="C5035" t="s">
        <v>552</v>
      </c>
      <c r="D5035" t="s">
        <v>533</v>
      </c>
      <c r="E5035" t="s">
        <v>534</v>
      </c>
      <c r="F5035" t="str">
        <f>VLOOKUP(A:A,MÓDULOS!A:B,2,0)</f>
        <v>Relatorios / Minutas</v>
      </c>
      <c r="G5035" t="str">
        <f>VLOOKUP(B:B,DESCRICAO!F:G,2,0)</f>
        <v>NILSON DERWOOD MILLS</v>
      </c>
    </row>
    <row r="5036" spans="1:7">
      <c r="A5036" t="s">
        <v>1505</v>
      </c>
      <c r="B5036" t="s">
        <v>449</v>
      </c>
      <c r="C5036" t="s">
        <v>592</v>
      </c>
      <c r="D5036" t="s">
        <v>533</v>
      </c>
      <c r="E5036" t="s">
        <v>534</v>
      </c>
      <c r="F5036" t="str">
        <f>VLOOKUP(A:A,MÓDULOS!A:B,2,0)</f>
        <v>Relatorios / Minutas</v>
      </c>
      <c r="G5036" t="str">
        <f>VLOOKUP(B:B,DESCRICAO!F:G,2,0)</f>
        <v>NILSON DERWOOD MILLS</v>
      </c>
    </row>
    <row r="5037" spans="1:7">
      <c r="A5037" t="s">
        <v>1505</v>
      </c>
      <c r="B5037" t="s">
        <v>449</v>
      </c>
      <c r="C5037" t="s">
        <v>1055</v>
      </c>
      <c r="D5037" t="s">
        <v>533</v>
      </c>
      <c r="E5037" t="s">
        <v>534</v>
      </c>
      <c r="F5037" t="str">
        <f>VLOOKUP(A:A,MÓDULOS!A:B,2,0)</f>
        <v>Relatorios / Minutas</v>
      </c>
      <c r="G5037" t="str">
        <f>VLOOKUP(B:B,DESCRICAO!F:G,2,0)</f>
        <v>NILSON DERWOOD MILLS</v>
      </c>
    </row>
    <row r="5038" spans="1:7">
      <c r="A5038" t="s">
        <v>1505</v>
      </c>
      <c r="B5038" t="s">
        <v>449</v>
      </c>
      <c r="C5038" t="s">
        <v>1538</v>
      </c>
      <c r="D5038" t="s">
        <v>533</v>
      </c>
      <c r="E5038" t="s">
        <v>534</v>
      </c>
      <c r="F5038" t="str">
        <f>VLOOKUP(A:A,MÓDULOS!A:B,2,0)</f>
        <v>Relatorios / Minutas</v>
      </c>
      <c r="G5038" t="str">
        <f>VLOOKUP(B:B,DESCRICAO!F:G,2,0)</f>
        <v>NILSON DERWOOD MILLS</v>
      </c>
    </row>
    <row r="5039" spans="1:7">
      <c r="A5039" t="s">
        <v>1505</v>
      </c>
      <c r="B5039" t="s">
        <v>449</v>
      </c>
      <c r="C5039" t="s">
        <v>535</v>
      </c>
      <c r="D5039" t="s">
        <v>533</v>
      </c>
      <c r="E5039" t="s">
        <v>534</v>
      </c>
      <c r="F5039" t="str">
        <f>VLOOKUP(A:A,MÓDULOS!A:B,2,0)</f>
        <v>Relatorios / Minutas</v>
      </c>
      <c r="G5039" t="str">
        <f>VLOOKUP(B:B,DESCRICAO!F:G,2,0)</f>
        <v>NILSON DERWOOD MILLS</v>
      </c>
    </row>
    <row r="5040" spans="1:7">
      <c r="A5040" t="s">
        <v>1505</v>
      </c>
      <c r="B5040" t="s">
        <v>449</v>
      </c>
      <c r="C5040" t="s">
        <v>1144</v>
      </c>
      <c r="D5040" t="s">
        <v>533</v>
      </c>
      <c r="E5040" t="s">
        <v>534</v>
      </c>
      <c r="F5040" t="str">
        <f>VLOOKUP(A:A,MÓDULOS!A:B,2,0)</f>
        <v>Relatorios / Minutas</v>
      </c>
      <c r="G5040" t="str">
        <f>VLOOKUP(B:B,DESCRICAO!F:G,2,0)</f>
        <v>NILSON DERWOOD MILLS</v>
      </c>
    </row>
    <row r="5041" spans="1:7">
      <c r="A5041" t="s">
        <v>1505</v>
      </c>
      <c r="B5041" t="s">
        <v>449</v>
      </c>
      <c r="C5041" t="s">
        <v>698</v>
      </c>
      <c r="D5041" t="s">
        <v>533</v>
      </c>
      <c r="E5041" t="s">
        <v>534</v>
      </c>
      <c r="F5041" t="str">
        <f>VLOOKUP(A:A,MÓDULOS!A:B,2,0)</f>
        <v>Relatorios / Minutas</v>
      </c>
      <c r="G5041" t="str">
        <f>VLOOKUP(B:B,DESCRICAO!F:G,2,0)</f>
        <v>NILSON DERWOOD MILLS</v>
      </c>
    </row>
    <row r="5042" spans="1:7">
      <c r="A5042" t="s">
        <v>1505</v>
      </c>
      <c r="B5042" t="s">
        <v>449</v>
      </c>
      <c r="C5042" t="s">
        <v>1157</v>
      </c>
      <c r="D5042" t="s">
        <v>533</v>
      </c>
      <c r="E5042" t="s">
        <v>534</v>
      </c>
      <c r="F5042" t="str">
        <f>VLOOKUP(A:A,MÓDULOS!A:B,2,0)</f>
        <v>Relatorios / Minutas</v>
      </c>
      <c r="G5042" t="str">
        <f>VLOOKUP(B:B,DESCRICAO!F:G,2,0)</f>
        <v>NILSON DERWOOD MILLS</v>
      </c>
    </row>
    <row r="5043" spans="1:7">
      <c r="A5043" t="s">
        <v>1505</v>
      </c>
      <c r="B5043" t="s">
        <v>449</v>
      </c>
      <c r="C5043" t="s">
        <v>929</v>
      </c>
      <c r="D5043" t="s">
        <v>533</v>
      </c>
      <c r="E5043" t="s">
        <v>534</v>
      </c>
      <c r="F5043" t="str">
        <f>VLOOKUP(A:A,MÓDULOS!A:B,2,0)</f>
        <v>Relatorios / Minutas</v>
      </c>
      <c r="G5043" t="str">
        <f>VLOOKUP(B:B,DESCRICAO!F:G,2,0)</f>
        <v>NILSON DERWOOD MILLS</v>
      </c>
    </row>
    <row r="5044" spans="1:7">
      <c r="A5044" t="s">
        <v>1505</v>
      </c>
      <c r="B5044" t="s">
        <v>449</v>
      </c>
      <c r="C5044" t="s">
        <v>593</v>
      </c>
      <c r="D5044" t="s">
        <v>533</v>
      </c>
      <c r="E5044" t="s">
        <v>534</v>
      </c>
      <c r="F5044" t="str">
        <f>VLOOKUP(A:A,MÓDULOS!A:B,2,0)</f>
        <v>Relatorios / Minutas</v>
      </c>
      <c r="G5044" t="str">
        <f>VLOOKUP(B:B,DESCRICAO!F:G,2,0)</f>
        <v>NILSON DERWOOD MILLS</v>
      </c>
    </row>
    <row r="5045" spans="1:7">
      <c r="A5045" t="s">
        <v>1505</v>
      </c>
      <c r="B5045" t="s">
        <v>449</v>
      </c>
      <c r="C5045" t="s">
        <v>922</v>
      </c>
      <c r="D5045" t="s">
        <v>533</v>
      </c>
      <c r="E5045" t="s">
        <v>534</v>
      </c>
      <c r="F5045" t="str">
        <f>VLOOKUP(A:A,MÓDULOS!A:B,2,0)</f>
        <v>Relatorios / Minutas</v>
      </c>
      <c r="G5045" t="str">
        <f>VLOOKUP(B:B,DESCRICAO!F:G,2,0)</f>
        <v>NILSON DERWOOD MILLS</v>
      </c>
    </row>
    <row r="5046" spans="1:7">
      <c r="A5046" t="s">
        <v>1505</v>
      </c>
      <c r="B5046" t="s">
        <v>449</v>
      </c>
      <c r="C5046" t="s">
        <v>537</v>
      </c>
      <c r="D5046" t="s">
        <v>533</v>
      </c>
      <c r="E5046" t="s">
        <v>534</v>
      </c>
      <c r="F5046" t="str">
        <f>VLOOKUP(A:A,MÓDULOS!A:B,2,0)</f>
        <v>Relatorios / Minutas</v>
      </c>
      <c r="G5046" t="str">
        <f>VLOOKUP(B:B,DESCRICAO!F:G,2,0)</f>
        <v>NILSON DERWOOD MILLS</v>
      </c>
    </row>
    <row r="5047" spans="1:7">
      <c r="A5047" t="s">
        <v>1505</v>
      </c>
      <c r="B5047" t="s">
        <v>450</v>
      </c>
      <c r="C5047" t="s">
        <v>921</v>
      </c>
      <c r="D5047" t="s">
        <v>533</v>
      </c>
      <c r="E5047" t="s">
        <v>534</v>
      </c>
      <c r="F5047" t="str">
        <f>VLOOKUP(A:A,MÓDULOS!A:B,2,0)</f>
        <v>Relatorios / Minutas</v>
      </c>
      <c r="G5047" t="str">
        <f>VLOOKUP(B:B,DESCRICAO!F:G,2,0)</f>
        <v>ALINE SOUZA DA PAZ / NILSON DERWOOD MILLS</v>
      </c>
    </row>
    <row r="5048" spans="1:7">
      <c r="A5048" t="s">
        <v>1505</v>
      </c>
      <c r="B5048" t="s">
        <v>450</v>
      </c>
      <c r="C5048" t="s">
        <v>532</v>
      </c>
      <c r="D5048" t="s">
        <v>533</v>
      </c>
      <c r="E5048" t="s">
        <v>534</v>
      </c>
      <c r="F5048" t="str">
        <f>VLOOKUP(A:A,MÓDULOS!A:B,2,0)</f>
        <v>Relatorios / Minutas</v>
      </c>
      <c r="G5048" t="str">
        <f>VLOOKUP(B:B,DESCRICAO!F:G,2,0)</f>
        <v>ALINE SOUZA DA PAZ / NILSON DERWOOD MILLS</v>
      </c>
    </row>
    <row r="5049" spans="1:7">
      <c r="A5049" t="s">
        <v>1505</v>
      </c>
      <c r="B5049" t="s">
        <v>450</v>
      </c>
      <c r="C5049" t="s">
        <v>552</v>
      </c>
      <c r="D5049" t="s">
        <v>533</v>
      </c>
      <c r="E5049" t="s">
        <v>534</v>
      </c>
      <c r="F5049" t="str">
        <f>VLOOKUP(A:A,MÓDULOS!A:B,2,0)</f>
        <v>Relatorios / Minutas</v>
      </c>
      <c r="G5049" t="str">
        <f>VLOOKUP(B:B,DESCRICAO!F:G,2,0)</f>
        <v>ALINE SOUZA DA PAZ / NILSON DERWOOD MILLS</v>
      </c>
    </row>
    <row r="5050" spans="1:7">
      <c r="A5050" t="s">
        <v>1505</v>
      </c>
      <c r="B5050" t="s">
        <v>450</v>
      </c>
      <c r="C5050" t="s">
        <v>592</v>
      </c>
      <c r="D5050" t="s">
        <v>533</v>
      </c>
      <c r="E5050" t="s">
        <v>534</v>
      </c>
      <c r="F5050" t="str">
        <f>VLOOKUP(A:A,MÓDULOS!A:B,2,0)</f>
        <v>Relatorios / Minutas</v>
      </c>
      <c r="G5050" t="str">
        <f>VLOOKUP(B:B,DESCRICAO!F:G,2,0)</f>
        <v>ALINE SOUZA DA PAZ / NILSON DERWOOD MILLS</v>
      </c>
    </row>
    <row r="5051" spans="1:7">
      <c r="A5051" t="s">
        <v>1505</v>
      </c>
      <c r="B5051" t="s">
        <v>450</v>
      </c>
      <c r="C5051" t="s">
        <v>1055</v>
      </c>
      <c r="D5051" t="s">
        <v>533</v>
      </c>
      <c r="E5051" t="s">
        <v>534</v>
      </c>
      <c r="F5051" t="str">
        <f>VLOOKUP(A:A,MÓDULOS!A:B,2,0)</f>
        <v>Relatorios / Minutas</v>
      </c>
      <c r="G5051" t="str">
        <f>VLOOKUP(B:B,DESCRICAO!F:G,2,0)</f>
        <v>ALINE SOUZA DA PAZ / NILSON DERWOOD MILLS</v>
      </c>
    </row>
    <row r="5052" spans="1:7">
      <c r="A5052" t="s">
        <v>1505</v>
      </c>
      <c r="B5052" t="s">
        <v>450</v>
      </c>
      <c r="C5052" t="s">
        <v>1538</v>
      </c>
      <c r="D5052" t="s">
        <v>533</v>
      </c>
      <c r="E5052" t="s">
        <v>534</v>
      </c>
      <c r="F5052" t="str">
        <f>VLOOKUP(A:A,MÓDULOS!A:B,2,0)</f>
        <v>Relatorios / Minutas</v>
      </c>
      <c r="G5052" t="str">
        <f>VLOOKUP(B:B,DESCRICAO!F:G,2,0)</f>
        <v>ALINE SOUZA DA PAZ / NILSON DERWOOD MILLS</v>
      </c>
    </row>
    <row r="5053" spans="1:7">
      <c r="A5053" t="s">
        <v>1505</v>
      </c>
      <c r="B5053" t="s">
        <v>450</v>
      </c>
      <c r="C5053" t="s">
        <v>535</v>
      </c>
      <c r="D5053" t="s">
        <v>533</v>
      </c>
      <c r="E5053" t="s">
        <v>534</v>
      </c>
      <c r="F5053" t="str">
        <f>VLOOKUP(A:A,MÓDULOS!A:B,2,0)</f>
        <v>Relatorios / Minutas</v>
      </c>
      <c r="G5053" t="str">
        <f>VLOOKUP(B:B,DESCRICAO!F:G,2,0)</f>
        <v>ALINE SOUZA DA PAZ / NILSON DERWOOD MILLS</v>
      </c>
    </row>
    <row r="5054" spans="1:7">
      <c r="A5054" t="s">
        <v>1505</v>
      </c>
      <c r="B5054" t="s">
        <v>450</v>
      </c>
      <c r="C5054" t="s">
        <v>1144</v>
      </c>
      <c r="D5054" t="s">
        <v>533</v>
      </c>
      <c r="E5054" t="s">
        <v>534</v>
      </c>
      <c r="F5054" t="str">
        <f>VLOOKUP(A:A,MÓDULOS!A:B,2,0)</f>
        <v>Relatorios / Minutas</v>
      </c>
      <c r="G5054" t="str">
        <f>VLOOKUP(B:B,DESCRICAO!F:G,2,0)</f>
        <v>ALINE SOUZA DA PAZ / NILSON DERWOOD MILLS</v>
      </c>
    </row>
    <row r="5055" spans="1:7">
      <c r="A5055" t="s">
        <v>1505</v>
      </c>
      <c r="B5055" t="s">
        <v>450</v>
      </c>
      <c r="C5055" t="s">
        <v>698</v>
      </c>
      <c r="D5055" t="s">
        <v>533</v>
      </c>
      <c r="E5055" t="s">
        <v>534</v>
      </c>
      <c r="F5055" t="str">
        <f>VLOOKUP(A:A,MÓDULOS!A:B,2,0)</f>
        <v>Relatorios / Minutas</v>
      </c>
      <c r="G5055" t="str">
        <f>VLOOKUP(B:B,DESCRICAO!F:G,2,0)</f>
        <v>ALINE SOUZA DA PAZ / NILSON DERWOOD MILLS</v>
      </c>
    </row>
    <row r="5056" spans="1:7">
      <c r="A5056" t="s">
        <v>1505</v>
      </c>
      <c r="B5056" t="s">
        <v>450</v>
      </c>
      <c r="C5056" t="s">
        <v>1157</v>
      </c>
      <c r="D5056" t="s">
        <v>533</v>
      </c>
      <c r="E5056" t="s">
        <v>534</v>
      </c>
      <c r="F5056" t="str">
        <f>VLOOKUP(A:A,MÓDULOS!A:B,2,0)</f>
        <v>Relatorios / Minutas</v>
      </c>
      <c r="G5056" t="str">
        <f>VLOOKUP(B:B,DESCRICAO!F:G,2,0)</f>
        <v>ALINE SOUZA DA PAZ / NILSON DERWOOD MILLS</v>
      </c>
    </row>
    <row r="5057" spans="1:7">
      <c r="A5057" t="s">
        <v>1505</v>
      </c>
      <c r="B5057" t="s">
        <v>450</v>
      </c>
      <c r="C5057" t="s">
        <v>929</v>
      </c>
      <c r="D5057" t="s">
        <v>533</v>
      </c>
      <c r="E5057" t="s">
        <v>534</v>
      </c>
      <c r="F5057" t="str">
        <f>VLOOKUP(A:A,MÓDULOS!A:B,2,0)</f>
        <v>Relatorios / Minutas</v>
      </c>
      <c r="G5057" t="str">
        <f>VLOOKUP(B:B,DESCRICAO!F:G,2,0)</f>
        <v>ALINE SOUZA DA PAZ / NILSON DERWOOD MILLS</v>
      </c>
    </row>
    <row r="5058" spans="1:7">
      <c r="A5058" t="s">
        <v>1505</v>
      </c>
      <c r="B5058" t="s">
        <v>450</v>
      </c>
      <c r="C5058" t="s">
        <v>593</v>
      </c>
      <c r="D5058" t="s">
        <v>533</v>
      </c>
      <c r="E5058" t="s">
        <v>534</v>
      </c>
      <c r="F5058" t="str">
        <f>VLOOKUP(A:A,MÓDULOS!A:B,2,0)</f>
        <v>Relatorios / Minutas</v>
      </c>
      <c r="G5058" t="str">
        <f>VLOOKUP(B:B,DESCRICAO!F:G,2,0)</f>
        <v>ALINE SOUZA DA PAZ / NILSON DERWOOD MILLS</v>
      </c>
    </row>
    <row r="5059" spans="1:7">
      <c r="A5059" t="s">
        <v>1505</v>
      </c>
      <c r="B5059" t="s">
        <v>450</v>
      </c>
      <c r="C5059" t="s">
        <v>922</v>
      </c>
      <c r="D5059" t="s">
        <v>533</v>
      </c>
      <c r="E5059" t="s">
        <v>534</v>
      </c>
      <c r="F5059" t="str">
        <f>VLOOKUP(A:A,MÓDULOS!A:B,2,0)</f>
        <v>Relatorios / Minutas</v>
      </c>
      <c r="G5059" t="str">
        <f>VLOOKUP(B:B,DESCRICAO!F:G,2,0)</f>
        <v>ALINE SOUZA DA PAZ / NILSON DERWOOD MILLS</v>
      </c>
    </row>
    <row r="5060" spans="1:7">
      <c r="A5060" t="s">
        <v>1505</v>
      </c>
      <c r="B5060" t="s">
        <v>450</v>
      </c>
      <c r="C5060" t="s">
        <v>537</v>
      </c>
      <c r="D5060" t="s">
        <v>533</v>
      </c>
      <c r="E5060" t="s">
        <v>534</v>
      </c>
      <c r="F5060" t="str">
        <f>VLOOKUP(A:A,MÓDULOS!A:B,2,0)</f>
        <v>Relatorios / Minutas</v>
      </c>
      <c r="G5060" t="str">
        <f>VLOOKUP(B:B,DESCRICAO!F:G,2,0)</f>
        <v>ALINE SOUZA DA PAZ / NILSON DERWOOD MILLS</v>
      </c>
    </row>
    <row r="5061" spans="1:7">
      <c r="A5061" t="s">
        <v>1505</v>
      </c>
      <c r="B5061" t="s">
        <v>451</v>
      </c>
      <c r="C5061" t="s">
        <v>921</v>
      </c>
      <c r="D5061" t="s">
        <v>533</v>
      </c>
      <c r="E5061" t="s">
        <v>534</v>
      </c>
      <c r="F5061" t="str">
        <f>VLOOKUP(A:A,MÓDULOS!A:B,2,0)</f>
        <v>Relatorios / Minutas</v>
      </c>
      <c r="G5061" t="str">
        <f>VLOOKUP(B:B,DESCRICAO!F:G,2,0)</f>
        <v>NILSON DERWOOD MILLS</v>
      </c>
    </row>
    <row r="5062" spans="1:7">
      <c r="A5062" t="s">
        <v>1505</v>
      </c>
      <c r="B5062" t="s">
        <v>451</v>
      </c>
      <c r="C5062" t="s">
        <v>532</v>
      </c>
      <c r="D5062" t="s">
        <v>533</v>
      </c>
      <c r="E5062" t="s">
        <v>534</v>
      </c>
      <c r="F5062" t="str">
        <f>VLOOKUP(A:A,MÓDULOS!A:B,2,0)</f>
        <v>Relatorios / Minutas</v>
      </c>
      <c r="G5062" t="str">
        <f>VLOOKUP(B:B,DESCRICAO!F:G,2,0)</f>
        <v>NILSON DERWOOD MILLS</v>
      </c>
    </row>
    <row r="5063" spans="1:7">
      <c r="A5063" t="s">
        <v>1505</v>
      </c>
      <c r="B5063" t="s">
        <v>451</v>
      </c>
      <c r="C5063" t="s">
        <v>552</v>
      </c>
      <c r="D5063" t="s">
        <v>533</v>
      </c>
      <c r="E5063" t="s">
        <v>534</v>
      </c>
      <c r="F5063" t="str">
        <f>VLOOKUP(A:A,MÓDULOS!A:B,2,0)</f>
        <v>Relatorios / Minutas</v>
      </c>
      <c r="G5063" t="str">
        <f>VLOOKUP(B:B,DESCRICAO!F:G,2,0)</f>
        <v>NILSON DERWOOD MILLS</v>
      </c>
    </row>
    <row r="5064" spans="1:7">
      <c r="A5064" t="s">
        <v>1505</v>
      </c>
      <c r="B5064" t="s">
        <v>451</v>
      </c>
      <c r="C5064" t="s">
        <v>592</v>
      </c>
      <c r="D5064" t="s">
        <v>533</v>
      </c>
      <c r="E5064" t="s">
        <v>534</v>
      </c>
      <c r="F5064" t="str">
        <f>VLOOKUP(A:A,MÓDULOS!A:B,2,0)</f>
        <v>Relatorios / Minutas</v>
      </c>
      <c r="G5064" t="str">
        <f>VLOOKUP(B:B,DESCRICAO!F:G,2,0)</f>
        <v>NILSON DERWOOD MILLS</v>
      </c>
    </row>
    <row r="5065" spans="1:7">
      <c r="A5065" t="s">
        <v>1505</v>
      </c>
      <c r="B5065" t="s">
        <v>451</v>
      </c>
      <c r="C5065" t="s">
        <v>1055</v>
      </c>
      <c r="D5065" t="s">
        <v>533</v>
      </c>
      <c r="E5065" t="s">
        <v>534</v>
      </c>
      <c r="F5065" t="str">
        <f>VLOOKUP(A:A,MÓDULOS!A:B,2,0)</f>
        <v>Relatorios / Minutas</v>
      </c>
      <c r="G5065" t="str">
        <f>VLOOKUP(B:B,DESCRICAO!F:G,2,0)</f>
        <v>NILSON DERWOOD MILLS</v>
      </c>
    </row>
    <row r="5066" spans="1:7">
      <c r="A5066" t="s">
        <v>1505</v>
      </c>
      <c r="B5066" t="s">
        <v>451</v>
      </c>
      <c r="C5066" t="s">
        <v>1538</v>
      </c>
      <c r="D5066" t="s">
        <v>533</v>
      </c>
      <c r="E5066" t="s">
        <v>534</v>
      </c>
      <c r="F5066" t="str">
        <f>VLOOKUP(A:A,MÓDULOS!A:B,2,0)</f>
        <v>Relatorios / Minutas</v>
      </c>
      <c r="G5066" t="str">
        <f>VLOOKUP(B:B,DESCRICAO!F:G,2,0)</f>
        <v>NILSON DERWOOD MILLS</v>
      </c>
    </row>
    <row r="5067" spans="1:7">
      <c r="A5067" t="s">
        <v>1505</v>
      </c>
      <c r="B5067" t="s">
        <v>451</v>
      </c>
      <c r="C5067" t="s">
        <v>535</v>
      </c>
      <c r="D5067" t="s">
        <v>533</v>
      </c>
      <c r="E5067" t="s">
        <v>534</v>
      </c>
      <c r="F5067" t="str">
        <f>VLOOKUP(A:A,MÓDULOS!A:B,2,0)</f>
        <v>Relatorios / Minutas</v>
      </c>
      <c r="G5067" t="str">
        <f>VLOOKUP(B:B,DESCRICAO!F:G,2,0)</f>
        <v>NILSON DERWOOD MILLS</v>
      </c>
    </row>
    <row r="5068" spans="1:7">
      <c r="A5068" t="s">
        <v>1505</v>
      </c>
      <c r="B5068" t="s">
        <v>451</v>
      </c>
      <c r="C5068" t="s">
        <v>1144</v>
      </c>
      <c r="D5068" t="s">
        <v>533</v>
      </c>
      <c r="E5068" t="s">
        <v>534</v>
      </c>
      <c r="F5068" t="str">
        <f>VLOOKUP(A:A,MÓDULOS!A:B,2,0)</f>
        <v>Relatorios / Minutas</v>
      </c>
      <c r="G5068" t="str">
        <f>VLOOKUP(B:B,DESCRICAO!F:G,2,0)</f>
        <v>NILSON DERWOOD MILLS</v>
      </c>
    </row>
    <row r="5069" spans="1:7">
      <c r="A5069" t="s">
        <v>1505</v>
      </c>
      <c r="B5069" t="s">
        <v>451</v>
      </c>
      <c r="C5069" t="s">
        <v>698</v>
      </c>
      <c r="D5069" t="s">
        <v>533</v>
      </c>
      <c r="E5069" t="s">
        <v>534</v>
      </c>
      <c r="F5069" t="str">
        <f>VLOOKUP(A:A,MÓDULOS!A:B,2,0)</f>
        <v>Relatorios / Minutas</v>
      </c>
      <c r="G5069" t="str">
        <f>VLOOKUP(B:B,DESCRICAO!F:G,2,0)</f>
        <v>NILSON DERWOOD MILLS</v>
      </c>
    </row>
    <row r="5070" spans="1:7">
      <c r="A5070" t="s">
        <v>1505</v>
      </c>
      <c r="B5070" t="s">
        <v>451</v>
      </c>
      <c r="C5070" t="s">
        <v>1157</v>
      </c>
      <c r="D5070" t="s">
        <v>533</v>
      </c>
      <c r="E5070" t="s">
        <v>534</v>
      </c>
      <c r="F5070" t="str">
        <f>VLOOKUP(A:A,MÓDULOS!A:B,2,0)</f>
        <v>Relatorios / Minutas</v>
      </c>
      <c r="G5070" t="str">
        <f>VLOOKUP(B:B,DESCRICAO!F:G,2,0)</f>
        <v>NILSON DERWOOD MILLS</v>
      </c>
    </row>
    <row r="5071" spans="1:7">
      <c r="A5071" t="s">
        <v>1505</v>
      </c>
      <c r="B5071" t="s">
        <v>451</v>
      </c>
      <c r="C5071" t="s">
        <v>929</v>
      </c>
      <c r="D5071" t="s">
        <v>533</v>
      </c>
      <c r="E5071" t="s">
        <v>534</v>
      </c>
      <c r="F5071" t="str">
        <f>VLOOKUP(A:A,MÓDULOS!A:B,2,0)</f>
        <v>Relatorios / Minutas</v>
      </c>
      <c r="G5071" t="str">
        <f>VLOOKUP(B:B,DESCRICAO!F:G,2,0)</f>
        <v>NILSON DERWOOD MILLS</v>
      </c>
    </row>
    <row r="5072" spans="1:7">
      <c r="A5072" t="s">
        <v>1505</v>
      </c>
      <c r="B5072" t="s">
        <v>451</v>
      </c>
      <c r="C5072" t="s">
        <v>593</v>
      </c>
      <c r="D5072" t="s">
        <v>533</v>
      </c>
      <c r="E5072" t="s">
        <v>534</v>
      </c>
      <c r="F5072" t="str">
        <f>VLOOKUP(A:A,MÓDULOS!A:B,2,0)</f>
        <v>Relatorios / Minutas</v>
      </c>
      <c r="G5072" t="str">
        <f>VLOOKUP(B:B,DESCRICAO!F:G,2,0)</f>
        <v>NILSON DERWOOD MILLS</v>
      </c>
    </row>
    <row r="5073" spans="1:7">
      <c r="A5073" t="s">
        <v>1505</v>
      </c>
      <c r="B5073" t="s">
        <v>451</v>
      </c>
      <c r="C5073" t="s">
        <v>922</v>
      </c>
      <c r="D5073" t="s">
        <v>533</v>
      </c>
      <c r="E5073" t="s">
        <v>534</v>
      </c>
      <c r="F5073" t="str">
        <f>VLOOKUP(A:A,MÓDULOS!A:B,2,0)</f>
        <v>Relatorios / Minutas</v>
      </c>
      <c r="G5073" t="str">
        <f>VLOOKUP(B:B,DESCRICAO!F:G,2,0)</f>
        <v>NILSON DERWOOD MILLS</v>
      </c>
    </row>
    <row r="5074" spans="1:7">
      <c r="A5074" t="s">
        <v>1505</v>
      </c>
      <c r="B5074" t="s">
        <v>451</v>
      </c>
      <c r="C5074" t="s">
        <v>537</v>
      </c>
      <c r="D5074" t="s">
        <v>533</v>
      </c>
      <c r="E5074" t="s">
        <v>534</v>
      </c>
      <c r="F5074" t="str">
        <f>VLOOKUP(A:A,MÓDULOS!A:B,2,0)</f>
        <v>Relatorios / Minutas</v>
      </c>
      <c r="G5074" t="str">
        <f>VLOOKUP(B:B,DESCRICAO!F:G,2,0)</f>
        <v>NILSON DERWOOD MILLS</v>
      </c>
    </row>
    <row r="5075" spans="1:7">
      <c r="A5075" t="s">
        <v>1505</v>
      </c>
      <c r="B5075" t="s">
        <v>452</v>
      </c>
      <c r="C5075" t="s">
        <v>921</v>
      </c>
      <c r="D5075" t="s">
        <v>533</v>
      </c>
      <c r="E5075" t="s">
        <v>534</v>
      </c>
      <c r="F5075" t="str">
        <f>VLOOKUP(A:A,MÓDULOS!A:B,2,0)</f>
        <v>Relatorios / Minutas</v>
      </c>
      <c r="G5075" t="str">
        <f>VLOOKUP(B:B,DESCRICAO!F:G,2,0)</f>
        <v>NILSON DERWOOD MILLS</v>
      </c>
    </row>
    <row r="5076" spans="1:7">
      <c r="A5076" t="s">
        <v>1505</v>
      </c>
      <c r="B5076" t="s">
        <v>452</v>
      </c>
      <c r="C5076" t="s">
        <v>532</v>
      </c>
      <c r="D5076" t="s">
        <v>533</v>
      </c>
      <c r="E5076" t="s">
        <v>534</v>
      </c>
      <c r="F5076" t="str">
        <f>VLOOKUP(A:A,MÓDULOS!A:B,2,0)</f>
        <v>Relatorios / Minutas</v>
      </c>
      <c r="G5076" t="str">
        <f>VLOOKUP(B:B,DESCRICAO!F:G,2,0)</f>
        <v>NILSON DERWOOD MILLS</v>
      </c>
    </row>
    <row r="5077" spans="1:7">
      <c r="A5077" t="s">
        <v>1505</v>
      </c>
      <c r="B5077" t="s">
        <v>452</v>
      </c>
      <c r="C5077" t="s">
        <v>552</v>
      </c>
      <c r="D5077" t="s">
        <v>533</v>
      </c>
      <c r="E5077" t="s">
        <v>534</v>
      </c>
      <c r="F5077" t="str">
        <f>VLOOKUP(A:A,MÓDULOS!A:B,2,0)</f>
        <v>Relatorios / Minutas</v>
      </c>
      <c r="G5077" t="str">
        <f>VLOOKUP(B:B,DESCRICAO!F:G,2,0)</f>
        <v>NILSON DERWOOD MILLS</v>
      </c>
    </row>
    <row r="5078" spans="1:7">
      <c r="A5078" t="s">
        <v>1505</v>
      </c>
      <c r="B5078" t="s">
        <v>452</v>
      </c>
      <c r="C5078" t="s">
        <v>592</v>
      </c>
      <c r="D5078" t="s">
        <v>533</v>
      </c>
      <c r="E5078" t="s">
        <v>534</v>
      </c>
      <c r="F5078" t="str">
        <f>VLOOKUP(A:A,MÓDULOS!A:B,2,0)</f>
        <v>Relatorios / Minutas</v>
      </c>
      <c r="G5078" t="str">
        <f>VLOOKUP(B:B,DESCRICAO!F:G,2,0)</f>
        <v>NILSON DERWOOD MILLS</v>
      </c>
    </row>
    <row r="5079" spans="1:7">
      <c r="A5079" t="s">
        <v>1505</v>
      </c>
      <c r="B5079" t="s">
        <v>452</v>
      </c>
      <c r="C5079" t="s">
        <v>1055</v>
      </c>
      <c r="D5079" t="s">
        <v>533</v>
      </c>
      <c r="E5079" t="s">
        <v>534</v>
      </c>
      <c r="F5079" t="str">
        <f>VLOOKUP(A:A,MÓDULOS!A:B,2,0)</f>
        <v>Relatorios / Minutas</v>
      </c>
      <c r="G5079" t="str">
        <f>VLOOKUP(B:B,DESCRICAO!F:G,2,0)</f>
        <v>NILSON DERWOOD MILLS</v>
      </c>
    </row>
    <row r="5080" spans="1:7">
      <c r="A5080" t="s">
        <v>1505</v>
      </c>
      <c r="B5080" t="s">
        <v>452</v>
      </c>
      <c r="C5080" t="s">
        <v>1538</v>
      </c>
      <c r="D5080" t="s">
        <v>533</v>
      </c>
      <c r="E5080" t="s">
        <v>534</v>
      </c>
      <c r="F5080" t="str">
        <f>VLOOKUP(A:A,MÓDULOS!A:B,2,0)</f>
        <v>Relatorios / Minutas</v>
      </c>
      <c r="G5080" t="str">
        <f>VLOOKUP(B:B,DESCRICAO!F:G,2,0)</f>
        <v>NILSON DERWOOD MILLS</v>
      </c>
    </row>
    <row r="5081" spans="1:7">
      <c r="A5081" t="s">
        <v>1505</v>
      </c>
      <c r="B5081" t="s">
        <v>452</v>
      </c>
      <c r="C5081" t="s">
        <v>535</v>
      </c>
      <c r="D5081" t="s">
        <v>533</v>
      </c>
      <c r="E5081" t="s">
        <v>534</v>
      </c>
      <c r="F5081" t="str">
        <f>VLOOKUP(A:A,MÓDULOS!A:B,2,0)</f>
        <v>Relatorios / Minutas</v>
      </c>
      <c r="G5081" t="str">
        <f>VLOOKUP(B:B,DESCRICAO!F:G,2,0)</f>
        <v>NILSON DERWOOD MILLS</v>
      </c>
    </row>
    <row r="5082" spans="1:7">
      <c r="A5082" t="s">
        <v>1505</v>
      </c>
      <c r="B5082" t="s">
        <v>452</v>
      </c>
      <c r="C5082" t="s">
        <v>1144</v>
      </c>
      <c r="D5082" t="s">
        <v>533</v>
      </c>
      <c r="E5082" t="s">
        <v>534</v>
      </c>
      <c r="F5082" t="str">
        <f>VLOOKUP(A:A,MÓDULOS!A:B,2,0)</f>
        <v>Relatorios / Minutas</v>
      </c>
      <c r="G5082" t="str">
        <f>VLOOKUP(B:B,DESCRICAO!F:G,2,0)</f>
        <v>NILSON DERWOOD MILLS</v>
      </c>
    </row>
    <row r="5083" spans="1:7">
      <c r="A5083" t="s">
        <v>1505</v>
      </c>
      <c r="B5083" t="s">
        <v>452</v>
      </c>
      <c r="C5083" t="s">
        <v>698</v>
      </c>
      <c r="D5083" t="s">
        <v>533</v>
      </c>
      <c r="E5083" t="s">
        <v>534</v>
      </c>
      <c r="F5083" t="str">
        <f>VLOOKUP(A:A,MÓDULOS!A:B,2,0)</f>
        <v>Relatorios / Minutas</v>
      </c>
      <c r="G5083" t="str">
        <f>VLOOKUP(B:B,DESCRICAO!F:G,2,0)</f>
        <v>NILSON DERWOOD MILLS</v>
      </c>
    </row>
    <row r="5084" spans="1:7">
      <c r="A5084" t="s">
        <v>1505</v>
      </c>
      <c r="B5084" t="s">
        <v>452</v>
      </c>
      <c r="C5084" t="s">
        <v>1157</v>
      </c>
      <c r="D5084" t="s">
        <v>533</v>
      </c>
      <c r="E5084" t="s">
        <v>534</v>
      </c>
      <c r="F5084" t="str">
        <f>VLOOKUP(A:A,MÓDULOS!A:B,2,0)</f>
        <v>Relatorios / Minutas</v>
      </c>
      <c r="G5084" t="str">
        <f>VLOOKUP(B:B,DESCRICAO!F:G,2,0)</f>
        <v>NILSON DERWOOD MILLS</v>
      </c>
    </row>
    <row r="5085" spans="1:7">
      <c r="A5085" t="s">
        <v>1505</v>
      </c>
      <c r="B5085" t="s">
        <v>452</v>
      </c>
      <c r="C5085" t="s">
        <v>929</v>
      </c>
      <c r="D5085" t="s">
        <v>533</v>
      </c>
      <c r="E5085" t="s">
        <v>534</v>
      </c>
      <c r="F5085" t="str">
        <f>VLOOKUP(A:A,MÓDULOS!A:B,2,0)</f>
        <v>Relatorios / Minutas</v>
      </c>
      <c r="G5085" t="str">
        <f>VLOOKUP(B:B,DESCRICAO!F:G,2,0)</f>
        <v>NILSON DERWOOD MILLS</v>
      </c>
    </row>
    <row r="5086" spans="1:7">
      <c r="A5086" t="s">
        <v>1505</v>
      </c>
      <c r="B5086" t="s">
        <v>452</v>
      </c>
      <c r="C5086" t="s">
        <v>593</v>
      </c>
      <c r="D5086" t="s">
        <v>533</v>
      </c>
      <c r="E5086" t="s">
        <v>534</v>
      </c>
      <c r="F5086" t="str">
        <f>VLOOKUP(A:A,MÓDULOS!A:B,2,0)</f>
        <v>Relatorios / Minutas</v>
      </c>
      <c r="G5086" t="str">
        <f>VLOOKUP(B:B,DESCRICAO!F:G,2,0)</f>
        <v>NILSON DERWOOD MILLS</v>
      </c>
    </row>
    <row r="5087" spans="1:7">
      <c r="A5087" t="s">
        <v>1505</v>
      </c>
      <c r="B5087" t="s">
        <v>452</v>
      </c>
      <c r="C5087" t="s">
        <v>922</v>
      </c>
      <c r="D5087" t="s">
        <v>533</v>
      </c>
      <c r="E5087" t="s">
        <v>534</v>
      </c>
      <c r="F5087" t="str">
        <f>VLOOKUP(A:A,MÓDULOS!A:B,2,0)</f>
        <v>Relatorios / Minutas</v>
      </c>
      <c r="G5087" t="str">
        <f>VLOOKUP(B:B,DESCRICAO!F:G,2,0)</f>
        <v>NILSON DERWOOD MILLS</v>
      </c>
    </row>
    <row r="5088" spans="1:7">
      <c r="A5088" t="s">
        <v>1505</v>
      </c>
      <c r="B5088" t="s">
        <v>452</v>
      </c>
      <c r="C5088" t="s">
        <v>537</v>
      </c>
      <c r="D5088" t="s">
        <v>533</v>
      </c>
      <c r="E5088" t="s">
        <v>534</v>
      </c>
      <c r="F5088" t="str">
        <f>VLOOKUP(A:A,MÓDULOS!A:B,2,0)</f>
        <v>Relatorios / Minutas</v>
      </c>
      <c r="G5088" t="str">
        <f>VLOOKUP(B:B,DESCRICAO!F:G,2,0)</f>
        <v>NILSON DERWOOD MILLS</v>
      </c>
    </row>
    <row r="5089" spans="1:7">
      <c r="A5089" t="s">
        <v>1505</v>
      </c>
      <c r="B5089" t="s">
        <v>1581</v>
      </c>
      <c r="C5089" t="s">
        <v>552</v>
      </c>
      <c r="D5089" t="s">
        <v>533</v>
      </c>
      <c r="E5089" t="s">
        <v>534</v>
      </c>
      <c r="F5089" t="str">
        <f>VLOOKUP(A:A,MÓDULOS!A:B,2,0)</f>
        <v>Relatorios / Minutas</v>
      </c>
      <c r="G5089">
        <f>VLOOKUP(B:B,DESCRICAO!F:G,2,0)</f>
        <v>0</v>
      </c>
    </row>
    <row r="5090" spans="1:7">
      <c r="A5090" t="s">
        <v>1505</v>
      </c>
      <c r="B5090" t="s">
        <v>1581</v>
      </c>
      <c r="C5090" t="s">
        <v>1055</v>
      </c>
      <c r="D5090" t="s">
        <v>533</v>
      </c>
      <c r="E5090" t="s">
        <v>534</v>
      </c>
      <c r="F5090" t="str">
        <f>VLOOKUP(A:A,MÓDULOS!A:B,2,0)</f>
        <v>Relatorios / Minutas</v>
      </c>
      <c r="G5090">
        <f>VLOOKUP(B:B,DESCRICAO!F:G,2,0)</f>
        <v>0</v>
      </c>
    </row>
    <row r="5091" spans="1:7">
      <c r="A5091" t="s">
        <v>1505</v>
      </c>
      <c r="B5091" t="s">
        <v>1581</v>
      </c>
      <c r="C5091" t="s">
        <v>548</v>
      </c>
      <c r="D5091" t="s">
        <v>533</v>
      </c>
      <c r="E5091" t="s">
        <v>534</v>
      </c>
      <c r="F5091" t="str">
        <f>VLOOKUP(A:A,MÓDULOS!A:B,2,0)</f>
        <v>Relatorios / Minutas</v>
      </c>
      <c r="G5091">
        <f>VLOOKUP(B:B,DESCRICAO!F:G,2,0)</f>
        <v>0</v>
      </c>
    </row>
    <row r="5092" spans="1:7">
      <c r="A5092" t="s">
        <v>1505</v>
      </c>
      <c r="B5092" t="s">
        <v>1581</v>
      </c>
      <c r="C5092" t="s">
        <v>698</v>
      </c>
      <c r="D5092" t="s">
        <v>533</v>
      </c>
      <c r="E5092" t="s">
        <v>534</v>
      </c>
      <c r="F5092" t="str">
        <f>VLOOKUP(A:A,MÓDULOS!A:B,2,0)</f>
        <v>Relatorios / Minutas</v>
      </c>
      <c r="G5092">
        <f>VLOOKUP(B:B,DESCRICAO!F:G,2,0)</f>
        <v>0</v>
      </c>
    </row>
    <row r="5093" spans="1:7">
      <c r="A5093" t="s">
        <v>1505</v>
      </c>
      <c r="B5093" t="s">
        <v>1581</v>
      </c>
      <c r="C5093" t="s">
        <v>929</v>
      </c>
      <c r="D5093" t="s">
        <v>533</v>
      </c>
      <c r="E5093" t="s">
        <v>534</v>
      </c>
      <c r="F5093" t="str">
        <f>VLOOKUP(A:A,MÓDULOS!A:B,2,0)</f>
        <v>Relatorios / Minutas</v>
      </c>
      <c r="G5093">
        <f>VLOOKUP(B:B,DESCRICAO!F:G,2,0)</f>
        <v>0</v>
      </c>
    </row>
    <row r="5094" spans="1:7">
      <c r="A5094" t="s">
        <v>1505</v>
      </c>
      <c r="B5094" t="s">
        <v>453</v>
      </c>
      <c r="C5094" t="s">
        <v>921</v>
      </c>
      <c r="D5094" t="s">
        <v>533</v>
      </c>
      <c r="E5094" t="s">
        <v>534</v>
      </c>
      <c r="F5094" t="str">
        <f>VLOOKUP(A:A,MÓDULOS!A:B,2,0)</f>
        <v>Relatorios / Minutas</v>
      </c>
      <c r="G5094" t="str">
        <f>VLOOKUP(B:B,DESCRICAO!F:G,2,0)</f>
        <v>NILSON DERWOOD MILLS</v>
      </c>
    </row>
    <row r="5095" spans="1:7">
      <c r="A5095" t="s">
        <v>1505</v>
      </c>
      <c r="B5095" t="s">
        <v>453</v>
      </c>
      <c r="C5095" t="s">
        <v>532</v>
      </c>
      <c r="D5095" t="s">
        <v>533</v>
      </c>
      <c r="E5095" t="s">
        <v>534</v>
      </c>
      <c r="F5095" t="str">
        <f>VLOOKUP(A:A,MÓDULOS!A:B,2,0)</f>
        <v>Relatorios / Minutas</v>
      </c>
      <c r="G5095" t="str">
        <f>VLOOKUP(B:B,DESCRICAO!F:G,2,0)</f>
        <v>NILSON DERWOOD MILLS</v>
      </c>
    </row>
    <row r="5096" spans="1:7">
      <c r="A5096" t="s">
        <v>1505</v>
      </c>
      <c r="B5096" t="s">
        <v>453</v>
      </c>
      <c r="C5096" t="s">
        <v>552</v>
      </c>
      <c r="D5096" t="s">
        <v>533</v>
      </c>
      <c r="E5096" t="s">
        <v>534</v>
      </c>
      <c r="F5096" t="str">
        <f>VLOOKUP(A:A,MÓDULOS!A:B,2,0)</f>
        <v>Relatorios / Minutas</v>
      </c>
      <c r="G5096" t="str">
        <f>VLOOKUP(B:B,DESCRICAO!F:G,2,0)</f>
        <v>NILSON DERWOOD MILLS</v>
      </c>
    </row>
    <row r="5097" spans="1:7">
      <c r="A5097" t="s">
        <v>1505</v>
      </c>
      <c r="B5097" t="s">
        <v>453</v>
      </c>
      <c r="C5097" t="s">
        <v>592</v>
      </c>
      <c r="D5097" t="s">
        <v>533</v>
      </c>
      <c r="E5097" t="s">
        <v>534</v>
      </c>
      <c r="F5097" t="str">
        <f>VLOOKUP(A:A,MÓDULOS!A:B,2,0)</f>
        <v>Relatorios / Minutas</v>
      </c>
      <c r="G5097" t="str">
        <f>VLOOKUP(B:B,DESCRICAO!F:G,2,0)</f>
        <v>NILSON DERWOOD MILLS</v>
      </c>
    </row>
    <row r="5098" spans="1:7">
      <c r="A5098" t="s">
        <v>1505</v>
      </c>
      <c r="B5098" t="s">
        <v>453</v>
      </c>
      <c r="C5098" t="s">
        <v>1055</v>
      </c>
      <c r="D5098" t="s">
        <v>533</v>
      </c>
      <c r="E5098" t="s">
        <v>534</v>
      </c>
      <c r="F5098" t="str">
        <f>VLOOKUP(A:A,MÓDULOS!A:B,2,0)</f>
        <v>Relatorios / Minutas</v>
      </c>
      <c r="G5098" t="str">
        <f>VLOOKUP(B:B,DESCRICAO!F:G,2,0)</f>
        <v>NILSON DERWOOD MILLS</v>
      </c>
    </row>
    <row r="5099" spans="1:7">
      <c r="A5099" t="s">
        <v>1505</v>
      </c>
      <c r="B5099" t="s">
        <v>453</v>
      </c>
      <c r="C5099" t="s">
        <v>1538</v>
      </c>
      <c r="D5099" t="s">
        <v>533</v>
      </c>
      <c r="E5099" t="s">
        <v>534</v>
      </c>
      <c r="F5099" t="str">
        <f>VLOOKUP(A:A,MÓDULOS!A:B,2,0)</f>
        <v>Relatorios / Minutas</v>
      </c>
      <c r="G5099" t="str">
        <f>VLOOKUP(B:B,DESCRICAO!F:G,2,0)</f>
        <v>NILSON DERWOOD MILLS</v>
      </c>
    </row>
    <row r="5100" spans="1:7">
      <c r="A5100" t="s">
        <v>1505</v>
      </c>
      <c r="B5100" t="s">
        <v>453</v>
      </c>
      <c r="C5100" t="s">
        <v>535</v>
      </c>
      <c r="D5100" t="s">
        <v>533</v>
      </c>
      <c r="E5100" t="s">
        <v>534</v>
      </c>
      <c r="F5100" t="str">
        <f>VLOOKUP(A:A,MÓDULOS!A:B,2,0)</f>
        <v>Relatorios / Minutas</v>
      </c>
      <c r="G5100" t="str">
        <f>VLOOKUP(B:B,DESCRICAO!F:G,2,0)</f>
        <v>NILSON DERWOOD MILLS</v>
      </c>
    </row>
    <row r="5101" spans="1:7">
      <c r="A5101" t="s">
        <v>1505</v>
      </c>
      <c r="B5101" t="s">
        <v>453</v>
      </c>
      <c r="C5101" t="s">
        <v>1144</v>
      </c>
      <c r="D5101" t="s">
        <v>533</v>
      </c>
      <c r="E5101" t="s">
        <v>534</v>
      </c>
      <c r="F5101" t="str">
        <f>VLOOKUP(A:A,MÓDULOS!A:B,2,0)</f>
        <v>Relatorios / Minutas</v>
      </c>
      <c r="G5101" t="str">
        <f>VLOOKUP(B:B,DESCRICAO!F:G,2,0)</f>
        <v>NILSON DERWOOD MILLS</v>
      </c>
    </row>
    <row r="5102" spans="1:7">
      <c r="A5102" t="s">
        <v>1505</v>
      </c>
      <c r="B5102" t="s">
        <v>453</v>
      </c>
      <c r="C5102" t="s">
        <v>698</v>
      </c>
      <c r="D5102" t="s">
        <v>533</v>
      </c>
      <c r="E5102" t="s">
        <v>534</v>
      </c>
      <c r="F5102" t="str">
        <f>VLOOKUP(A:A,MÓDULOS!A:B,2,0)</f>
        <v>Relatorios / Minutas</v>
      </c>
      <c r="G5102" t="str">
        <f>VLOOKUP(B:B,DESCRICAO!F:G,2,0)</f>
        <v>NILSON DERWOOD MILLS</v>
      </c>
    </row>
    <row r="5103" spans="1:7">
      <c r="A5103" t="s">
        <v>1505</v>
      </c>
      <c r="B5103" t="s">
        <v>453</v>
      </c>
      <c r="C5103" t="s">
        <v>936</v>
      </c>
      <c r="D5103" t="s">
        <v>533</v>
      </c>
      <c r="E5103" t="s">
        <v>534</v>
      </c>
      <c r="F5103" t="str">
        <f>VLOOKUP(A:A,MÓDULOS!A:B,2,0)</f>
        <v>Relatorios / Minutas</v>
      </c>
      <c r="G5103" t="str">
        <f>VLOOKUP(B:B,DESCRICAO!F:G,2,0)</f>
        <v>NILSON DERWOOD MILLS</v>
      </c>
    </row>
    <row r="5104" spans="1:7">
      <c r="A5104" t="s">
        <v>1505</v>
      </c>
      <c r="B5104" t="s">
        <v>453</v>
      </c>
      <c r="C5104" t="s">
        <v>1157</v>
      </c>
      <c r="D5104" t="s">
        <v>533</v>
      </c>
      <c r="E5104" t="s">
        <v>534</v>
      </c>
      <c r="F5104" t="str">
        <f>VLOOKUP(A:A,MÓDULOS!A:B,2,0)</f>
        <v>Relatorios / Minutas</v>
      </c>
      <c r="G5104" t="str">
        <f>VLOOKUP(B:B,DESCRICAO!F:G,2,0)</f>
        <v>NILSON DERWOOD MILLS</v>
      </c>
    </row>
    <row r="5105" spans="1:7">
      <c r="A5105" t="s">
        <v>1505</v>
      </c>
      <c r="B5105" t="s">
        <v>453</v>
      </c>
      <c r="C5105" t="s">
        <v>929</v>
      </c>
      <c r="D5105" t="s">
        <v>533</v>
      </c>
      <c r="E5105" t="s">
        <v>534</v>
      </c>
      <c r="F5105" t="str">
        <f>VLOOKUP(A:A,MÓDULOS!A:B,2,0)</f>
        <v>Relatorios / Minutas</v>
      </c>
      <c r="G5105" t="str">
        <f>VLOOKUP(B:B,DESCRICAO!F:G,2,0)</f>
        <v>NILSON DERWOOD MILLS</v>
      </c>
    </row>
    <row r="5106" spans="1:7">
      <c r="A5106" t="s">
        <v>1505</v>
      </c>
      <c r="B5106" t="s">
        <v>453</v>
      </c>
      <c r="C5106" t="s">
        <v>593</v>
      </c>
      <c r="D5106" t="s">
        <v>533</v>
      </c>
      <c r="E5106" t="s">
        <v>534</v>
      </c>
      <c r="F5106" t="str">
        <f>VLOOKUP(A:A,MÓDULOS!A:B,2,0)</f>
        <v>Relatorios / Minutas</v>
      </c>
      <c r="G5106" t="str">
        <f>VLOOKUP(B:B,DESCRICAO!F:G,2,0)</f>
        <v>NILSON DERWOOD MILLS</v>
      </c>
    </row>
    <row r="5107" spans="1:7">
      <c r="A5107" t="s">
        <v>1505</v>
      </c>
      <c r="B5107" t="s">
        <v>453</v>
      </c>
      <c r="C5107" t="s">
        <v>922</v>
      </c>
      <c r="D5107" t="s">
        <v>533</v>
      </c>
      <c r="E5107" t="s">
        <v>534</v>
      </c>
      <c r="F5107" t="str">
        <f>VLOOKUP(A:A,MÓDULOS!A:B,2,0)</f>
        <v>Relatorios / Minutas</v>
      </c>
      <c r="G5107" t="str">
        <f>VLOOKUP(B:B,DESCRICAO!F:G,2,0)</f>
        <v>NILSON DERWOOD MILLS</v>
      </c>
    </row>
    <row r="5108" spans="1:7">
      <c r="A5108" t="s">
        <v>1505</v>
      </c>
      <c r="B5108" t="s">
        <v>453</v>
      </c>
      <c r="C5108" t="s">
        <v>537</v>
      </c>
      <c r="D5108" t="s">
        <v>533</v>
      </c>
      <c r="E5108" t="s">
        <v>534</v>
      </c>
      <c r="F5108" t="str">
        <f>VLOOKUP(A:A,MÓDULOS!A:B,2,0)</f>
        <v>Relatorios / Minutas</v>
      </c>
      <c r="G5108" t="str">
        <f>VLOOKUP(B:B,DESCRICAO!F:G,2,0)</f>
        <v>NILSON DERWOOD MILLS</v>
      </c>
    </row>
    <row r="5109" spans="1:7">
      <c r="A5109" t="s">
        <v>1505</v>
      </c>
      <c r="B5109" t="s">
        <v>454</v>
      </c>
      <c r="C5109" t="s">
        <v>921</v>
      </c>
      <c r="D5109" t="s">
        <v>533</v>
      </c>
      <c r="E5109" t="s">
        <v>534</v>
      </c>
      <c r="F5109" t="str">
        <f>VLOOKUP(A:A,MÓDULOS!A:B,2,0)</f>
        <v>Relatorios / Minutas</v>
      </c>
      <c r="G5109" t="str">
        <f>VLOOKUP(B:B,DESCRICAO!F:G,2,0)</f>
        <v>NILSON DERWOOD MILLS</v>
      </c>
    </row>
    <row r="5110" spans="1:7">
      <c r="A5110" t="s">
        <v>1505</v>
      </c>
      <c r="B5110" t="s">
        <v>454</v>
      </c>
      <c r="C5110" t="s">
        <v>532</v>
      </c>
      <c r="D5110" t="s">
        <v>533</v>
      </c>
      <c r="E5110" t="s">
        <v>534</v>
      </c>
      <c r="F5110" t="str">
        <f>VLOOKUP(A:A,MÓDULOS!A:B,2,0)</f>
        <v>Relatorios / Minutas</v>
      </c>
      <c r="G5110" t="str">
        <f>VLOOKUP(B:B,DESCRICAO!F:G,2,0)</f>
        <v>NILSON DERWOOD MILLS</v>
      </c>
    </row>
    <row r="5111" spans="1:7">
      <c r="A5111" t="s">
        <v>1505</v>
      </c>
      <c r="B5111" t="s">
        <v>454</v>
      </c>
      <c r="C5111" t="s">
        <v>552</v>
      </c>
      <c r="D5111" t="s">
        <v>533</v>
      </c>
      <c r="E5111" t="s">
        <v>534</v>
      </c>
      <c r="F5111" t="str">
        <f>VLOOKUP(A:A,MÓDULOS!A:B,2,0)</f>
        <v>Relatorios / Minutas</v>
      </c>
      <c r="G5111" t="str">
        <f>VLOOKUP(B:B,DESCRICAO!F:G,2,0)</f>
        <v>NILSON DERWOOD MILLS</v>
      </c>
    </row>
    <row r="5112" spans="1:7">
      <c r="A5112" t="s">
        <v>1505</v>
      </c>
      <c r="B5112" t="s">
        <v>454</v>
      </c>
      <c r="C5112" t="s">
        <v>592</v>
      </c>
      <c r="D5112" t="s">
        <v>533</v>
      </c>
      <c r="E5112" t="s">
        <v>534</v>
      </c>
      <c r="F5112" t="str">
        <f>VLOOKUP(A:A,MÓDULOS!A:B,2,0)</f>
        <v>Relatorios / Minutas</v>
      </c>
      <c r="G5112" t="str">
        <f>VLOOKUP(B:B,DESCRICAO!F:G,2,0)</f>
        <v>NILSON DERWOOD MILLS</v>
      </c>
    </row>
    <row r="5113" spans="1:7">
      <c r="A5113" t="s">
        <v>1505</v>
      </c>
      <c r="B5113" t="s">
        <v>454</v>
      </c>
      <c r="C5113" t="s">
        <v>1055</v>
      </c>
      <c r="D5113" t="s">
        <v>533</v>
      </c>
      <c r="E5113" t="s">
        <v>534</v>
      </c>
      <c r="F5113" t="str">
        <f>VLOOKUP(A:A,MÓDULOS!A:B,2,0)</f>
        <v>Relatorios / Minutas</v>
      </c>
      <c r="G5113" t="str">
        <f>VLOOKUP(B:B,DESCRICAO!F:G,2,0)</f>
        <v>NILSON DERWOOD MILLS</v>
      </c>
    </row>
    <row r="5114" spans="1:7">
      <c r="A5114" t="s">
        <v>1505</v>
      </c>
      <c r="B5114" t="s">
        <v>454</v>
      </c>
      <c r="C5114" t="s">
        <v>1538</v>
      </c>
      <c r="D5114" t="s">
        <v>533</v>
      </c>
      <c r="E5114" t="s">
        <v>534</v>
      </c>
      <c r="F5114" t="str">
        <f>VLOOKUP(A:A,MÓDULOS!A:B,2,0)</f>
        <v>Relatorios / Minutas</v>
      </c>
      <c r="G5114" t="str">
        <f>VLOOKUP(B:B,DESCRICAO!F:G,2,0)</f>
        <v>NILSON DERWOOD MILLS</v>
      </c>
    </row>
    <row r="5115" spans="1:7">
      <c r="A5115" t="s">
        <v>1505</v>
      </c>
      <c r="B5115" t="s">
        <v>454</v>
      </c>
      <c r="C5115" t="s">
        <v>535</v>
      </c>
      <c r="D5115" t="s">
        <v>533</v>
      </c>
      <c r="E5115" t="s">
        <v>534</v>
      </c>
      <c r="F5115" t="str">
        <f>VLOOKUP(A:A,MÓDULOS!A:B,2,0)</f>
        <v>Relatorios / Minutas</v>
      </c>
      <c r="G5115" t="str">
        <f>VLOOKUP(B:B,DESCRICAO!F:G,2,0)</f>
        <v>NILSON DERWOOD MILLS</v>
      </c>
    </row>
    <row r="5116" spans="1:7">
      <c r="A5116" t="s">
        <v>1505</v>
      </c>
      <c r="B5116" t="s">
        <v>454</v>
      </c>
      <c r="C5116" t="s">
        <v>1144</v>
      </c>
      <c r="D5116" t="s">
        <v>533</v>
      </c>
      <c r="E5116" t="s">
        <v>534</v>
      </c>
      <c r="F5116" t="str">
        <f>VLOOKUP(A:A,MÓDULOS!A:B,2,0)</f>
        <v>Relatorios / Minutas</v>
      </c>
      <c r="G5116" t="str">
        <f>VLOOKUP(B:B,DESCRICAO!F:G,2,0)</f>
        <v>NILSON DERWOOD MILLS</v>
      </c>
    </row>
    <row r="5117" spans="1:7">
      <c r="A5117" t="s">
        <v>1505</v>
      </c>
      <c r="B5117" t="s">
        <v>454</v>
      </c>
      <c r="C5117" t="s">
        <v>698</v>
      </c>
      <c r="D5117" t="s">
        <v>533</v>
      </c>
      <c r="E5117" t="s">
        <v>534</v>
      </c>
      <c r="F5117" t="str">
        <f>VLOOKUP(A:A,MÓDULOS!A:B,2,0)</f>
        <v>Relatorios / Minutas</v>
      </c>
      <c r="G5117" t="str">
        <f>VLOOKUP(B:B,DESCRICAO!F:G,2,0)</f>
        <v>NILSON DERWOOD MILLS</v>
      </c>
    </row>
    <row r="5118" spans="1:7">
      <c r="A5118" t="s">
        <v>1505</v>
      </c>
      <c r="B5118" t="s">
        <v>454</v>
      </c>
      <c r="C5118" t="s">
        <v>936</v>
      </c>
      <c r="D5118" t="s">
        <v>533</v>
      </c>
      <c r="E5118" t="s">
        <v>534</v>
      </c>
      <c r="F5118" t="str">
        <f>VLOOKUP(A:A,MÓDULOS!A:B,2,0)</f>
        <v>Relatorios / Minutas</v>
      </c>
      <c r="G5118" t="str">
        <f>VLOOKUP(B:B,DESCRICAO!F:G,2,0)</f>
        <v>NILSON DERWOOD MILLS</v>
      </c>
    </row>
    <row r="5119" spans="1:7">
      <c r="A5119" t="s">
        <v>1505</v>
      </c>
      <c r="B5119" t="s">
        <v>454</v>
      </c>
      <c r="C5119" t="s">
        <v>1157</v>
      </c>
      <c r="D5119" t="s">
        <v>533</v>
      </c>
      <c r="E5119" t="s">
        <v>534</v>
      </c>
      <c r="F5119" t="str">
        <f>VLOOKUP(A:A,MÓDULOS!A:B,2,0)</f>
        <v>Relatorios / Minutas</v>
      </c>
      <c r="G5119" t="str">
        <f>VLOOKUP(B:B,DESCRICAO!F:G,2,0)</f>
        <v>NILSON DERWOOD MILLS</v>
      </c>
    </row>
    <row r="5120" spans="1:7">
      <c r="A5120" t="s">
        <v>1505</v>
      </c>
      <c r="B5120" t="s">
        <v>454</v>
      </c>
      <c r="C5120" t="s">
        <v>929</v>
      </c>
      <c r="D5120" t="s">
        <v>533</v>
      </c>
      <c r="E5120" t="s">
        <v>534</v>
      </c>
      <c r="F5120" t="str">
        <f>VLOOKUP(A:A,MÓDULOS!A:B,2,0)</f>
        <v>Relatorios / Minutas</v>
      </c>
      <c r="G5120" t="str">
        <f>VLOOKUP(B:B,DESCRICAO!F:G,2,0)</f>
        <v>NILSON DERWOOD MILLS</v>
      </c>
    </row>
    <row r="5121" spans="1:7">
      <c r="A5121" t="s">
        <v>1505</v>
      </c>
      <c r="B5121" t="s">
        <v>454</v>
      </c>
      <c r="C5121" t="s">
        <v>593</v>
      </c>
      <c r="D5121" t="s">
        <v>533</v>
      </c>
      <c r="E5121" t="s">
        <v>534</v>
      </c>
      <c r="F5121" t="str">
        <f>VLOOKUP(A:A,MÓDULOS!A:B,2,0)</f>
        <v>Relatorios / Minutas</v>
      </c>
      <c r="G5121" t="str">
        <f>VLOOKUP(B:B,DESCRICAO!F:G,2,0)</f>
        <v>NILSON DERWOOD MILLS</v>
      </c>
    </row>
    <row r="5122" spans="1:7">
      <c r="A5122" t="s">
        <v>1505</v>
      </c>
      <c r="B5122" t="s">
        <v>454</v>
      </c>
      <c r="C5122" t="s">
        <v>922</v>
      </c>
      <c r="D5122" t="s">
        <v>533</v>
      </c>
      <c r="E5122" t="s">
        <v>534</v>
      </c>
      <c r="F5122" t="str">
        <f>VLOOKUP(A:A,MÓDULOS!A:B,2,0)</f>
        <v>Relatorios / Minutas</v>
      </c>
      <c r="G5122" t="str">
        <f>VLOOKUP(B:B,DESCRICAO!F:G,2,0)</f>
        <v>NILSON DERWOOD MILLS</v>
      </c>
    </row>
    <row r="5123" spans="1:7">
      <c r="A5123" t="s">
        <v>1505</v>
      </c>
      <c r="B5123" t="s">
        <v>454</v>
      </c>
      <c r="C5123" t="s">
        <v>537</v>
      </c>
      <c r="D5123" t="s">
        <v>533</v>
      </c>
      <c r="E5123" t="s">
        <v>534</v>
      </c>
      <c r="F5123" t="str">
        <f>VLOOKUP(A:A,MÓDULOS!A:B,2,0)</f>
        <v>Relatorios / Minutas</v>
      </c>
      <c r="G5123" t="str">
        <f>VLOOKUP(B:B,DESCRICAO!F:G,2,0)</f>
        <v>NILSON DERWOOD MILLS</v>
      </c>
    </row>
    <row r="5124" spans="1:7">
      <c r="A5124" t="s">
        <v>1505</v>
      </c>
      <c r="B5124" t="s">
        <v>455</v>
      </c>
      <c r="C5124" t="s">
        <v>921</v>
      </c>
      <c r="D5124" t="s">
        <v>533</v>
      </c>
      <c r="E5124" t="s">
        <v>534</v>
      </c>
      <c r="F5124" t="str">
        <f>VLOOKUP(A:A,MÓDULOS!A:B,2,0)</f>
        <v>Relatorios / Minutas</v>
      </c>
      <c r="G5124" t="str">
        <f>VLOOKUP(B:B,DESCRICAO!F:G,2,0)</f>
        <v>NILSON DERWOOD MILLS</v>
      </c>
    </row>
    <row r="5125" spans="1:7">
      <c r="A5125" t="s">
        <v>1505</v>
      </c>
      <c r="B5125" t="s">
        <v>455</v>
      </c>
      <c r="C5125" t="s">
        <v>532</v>
      </c>
      <c r="D5125" t="s">
        <v>533</v>
      </c>
      <c r="E5125" t="s">
        <v>534</v>
      </c>
      <c r="F5125" t="str">
        <f>VLOOKUP(A:A,MÓDULOS!A:B,2,0)</f>
        <v>Relatorios / Minutas</v>
      </c>
      <c r="G5125" t="str">
        <f>VLOOKUP(B:B,DESCRICAO!F:G,2,0)</f>
        <v>NILSON DERWOOD MILLS</v>
      </c>
    </row>
    <row r="5126" spans="1:7">
      <c r="A5126" t="s">
        <v>1505</v>
      </c>
      <c r="B5126" t="s">
        <v>455</v>
      </c>
      <c r="C5126" t="s">
        <v>552</v>
      </c>
      <c r="D5126" t="s">
        <v>533</v>
      </c>
      <c r="E5126" t="s">
        <v>534</v>
      </c>
      <c r="F5126" t="str">
        <f>VLOOKUP(A:A,MÓDULOS!A:B,2,0)</f>
        <v>Relatorios / Minutas</v>
      </c>
      <c r="G5126" t="str">
        <f>VLOOKUP(B:B,DESCRICAO!F:G,2,0)</f>
        <v>NILSON DERWOOD MILLS</v>
      </c>
    </row>
    <row r="5127" spans="1:7">
      <c r="A5127" t="s">
        <v>1505</v>
      </c>
      <c r="B5127" t="s">
        <v>455</v>
      </c>
      <c r="C5127" t="s">
        <v>592</v>
      </c>
      <c r="D5127" t="s">
        <v>533</v>
      </c>
      <c r="E5127" t="s">
        <v>534</v>
      </c>
      <c r="F5127" t="str">
        <f>VLOOKUP(A:A,MÓDULOS!A:B,2,0)</f>
        <v>Relatorios / Minutas</v>
      </c>
      <c r="G5127" t="str">
        <f>VLOOKUP(B:B,DESCRICAO!F:G,2,0)</f>
        <v>NILSON DERWOOD MILLS</v>
      </c>
    </row>
    <row r="5128" spans="1:7">
      <c r="A5128" t="s">
        <v>1505</v>
      </c>
      <c r="B5128" t="s">
        <v>455</v>
      </c>
      <c r="C5128" t="s">
        <v>1055</v>
      </c>
      <c r="D5128" t="s">
        <v>533</v>
      </c>
      <c r="E5128" t="s">
        <v>534</v>
      </c>
      <c r="F5128" t="str">
        <f>VLOOKUP(A:A,MÓDULOS!A:B,2,0)</f>
        <v>Relatorios / Minutas</v>
      </c>
      <c r="G5128" t="str">
        <f>VLOOKUP(B:B,DESCRICAO!F:G,2,0)</f>
        <v>NILSON DERWOOD MILLS</v>
      </c>
    </row>
    <row r="5129" spans="1:7">
      <c r="A5129" t="s">
        <v>1505</v>
      </c>
      <c r="B5129" t="s">
        <v>455</v>
      </c>
      <c r="C5129" t="s">
        <v>1538</v>
      </c>
      <c r="D5129" t="s">
        <v>533</v>
      </c>
      <c r="E5129" t="s">
        <v>534</v>
      </c>
      <c r="F5129" t="str">
        <f>VLOOKUP(A:A,MÓDULOS!A:B,2,0)</f>
        <v>Relatorios / Minutas</v>
      </c>
      <c r="G5129" t="str">
        <f>VLOOKUP(B:B,DESCRICAO!F:G,2,0)</f>
        <v>NILSON DERWOOD MILLS</v>
      </c>
    </row>
    <row r="5130" spans="1:7">
      <c r="A5130" t="s">
        <v>1505</v>
      </c>
      <c r="B5130" t="s">
        <v>455</v>
      </c>
      <c r="C5130" t="s">
        <v>535</v>
      </c>
      <c r="D5130" t="s">
        <v>533</v>
      </c>
      <c r="E5130" t="s">
        <v>534</v>
      </c>
      <c r="F5130" t="str">
        <f>VLOOKUP(A:A,MÓDULOS!A:B,2,0)</f>
        <v>Relatorios / Minutas</v>
      </c>
      <c r="G5130" t="str">
        <f>VLOOKUP(B:B,DESCRICAO!F:G,2,0)</f>
        <v>NILSON DERWOOD MILLS</v>
      </c>
    </row>
    <row r="5131" spans="1:7">
      <c r="A5131" t="s">
        <v>1505</v>
      </c>
      <c r="B5131" t="s">
        <v>455</v>
      </c>
      <c r="C5131" t="s">
        <v>1144</v>
      </c>
      <c r="D5131" t="s">
        <v>533</v>
      </c>
      <c r="E5131" t="s">
        <v>534</v>
      </c>
      <c r="F5131" t="str">
        <f>VLOOKUP(A:A,MÓDULOS!A:B,2,0)</f>
        <v>Relatorios / Minutas</v>
      </c>
      <c r="G5131" t="str">
        <f>VLOOKUP(B:B,DESCRICAO!F:G,2,0)</f>
        <v>NILSON DERWOOD MILLS</v>
      </c>
    </row>
    <row r="5132" spans="1:7">
      <c r="A5132" t="s">
        <v>1505</v>
      </c>
      <c r="B5132" t="s">
        <v>455</v>
      </c>
      <c r="C5132" t="s">
        <v>698</v>
      </c>
      <c r="D5132" t="s">
        <v>533</v>
      </c>
      <c r="E5132" t="s">
        <v>534</v>
      </c>
      <c r="F5132" t="str">
        <f>VLOOKUP(A:A,MÓDULOS!A:B,2,0)</f>
        <v>Relatorios / Minutas</v>
      </c>
      <c r="G5132" t="str">
        <f>VLOOKUP(B:B,DESCRICAO!F:G,2,0)</f>
        <v>NILSON DERWOOD MILLS</v>
      </c>
    </row>
    <row r="5133" spans="1:7">
      <c r="A5133" t="s">
        <v>1505</v>
      </c>
      <c r="B5133" t="s">
        <v>455</v>
      </c>
      <c r="C5133" t="s">
        <v>1157</v>
      </c>
      <c r="D5133" t="s">
        <v>533</v>
      </c>
      <c r="E5133" t="s">
        <v>534</v>
      </c>
      <c r="F5133" t="str">
        <f>VLOOKUP(A:A,MÓDULOS!A:B,2,0)</f>
        <v>Relatorios / Minutas</v>
      </c>
      <c r="G5133" t="str">
        <f>VLOOKUP(B:B,DESCRICAO!F:G,2,0)</f>
        <v>NILSON DERWOOD MILLS</v>
      </c>
    </row>
    <row r="5134" spans="1:7">
      <c r="A5134" t="s">
        <v>1505</v>
      </c>
      <c r="B5134" t="s">
        <v>455</v>
      </c>
      <c r="C5134" t="s">
        <v>929</v>
      </c>
      <c r="D5134" t="s">
        <v>533</v>
      </c>
      <c r="E5134" t="s">
        <v>534</v>
      </c>
      <c r="F5134" t="str">
        <f>VLOOKUP(A:A,MÓDULOS!A:B,2,0)</f>
        <v>Relatorios / Minutas</v>
      </c>
      <c r="G5134" t="str">
        <f>VLOOKUP(B:B,DESCRICAO!F:G,2,0)</f>
        <v>NILSON DERWOOD MILLS</v>
      </c>
    </row>
    <row r="5135" spans="1:7">
      <c r="A5135" t="s">
        <v>1505</v>
      </c>
      <c r="B5135" t="s">
        <v>455</v>
      </c>
      <c r="C5135" t="s">
        <v>593</v>
      </c>
      <c r="D5135" t="s">
        <v>533</v>
      </c>
      <c r="E5135" t="s">
        <v>534</v>
      </c>
      <c r="F5135" t="str">
        <f>VLOOKUP(A:A,MÓDULOS!A:B,2,0)</f>
        <v>Relatorios / Minutas</v>
      </c>
      <c r="G5135" t="str">
        <f>VLOOKUP(B:B,DESCRICAO!F:G,2,0)</f>
        <v>NILSON DERWOOD MILLS</v>
      </c>
    </row>
    <row r="5136" spans="1:7">
      <c r="A5136" t="s">
        <v>1505</v>
      </c>
      <c r="B5136" t="s">
        <v>455</v>
      </c>
      <c r="C5136" t="s">
        <v>922</v>
      </c>
      <c r="D5136" t="s">
        <v>533</v>
      </c>
      <c r="E5136" t="s">
        <v>534</v>
      </c>
      <c r="F5136" t="str">
        <f>VLOOKUP(A:A,MÓDULOS!A:B,2,0)</f>
        <v>Relatorios / Minutas</v>
      </c>
      <c r="G5136" t="str">
        <f>VLOOKUP(B:B,DESCRICAO!F:G,2,0)</f>
        <v>NILSON DERWOOD MILLS</v>
      </c>
    </row>
    <row r="5137" spans="1:7">
      <c r="A5137" t="s">
        <v>1505</v>
      </c>
      <c r="B5137" t="s">
        <v>455</v>
      </c>
      <c r="C5137" t="s">
        <v>537</v>
      </c>
      <c r="D5137" t="s">
        <v>533</v>
      </c>
      <c r="E5137" t="s">
        <v>534</v>
      </c>
      <c r="F5137" t="str">
        <f>VLOOKUP(A:A,MÓDULOS!A:B,2,0)</f>
        <v>Relatorios / Minutas</v>
      </c>
      <c r="G5137" t="str">
        <f>VLOOKUP(B:B,DESCRICAO!F:G,2,0)</f>
        <v>NILSON DERWOOD MILLS</v>
      </c>
    </row>
    <row r="5138" spans="1:7">
      <c r="A5138" t="s">
        <v>1505</v>
      </c>
      <c r="B5138" t="s">
        <v>1582</v>
      </c>
      <c r="C5138" t="s">
        <v>552</v>
      </c>
      <c r="D5138" t="s">
        <v>533</v>
      </c>
      <c r="E5138" t="s">
        <v>534</v>
      </c>
      <c r="F5138" t="str">
        <f>VLOOKUP(A:A,MÓDULOS!A:B,2,0)</f>
        <v>Relatorios / Minutas</v>
      </c>
      <c r="G5138">
        <f>VLOOKUP(B:B,DESCRICAO!F:G,2,0)</f>
        <v>0</v>
      </c>
    </row>
    <row r="5139" spans="1:7">
      <c r="A5139" t="s">
        <v>1505</v>
      </c>
      <c r="B5139" t="s">
        <v>1582</v>
      </c>
      <c r="C5139" t="s">
        <v>1055</v>
      </c>
      <c r="D5139" t="s">
        <v>533</v>
      </c>
      <c r="E5139" t="s">
        <v>534</v>
      </c>
      <c r="F5139" t="str">
        <f>VLOOKUP(A:A,MÓDULOS!A:B,2,0)</f>
        <v>Relatorios / Minutas</v>
      </c>
      <c r="G5139">
        <f>VLOOKUP(B:B,DESCRICAO!F:G,2,0)</f>
        <v>0</v>
      </c>
    </row>
    <row r="5140" spans="1:7">
      <c r="A5140" t="s">
        <v>1505</v>
      </c>
      <c r="B5140" t="s">
        <v>1582</v>
      </c>
      <c r="C5140" t="s">
        <v>548</v>
      </c>
      <c r="D5140" t="s">
        <v>533</v>
      </c>
      <c r="E5140" t="s">
        <v>534</v>
      </c>
      <c r="F5140" t="str">
        <f>VLOOKUP(A:A,MÓDULOS!A:B,2,0)</f>
        <v>Relatorios / Minutas</v>
      </c>
      <c r="G5140">
        <f>VLOOKUP(B:B,DESCRICAO!F:G,2,0)</f>
        <v>0</v>
      </c>
    </row>
    <row r="5141" spans="1:7">
      <c r="A5141" t="s">
        <v>1505</v>
      </c>
      <c r="B5141" t="s">
        <v>1582</v>
      </c>
      <c r="C5141" t="s">
        <v>698</v>
      </c>
      <c r="D5141" t="s">
        <v>533</v>
      </c>
      <c r="E5141" t="s">
        <v>534</v>
      </c>
      <c r="F5141" t="str">
        <f>VLOOKUP(A:A,MÓDULOS!A:B,2,0)</f>
        <v>Relatorios / Minutas</v>
      </c>
      <c r="G5141">
        <f>VLOOKUP(B:B,DESCRICAO!F:G,2,0)</f>
        <v>0</v>
      </c>
    </row>
    <row r="5142" spans="1:7">
      <c r="A5142" t="s">
        <v>1505</v>
      </c>
      <c r="B5142" t="s">
        <v>1582</v>
      </c>
      <c r="C5142" t="s">
        <v>929</v>
      </c>
      <c r="D5142" t="s">
        <v>533</v>
      </c>
      <c r="E5142" t="s">
        <v>534</v>
      </c>
      <c r="F5142" t="str">
        <f>VLOOKUP(A:A,MÓDULOS!A:B,2,0)</f>
        <v>Relatorios / Minutas</v>
      </c>
      <c r="G5142">
        <f>VLOOKUP(B:B,DESCRICAO!F:G,2,0)</f>
        <v>0</v>
      </c>
    </row>
    <row r="5143" spans="1:7">
      <c r="A5143" t="s">
        <v>1505</v>
      </c>
      <c r="B5143" t="s">
        <v>1583</v>
      </c>
      <c r="C5143" t="s">
        <v>592</v>
      </c>
      <c r="D5143" t="s">
        <v>533</v>
      </c>
      <c r="E5143" t="s">
        <v>534</v>
      </c>
      <c r="F5143" t="str">
        <f>VLOOKUP(A:A,MÓDULOS!A:B,2,0)</f>
        <v>Relatorios / Minutas</v>
      </c>
      <c r="G5143">
        <f>VLOOKUP(B:B,DESCRICAO!F:G,2,0)</f>
        <v>0</v>
      </c>
    </row>
    <row r="5144" spans="1:7">
      <c r="A5144" t="s">
        <v>1505</v>
      </c>
      <c r="B5144" t="s">
        <v>1583</v>
      </c>
      <c r="C5144" t="s">
        <v>1538</v>
      </c>
      <c r="D5144" t="s">
        <v>533</v>
      </c>
      <c r="E5144" t="s">
        <v>534</v>
      </c>
      <c r="F5144" t="str">
        <f>VLOOKUP(A:A,MÓDULOS!A:B,2,0)</f>
        <v>Relatorios / Minutas</v>
      </c>
      <c r="G5144">
        <f>VLOOKUP(B:B,DESCRICAO!F:G,2,0)</f>
        <v>0</v>
      </c>
    </row>
    <row r="5145" spans="1:7">
      <c r="A5145" t="s">
        <v>1505</v>
      </c>
      <c r="B5145" t="s">
        <v>1583</v>
      </c>
      <c r="C5145" t="s">
        <v>535</v>
      </c>
      <c r="D5145" t="s">
        <v>533</v>
      </c>
      <c r="E5145" t="s">
        <v>534</v>
      </c>
      <c r="F5145" t="str">
        <f>VLOOKUP(A:A,MÓDULOS!A:B,2,0)</f>
        <v>Relatorios / Minutas</v>
      </c>
      <c r="G5145">
        <f>VLOOKUP(B:B,DESCRICAO!F:G,2,0)</f>
        <v>0</v>
      </c>
    </row>
    <row r="5146" spans="1:7">
      <c r="A5146" t="s">
        <v>1505</v>
      </c>
      <c r="B5146" t="s">
        <v>1583</v>
      </c>
      <c r="C5146" t="s">
        <v>1144</v>
      </c>
      <c r="D5146" t="s">
        <v>533</v>
      </c>
      <c r="E5146" t="s">
        <v>534</v>
      </c>
      <c r="F5146" t="str">
        <f>VLOOKUP(A:A,MÓDULOS!A:B,2,0)</f>
        <v>Relatorios / Minutas</v>
      </c>
      <c r="G5146">
        <f>VLOOKUP(B:B,DESCRICAO!F:G,2,0)</f>
        <v>0</v>
      </c>
    </row>
    <row r="5147" spans="1:7">
      <c r="A5147" t="s">
        <v>1505</v>
      </c>
      <c r="B5147" t="s">
        <v>1583</v>
      </c>
      <c r="C5147" t="s">
        <v>936</v>
      </c>
      <c r="D5147" t="s">
        <v>533</v>
      </c>
      <c r="E5147" t="s">
        <v>534</v>
      </c>
      <c r="F5147" t="str">
        <f>VLOOKUP(A:A,MÓDULOS!A:B,2,0)</f>
        <v>Relatorios / Minutas</v>
      </c>
      <c r="G5147">
        <f>VLOOKUP(B:B,DESCRICAO!F:G,2,0)</f>
        <v>0</v>
      </c>
    </row>
    <row r="5148" spans="1:7">
      <c r="A5148" t="s">
        <v>1505</v>
      </c>
      <c r="B5148" t="s">
        <v>1583</v>
      </c>
      <c r="C5148" t="s">
        <v>1157</v>
      </c>
      <c r="D5148" t="s">
        <v>533</v>
      </c>
      <c r="E5148" t="s">
        <v>534</v>
      </c>
      <c r="F5148" t="str">
        <f>VLOOKUP(A:A,MÓDULOS!A:B,2,0)</f>
        <v>Relatorios / Minutas</v>
      </c>
      <c r="G5148">
        <f>VLOOKUP(B:B,DESCRICAO!F:G,2,0)</f>
        <v>0</v>
      </c>
    </row>
    <row r="5149" spans="1:7">
      <c r="A5149" t="s">
        <v>1505</v>
      </c>
      <c r="B5149" t="s">
        <v>1583</v>
      </c>
      <c r="C5149" t="s">
        <v>929</v>
      </c>
      <c r="D5149" t="s">
        <v>533</v>
      </c>
      <c r="E5149" t="s">
        <v>534</v>
      </c>
      <c r="F5149" t="str">
        <f>VLOOKUP(A:A,MÓDULOS!A:B,2,0)</f>
        <v>Relatorios / Minutas</v>
      </c>
      <c r="G5149">
        <f>VLOOKUP(B:B,DESCRICAO!F:G,2,0)</f>
        <v>0</v>
      </c>
    </row>
    <row r="5150" spans="1:7">
      <c r="A5150" t="s">
        <v>1505</v>
      </c>
      <c r="B5150" t="s">
        <v>1583</v>
      </c>
      <c r="C5150" t="s">
        <v>593</v>
      </c>
      <c r="D5150" t="s">
        <v>533</v>
      </c>
      <c r="E5150" t="s">
        <v>534</v>
      </c>
      <c r="F5150" t="str">
        <f>VLOOKUP(A:A,MÓDULOS!A:B,2,0)</f>
        <v>Relatorios / Minutas</v>
      </c>
      <c r="G5150">
        <f>VLOOKUP(B:B,DESCRICAO!F:G,2,0)</f>
        <v>0</v>
      </c>
    </row>
    <row r="5151" spans="1:7">
      <c r="A5151" t="s">
        <v>1505</v>
      </c>
      <c r="B5151" t="s">
        <v>1584</v>
      </c>
      <c r="C5151" t="s">
        <v>552</v>
      </c>
      <c r="D5151" t="s">
        <v>533</v>
      </c>
      <c r="E5151" t="s">
        <v>534</v>
      </c>
      <c r="F5151" t="str">
        <f>VLOOKUP(A:A,MÓDULOS!A:B,2,0)</f>
        <v>Relatorios / Minutas</v>
      </c>
      <c r="G5151">
        <f>VLOOKUP(B:B,DESCRICAO!F:G,2,0)</f>
        <v>0</v>
      </c>
    </row>
    <row r="5152" spans="1:7">
      <c r="A5152" t="s">
        <v>1505</v>
      </c>
      <c r="B5152" t="s">
        <v>1584</v>
      </c>
      <c r="C5152" t="s">
        <v>1055</v>
      </c>
      <c r="D5152" t="s">
        <v>533</v>
      </c>
      <c r="E5152" t="s">
        <v>534</v>
      </c>
      <c r="F5152" t="str">
        <f>VLOOKUP(A:A,MÓDULOS!A:B,2,0)</f>
        <v>Relatorios / Minutas</v>
      </c>
      <c r="G5152">
        <f>VLOOKUP(B:B,DESCRICAO!F:G,2,0)</f>
        <v>0</v>
      </c>
    </row>
    <row r="5153" spans="1:7">
      <c r="A5153" t="s">
        <v>1505</v>
      </c>
      <c r="B5153" t="s">
        <v>1584</v>
      </c>
      <c r="C5153" t="s">
        <v>548</v>
      </c>
      <c r="D5153" t="s">
        <v>533</v>
      </c>
      <c r="E5153" t="s">
        <v>534</v>
      </c>
      <c r="F5153" t="str">
        <f>VLOOKUP(A:A,MÓDULOS!A:B,2,0)</f>
        <v>Relatorios / Minutas</v>
      </c>
      <c r="G5153">
        <f>VLOOKUP(B:B,DESCRICAO!F:G,2,0)</f>
        <v>0</v>
      </c>
    </row>
    <row r="5154" spans="1:7">
      <c r="A5154" t="s">
        <v>1505</v>
      </c>
      <c r="B5154" t="s">
        <v>1584</v>
      </c>
      <c r="C5154" t="s">
        <v>698</v>
      </c>
      <c r="D5154" t="s">
        <v>533</v>
      </c>
      <c r="E5154" t="s">
        <v>534</v>
      </c>
      <c r="F5154" t="str">
        <f>VLOOKUP(A:A,MÓDULOS!A:B,2,0)</f>
        <v>Relatorios / Minutas</v>
      </c>
      <c r="G5154">
        <f>VLOOKUP(B:B,DESCRICAO!F:G,2,0)</f>
        <v>0</v>
      </c>
    </row>
    <row r="5155" spans="1:7">
      <c r="A5155" t="s">
        <v>1505</v>
      </c>
      <c r="B5155" t="s">
        <v>1584</v>
      </c>
      <c r="C5155" t="s">
        <v>929</v>
      </c>
      <c r="D5155" t="s">
        <v>533</v>
      </c>
      <c r="E5155" t="s">
        <v>534</v>
      </c>
      <c r="F5155" t="str">
        <f>VLOOKUP(A:A,MÓDULOS!A:B,2,0)</f>
        <v>Relatorios / Minutas</v>
      </c>
      <c r="G5155">
        <f>VLOOKUP(B:B,DESCRICAO!F:G,2,0)</f>
        <v>0</v>
      </c>
    </row>
    <row r="5156" spans="1:7">
      <c r="A5156" t="s">
        <v>1505</v>
      </c>
      <c r="B5156" t="s">
        <v>1585</v>
      </c>
      <c r="C5156" t="s">
        <v>552</v>
      </c>
      <c r="D5156" t="s">
        <v>533</v>
      </c>
      <c r="E5156" t="s">
        <v>534</v>
      </c>
      <c r="F5156" t="str">
        <f>VLOOKUP(A:A,MÓDULOS!A:B,2,0)</f>
        <v>Relatorios / Minutas</v>
      </c>
      <c r="G5156">
        <f>VLOOKUP(B:B,DESCRICAO!F:G,2,0)</f>
        <v>0</v>
      </c>
    </row>
    <row r="5157" spans="1:7">
      <c r="A5157" t="s">
        <v>1505</v>
      </c>
      <c r="B5157" t="s">
        <v>1585</v>
      </c>
      <c r="C5157" t="s">
        <v>1054</v>
      </c>
      <c r="D5157" t="s">
        <v>533</v>
      </c>
      <c r="E5157" t="s">
        <v>534</v>
      </c>
      <c r="F5157" t="str">
        <f>VLOOKUP(A:A,MÓDULOS!A:B,2,0)</f>
        <v>Relatorios / Minutas</v>
      </c>
      <c r="G5157">
        <f>VLOOKUP(B:B,DESCRICAO!F:G,2,0)</f>
        <v>0</v>
      </c>
    </row>
    <row r="5158" spans="1:7">
      <c r="A5158" t="s">
        <v>1505</v>
      </c>
      <c r="B5158" t="s">
        <v>1585</v>
      </c>
      <c r="C5158" t="s">
        <v>592</v>
      </c>
      <c r="D5158" t="s">
        <v>533</v>
      </c>
      <c r="E5158" t="s">
        <v>534</v>
      </c>
      <c r="F5158" t="str">
        <f>VLOOKUP(A:A,MÓDULOS!A:B,2,0)</f>
        <v>Relatorios / Minutas</v>
      </c>
      <c r="G5158">
        <f>VLOOKUP(B:B,DESCRICAO!F:G,2,0)</f>
        <v>0</v>
      </c>
    </row>
    <row r="5159" spans="1:7">
      <c r="A5159" t="s">
        <v>1505</v>
      </c>
      <c r="B5159" t="s">
        <v>1585</v>
      </c>
      <c r="C5159" t="s">
        <v>1055</v>
      </c>
      <c r="D5159" t="s">
        <v>533</v>
      </c>
      <c r="E5159" t="s">
        <v>534</v>
      </c>
      <c r="F5159" t="str">
        <f>VLOOKUP(A:A,MÓDULOS!A:B,2,0)</f>
        <v>Relatorios / Minutas</v>
      </c>
      <c r="G5159">
        <f>VLOOKUP(B:B,DESCRICAO!F:G,2,0)</f>
        <v>0</v>
      </c>
    </row>
    <row r="5160" spans="1:7">
      <c r="A5160" t="s">
        <v>1505</v>
      </c>
      <c r="B5160" t="s">
        <v>1585</v>
      </c>
      <c r="C5160" t="s">
        <v>1058</v>
      </c>
      <c r="D5160" t="s">
        <v>533</v>
      </c>
      <c r="E5160" t="s">
        <v>534</v>
      </c>
      <c r="F5160" t="str">
        <f>VLOOKUP(A:A,MÓDULOS!A:B,2,0)</f>
        <v>Relatorios / Minutas</v>
      </c>
      <c r="G5160">
        <f>VLOOKUP(B:B,DESCRICAO!F:G,2,0)</f>
        <v>0</v>
      </c>
    </row>
    <row r="5161" spans="1:7">
      <c r="A5161" t="s">
        <v>1505</v>
      </c>
      <c r="B5161" t="s">
        <v>1585</v>
      </c>
      <c r="C5161" t="s">
        <v>1144</v>
      </c>
      <c r="D5161" t="s">
        <v>533</v>
      </c>
      <c r="E5161" t="s">
        <v>534</v>
      </c>
      <c r="F5161" t="str">
        <f>VLOOKUP(A:A,MÓDULOS!A:B,2,0)</f>
        <v>Relatorios / Minutas</v>
      </c>
      <c r="G5161">
        <f>VLOOKUP(B:B,DESCRICAO!F:G,2,0)</f>
        <v>0</v>
      </c>
    </row>
    <row r="5162" spans="1:7">
      <c r="A5162" t="s">
        <v>1505</v>
      </c>
      <c r="B5162" t="s">
        <v>1585</v>
      </c>
      <c r="C5162" t="s">
        <v>1354</v>
      </c>
      <c r="D5162" t="s">
        <v>533</v>
      </c>
      <c r="E5162" t="s">
        <v>534</v>
      </c>
      <c r="F5162" t="str">
        <f>VLOOKUP(A:A,MÓDULOS!A:B,2,0)</f>
        <v>Relatorios / Minutas</v>
      </c>
      <c r="G5162">
        <f>VLOOKUP(B:B,DESCRICAO!F:G,2,0)</f>
        <v>0</v>
      </c>
    </row>
    <row r="5163" spans="1:7">
      <c r="A5163" t="s">
        <v>1505</v>
      </c>
      <c r="B5163" t="s">
        <v>1585</v>
      </c>
      <c r="C5163" t="s">
        <v>698</v>
      </c>
      <c r="D5163" t="s">
        <v>533</v>
      </c>
      <c r="E5163" t="s">
        <v>534</v>
      </c>
      <c r="F5163" t="str">
        <f>VLOOKUP(A:A,MÓDULOS!A:B,2,0)</f>
        <v>Relatorios / Minutas</v>
      </c>
      <c r="G5163">
        <f>VLOOKUP(B:B,DESCRICAO!F:G,2,0)</f>
        <v>0</v>
      </c>
    </row>
    <row r="5164" spans="1:7">
      <c r="A5164" t="s">
        <v>1505</v>
      </c>
      <c r="B5164" t="s">
        <v>1585</v>
      </c>
      <c r="C5164" t="s">
        <v>936</v>
      </c>
      <c r="D5164" t="s">
        <v>533</v>
      </c>
      <c r="E5164" t="s">
        <v>534</v>
      </c>
      <c r="F5164" t="str">
        <f>VLOOKUP(A:A,MÓDULOS!A:B,2,0)</f>
        <v>Relatorios / Minutas</v>
      </c>
      <c r="G5164">
        <f>VLOOKUP(B:B,DESCRICAO!F:G,2,0)</f>
        <v>0</v>
      </c>
    </row>
    <row r="5165" spans="1:7">
      <c r="A5165" t="s">
        <v>1505</v>
      </c>
      <c r="B5165" t="s">
        <v>1585</v>
      </c>
      <c r="C5165" t="s">
        <v>1061</v>
      </c>
      <c r="D5165" t="s">
        <v>533</v>
      </c>
      <c r="E5165" t="s">
        <v>534</v>
      </c>
      <c r="F5165" t="str">
        <f>VLOOKUP(A:A,MÓDULOS!A:B,2,0)</f>
        <v>Relatorios / Minutas</v>
      </c>
      <c r="G5165">
        <f>VLOOKUP(B:B,DESCRICAO!F:G,2,0)</f>
        <v>0</v>
      </c>
    </row>
    <row r="5166" spans="1:7">
      <c r="A5166" t="s">
        <v>1505</v>
      </c>
      <c r="B5166" t="s">
        <v>1585</v>
      </c>
      <c r="C5166" t="s">
        <v>928</v>
      </c>
      <c r="D5166" t="s">
        <v>533</v>
      </c>
      <c r="E5166" t="s">
        <v>534</v>
      </c>
      <c r="F5166" t="str">
        <f>VLOOKUP(A:A,MÓDULOS!A:B,2,0)</f>
        <v>Relatorios / Minutas</v>
      </c>
      <c r="G5166">
        <f>VLOOKUP(B:B,DESCRICAO!F:G,2,0)</f>
        <v>0</v>
      </c>
    </row>
    <row r="5167" spans="1:7">
      <c r="A5167" t="s">
        <v>1505</v>
      </c>
      <c r="B5167" t="s">
        <v>1585</v>
      </c>
      <c r="C5167" t="s">
        <v>929</v>
      </c>
      <c r="D5167" t="s">
        <v>533</v>
      </c>
      <c r="E5167" t="s">
        <v>534</v>
      </c>
      <c r="F5167" t="str">
        <f>VLOOKUP(A:A,MÓDULOS!A:B,2,0)</f>
        <v>Relatorios / Minutas</v>
      </c>
      <c r="G5167">
        <f>VLOOKUP(B:B,DESCRICAO!F:G,2,0)</f>
        <v>0</v>
      </c>
    </row>
    <row r="5168" spans="1:7">
      <c r="A5168" t="s">
        <v>1505</v>
      </c>
      <c r="B5168" t="s">
        <v>1585</v>
      </c>
      <c r="C5168" t="s">
        <v>1073</v>
      </c>
      <c r="D5168" t="s">
        <v>533</v>
      </c>
      <c r="E5168" t="s">
        <v>534</v>
      </c>
      <c r="F5168" t="str">
        <f>VLOOKUP(A:A,MÓDULOS!A:B,2,0)</f>
        <v>Relatorios / Minutas</v>
      </c>
      <c r="G5168">
        <f>VLOOKUP(B:B,DESCRICAO!F:G,2,0)</f>
        <v>0</v>
      </c>
    </row>
    <row r="5169" spans="1:7">
      <c r="A5169" t="s">
        <v>1505</v>
      </c>
      <c r="B5169" t="s">
        <v>1586</v>
      </c>
      <c r="C5169" t="s">
        <v>552</v>
      </c>
      <c r="D5169" t="s">
        <v>533</v>
      </c>
      <c r="E5169" t="s">
        <v>534</v>
      </c>
      <c r="F5169" t="str">
        <f>VLOOKUP(A:A,MÓDULOS!A:B,2,0)</f>
        <v>Relatorios / Minutas</v>
      </c>
      <c r="G5169">
        <f>VLOOKUP(B:B,DESCRICAO!F:G,2,0)</f>
        <v>0</v>
      </c>
    </row>
    <row r="5170" spans="1:7">
      <c r="A5170" t="s">
        <v>1505</v>
      </c>
      <c r="B5170" t="s">
        <v>1586</v>
      </c>
      <c r="C5170" t="s">
        <v>1055</v>
      </c>
      <c r="D5170" t="s">
        <v>533</v>
      </c>
      <c r="E5170" t="s">
        <v>534</v>
      </c>
      <c r="F5170" t="str">
        <f>VLOOKUP(A:A,MÓDULOS!A:B,2,0)</f>
        <v>Relatorios / Minutas</v>
      </c>
      <c r="G5170">
        <f>VLOOKUP(B:B,DESCRICAO!F:G,2,0)</f>
        <v>0</v>
      </c>
    </row>
    <row r="5171" spans="1:7">
      <c r="A5171" t="s">
        <v>1505</v>
      </c>
      <c r="B5171" t="s">
        <v>1586</v>
      </c>
      <c r="C5171" t="s">
        <v>548</v>
      </c>
      <c r="D5171" t="s">
        <v>533</v>
      </c>
      <c r="E5171" t="s">
        <v>534</v>
      </c>
      <c r="F5171" t="str">
        <f>VLOOKUP(A:A,MÓDULOS!A:B,2,0)</f>
        <v>Relatorios / Minutas</v>
      </c>
      <c r="G5171">
        <f>VLOOKUP(B:B,DESCRICAO!F:G,2,0)</f>
        <v>0</v>
      </c>
    </row>
    <row r="5172" spans="1:7">
      <c r="A5172" t="s">
        <v>1505</v>
      </c>
      <c r="B5172" t="s">
        <v>1586</v>
      </c>
      <c r="C5172" t="s">
        <v>698</v>
      </c>
      <c r="D5172" t="s">
        <v>533</v>
      </c>
      <c r="E5172" t="s">
        <v>534</v>
      </c>
      <c r="F5172" t="str">
        <f>VLOOKUP(A:A,MÓDULOS!A:B,2,0)</f>
        <v>Relatorios / Minutas</v>
      </c>
      <c r="G5172">
        <f>VLOOKUP(B:B,DESCRICAO!F:G,2,0)</f>
        <v>0</v>
      </c>
    </row>
    <row r="5173" spans="1:7">
      <c r="A5173" t="s">
        <v>1505</v>
      </c>
      <c r="B5173" t="s">
        <v>1586</v>
      </c>
      <c r="C5173" t="s">
        <v>929</v>
      </c>
      <c r="D5173" t="s">
        <v>533</v>
      </c>
      <c r="E5173" t="s">
        <v>534</v>
      </c>
      <c r="F5173" t="str">
        <f>VLOOKUP(A:A,MÓDULOS!A:B,2,0)</f>
        <v>Relatorios / Minutas</v>
      </c>
      <c r="G5173">
        <f>VLOOKUP(B:B,DESCRICAO!F:G,2,0)</f>
        <v>0</v>
      </c>
    </row>
    <row r="5174" spans="1:7">
      <c r="A5174" t="s">
        <v>1505</v>
      </c>
      <c r="B5174" t="s">
        <v>1587</v>
      </c>
      <c r="C5174" t="s">
        <v>552</v>
      </c>
      <c r="D5174" t="s">
        <v>533</v>
      </c>
      <c r="E5174" t="s">
        <v>534</v>
      </c>
      <c r="F5174" t="str">
        <f>VLOOKUP(A:A,MÓDULOS!A:B,2,0)</f>
        <v>Relatorios / Minutas</v>
      </c>
      <c r="G5174">
        <f>VLOOKUP(B:B,DESCRICAO!F:G,2,0)</f>
        <v>0</v>
      </c>
    </row>
    <row r="5175" spans="1:7">
      <c r="A5175" t="s">
        <v>1505</v>
      </c>
      <c r="B5175" t="s">
        <v>1587</v>
      </c>
      <c r="C5175" t="s">
        <v>1054</v>
      </c>
      <c r="D5175" t="s">
        <v>533</v>
      </c>
      <c r="E5175" t="s">
        <v>534</v>
      </c>
      <c r="F5175" t="str">
        <f>VLOOKUP(A:A,MÓDULOS!A:B,2,0)</f>
        <v>Relatorios / Minutas</v>
      </c>
      <c r="G5175">
        <f>VLOOKUP(B:B,DESCRICAO!F:G,2,0)</f>
        <v>0</v>
      </c>
    </row>
    <row r="5176" spans="1:7">
      <c r="A5176" t="s">
        <v>1505</v>
      </c>
      <c r="B5176" t="s">
        <v>1587</v>
      </c>
      <c r="C5176" t="s">
        <v>592</v>
      </c>
      <c r="D5176" t="s">
        <v>533</v>
      </c>
      <c r="E5176" t="s">
        <v>534</v>
      </c>
      <c r="F5176" t="str">
        <f>VLOOKUP(A:A,MÓDULOS!A:B,2,0)</f>
        <v>Relatorios / Minutas</v>
      </c>
      <c r="G5176">
        <f>VLOOKUP(B:B,DESCRICAO!F:G,2,0)</f>
        <v>0</v>
      </c>
    </row>
    <row r="5177" spans="1:7">
      <c r="A5177" t="s">
        <v>1505</v>
      </c>
      <c r="B5177" t="s">
        <v>1587</v>
      </c>
      <c r="C5177" t="s">
        <v>1055</v>
      </c>
      <c r="D5177" t="s">
        <v>533</v>
      </c>
      <c r="E5177" t="s">
        <v>534</v>
      </c>
      <c r="F5177" t="str">
        <f>VLOOKUP(A:A,MÓDULOS!A:B,2,0)</f>
        <v>Relatorios / Minutas</v>
      </c>
      <c r="G5177">
        <f>VLOOKUP(B:B,DESCRICAO!F:G,2,0)</f>
        <v>0</v>
      </c>
    </row>
    <row r="5178" spans="1:7">
      <c r="A5178" t="s">
        <v>1505</v>
      </c>
      <c r="B5178" t="s">
        <v>1587</v>
      </c>
      <c r="C5178" t="s">
        <v>1058</v>
      </c>
      <c r="D5178" t="s">
        <v>533</v>
      </c>
      <c r="E5178" t="s">
        <v>534</v>
      </c>
      <c r="F5178" t="str">
        <f>VLOOKUP(A:A,MÓDULOS!A:B,2,0)</f>
        <v>Relatorios / Minutas</v>
      </c>
      <c r="G5178">
        <f>VLOOKUP(B:B,DESCRICAO!F:G,2,0)</f>
        <v>0</v>
      </c>
    </row>
    <row r="5179" spans="1:7">
      <c r="A5179" t="s">
        <v>1505</v>
      </c>
      <c r="B5179" t="s">
        <v>1587</v>
      </c>
      <c r="C5179" t="s">
        <v>1144</v>
      </c>
      <c r="D5179" t="s">
        <v>533</v>
      </c>
      <c r="E5179" t="s">
        <v>534</v>
      </c>
      <c r="F5179" t="str">
        <f>VLOOKUP(A:A,MÓDULOS!A:B,2,0)</f>
        <v>Relatorios / Minutas</v>
      </c>
      <c r="G5179">
        <f>VLOOKUP(B:B,DESCRICAO!F:G,2,0)</f>
        <v>0</v>
      </c>
    </row>
    <row r="5180" spans="1:7">
      <c r="A5180" t="s">
        <v>1505</v>
      </c>
      <c r="B5180" t="s">
        <v>1587</v>
      </c>
      <c r="C5180" t="s">
        <v>1354</v>
      </c>
      <c r="D5180" t="s">
        <v>533</v>
      </c>
      <c r="E5180" t="s">
        <v>534</v>
      </c>
      <c r="F5180" t="str">
        <f>VLOOKUP(A:A,MÓDULOS!A:B,2,0)</f>
        <v>Relatorios / Minutas</v>
      </c>
      <c r="G5180">
        <f>VLOOKUP(B:B,DESCRICAO!F:G,2,0)</f>
        <v>0</v>
      </c>
    </row>
    <row r="5181" spans="1:7">
      <c r="A5181" t="s">
        <v>1505</v>
      </c>
      <c r="B5181" t="s">
        <v>1587</v>
      </c>
      <c r="C5181" t="s">
        <v>698</v>
      </c>
      <c r="D5181" t="s">
        <v>533</v>
      </c>
      <c r="E5181" t="s">
        <v>534</v>
      </c>
      <c r="F5181" t="str">
        <f>VLOOKUP(A:A,MÓDULOS!A:B,2,0)</f>
        <v>Relatorios / Minutas</v>
      </c>
      <c r="G5181">
        <f>VLOOKUP(B:B,DESCRICAO!F:G,2,0)</f>
        <v>0</v>
      </c>
    </row>
    <row r="5182" spans="1:7">
      <c r="A5182" t="s">
        <v>1505</v>
      </c>
      <c r="B5182" t="s">
        <v>1587</v>
      </c>
      <c r="C5182" t="s">
        <v>936</v>
      </c>
      <c r="D5182" t="s">
        <v>533</v>
      </c>
      <c r="E5182" t="s">
        <v>534</v>
      </c>
      <c r="F5182" t="str">
        <f>VLOOKUP(A:A,MÓDULOS!A:B,2,0)</f>
        <v>Relatorios / Minutas</v>
      </c>
      <c r="G5182">
        <f>VLOOKUP(B:B,DESCRICAO!F:G,2,0)</f>
        <v>0</v>
      </c>
    </row>
    <row r="5183" spans="1:7">
      <c r="A5183" t="s">
        <v>1505</v>
      </c>
      <c r="B5183" t="s">
        <v>1587</v>
      </c>
      <c r="C5183" t="s">
        <v>1061</v>
      </c>
      <c r="D5183" t="s">
        <v>533</v>
      </c>
      <c r="E5183" t="s">
        <v>534</v>
      </c>
      <c r="F5183" t="str">
        <f>VLOOKUP(A:A,MÓDULOS!A:B,2,0)</f>
        <v>Relatorios / Minutas</v>
      </c>
      <c r="G5183">
        <f>VLOOKUP(B:B,DESCRICAO!F:G,2,0)</f>
        <v>0</v>
      </c>
    </row>
    <row r="5184" spans="1:7">
      <c r="A5184" t="s">
        <v>1505</v>
      </c>
      <c r="B5184" t="s">
        <v>1587</v>
      </c>
      <c r="C5184" t="s">
        <v>928</v>
      </c>
      <c r="D5184" t="s">
        <v>533</v>
      </c>
      <c r="E5184" t="s">
        <v>534</v>
      </c>
      <c r="F5184" t="str">
        <f>VLOOKUP(A:A,MÓDULOS!A:B,2,0)</f>
        <v>Relatorios / Minutas</v>
      </c>
      <c r="G5184">
        <f>VLOOKUP(B:B,DESCRICAO!F:G,2,0)</f>
        <v>0</v>
      </c>
    </row>
    <row r="5185" spans="1:7">
      <c r="A5185" t="s">
        <v>1505</v>
      </c>
      <c r="B5185" t="s">
        <v>1587</v>
      </c>
      <c r="C5185" t="s">
        <v>929</v>
      </c>
      <c r="D5185" t="s">
        <v>533</v>
      </c>
      <c r="E5185" t="s">
        <v>534</v>
      </c>
      <c r="F5185" t="str">
        <f>VLOOKUP(A:A,MÓDULOS!A:B,2,0)</f>
        <v>Relatorios / Minutas</v>
      </c>
      <c r="G5185">
        <f>VLOOKUP(B:B,DESCRICAO!F:G,2,0)</f>
        <v>0</v>
      </c>
    </row>
    <row r="5186" spans="1:7">
      <c r="A5186" t="s">
        <v>1505</v>
      </c>
      <c r="B5186" t="s">
        <v>1587</v>
      </c>
      <c r="C5186" t="s">
        <v>1073</v>
      </c>
      <c r="D5186" t="s">
        <v>533</v>
      </c>
      <c r="E5186" t="s">
        <v>534</v>
      </c>
      <c r="F5186" t="str">
        <f>VLOOKUP(A:A,MÓDULOS!A:B,2,0)</f>
        <v>Relatorios / Minutas</v>
      </c>
      <c r="G5186">
        <f>VLOOKUP(B:B,DESCRICAO!F:G,2,0)</f>
        <v>0</v>
      </c>
    </row>
    <row r="5187" spans="1:7">
      <c r="A5187" t="s">
        <v>1505</v>
      </c>
      <c r="B5187" t="s">
        <v>456</v>
      </c>
      <c r="C5187" t="s">
        <v>921</v>
      </c>
      <c r="D5187" t="s">
        <v>533</v>
      </c>
      <c r="E5187" t="s">
        <v>534</v>
      </c>
      <c r="F5187" t="str">
        <f>VLOOKUP(A:A,MÓDULOS!A:B,2,0)</f>
        <v>Relatorios / Minutas</v>
      </c>
      <c r="G5187" t="str">
        <f>VLOOKUP(B:B,DESCRICAO!F:G,2,0)</f>
        <v>NILSON DERWOOD MILLS</v>
      </c>
    </row>
    <row r="5188" spans="1:7">
      <c r="A5188" t="s">
        <v>1505</v>
      </c>
      <c r="B5188" t="s">
        <v>456</v>
      </c>
      <c r="C5188" t="s">
        <v>532</v>
      </c>
      <c r="D5188" t="s">
        <v>533</v>
      </c>
      <c r="E5188" t="s">
        <v>534</v>
      </c>
      <c r="F5188" t="str">
        <f>VLOOKUP(A:A,MÓDULOS!A:B,2,0)</f>
        <v>Relatorios / Minutas</v>
      </c>
      <c r="G5188" t="str">
        <f>VLOOKUP(B:B,DESCRICAO!F:G,2,0)</f>
        <v>NILSON DERWOOD MILLS</v>
      </c>
    </row>
    <row r="5189" spans="1:7">
      <c r="A5189" t="s">
        <v>1505</v>
      </c>
      <c r="B5189" t="s">
        <v>456</v>
      </c>
      <c r="C5189" t="s">
        <v>552</v>
      </c>
      <c r="D5189" t="s">
        <v>533</v>
      </c>
      <c r="E5189" t="s">
        <v>534</v>
      </c>
      <c r="F5189" t="str">
        <f>VLOOKUP(A:A,MÓDULOS!A:B,2,0)</f>
        <v>Relatorios / Minutas</v>
      </c>
      <c r="G5189" t="str">
        <f>VLOOKUP(B:B,DESCRICAO!F:G,2,0)</f>
        <v>NILSON DERWOOD MILLS</v>
      </c>
    </row>
    <row r="5190" spans="1:7">
      <c r="A5190" t="s">
        <v>1505</v>
      </c>
      <c r="B5190" t="s">
        <v>456</v>
      </c>
      <c r="C5190" t="s">
        <v>592</v>
      </c>
      <c r="D5190" t="s">
        <v>533</v>
      </c>
      <c r="E5190" t="s">
        <v>534</v>
      </c>
      <c r="F5190" t="str">
        <f>VLOOKUP(A:A,MÓDULOS!A:B,2,0)</f>
        <v>Relatorios / Minutas</v>
      </c>
      <c r="G5190" t="str">
        <f>VLOOKUP(B:B,DESCRICAO!F:G,2,0)</f>
        <v>NILSON DERWOOD MILLS</v>
      </c>
    </row>
    <row r="5191" spans="1:7">
      <c r="A5191" t="s">
        <v>1505</v>
      </c>
      <c r="B5191" t="s">
        <v>456</v>
      </c>
      <c r="C5191" t="s">
        <v>1055</v>
      </c>
      <c r="D5191" t="s">
        <v>533</v>
      </c>
      <c r="E5191" t="s">
        <v>534</v>
      </c>
      <c r="F5191" t="str">
        <f>VLOOKUP(A:A,MÓDULOS!A:B,2,0)</f>
        <v>Relatorios / Minutas</v>
      </c>
      <c r="G5191" t="str">
        <f>VLOOKUP(B:B,DESCRICAO!F:G,2,0)</f>
        <v>NILSON DERWOOD MILLS</v>
      </c>
    </row>
    <row r="5192" spans="1:7">
      <c r="A5192" t="s">
        <v>1505</v>
      </c>
      <c r="B5192" t="s">
        <v>456</v>
      </c>
      <c r="C5192" t="s">
        <v>1538</v>
      </c>
      <c r="D5192" t="s">
        <v>533</v>
      </c>
      <c r="E5192" t="s">
        <v>534</v>
      </c>
      <c r="F5192" t="str">
        <f>VLOOKUP(A:A,MÓDULOS!A:B,2,0)</f>
        <v>Relatorios / Minutas</v>
      </c>
      <c r="G5192" t="str">
        <f>VLOOKUP(B:B,DESCRICAO!F:G,2,0)</f>
        <v>NILSON DERWOOD MILLS</v>
      </c>
    </row>
    <row r="5193" spans="1:7">
      <c r="A5193" t="s">
        <v>1505</v>
      </c>
      <c r="B5193" t="s">
        <v>456</v>
      </c>
      <c r="C5193" t="s">
        <v>535</v>
      </c>
      <c r="D5193" t="s">
        <v>533</v>
      </c>
      <c r="E5193" t="s">
        <v>534</v>
      </c>
      <c r="F5193" t="str">
        <f>VLOOKUP(A:A,MÓDULOS!A:B,2,0)</f>
        <v>Relatorios / Minutas</v>
      </c>
      <c r="G5193" t="str">
        <f>VLOOKUP(B:B,DESCRICAO!F:G,2,0)</f>
        <v>NILSON DERWOOD MILLS</v>
      </c>
    </row>
    <row r="5194" spans="1:7">
      <c r="A5194" t="s">
        <v>1505</v>
      </c>
      <c r="B5194" t="s">
        <v>456</v>
      </c>
      <c r="C5194" t="s">
        <v>1144</v>
      </c>
      <c r="D5194" t="s">
        <v>533</v>
      </c>
      <c r="E5194" t="s">
        <v>534</v>
      </c>
      <c r="F5194" t="str">
        <f>VLOOKUP(A:A,MÓDULOS!A:B,2,0)</f>
        <v>Relatorios / Minutas</v>
      </c>
      <c r="G5194" t="str">
        <f>VLOOKUP(B:B,DESCRICAO!F:G,2,0)</f>
        <v>NILSON DERWOOD MILLS</v>
      </c>
    </row>
    <row r="5195" spans="1:7">
      <c r="A5195" t="s">
        <v>1505</v>
      </c>
      <c r="B5195" t="s">
        <v>456</v>
      </c>
      <c r="C5195" t="s">
        <v>698</v>
      </c>
      <c r="D5195" t="s">
        <v>533</v>
      </c>
      <c r="E5195" t="s">
        <v>534</v>
      </c>
      <c r="F5195" t="str">
        <f>VLOOKUP(A:A,MÓDULOS!A:B,2,0)</f>
        <v>Relatorios / Minutas</v>
      </c>
      <c r="G5195" t="str">
        <f>VLOOKUP(B:B,DESCRICAO!F:G,2,0)</f>
        <v>NILSON DERWOOD MILLS</v>
      </c>
    </row>
    <row r="5196" spans="1:7">
      <c r="A5196" t="s">
        <v>1505</v>
      </c>
      <c r="B5196" t="s">
        <v>456</v>
      </c>
      <c r="C5196" t="s">
        <v>1157</v>
      </c>
      <c r="D5196" t="s">
        <v>533</v>
      </c>
      <c r="E5196" t="s">
        <v>534</v>
      </c>
      <c r="F5196" t="str">
        <f>VLOOKUP(A:A,MÓDULOS!A:B,2,0)</f>
        <v>Relatorios / Minutas</v>
      </c>
      <c r="G5196" t="str">
        <f>VLOOKUP(B:B,DESCRICAO!F:G,2,0)</f>
        <v>NILSON DERWOOD MILLS</v>
      </c>
    </row>
    <row r="5197" spans="1:7">
      <c r="A5197" t="s">
        <v>1505</v>
      </c>
      <c r="B5197" t="s">
        <v>456</v>
      </c>
      <c r="C5197" t="s">
        <v>929</v>
      </c>
      <c r="D5197" t="s">
        <v>533</v>
      </c>
      <c r="E5197" t="s">
        <v>534</v>
      </c>
      <c r="F5197" t="str">
        <f>VLOOKUP(A:A,MÓDULOS!A:B,2,0)</f>
        <v>Relatorios / Minutas</v>
      </c>
      <c r="G5197" t="str">
        <f>VLOOKUP(B:B,DESCRICAO!F:G,2,0)</f>
        <v>NILSON DERWOOD MILLS</v>
      </c>
    </row>
    <row r="5198" spans="1:7">
      <c r="A5198" t="s">
        <v>1505</v>
      </c>
      <c r="B5198" t="s">
        <v>456</v>
      </c>
      <c r="C5198" t="s">
        <v>593</v>
      </c>
      <c r="D5198" t="s">
        <v>533</v>
      </c>
      <c r="E5198" t="s">
        <v>534</v>
      </c>
      <c r="F5198" t="str">
        <f>VLOOKUP(A:A,MÓDULOS!A:B,2,0)</f>
        <v>Relatorios / Minutas</v>
      </c>
      <c r="G5198" t="str">
        <f>VLOOKUP(B:B,DESCRICAO!F:G,2,0)</f>
        <v>NILSON DERWOOD MILLS</v>
      </c>
    </row>
    <row r="5199" spans="1:7">
      <c r="A5199" t="s">
        <v>1505</v>
      </c>
      <c r="B5199" t="s">
        <v>456</v>
      </c>
      <c r="C5199" t="s">
        <v>922</v>
      </c>
      <c r="D5199" t="s">
        <v>533</v>
      </c>
      <c r="E5199" t="s">
        <v>534</v>
      </c>
      <c r="F5199" t="str">
        <f>VLOOKUP(A:A,MÓDULOS!A:B,2,0)</f>
        <v>Relatorios / Minutas</v>
      </c>
      <c r="G5199" t="str">
        <f>VLOOKUP(B:B,DESCRICAO!F:G,2,0)</f>
        <v>NILSON DERWOOD MILLS</v>
      </c>
    </row>
    <row r="5200" spans="1:7">
      <c r="A5200" t="s">
        <v>1505</v>
      </c>
      <c r="B5200" t="s">
        <v>456</v>
      </c>
      <c r="C5200" t="s">
        <v>537</v>
      </c>
      <c r="D5200" t="s">
        <v>533</v>
      </c>
      <c r="E5200" t="s">
        <v>534</v>
      </c>
      <c r="F5200" t="str">
        <f>VLOOKUP(A:A,MÓDULOS!A:B,2,0)</f>
        <v>Relatorios / Minutas</v>
      </c>
      <c r="G5200" t="str">
        <f>VLOOKUP(B:B,DESCRICAO!F:G,2,0)</f>
        <v>NILSON DERWOOD MILLS</v>
      </c>
    </row>
    <row r="5201" spans="1:7">
      <c r="A5201" t="s">
        <v>1505</v>
      </c>
      <c r="B5201" t="s">
        <v>457</v>
      </c>
      <c r="C5201" t="s">
        <v>921</v>
      </c>
      <c r="D5201" t="s">
        <v>533</v>
      </c>
      <c r="E5201" t="s">
        <v>534</v>
      </c>
      <c r="F5201" t="str">
        <f>VLOOKUP(A:A,MÓDULOS!A:B,2,0)</f>
        <v>Relatorios / Minutas</v>
      </c>
      <c r="G5201" t="str">
        <f>VLOOKUP(B:B,DESCRICAO!F:G,2,0)</f>
        <v>NILSON DERWOOD MILLS</v>
      </c>
    </row>
    <row r="5202" spans="1:7">
      <c r="A5202" t="s">
        <v>1505</v>
      </c>
      <c r="B5202" t="s">
        <v>457</v>
      </c>
      <c r="C5202" t="s">
        <v>532</v>
      </c>
      <c r="D5202" t="s">
        <v>533</v>
      </c>
      <c r="E5202" t="s">
        <v>534</v>
      </c>
      <c r="F5202" t="str">
        <f>VLOOKUP(A:A,MÓDULOS!A:B,2,0)</f>
        <v>Relatorios / Minutas</v>
      </c>
      <c r="G5202" t="str">
        <f>VLOOKUP(B:B,DESCRICAO!F:G,2,0)</f>
        <v>NILSON DERWOOD MILLS</v>
      </c>
    </row>
    <row r="5203" spans="1:7">
      <c r="A5203" t="s">
        <v>1505</v>
      </c>
      <c r="B5203" t="s">
        <v>457</v>
      </c>
      <c r="C5203" t="s">
        <v>552</v>
      </c>
      <c r="D5203" t="s">
        <v>533</v>
      </c>
      <c r="E5203" t="s">
        <v>534</v>
      </c>
      <c r="F5203" t="str">
        <f>VLOOKUP(A:A,MÓDULOS!A:B,2,0)</f>
        <v>Relatorios / Minutas</v>
      </c>
      <c r="G5203" t="str">
        <f>VLOOKUP(B:B,DESCRICAO!F:G,2,0)</f>
        <v>NILSON DERWOOD MILLS</v>
      </c>
    </row>
    <row r="5204" spans="1:7">
      <c r="A5204" t="s">
        <v>1505</v>
      </c>
      <c r="B5204" t="s">
        <v>457</v>
      </c>
      <c r="C5204" t="s">
        <v>1054</v>
      </c>
      <c r="D5204" t="s">
        <v>533</v>
      </c>
      <c r="E5204" t="s">
        <v>534</v>
      </c>
      <c r="F5204" t="str">
        <f>VLOOKUP(A:A,MÓDULOS!A:B,2,0)</f>
        <v>Relatorios / Minutas</v>
      </c>
      <c r="G5204" t="str">
        <f>VLOOKUP(B:B,DESCRICAO!F:G,2,0)</f>
        <v>NILSON DERWOOD MILLS</v>
      </c>
    </row>
    <row r="5205" spans="1:7">
      <c r="A5205" t="s">
        <v>1505</v>
      </c>
      <c r="B5205" t="s">
        <v>457</v>
      </c>
      <c r="C5205" t="s">
        <v>592</v>
      </c>
      <c r="D5205" t="s">
        <v>533</v>
      </c>
      <c r="E5205" t="s">
        <v>534</v>
      </c>
      <c r="F5205" t="str">
        <f>VLOOKUP(A:A,MÓDULOS!A:B,2,0)</f>
        <v>Relatorios / Minutas</v>
      </c>
      <c r="G5205" t="str">
        <f>VLOOKUP(B:B,DESCRICAO!F:G,2,0)</f>
        <v>NILSON DERWOOD MILLS</v>
      </c>
    </row>
    <row r="5206" spans="1:7">
      <c r="A5206" t="s">
        <v>1505</v>
      </c>
      <c r="B5206" t="s">
        <v>457</v>
      </c>
      <c r="C5206" t="s">
        <v>1055</v>
      </c>
      <c r="D5206" t="s">
        <v>533</v>
      </c>
      <c r="E5206" t="s">
        <v>534</v>
      </c>
      <c r="F5206" t="str">
        <f>VLOOKUP(A:A,MÓDULOS!A:B,2,0)</f>
        <v>Relatorios / Minutas</v>
      </c>
      <c r="G5206" t="str">
        <f>VLOOKUP(B:B,DESCRICAO!F:G,2,0)</f>
        <v>NILSON DERWOOD MILLS</v>
      </c>
    </row>
    <row r="5207" spans="1:7">
      <c r="A5207" t="s">
        <v>1505</v>
      </c>
      <c r="B5207" t="s">
        <v>457</v>
      </c>
      <c r="C5207" t="s">
        <v>1538</v>
      </c>
      <c r="D5207" t="s">
        <v>533</v>
      </c>
      <c r="E5207" t="s">
        <v>534</v>
      </c>
      <c r="F5207" t="str">
        <f>VLOOKUP(A:A,MÓDULOS!A:B,2,0)</f>
        <v>Relatorios / Minutas</v>
      </c>
      <c r="G5207" t="str">
        <f>VLOOKUP(B:B,DESCRICAO!F:G,2,0)</f>
        <v>NILSON DERWOOD MILLS</v>
      </c>
    </row>
    <row r="5208" spans="1:7">
      <c r="A5208" t="s">
        <v>1505</v>
      </c>
      <c r="B5208" t="s">
        <v>457</v>
      </c>
      <c r="C5208" t="s">
        <v>1057</v>
      </c>
      <c r="D5208" t="s">
        <v>533</v>
      </c>
      <c r="E5208" t="s">
        <v>534</v>
      </c>
      <c r="F5208" t="str">
        <f>VLOOKUP(A:A,MÓDULOS!A:B,2,0)</f>
        <v>Relatorios / Minutas</v>
      </c>
      <c r="G5208" t="str">
        <f>VLOOKUP(B:B,DESCRICAO!F:G,2,0)</f>
        <v>NILSON DERWOOD MILLS</v>
      </c>
    </row>
    <row r="5209" spans="1:7">
      <c r="A5209" t="s">
        <v>1505</v>
      </c>
      <c r="B5209" t="s">
        <v>457</v>
      </c>
      <c r="C5209" t="s">
        <v>1058</v>
      </c>
      <c r="D5209" t="s">
        <v>533</v>
      </c>
      <c r="E5209" t="s">
        <v>534</v>
      </c>
      <c r="F5209" t="str">
        <f>VLOOKUP(A:A,MÓDULOS!A:B,2,0)</f>
        <v>Relatorios / Minutas</v>
      </c>
      <c r="G5209" t="str">
        <f>VLOOKUP(B:B,DESCRICAO!F:G,2,0)</f>
        <v>NILSON DERWOOD MILLS</v>
      </c>
    </row>
    <row r="5210" spans="1:7">
      <c r="A5210" t="s">
        <v>1505</v>
      </c>
      <c r="B5210" t="s">
        <v>457</v>
      </c>
      <c r="C5210" t="s">
        <v>535</v>
      </c>
      <c r="D5210" t="s">
        <v>533</v>
      </c>
      <c r="E5210" t="s">
        <v>534</v>
      </c>
      <c r="F5210" t="str">
        <f>VLOOKUP(A:A,MÓDULOS!A:B,2,0)</f>
        <v>Relatorios / Minutas</v>
      </c>
      <c r="G5210" t="str">
        <f>VLOOKUP(B:B,DESCRICAO!F:G,2,0)</f>
        <v>NILSON DERWOOD MILLS</v>
      </c>
    </row>
    <row r="5211" spans="1:7">
      <c r="A5211" t="s">
        <v>1505</v>
      </c>
      <c r="B5211" t="s">
        <v>457</v>
      </c>
      <c r="C5211" t="s">
        <v>1144</v>
      </c>
      <c r="D5211" t="s">
        <v>533</v>
      </c>
      <c r="E5211" t="s">
        <v>534</v>
      </c>
      <c r="F5211" t="str">
        <f>VLOOKUP(A:A,MÓDULOS!A:B,2,0)</f>
        <v>Relatorios / Minutas</v>
      </c>
      <c r="G5211" t="str">
        <f>VLOOKUP(B:B,DESCRICAO!F:G,2,0)</f>
        <v>NILSON DERWOOD MILLS</v>
      </c>
    </row>
    <row r="5212" spans="1:7">
      <c r="A5212" t="s">
        <v>1505</v>
      </c>
      <c r="B5212" t="s">
        <v>457</v>
      </c>
      <c r="C5212" t="s">
        <v>702</v>
      </c>
      <c r="D5212" t="s">
        <v>533</v>
      </c>
      <c r="E5212" t="s">
        <v>534</v>
      </c>
      <c r="F5212" t="str">
        <f>VLOOKUP(A:A,MÓDULOS!A:B,2,0)</f>
        <v>Relatorios / Minutas</v>
      </c>
      <c r="G5212" t="str">
        <f>VLOOKUP(B:B,DESCRICAO!F:G,2,0)</f>
        <v>NILSON DERWOOD MILLS</v>
      </c>
    </row>
    <row r="5213" spans="1:7">
      <c r="A5213" t="s">
        <v>1505</v>
      </c>
      <c r="B5213" t="s">
        <v>457</v>
      </c>
      <c r="C5213" t="s">
        <v>724</v>
      </c>
      <c r="D5213" t="s">
        <v>533</v>
      </c>
      <c r="E5213" t="s">
        <v>534</v>
      </c>
      <c r="F5213" t="str">
        <f>VLOOKUP(A:A,MÓDULOS!A:B,2,0)</f>
        <v>Relatorios / Minutas</v>
      </c>
      <c r="G5213" t="str">
        <f>VLOOKUP(B:B,DESCRICAO!F:G,2,0)</f>
        <v>NILSON DERWOOD MILLS</v>
      </c>
    </row>
    <row r="5214" spans="1:7">
      <c r="A5214" t="s">
        <v>1505</v>
      </c>
      <c r="B5214" t="s">
        <v>457</v>
      </c>
      <c r="C5214" t="s">
        <v>698</v>
      </c>
      <c r="D5214" t="s">
        <v>533</v>
      </c>
      <c r="E5214" t="s">
        <v>534</v>
      </c>
      <c r="F5214" t="str">
        <f>VLOOKUP(A:A,MÓDULOS!A:B,2,0)</f>
        <v>Relatorios / Minutas</v>
      </c>
      <c r="G5214" t="str">
        <f>VLOOKUP(B:B,DESCRICAO!F:G,2,0)</f>
        <v>NILSON DERWOOD MILLS</v>
      </c>
    </row>
    <row r="5215" spans="1:7">
      <c r="A5215" t="s">
        <v>1505</v>
      </c>
      <c r="B5215" t="s">
        <v>457</v>
      </c>
      <c r="C5215" t="s">
        <v>936</v>
      </c>
      <c r="D5215" t="s">
        <v>533</v>
      </c>
      <c r="E5215" t="s">
        <v>534</v>
      </c>
      <c r="F5215" t="str">
        <f>VLOOKUP(A:A,MÓDULOS!A:B,2,0)</f>
        <v>Relatorios / Minutas</v>
      </c>
      <c r="G5215" t="str">
        <f>VLOOKUP(B:B,DESCRICAO!F:G,2,0)</f>
        <v>NILSON DERWOOD MILLS</v>
      </c>
    </row>
    <row r="5216" spans="1:7">
      <c r="A5216" t="s">
        <v>1505</v>
      </c>
      <c r="B5216" t="s">
        <v>457</v>
      </c>
      <c r="C5216" t="s">
        <v>1157</v>
      </c>
      <c r="D5216" t="s">
        <v>533</v>
      </c>
      <c r="E5216" t="s">
        <v>534</v>
      </c>
      <c r="F5216" t="str">
        <f>VLOOKUP(A:A,MÓDULOS!A:B,2,0)</f>
        <v>Relatorios / Minutas</v>
      </c>
      <c r="G5216" t="str">
        <f>VLOOKUP(B:B,DESCRICAO!F:G,2,0)</f>
        <v>NILSON DERWOOD MILLS</v>
      </c>
    </row>
    <row r="5217" spans="1:7">
      <c r="A5217" t="s">
        <v>1505</v>
      </c>
      <c r="B5217" t="s">
        <v>457</v>
      </c>
      <c r="C5217" t="s">
        <v>1061</v>
      </c>
      <c r="D5217" t="s">
        <v>533</v>
      </c>
      <c r="E5217" t="s">
        <v>534</v>
      </c>
      <c r="F5217" t="str">
        <f>VLOOKUP(A:A,MÓDULOS!A:B,2,0)</f>
        <v>Relatorios / Minutas</v>
      </c>
      <c r="G5217" t="str">
        <f>VLOOKUP(B:B,DESCRICAO!F:G,2,0)</f>
        <v>NILSON DERWOOD MILLS</v>
      </c>
    </row>
    <row r="5218" spans="1:7">
      <c r="A5218" t="s">
        <v>1505</v>
      </c>
      <c r="B5218" t="s">
        <v>457</v>
      </c>
      <c r="C5218" t="s">
        <v>928</v>
      </c>
      <c r="D5218" t="s">
        <v>533</v>
      </c>
      <c r="E5218" t="s">
        <v>534</v>
      </c>
      <c r="F5218" t="str">
        <f>VLOOKUP(A:A,MÓDULOS!A:B,2,0)</f>
        <v>Relatorios / Minutas</v>
      </c>
      <c r="G5218" t="str">
        <f>VLOOKUP(B:B,DESCRICAO!F:G,2,0)</f>
        <v>NILSON DERWOOD MILLS</v>
      </c>
    </row>
    <row r="5219" spans="1:7">
      <c r="A5219" t="s">
        <v>1505</v>
      </c>
      <c r="B5219" t="s">
        <v>457</v>
      </c>
      <c r="C5219" t="s">
        <v>929</v>
      </c>
      <c r="D5219" t="s">
        <v>533</v>
      </c>
      <c r="E5219" t="s">
        <v>534</v>
      </c>
      <c r="F5219" t="str">
        <f>VLOOKUP(A:A,MÓDULOS!A:B,2,0)</f>
        <v>Relatorios / Minutas</v>
      </c>
      <c r="G5219" t="str">
        <f>VLOOKUP(B:B,DESCRICAO!F:G,2,0)</f>
        <v>NILSON DERWOOD MILLS</v>
      </c>
    </row>
    <row r="5220" spans="1:7">
      <c r="A5220" t="s">
        <v>1505</v>
      </c>
      <c r="B5220" t="s">
        <v>457</v>
      </c>
      <c r="C5220" t="s">
        <v>593</v>
      </c>
      <c r="D5220" t="s">
        <v>533</v>
      </c>
      <c r="E5220" t="s">
        <v>534</v>
      </c>
      <c r="F5220" t="str">
        <f>VLOOKUP(A:A,MÓDULOS!A:B,2,0)</f>
        <v>Relatorios / Minutas</v>
      </c>
      <c r="G5220" t="str">
        <f>VLOOKUP(B:B,DESCRICAO!F:G,2,0)</f>
        <v>NILSON DERWOOD MILLS</v>
      </c>
    </row>
    <row r="5221" spans="1:7">
      <c r="A5221" t="s">
        <v>1505</v>
      </c>
      <c r="B5221" t="s">
        <v>457</v>
      </c>
      <c r="C5221" t="s">
        <v>922</v>
      </c>
      <c r="D5221" t="s">
        <v>533</v>
      </c>
      <c r="E5221" t="s">
        <v>534</v>
      </c>
      <c r="F5221" t="str">
        <f>VLOOKUP(A:A,MÓDULOS!A:B,2,0)</f>
        <v>Relatorios / Minutas</v>
      </c>
      <c r="G5221" t="str">
        <f>VLOOKUP(B:B,DESCRICAO!F:G,2,0)</f>
        <v>NILSON DERWOOD MILLS</v>
      </c>
    </row>
    <row r="5222" spans="1:7">
      <c r="A5222" t="s">
        <v>1505</v>
      </c>
      <c r="B5222" t="s">
        <v>457</v>
      </c>
      <c r="C5222" t="s">
        <v>1073</v>
      </c>
      <c r="D5222" t="s">
        <v>533</v>
      </c>
      <c r="E5222" t="s">
        <v>534</v>
      </c>
      <c r="F5222" t="str">
        <f>VLOOKUP(A:A,MÓDULOS!A:B,2,0)</f>
        <v>Relatorios / Minutas</v>
      </c>
      <c r="G5222" t="str">
        <f>VLOOKUP(B:B,DESCRICAO!F:G,2,0)</f>
        <v>NILSON DERWOOD MILLS</v>
      </c>
    </row>
    <row r="5223" spans="1:7">
      <c r="A5223" t="s">
        <v>1505</v>
      </c>
      <c r="B5223" t="s">
        <v>457</v>
      </c>
      <c r="C5223" t="s">
        <v>537</v>
      </c>
      <c r="D5223" t="s">
        <v>533</v>
      </c>
      <c r="E5223" t="s">
        <v>534</v>
      </c>
      <c r="F5223" t="str">
        <f>VLOOKUP(A:A,MÓDULOS!A:B,2,0)</f>
        <v>Relatorios / Minutas</v>
      </c>
      <c r="G5223" t="str">
        <f>VLOOKUP(B:B,DESCRICAO!F:G,2,0)</f>
        <v>NILSON DERWOOD MILLS</v>
      </c>
    </row>
    <row r="5224" spans="1:7">
      <c r="A5224" t="s">
        <v>1505</v>
      </c>
      <c r="B5224" t="s">
        <v>457</v>
      </c>
      <c r="C5224" t="s">
        <v>1062</v>
      </c>
      <c r="D5224" t="s">
        <v>533</v>
      </c>
      <c r="E5224" t="s">
        <v>534</v>
      </c>
      <c r="F5224" t="str">
        <f>VLOOKUP(A:A,MÓDULOS!A:B,2,0)</f>
        <v>Relatorios / Minutas</v>
      </c>
      <c r="G5224" t="str">
        <f>VLOOKUP(B:B,DESCRICAO!F:G,2,0)</f>
        <v>NILSON DERWOOD MILLS</v>
      </c>
    </row>
    <row r="5225" spans="1:7">
      <c r="A5225" t="s">
        <v>1505</v>
      </c>
      <c r="B5225" t="s">
        <v>1588</v>
      </c>
      <c r="C5225" t="s">
        <v>552</v>
      </c>
      <c r="D5225" t="s">
        <v>533</v>
      </c>
      <c r="E5225" t="s">
        <v>534</v>
      </c>
      <c r="F5225" t="str">
        <f>VLOOKUP(A:A,MÓDULOS!A:B,2,0)</f>
        <v>Relatorios / Minutas</v>
      </c>
      <c r="G5225">
        <f>VLOOKUP(B:B,DESCRICAO!F:G,2,0)</f>
        <v>0</v>
      </c>
    </row>
    <row r="5226" spans="1:7">
      <c r="A5226" t="s">
        <v>1505</v>
      </c>
      <c r="B5226" t="s">
        <v>1588</v>
      </c>
      <c r="C5226" t="s">
        <v>1054</v>
      </c>
      <c r="D5226" t="s">
        <v>533</v>
      </c>
      <c r="E5226" t="s">
        <v>534</v>
      </c>
      <c r="F5226" t="str">
        <f>VLOOKUP(A:A,MÓDULOS!A:B,2,0)</f>
        <v>Relatorios / Minutas</v>
      </c>
      <c r="G5226">
        <f>VLOOKUP(B:B,DESCRICAO!F:G,2,0)</f>
        <v>0</v>
      </c>
    </row>
    <row r="5227" spans="1:7">
      <c r="A5227" t="s">
        <v>1505</v>
      </c>
      <c r="B5227" t="s">
        <v>1588</v>
      </c>
      <c r="C5227" t="s">
        <v>592</v>
      </c>
      <c r="D5227" t="s">
        <v>533</v>
      </c>
      <c r="E5227" t="s">
        <v>534</v>
      </c>
      <c r="F5227" t="str">
        <f>VLOOKUP(A:A,MÓDULOS!A:B,2,0)</f>
        <v>Relatorios / Minutas</v>
      </c>
      <c r="G5227">
        <f>VLOOKUP(B:B,DESCRICAO!F:G,2,0)</f>
        <v>0</v>
      </c>
    </row>
    <row r="5228" spans="1:7">
      <c r="A5228" t="s">
        <v>1505</v>
      </c>
      <c r="B5228" t="s">
        <v>1588</v>
      </c>
      <c r="C5228" t="s">
        <v>1055</v>
      </c>
      <c r="D5228" t="s">
        <v>533</v>
      </c>
      <c r="E5228" t="s">
        <v>534</v>
      </c>
      <c r="F5228" t="str">
        <f>VLOOKUP(A:A,MÓDULOS!A:B,2,0)</f>
        <v>Relatorios / Minutas</v>
      </c>
      <c r="G5228">
        <f>VLOOKUP(B:B,DESCRICAO!F:G,2,0)</f>
        <v>0</v>
      </c>
    </row>
    <row r="5229" spans="1:7">
      <c r="A5229" t="s">
        <v>1505</v>
      </c>
      <c r="B5229" t="s">
        <v>1588</v>
      </c>
      <c r="C5229" t="s">
        <v>1058</v>
      </c>
      <c r="D5229" t="s">
        <v>533</v>
      </c>
      <c r="E5229" t="s">
        <v>534</v>
      </c>
      <c r="F5229" t="str">
        <f>VLOOKUP(A:A,MÓDULOS!A:B,2,0)</f>
        <v>Relatorios / Minutas</v>
      </c>
      <c r="G5229">
        <f>VLOOKUP(B:B,DESCRICAO!F:G,2,0)</f>
        <v>0</v>
      </c>
    </row>
    <row r="5230" spans="1:7">
      <c r="A5230" t="s">
        <v>1505</v>
      </c>
      <c r="B5230" t="s">
        <v>1588</v>
      </c>
      <c r="C5230" t="s">
        <v>1144</v>
      </c>
      <c r="D5230" t="s">
        <v>533</v>
      </c>
      <c r="E5230" t="s">
        <v>534</v>
      </c>
      <c r="F5230" t="str">
        <f>VLOOKUP(A:A,MÓDULOS!A:B,2,0)</f>
        <v>Relatorios / Minutas</v>
      </c>
      <c r="G5230">
        <f>VLOOKUP(B:B,DESCRICAO!F:G,2,0)</f>
        <v>0</v>
      </c>
    </row>
    <row r="5231" spans="1:7">
      <c r="A5231" t="s">
        <v>1505</v>
      </c>
      <c r="B5231" t="s">
        <v>1588</v>
      </c>
      <c r="C5231" t="s">
        <v>1354</v>
      </c>
      <c r="D5231" t="s">
        <v>533</v>
      </c>
      <c r="E5231" t="s">
        <v>534</v>
      </c>
      <c r="F5231" t="str">
        <f>VLOOKUP(A:A,MÓDULOS!A:B,2,0)</f>
        <v>Relatorios / Minutas</v>
      </c>
      <c r="G5231">
        <f>VLOOKUP(B:B,DESCRICAO!F:G,2,0)</f>
        <v>0</v>
      </c>
    </row>
    <row r="5232" spans="1:7">
      <c r="A5232" t="s">
        <v>1505</v>
      </c>
      <c r="B5232" t="s">
        <v>1588</v>
      </c>
      <c r="C5232" t="s">
        <v>698</v>
      </c>
      <c r="D5232" t="s">
        <v>533</v>
      </c>
      <c r="E5232" t="s">
        <v>534</v>
      </c>
      <c r="F5232" t="str">
        <f>VLOOKUP(A:A,MÓDULOS!A:B,2,0)</f>
        <v>Relatorios / Minutas</v>
      </c>
      <c r="G5232">
        <f>VLOOKUP(B:B,DESCRICAO!F:G,2,0)</f>
        <v>0</v>
      </c>
    </row>
    <row r="5233" spans="1:7">
      <c r="A5233" t="s">
        <v>1505</v>
      </c>
      <c r="B5233" t="s">
        <v>1588</v>
      </c>
      <c r="C5233" t="s">
        <v>936</v>
      </c>
      <c r="D5233" t="s">
        <v>533</v>
      </c>
      <c r="E5233" t="s">
        <v>534</v>
      </c>
      <c r="F5233" t="str">
        <f>VLOOKUP(A:A,MÓDULOS!A:B,2,0)</f>
        <v>Relatorios / Minutas</v>
      </c>
      <c r="G5233">
        <f>VLOOKUP(B:B,DESCRICAO!F:G,2,0)</f>
        <v>0</v>
      </c>
    </row>
    <row r="5234" spans="1:7">
      <c r="A5234" t="s">
        <v>1505</v>
      </c>
      <c r="B5234" t="s">
        <v>1588</v>
      </c>
      <c r="C5234" t="s">
        <v>1061</v>
      </c>
      <c r="D5234" t="s">
        <v>533</v>
      </c>
      <c r="E5234" t="s">
        <v>534</v>
      </c>
      <c r="F5234" t="str">
        <f>VLOOKUP(A:A,MÓDULOS!A:B,2,0)</f>
        <v>Relatorios / Minutas</v>
      </c>
      <c r="G5234">
        <f>VLOOKUP(B:B,DESCRICAO!F:G,2,0)</f>
        <v>0</v>
      </c>
    </row>
    <row r="5235" spans="1:7">
      <c r="A5235" t="s">
        <v>1505</v>
      </c>
      <c r="B5235" t="s">
        <v>1588</v>
      </c>
      <c r="C5235" t="s">
        <v>928</v>
      </c>
      <c r="D5235" t="s">
        <v>533</v>
      </c>
      <c r="E5235" t="s">
        <v>534</v>
      </c>
      <c r="F5235" t="str">
        <f>VLOOKUP(A:A,MÓDULOS!A:B,2,0)</f>
        <v>Relatorios / Minutas</v>
      </c>
      <c r="G5235">
        <f>VLOOKUP(B:B,DESCRICAO!F:G,2,0)</f>
        <v>0</v>
      </c>
    </row>
    <row r="5236" spans="1:7">
      <c r="A5236" t="s">
        <v>1505</v>
      </c>
      <c r="B5236" t="s">
        <v>1588</v>
      </c>
      <c r="C5236" t="s">
        <v>929</v>
      </c>
      <c r="D5236" t="s">
        <v>533</v>
      </c>
      <c r="E5236" t="s">
        <v>534</v>
      </c>
      <c r="F5236" t="str">
        <f>VLOOKUP(A:A,MÓDULOS!A:B,2,0)</f>
        <v>Relatorios / Minutas</v>
      </c>
      <c r="G5236">
        <f>VLOOKUP(B:B,DESCRICAO!F:G,2,0)</f>
        <v>0</v>
      </c>
    </row>
    <row r="5237" spans="1:7">
      <c r="A5237" t="s">
        <v>1505</v>
      </c>
      <c r="B5237" t="s">
        <v>1588</v>
      </c>
      <c r="C5237" t="s">
        <v>1073</v>
      </c>
      <c r="D5237" t="s">
        <v>533</v>
      </c>
      <c r="E5237" t="s">
        <v>534</v>
      </c>
      <c r="F5237" t="str">
        <f>VLOOKUP(A:A,MÓDULOS!A:B,2,0)</f>
        <v>Relatorios / Minutas</v>
      </c>
      <c r="G5237">
        <f>VLOOKUP(B:B,DESCRICAO!F:G,2,0)</f>
        <v>0</v>
      </c>
    </row>
    <row r="5238" spans="1:7">
      <c r="A5238" t="s">
        <v>1505</v>
      </c>
      <c r="B5238" t="s">
        <v>458</v>
      </c>
      <c r="C5238" t="s">
        <v>921</v>
      </c>
      <c r="D5238" t="s">
        <v>533</v>
      </c>
      <c r="E5238" t="s">
        <v>534</v>
      </c>
      <c r="F5238" t="str">
        <f>VLOOKUP(A:A,MÓDULOS!A:B,2,0)</f>
        <v>Relatorios / Minutas</v>
      </c>
      <c r="G5238" t="str">
        <f>VLOOKUP(B:B,DESCRICAO!F:G,2,0)</f>
        <v>NILSON DERWOOD MILLS</v>
      </c>
    </row>
    <row r="5239" spans="1:7">
      <c r="A5239" t="s">
        <v>1505</v>
      </c>
      <c r="B5239" t="s">
        <v>458</v>
      </c>
      <c r="C5239" t="s">
        <v>532</v>
      </c>
      <c r="D5239" t="s">
        <v>533</v>
      </c>
      <c r="E5239" t="s">
        <v>534</v>
      </c>
      <c r="F5239" t="str">
        <f>VLOOKUP(A:A,MÓDULOS!A:B,2,0)</f>
        <v>Relatorios / Minutas</v>
      </c>
      <c r="G5239" t="str">
        <f>VLOOKUP(B:B,DESCRICAO!F:G,2,0)</f>
        <v>NILSON DERWOOD MILLS</v>
      </c>
    </row>
    <row r="5240" spans="1:7">
      <c r="A5240" t="s">
        <v>1505</v>
      </c>
      <c r="B5240" t="s">
        <v>458</v>
      </c>
      <c r="C5240" t="s">
        <v>552</v>
      </c>
      <c r="D5240" t="s">
        <v>533</v>
      </c>
      <c r="E5240" t="s">
        <v>534</v>
      </c>
      <c r="F5240" t="str">
        <f>VLOOKUP(A:A,MÓDULOS!A:B,2,0)</f>
        <v>Relatorios / Minutas</v>
      </c>
      <c r="G5240" t="str">
        <f>VLOOKUP(B:B,DESCRICAO!F:G,2,0)</f>
        <v>NILSON DERWOOD MILLS</v>
      </c>
    </row>
    <row r="5241" spans="1:7">
      <c r="A5241" t="s">
        <v>1505</v>
      </c>
      <c r="B5241" t="s">
        <v>458</v>
      </c>
      <c r="C5241" t="s">
        <v>592</v>
      </c>
      <c r="D5241" t="s">
        <v>533</v>
      </c>
      <c r="E5241" t="s">
        <v>534</v>
      </c>
      <c r="F5241" t="str">
        <f>VLOOKUP(A:A,MÓDULOS!A:B,2,0)</f>
        <v>Relatorios / Minutas</v>
      </c>
      <c r="G5241" t="str">
        <f>VLOOKUP(B:B,DESCRICAO!F:G,2,0)</f>
        <v>NILSON DERWOOD MILLS</v>
      </c>
    </row>
    <row r="5242" spans="1:7">
      <c r="A5242" t="s">
        <v>1505</v>
      </c>
      <c r="B5242" t="s">
        <v>458</v>
      </c>
      <c r="C5242" t="s">
        <v>1055</v>
      </c>
      <c r="D5242" t="s">
        <v>533</v>
      </c>
      <c r="E5242" t="s">
        <v>534</v>
      </c>
      <c r="F5242" t="str">
        <f>VLOOKUP(A:A,MÓDULOS!A:B,2,0)</f>
        <v>Relatorios / Minutas</v>
      </c>
      <c r="G5242" t="str">
        <f>VLOOKUP(B:B,DESCRICAO!F:G,2,0)</f>
        <v>NILSON DERWOOD MILLS</v>
      </c>
    </row>
    <row r="5243" spans="1:7">
      <c r="A5243" t="s">
        <v>1505</v>
      </c>
      <c r="B5243" t="s">
        <v>458</v>
      </c>
      <c r="C5243" t="s">
        <v>1538</v>
      </c>
      <c r="D5243" t="s">
        <v>533</v>
      </c>
      <c r="E5243" t="s">
        <v>534</v>
      </c>
      <c r="F5243" t="str">
        <f>VLOOKUP(A:A,MÓDULOS!A:B,2,0)</f>
        <v>Relatorios / Minutas</v>
      </c>
      <c r="G5243" t="str">
        <f>VLOOKUP(B:B,DESCRICAO!F:G,2,0)</f>
        <v>NILSON DERWOOD MILLS</v>
      </c>
    </row>
    <row r="5244" spans="1:7">
      <c r="A5244" t="s">
        <v>1505</v>
      </c>
      <c r="B5244" t="s">
        <v>458</v>
      </c>
      <c r="C5244" t="s">
        <v>535</v>
      </c>
      <c r="D5244" t="s">
        <v>533</v>
      </c>
      <c r="E5244" t="s">
        <v>534</v>
      </c>
      <c r="F5244" t="str">
        <f>VLOOKUP(A:A,MÓDULOS!A:B,2,0)</f>
        <v>Relatorios / Minutas</v>
      </c>
      <c r="G5244" t="str">
        <f>VLOOKUP(B:B,DESCRICAO!F:G,2,0)</f>
        <v>NILSON DERWOOD MILLS</v>
      </c>
    </row>
    <row r="5245" spans="1:7">
      <c r="A5245" t="s">
        <v>1505</v>
      </c>
      <c r="B5245" t="s">
        <v>458</v>
      </c>
      <c r="C5245" t="s">
        <v>1144</v>
      </c>
      <c r="D5245" t="s">
        <v>533</v>
      </c>
      <c r="E5245" t="s">
        <v>534</v>
      </c>
      <c r="F5245" t="str">
        <f>VLOOKUP(A:A,MÓDULOS!A:B,2,0)</f>
        <v>Relatorios / Minutas</v>
      </c>
      <c r="G5245" t="str">
        <f>VLOOKUP(B:B,DESCRICAO!F:G,2,0)</f>
        <v>NILSON DERWOOD MILLS</v>
      </c>
    </row>
    <row r="5246" spans="1:7">
      <c r="A5246" t="s">
        <v>1505</v>
      </c>
      <c r="B5246" t="s">
        <v>458</v>
      </c>
      <c r="C5246" t="s">
        <v>698</v>
      </c>
      <c r="D5246" t="s">
        <v>533</v>
      </c>
      <c r="E5246" t="s">
        <v>534</v>
      </c>
      <c r="F5246" t="str">
        <f>VLOOKUP(A:A,MÓDULOS!A:B,2,0)</f>
        <v>Relatorios / Minutas</v>
      </c>
      <c r="G5246" t="str">
        <f>VLOOKUP(B:B,DESCRICAO!F:G,2,0)</f>
        <v>NILSON DERWOOD MILLS</v>
      </c>
    </row>
    <row r="5247" spans="1:7">
      <c r="A5247" t="s">
        <v>1505</v>
      </c>
      <c r="B5247" t="s">
        <v>458</v>
      </c>
      <c r="C5247" t="s">
        <v>1157</v>
      </c>
      <c r="D5247" t="s">
        <v>533</v>
      </c>
      <c r="E5247" t="s">
        <v>534</v>
      </c>
      <c r="F5247" t="str">
        <f>VLOOKUP(A:A,MÓDULOS!A:B,2,0)</f>
        <v>Relatorios / Minutas</v>
      </c>
      <c r="G5247" t="str">
        <f>VLOOKUP(B:B,DESCRICAO!F:G,2,0)</f>
        <v>NILSON DERWOOD MILLS</v>
      </c>
    </row>
    <row r="5248" spans="1:7">
      <c r="A5248" t="s">
        <v>1505</v>
      </c>
      <c r="B5248" t="s">
        <v>458</v>
      </c>
      <c r="C5248" t="s">
        <v>929</v>
      </c>
      <c r="D5248" t="s">
        <v>533</v>
      </c>
      <c r="E5248" t="s">
        <v>534</v>
      </c>
      <c r="F5248" t="str">
        <f>VLOOKUP(A:A,MÓDULOS!A:B,2,0)</f>
        <v>Relatorios / Minutas</v>
      </c>
      <c r="G5248" t="str">
        <f>VLOOKUP(B:B,DESCRICAO!F:G,2,0)</f>
        <v>NILSON DERWOOD MILLS</v>
      </c>
    </row>
    <row r="5249" spans="1:7">
      <c r="A5249" t="s">
        <v>1505</v>
      </c>
      <c r="B5249" t="s">
        <v>458</v>
      </c>
      <c r="C5249" t="s">
        <v>593</v>
      </c>
      <c r="D5249" t="s">
        <v>533</v>
      </c>
      <c r="E5249" t="s">
        <v>534</v>
      </c>
      <c r="F5249" t="str">
        <f>VLOOKUP(A:A,MÓDULOS!A:B,2,0)</f>
        <v>Relatorios / Minutas</v>
      </c>
      <c r="G5249" t="str">
        <f>VLOOKUP(B:B,DESCRICAO!F:G,2,0)</f>
        <v>NILSON DERWOOD MILLS</v>
      </c>
    </row>
    <row r="5250" spans="1:7">
      <c r="A5250" t="s">
        <v>1505</v>
      </c>
      <c r="B5250" t="s">
        <v>458</v>
      </c>
      <c r="C5250" t="s">
        <v>922</v>
      </c>
      <c r="D5250" t="s">
        <v>533</v>
      </c>
      <c r="E5250" t="s">
        <v>534</v>
      </c>
      <c r="F5250" t="str">
        <f>VLOOKUP(A:A,MÓDULOS!A:B,2,0)</f>
        <v>Relatorios / Minutas</v>
      </c>
      <c r="G5250" t="str">
        <f>VLOOKUP(B:B,DESCRICAO!F:G,2,0)</f>
        <v>NILSON DERWOOD MILLS</v>
      </c>
    </row>
    <row r="5251" spans="1:7">
      <c r="A5251" t="s">
        <v>1505</v>
      </c>
      <c r="B5251" t="s">
        <v>458</v>
      </c>
      <c r="C5251" t="s">
        <v>537</v>
      </c>
      <c r="D5251" t="s">
        <v>533</v>
      </c>
      <c r="E5251" t="s">
        <v>534</v>
      </c>
      <c r="F5251" t="str">
        <f>VLOOKUP(A:A,MÓDULOS!A:B,2,0)</f>
        <v>Relatorios / Minutas</v>
      </c>
      <c r="G5251" t="str">
        <f>VLOOKUP(B:B,DESCRICAO!F:G,2,0)</f>
        <v>NILSON DERWOOD MILLS</v>
      </c>
    </row>
    <row r="5252" spans="1:7">
      <c r="A5252" t="s">
        <v>1505</v>
      </c>
      <c r="B5252" t="s">
        <v>459</v>
      </c>
      <c r="C5252" t="s">
        <v>921</v>
      </c>
      <c r="D5252" t="s">
        <v>533</v>
      </c>
      <c r="E5252" t="s">
        <v>534</v>
      </c>
      <c r="F5252" t="str">
        <f>VLOOKUP(A:A,MÓDULOS!A:B,2,0)</f>
        <v>Relatorios / Minutas</v>
      </c>
      <c r="G5252" t="str">
        <f>VLOOKUP(B:B,DESCRICAO!F:G,2,0)</f>
        <v>ALINE SOUZA DA PAZ / NILSON DERWOOD MILLS</v>
      </c>
    </row>
    <row r="5253" spans="1:7">
      <c r="A5253" t="s">
        <v>1505</v>
      </c>
      <c r="B5253" t="s">
        <v>459</v>
      </c>
      <c r="C5253" t="s">
        <v>532</v>
      </c>
      <c r="D5253" t="s">
        <v>533</v>
      </c>
      <c r="E5253" t="s">
        <v>534</v>
      </c>
      <c r="F5253" t="str">
        <f>VLOOKUP(A:A,MÓDULOS!A:B,2,0)</f>
        <v>Relatorios / Minutas</v>
      </c>
      <c r="G5253" t="str">
        <f>VLOOKUP(B:B,DESCRICAO!F:G,2,0)</f>
        <v>ALINE SOUZA DA PAZ / NILSON DERWOOD MILLS</v>
      </c>
    </row>
    <row r="5254" spans="1:7">
      <c r="A5254" t="s">
        <v>1505</v>
      </c>
      <c r="B5254" t="s">
        <v>459</v>
      </c>
      <c r="C5254" t="s">
        <v>552</v>
      </c>
      <c r="D5254" t="s">
        <v>533</v>
      </c>
      <c r="E5254" t="s">
        <v>534</v>
      </c>
      <c r="F5254" t="str">
        <f>VLOOKUP(A:A,MÓDULOS!A:B,2,0)</f>
        <v>Relatorios / Minutas</v>
      </c>
      <c r="G5254" t="str">
        <f>VLOOKUP(B:B,DESCRICAO!F:G,2,0)</f>
        <v>ALINE SOUZA DA PAZ / NILSON DERWOOD MILLS</v>
      </c>
    </row>
    <row r="5255" spans="1:7">
      <c r="A5255" t="s">
        <v>1505</v>
      </c>
      <c r="B5255" t="s">
        <v>459</v>
      </c>
      <c r="C5255" t="s">
        <v>592</v>
      </c>
      <c r="D5255" t="s">
        <v>533</v>
      </c>
      <c r="E5255" t="s">
        <v>534</v>
      </c>
      <c r="F5255" t="str">
        <f>VLOOKUP(A:A,MÓDULOS!A:B,2,0)</f>
        <v>Relatorios / Minutas</v>
      </c>
      <c r="G5255" t="str">
        <f>VLOOKUP(B:B,DESCRICAO!F:G,2,0)</f>
        <v>ALINE SOUZA DA PAZ / NILSON DERWOOD MILLS</v>
      </c>
    </row>
    <row r="5256" spans="1:7">
      <c r="A5256" t="s">
        <v>1505</v>
      </c>
      <c r="B5256" t="s">
        <v>459</v>
      </c>
      <c r="C5256" t="s">
        <v>1055</v>
      </c>
      <c r="D5256" t="s">
        <v>533</v>
      </c>
      <c r="E5256" t="s">
        <v>534</v>
      </c>
      <c r="F5256" t="str">
        <f>VLOOKUP(A:A,MÓDULOS!A:B,2,0)</f>
        <v>Relatorios / Minutas</v>
      </c>
      <c r="G5256" t="str">
        <f>VLOOKUP(B:B,DESCRICAO!F:G,2,0)</f>
        <v>ALINE SOUZA DA PAZ / NILSON DERWOOD MILLS</v>
      </c>
    </row>
    <row r="5257" spans="1:7">
      <c r="A5257" t="s">
        <v>1505</v>
      </c>
      <c r="B5257" t="s">
        <v>459</v>
      </c>
      <c r="C5257" t="s">
        <v>1538</v>
      </c>
      <c r="D5257" t="s">
        <v>533</v>
      </c>
      <c r="E5257" t="s">
        <v>534</v>
      </c>
      <c r="F5257" t="str">
        <f>VLOOKUP(A:A,MÓDULOS!A:B,2,0)</f>
        <v>Relatorios / Minutas</v>
      </c>
      <c r="G5257" t="str">
        <f>VLOOKUP(B:B,DESCRICAO!F:G,2,0)</f>
        <v>ALINE SOUZA DA PAZ / NILSON DERWOOD MILLS</v>
      </c>
    </row>
    <row r="5258" spans="1:7">
      <c r="A5258" t="s">
        <v>1505</v>
      </c>
      <c r="B5258" t="s">
        <v>459</v>
      </c>
      <c r="C5258" t="s">
        <v>535</v>
      </c>
      <c r="D5258" t="s">
        <v>533</v>
      </c>
      <c r="E5258" t="s">
        <v>534</v>
      </c>
      <c r="F5258" t="str">
        <f>VLOOKUP(A:A,MÓDULOS!A:B,2,0)</f>
        <v>Relatorios / Minutas</v>
      </c>
      <c r="G5258" t="str">
        <f>VLOOKUP(B:B,DESCRICAO!F:G,2,0)</f>
        <v>ALINE SOUZA DA PAZ / NILSON DERWOOD MILLS</v>
      </c>
    </row>
    <row r="5259" spans="1:7">
      <c r="A5259" t="s">
        <v>1505</v>
      </c>
      <c r="B5259" t="s">
        <v>459</v>
      </c>
      <c r="C5259" t="s">
        <v>1144</v>
      </c>
      <c r="D5259" t="s">
        <v>533</v>
      </c>
      <c r="E5259" t="s">
        <v>534</v>
      </c>
      <c r="F5259" t="str">
        <f>VLOOKUP(A:A,MÓDULOS!A:B,2,0)</f>
        <v>Relatorios / Minutas</v>
      </c>
      <c r="G5259" t="str">
        <f>VLOOKUP(B:B,DESCRICAO!F:G,2,0)</f>
        <v>ALINE SOUZA DA PAZ / NILSON DERWOOD MILLS</v>
      </c>
    </row>
    <row r="5260" spans="1:7">
      <c r="A5260" t="s">
        <v>1505</v>
      </c>
      <c r="B5260" t="s">
        <v>459</v>
      </c>
      <c r="C5260" t="s">
        <v>698</v>
      </c>
      <c r="D5260" t="s">
        <v>533</v>
      </c>
      <c r="E5260" t="s">
        <v>534</v>
      </c>
      <c r="F5260" t="str">
        <f>VLOOKUP(A:A,MÓDULOS!A:B,2,0)</f>
        <v>Relatorios / Minutas</v>
      </c>
      <c r="G5260" t="str">
        <f>VLOOKUP(B:B,DESCRICAO!F:G,2,0)</f>
        <v>ALINE SOUZA DA PAZ / NILSON DERWOOD MILLS</v>
      </c>
    </row>
    <row r="5261" spans="1:7">
      <c r="A5261" t="s">
        <v>1505</v>
      </c>
      <c r="B5261" t="s">
        <v>459</v>
      </c>
      <c r="C5261" t="s">
        <v>936</v>
      </c>
      <c r="D5261" t="s">
        <v>533</v>
      </c>
      <c r="E5261" t="s">
        <v>534</v>
      </c>
      <c r="F5261" t="str">
        <f>VLOOKUP(A:A,MÓDULOS!A:B,2,0)</f>
        <v>Relatorios / Minutas</v>
      </c>
      <c r="G5261" t="str">
        <f>VLOOKUP(B:B,DESCRICAO!F:G,2,0)</f>
        <v>ALINE SOUZA DA PAZ / NILSON DERWOOD MILLS</v>
      </c>
    </row>
    <row r="5262" spans="1:7">
      <c r="A5262" t="s">
        <v>1505</v>
      </c>
      <c r="B5262" t="s">
        <v>459</v>
      </c>
      <c r="C5262" t="s">
        <v>1157</v>
      </c>
      <c r="D5262" t="s">
        <v>533</v>
      </c>
      <c r="E5262" t="s">
        <v>534</v>
      </c>
      <c r="F5262" t="str">
        <f>VLOOKUP(A:A,MÓDULOS!A:B,2,0)</f>
        <v>Relatorios / Minutas</v>
      </c>
      <c r="G5262" t="str">
        <f>VLOOKUP(B:B,DESCRICAO!F:G,2,0)</f>
        <v>ALINE SOUZA DA PAZ / NILSON DERWOOD MILLS</v>
      </c>
    </row>
    <row r="5263" spans="1:7">
      <c r="A5263" t="s">
        <v>1505</v>
      </c>
      <c r="B5263" t="s">
        <v>459</v>
      </c>
      <c r="C5263" t="s">
        <v>929</v>
      </c>
      <c r="D5263" t="s">
        <v>533</v>
      </c>
      <c r="E5263" t="s">
        <v>534</v>
      </c>
      <c r="F5263" t="str">
        <f>VLOOKUP(A:A,MÓDULOS!A:B,2,0)</f>
        <v>Relatorios / Minutas</v>
      </c>
      <c r="G5263" t="str">
        <f>VLOOKUP(B:B,DESCRICAO!F:G,2,0)</f>
        <v>ALINE SOUZA DA PAZ / NILSON DERWOOD MILLS</v>
      </c>
    </row>
    <row r="5264" spans="1:7">
      <c r="A5264" t="s">
        <v>1505</v>
      </c>
      <c r="B5264" t="s">
        <v>459</v>
      </c>
      <c r="C5264" t="s">
        <v>593</v>
      </c>
      <c r="D5264" t="s">
        <v>533</v>
      </c>
      <c r="E5264" t="s">
        <v>534</v>
      </c>
      <c r="F5264" t="str">
        <f>VLOOKUP(A:A,MÓDULOS!A:B,2,0)</f>
        <v>Relatorios / Minutas</v>
      </c>
      <c r="G5264" t="str">
        <f>VLOOKUP(B:B,DESCRICAO!F:G,2,0)</f>
        <v>ALINE SOUZA DA PAZ / NILSON DERWOOD MILLS</v>
      </c>
    </row>
    <row r="5265" spans="1:7">
      <c r="A5265" t="s">
        <v>1505</v>
      </c>
      <c r="B5265" t="s">
        <v>459</v>
      </c>
      <c r="C5265" t="s">
        <v>922</v>
      </c>
      <c r="D5265" t="s">
        <v>533</v>
      </c>
      <c r="E5265" t="s">
        <v>534</v>
      </c>
      <c r="F5265" t="str">
        <f>VLOOKUP(A:A,MÓDULOS!A:B,2,0)</f>
        <v>Relatorios / Minutas</v>
      </c>
      <c r="G5265" t="str">
        <f>VLOOKUP(B:B,DESCRICAO!F:G,2,0)</f>
        <v>ALINE SOUZA DA PAZ / NILSON DERWOOD MILLS</v>
      </c>
    </row>
    <row r="5266" spans="1:7">
      <c r="A5266" t="s">
        <v>1505</v>
      </c>
      <c r="B5266" t="s">
        <v>459</v>
      </c>
      <c r="C5266" t="s">
        <v>537</v>
      </c>
      <c r="D5266" t="s">
        <v>533</v>
      </c>
      <c r="E5266" t="s">
        <v>534</v>
      </c>
      <c r="F5266" t="str">
        <f>VLOOKUP(A:A,MÓDULOS!A:B,2,0)</f>
        <v>Relatorios / Minutas</v>
      </c>
      <c r="G5266" t="str">
        <f>VLOOKUP(B:B,DESCRICAO!F:G,2,0)</f>
        <v>ALINE SOUZA DA PAZ / NILSON DERWOOD MILLS</v>
      </c>
    </row>
    <row r="5267" spans="1:7">
      <c r="A5267" t="s">
        <v>1505</v>
      </c>
      <c r="B5267" t="s">
        <v>460</v>
      </c>
      <c r="C5267" t="s">
        <v>921</v>
      </c>
      <c r="D5267" t="s">
        <v>533</v>
      </c>
      <c r="E5267" t="s">
        <v>534</v>
      </c>
      <c r="F5267" t="str">
        <f>VLOOKUP(A:A,MÓDULOS!A:B,2,0)</f>
        <v>Relatorios / Minutas</v>
      </c>
      <c r="G5267" t="str">
        <f>VLOOKUP(B:B,DESCRICAO!F:G,2,0)</f>
        <v>NILSON DERWOOD MILLS</v>
      </c>
    </row>
    <row r="5268" spans="1:7">
      <c r="A5268" t="s">
        <v>1505</v>
      </c>
      <c r="B5268" t="s">
        <v>460</v>
      </c>
      <c r="C5268" t="s">
        <v>552</v>
      </c>
      <c r="D5268" t="s">
        <v>533</v>
      </c>
      <c r="E5268" t="s">
        <v>534</v>
      </c>
      <c r="F5268" t="str">
        <f>VLOOKUP(A:A,MÓDULOS!A:B,2,0)</f>
        <v>Relatorios / Minutas</v>
      </c>
      <c r="G5268" t="str">
        <f>VLOOKUP(B:B,DESCRICAO!F:G,2,0)</f>
        <v>NILSON DERWOOD MILLS</v>
      </c>
    </row>
    <row r="5269" spans="1:7">
      <c r="A5269" t="s">
        <v>1505</v>
      </c>
      <c r="B5269" t="s">
        <v>460</v>
      </c>
      <c r="C5269" t="s">
        <v>592</v>
      </c>
      <c r="D5269" t="s">
        <v>533</v>
      </c>
      <c r="E5269" t="s">
        <v>534</v>
      </c>
      <c r="F5269" t="str">
        <f>VLOOKUP(A:A,MÓDULOS!A:B,2,0)</f>
        <v>Relatorios / Minutas</v>
      </c>
      <c r="G5269" t="str">
        <f>VLOOKUP(B:B,DESCRICAO!F:G,2,0)</f>
        <v>NILSON DERWOOD MILLS</v>
      </c>
    </row>
    <row r="5270" spans="1:7">
      <c r="A5270" t="s">
        <v>1505</v>
      </c>
      <c r="B5270" t="s">
        <v>460</v>
      </c>
      <c r="C5270" t="s">
        <v>1055</v>
      </c>
      <c r="D5270" t="s">
        <v>533</v>
      </c>
      <c r="E5270" t="s">
        <v>534</v>
      </c>
      <c r="F5270" t="str">
        <f>VLOOKUP(A:A,MÓDULOS!A:B,2,0)</f>
        <v>Relatorios / Minutas</v>
      </c>
      <c r="G5270" t="str">
        <f>VLOOKUP(B:B,DESCRICAO!F:G,2,0)</f>
        <v>NILSON DERWOOD MILLS</v>
      </c>
    </row>
    <row r="5271" spans="1:7">
      <c r="A5271" t="s">
        <v>1505</v>
      </c>
      <c r="B5271" t="s">
        <v>460</v>
      </c>
      <c r="C5271" t="s">
        <v>1538</v>
      </c>
      <c r="D5271" t="s">
        <v>533</v>
      </c>
      <c r="E5271" t="s">
        <v>534</v>
      </c>
      <c r="F5271" t="str">
        <f>VLOOKUP(A:A,MÓDULOS!A:B,2,0)</f>
        <v>Relatorios / Minutas</v>
      </c>
      <c r="G5271" t="str">
        <f>VLOOKUP(B:B,DESCRICAO!F:G,2,0)</f>
        <v>NILSON DERWOOD MILLS</v>
      </c>
    </row>
    <row r="5272" spans="1:7">
      <c r="A5272" t="s">
        <v>1505</v>
      </c>
      <c r="B5272" t="s">
        <v>460</v>
      </c>
      <c r="C5272" t="s">
        <v>535</v>
      </c>
      <c r="D5272" t="s">
        <v>533</v>
      </c>
      <c r="E5272" t="s">
        <v>534</v>
      </c>
      <c r="F5272" t="str">
        <f>VLOOKUP(A:A,MÓDULOS!A:B,2,0)</f>
        <v>Relatorios / Minutas</v>
      </c>
      <c r="G5272" t="str">
        <f>VLOOKUP(B:B,DESCRICAO!F:G,2,0)</f>
        <v>NILSON DERWOOD MILLS</v>
      </c>
    </row>
    <row r="5273" spans="1:7">
      <c r="A5273" t="s">
        <v>1505</v>
      </c>
      <c r="B5273" t="s">
        <v>460</v>
      </c>
      <c r="C5273" t="s">
        <v>1144</v>
      </c>
      <c r="D5273" t="s">
        <v>533</v>
      </c>
      <c r="E5273" t="s">
        <v>534</v>
      </c>
      <c r="F5273" t="str">
        <f>VLOOKUP(A:A,MÓDULOS!A:B,2,0)</f>
        <v>Relatorios / Minutas</v>
      </c>
      <c r="G5273" t="str">
        <f>VLOOKUP(B:B,DESCRICAO!F:G,2,0)</f>
        <v>NILSON DERWOOD MILLS</v>
      </c>
    </row>
    <row r="5274" spans="1:7">
      <c r="A5274" t="s">
        <v>1505</v>
      </c>
      <c r="B5274" t="s">
        <v>460</v>
      </c>
      <c r="C5274" t="s">
        <v>698</v>
      </c>
      <c r="D5274" t="s">
        <v>533</v>
      </c>
      <c r="E5274" t="s">
        <v>534</v>
      </c>
      <c r="F5274" t="str">
        <f>VLOOKUP(A:A,MÓDULOS!A:B,2,0)</f>
        <v>Relatorios / Minutas</v>
      </c>
      <c r="G5274" t="str">
        <f>VLOOKUP(B:B,DESCRICAO!F:G,2,0)</f>
        <v>NILSON DERWOOD MILLS</v>
      </c>
    </row>
    <row r="5275" spans="1:7">
      <c r="A5275" t="s">
        <v>1505</v>
      </c>
      <c r="B5275" t="s">
        <v>460</v>
      </c>
      <c r="C5275" t="s">
        <v>1157</v>
      </c>
      <c r="D5275" t="s">
        <v>533</v>
      </c>
      <c r="E5275" t="s">
        <v>534</v>
      </c>
      <c r="F5275" t="str">
        <f>VLOOKUP(A:A,MÓDULOS!A:B,2,0)</f>
        <v>Relatorios / Minutas</v>
      </c>
      <c r="G5275" t="str">
        <f>VLOOKUP(B:B,DESCRICAO!F:G,2,0)</f>
        <v>NILSON DERWOOD MILLS</v>
      </c>
    </row>
    <row r="5276" spans="1:7">
      <c r="A5276" t="s">
        <v>1505</v>
      </c>
      <c r="B5276" t="s">
        <v>460</v>
      </c>
      <c r="C5276" t="s">
        <v>929</v>
      </c>
      <c r="D5276" t="s">
        <v>533</v>
      </c>
      <c r="E5276" t="s">
        <v>534</v>
      </c>
      <c r="F5276" t="str">
        <f>VLOOKUP(A:A,MÓDULOS!A:B,2,0)</f>
        <v>Relatorios / Minutas</v>
      </c>
      <c r="G5276" t="str">
        <f>VLOOKUP(B:B,DESCRICAO!F:G,2,0)</f>
        <v>NILSON DERWOOD MILLS</v>
      </c>
    </row>
    <row r="5277" spans="1:7">
      <c r="A5277" t="s">
        <v>1505</v>
      </c>
      <c r="B5277" t="s">
        <v>460</v>
      </c>
      <c r="C5277" t="s">
        <v>593</v>
      </c>
      <c r="D5277" t="s">
        <v>533</v>
      </c>
      <c r="E5277" t="s">
        <v>534</v>
      </c>
      <c r="F5277" t="str">
        <f>VLOOKUP(A:A,MÓDULOS!A:B,2,0)</f>
        <v>Relatorios / Minutas</v>
      </c>
      <c r="G5277" t="str">
        <f>VLOOKUP(B:B,DESCRICAO!F:G,2,0)</f>
        <v>NILSON DERWOOD MILLS</v>
      </c>
    </row>
    <row r="5278" spans="1:7">
      <c r="A5278" t="s">
        <v>1505</v>
      </c>
      <c r="B5278" t="s">
        <v>460</v>
      </c>
      <c r="C5278" t="s">
        <v>922</v>
      </c>
      <c r="D5278" t="s">
        <v>533</v>
      </c>
      <c r="E5278" t="s">
        <v>534</v>
      </c>
      <c r="F5278" t="str">
        <f>VLOOKUP(A:A,MÓDULOS!A:B,2,0)</f>
        <v>Relatorios / Minutas</v>
      </c>
      <c r="G5278" t="str">
        <f>VLOOKUP(B:B,DESCRICAO!F:G,2,0)</f>
        <v>NILSON DERWOOD MILLS</v>
      </c>
    </row>
    <row r="5279" spans="1:7">
      <c r="A5279" t="s">
        <v>1505</v>
      </c>
      <c r="B5279" t="s">
        <v>1589</v>
      </c>
      <c r="C5279" t="s">
        <v>532</v>
      </c>
      <c r="D5279" t="s">
        <v>533</v>
      </c>
      <c r="E5279" t="s">
        <v>534</v>
      </c>
      <c r="F5279" t="str">
        <f>VLOOKUP(A:A,MÓDULOS!A:B,2,0)</f>
        <v>Relatorios / Minutas</v>
      </c>
      <c r="G5279">
        <f>VLOOKUP(B:B,DESCRICAO!F:G,2,0)</f>
        <v>0</v>
      </c>
    </row>
    <row r="5280" spans="1:7">
      <c r="A5280" t="s">
        <v>1505</v>
      </c>
      <c r="B5280" t="s">
        <v>1589</v>
      </c>
      <c r="C5280" t="s">
        <v>592</v>
      </c>
      <c r="D5280" t="s">
        <v>533</v>
      </c>
      <c r="E5280" t="s">
        <v>534</v>
      </c>
      <c r="F5280" t="str">
        <f>VLOOKUP(A:A,MÓDULOS!A:B,2,0)</f>
        <v>Relatorios / Minutas</v>
      </c>
      <c r="G5280">
        <f>VLOOKUP(B:B,DESCRICAO!F:G,2,0)</f>
        <v>0</v>
      </c>
    </row>
    <row r="5281" spans="1:7">
      <c r="A5281" t="s">
        <v>1505</v>
      </c>
      <c r="B5281" t="s">
        <v>1589</v>
      </c>
      <c r="C5281" t="s">
        <v>1538</v>
      </c>
      <c r="D5281" t="s">
        <v>533</v>
      </c>
      <c r="E5281" t="s">
        <v>534</v>
      </c>
      <c r="F5281" t="str">
        <f>VLOOKUP(A:A,MÓDULOS!A:B,2,0)</f>
        <v>Relatorios / Minutas</v>
      </c>
      <c r="G5281">
        <f>VLOOKUP(B:B,DESCRICAO!F:G,2,0)</f>
        <v>0</v>
      </c>
    </row>
    <row r="5282" spans="1:7">
      <c r="A5282" t="s">
        <v>1505</v>
      </c>
      <c r="B5282" t="s">
        <v>1589</v>
      </c>
      <c r="C5282" t="s">
        <v>535</v>
      </c>
      <c r="D5282" t="s">
        <v>533</v>
      </c>
      <c r="E5282" t="s">
        <v>534</v>
      </c>
      <c r="F5282" t="str">
        <f>VLOOKUP(A:A,MÓDULOS!A:B,2,0)</f>
        <v>Relatorios / Minutas</v>
      </c>
      <c r="G5282">
        <f>VLOOKUP(B:B,DESCRICAO!F:G,2,0)</f>
        <v>0</v>
      </c>
    </row>
    <row r="5283" spans="1:7">
      <c r="A5283" t="s">
        <v>1505</v>
      </c>
      <c r="B5283" t="s">
        <v>1589</v>
      </c>
      <c r="C5283" t="s">
        <v>1144</v>
      </c>
      <c r="D5283" t="s">
        <v>533</v>
      </c>
      <c r="E5283" t="s">
        <v>534</v>
      </c>
      <c r="F5283" t="str">
        <f>VLOOKUP(A:A,MÓDULOS!A:B,2,0)</f>
        <v>Relatorios / Minutas</v>
      </c>
      <c r="G5283">
        <f>VLOOKUP(B:B,DESCRICAO!F:G,2,0)</f>
        <v>0</v>
      </c>
    </row>
    <row r="5284" spans="1:7">
      <c r="A5284" t="s">
        <v>1505</v>
      </c>
      <c r="B5284" t="s">
        <v>1589</v>
      </c>
      <c r="C5284" t="s">
        <v>698</v>
      </c>
      <c r="D5284" t="s">
        <v>533</v>
      </c>
      <c r="E5284" t="s">
        <v>534</v>
      </c>
      <c r="F5284" t="str">
        <f>VLOOKUP(A:A,MÓDULOS!A:B,2,0)</f>
        <v>Relatorios / Minutas</v>
      </c>
      <c r="G5284">
        <f>VLOOKUP(B:B,DESCRICAO!F:G,2,0)</f>
        <v>0</v>
      </c>
    </row>
    <row r="5285" spans="1:7">
      <c r="A5285" t="s">
        <v>1505</v>
      </c>
      <c r="B5285" t="s">
        <v>1589</v>
      </c>
      <c r="C5285" t="s">
        <v>1157</v>
      </c>
      <c r="D5285" t="s">
        <v>533</v>
      </c>
      <c r="E5285" t="s">
        <v>534</v>
      </c>
      <c r="F5285" t="str">
        <f>VLOOKUP(A:A,MÓDULOS!A:B,2,0)</f>
        <v>Relatorios / Minutas</v>
      </c>
      <c r="G5285">
        <f>VLOOKUP(B:B,DESCRICAO!F:G,2,0)</f>
        <v>0</v>
      </c>
    </row>
    <row r="5286" spans="1:7">
      <c r="A5286" t="s">
        <v>1505</v>
      </c>
      <c r="B5286" t="s">
        <v>1589</v>
      </c>
      <c r="C5286" t="s">
        <v>929</v>
      </c>
      <c r="D5286" t="s">
        <v>533</v>
      </c>
      <c r="E5286" t="s">
        <v>534</v>
      </c>
      <c r="F5286" t="str">
        <f>VLOOKUP(A:A,MÓDULOS!A:B,2,0)</f>
        <v>Relatorios / Minutas</v>
      </c>
      <c r="G5286">
        <f>VLOOKUP(B:B,DESCRICAO!F:G,2,0)</f>
        <v>0</v>
      </c>
    </row>
    <row r="5287" spans="1:7">
      <c r="A5287" t="s">
        <v>1505</v>
      </c>
      <c r="B5287" t="s">
        <v>1589</v>
      </c>
      <c r="C5287" t="s">
        <v>593</v>
      </c>
      <c r="D5287" t="s">
        <v>533</v>
      </c>
      <c r="E5287" t="s">
        <v>534</v>
      </c>
      <c r="F5287" t="str">
        <f>VLOOKUP(A:A,MÓDULOS!A:B,2,0)</f>
        <v>Relatorios / Minutas</v>
      </c>
      <c r="G5287">
        <f>VLOOKUP(B:B,DESCRICAO!F:G,2,0)</f>
        <v>0</v>
      </c>
    </row>
    <row r="5288" spans="1:7">
      <c r="A5288" t="s">
        <v>1505</v>
      </c>
      <c r="B5288" t="s">
        <v>1589</v>
      </c>
      <c r="C5288" t="s">
        <v>537</v>
      </c>
      <c r="D5288" t="s">
        <v>533</v>
      </c>
      <c r="E5288" t="s">
        <v>534</v>
      </c>
      <c r="F5288" t="str">
        <f>VLOOKUP(A:A,MÓDULOS!A:B,2,0)</f>
        <v>Relatorios / Minutas</v>
      </c>
      <c r="G5288">
        <f>VLOOKUP(B:B,DESCRICAO!F:G,2,0)</f>
        <v>0</v>
      </c>
    </row>
    <row r="5289" spans="1:7">
      <c r="A5289" t="s">
        <v>1505</v>
      </c>
      <c r="B5289" t="s">
        <v>1590</v>
      </c>
      <c r="C5289" t="s">
        <v>552</v>
      </c>
      <c r="D5289" t="s">
        <v>533</v>
      </c>
      <c r="E5289" t="s">
        <v>534</v>
      </c>
      <c r="F5289" t="str">
        <f>VLOOKUP(A:A,MÓDULOS!A:B,2,0)</f>
        <v>Relatorios / Minutas</v>
      </c>
      <c r="G5289">
        <f>VLOOKUP(B:B,DESCRICAO!F:G,2,0)</f>
        <v>0</v>
      </c>
    </row>
    <row r="5290" spans="1:7">
      <c r="A5290" t="s">
        <v>1505</v>
      </c>
      <c r="B5290" t="s">
        <v>1590</v>
      </c>
      <c r="C5290" t="s">
        <v>1055</v>
      </c>
      <c r="D5290" t="s">
        <v>533</v>
      </c>
      <c r="E5290" t="s">
        <v>534</v>
      </c>
      <c r="F5290" t="str">
        <f>VLOOKUP(A:A,MÓDULOS!A:B,2,0)</f>
        <v>Relatorios / Minutas</v>
      </c>
      <c r="G5290">
        <f>VLOOKUP(B:B,DESCRICAO!F:G,2,0)</f>
        <v>0</v>
      </c>
    </row>
    <row r="5291" spans="1:7">
      <c r="A5291" t="s">
        <v>1505</v>
      </c>
      <c r="B5291" t="s">
        <v>1590</v>
      </c>
      <c r="C5291" t="s">
        <v>548</v>
      </c>
      <c r="D5291" t="s">
        <v>533</v>
      </c>
      <c r="E5291" t="s">
        <v>534</v>
      </c>
      <c r="F5291" t="str">
        <f>VLOOKUP(A:A,MÓDULOS!A:B,2,0)</f>
        <v>Relatorios / Minutas</v>
      </c>
      <c r="G5291">
        <f>VLOOKUP(B:B,DESCRICAO!F:G,2,0)</f>
        <v>0</v>
      </c>
    </row>
    <row r="5292" spans="1:7">
      <c r="A5292" t="s">
        <v>1505</v>
      </c>
      <c r="B5292" t="s">
        <v>1590</v>
      </c>
      <c r="C5292" t="s">
        <v>698</v>
      </c>
      <c r="D5292" t="s">
        <v>533</v>
      </c>
      <c r="E5292" t="s">
        <v>534</v>
      </c>
      <c r="F5292" t="str">
        <f>VLOOKUP(A:A,MÓDULOS!A:B,2,0)</f>
        <v>Relatorios / Minutas</v>
      </c>
      <c r="G5292">
        <f>VLOOKUP(B:B,DESCRICAO!F:G,2,0)</f>
        <v>0</v>
      </c>
    </row>
    <row r="5293" spans="1:7">
      <c r="A5293" t="s">
        <v>1505</v>
      </c>
      <c r="B5293" t="s">
        <v>1590</v>
      </c>
      <c r="C5293" t="s">
        <v>929</v>
      </c>
      <c r="D5293" t="s">
        <v>533</v>
      </c>
      <c r="E5293" t="s">
        <v>534</v>
      </c>
      <c r="F5293" t="str">
        <f>VLOOKUP(A:A,MÓDULOS!A:B,2,0)</f>
        <v>Relatorios / Minutas</v>
      </c>
      <c r="G5293">
        <f>VLOOKUP(B:B,DESCRICAO!F:G,2,0)</f>
        <v>0</v>
      </c>
    </row>
    <row r="5294" spans="1:7">
      <c r="A5294" t="s">
        <v>1505</v>
      </c>
      <c r="B5294" t="s">
        <v>461</v>
      </c>
      <c r="C5294" t="s">
        <v>921</v>
      </c>
      <c r="D5294" t="s">
        <v>533</v>
      </c>
      <c r="E5294" t="s">
        <v>534</v>
      </c>
      <c r="F5294" t="str">
        <f>VLOOKUP(A:A,MÓDULOS!A:B,2,0)</f>
        <v>Relatorios / Minutas</v>
      </c>
      <c r="G5294" t="str">
        <f>VLOOKUP(B:B,DESCRICAO!F:G,2,0)</f>
        <v>NILSON DERWOOD MILLS</v>
      </c>
    </row>
    <row r="5295" spans="1:7">
      <c r="A5295" t="s">
        <v>1505</v>
      </c>
      <c r="B5295" t="s">
        <v>461</v>
      </c>
      <c r="C5295" t="s">
        <v>532</v>
      </c>
      <c r="D5295" t="s">
        <v>533</v>
      </c>
      <c r="E5295" t="s">
        <v>534</v>
      </c>
      <c r="F5295" t="str">
        <f>VLOOKUP(A:A,MÓDULOS!A:B,2,0)</f>
        <v>Relatorios / Minutas</v>
      </c>
      <c r="G5295" t="str">
        <f>VLOOKUP(B:B,DESCRICAO!F:G,2,0)</f>
        <v>NILSON DERWOOD MILLS</v>
      </c>
    </row>
    <row r="5296" spans="1:7">
      <c r="A5296" t="s">
        <v>1505</v>
      </c>
      <c r="B5296" t="s">
        <v>461</v>
      </c>
      <c r="C5296" t="s">
        <v>552</v>
      </c>
      <c r="D5296" t="s">
        <v>533</v>
      </c>
      <c r="E5296" t="s">
        <v>534</v>
      </c>
      <c r="F5296" t="str">
        <f>VLOOKUP(A:A,MÓDULOS!A:B,2,0)</f>
        <v>Relatorios / Minutas</v>
      </c>
      <c r="G5296" t="str">
        <f>VLOOKUP(B:B,DESCRICAO!F:G,2,0)</f>
        <v>NILSON DERWOOD MILLS</v>
      </c>
    </row>
    <row r="5297" spans="1:7">
      <c r="A5297" t="s">
        <v>1505</v>
      </c>
      <c r="B5297" t="s">
        <v>461</v>
      </c>
      <c r="C5297" t="s">
        <v>592</v>
      </c>
      <c r="D5297" t="s">
        <v>533</v>
      </c>
      <c r="E5297" t="s">
        <v>534</v>
      </c>
      <c r="F5297" t="str">
        <f>VLOOKUP(A:A,MÓDULOS!A:B,2,0)</f>
        <v>Relatorios / Minutas</v>
      </c>
      <c r="G5297" t="str">
        <f>VLOOKUP(B:B,DESCRICAO!F:G,2,0)</f>
        <v>NILSON DERWOOD MILLS</v>
      </c>
    </row>
    <row r="5298" spans="1:7">
      <c r="A5298" t="s">
        <v>1505</v>
      </c>
      <c r="B5298" t="s">
        <v>461</v>
      </c>
      <c r="C5298" t="s">
        <v>1055</v>
      </c>
      <c r="D5298" t="s">
        <v>533</v>
      </c>
      <c r="E5298" t="s">
        <v>534</v>
      </c>
      <c r="F5298" t="str">
        <f>VLOOKUP(A:A,MÓDULOS!A:B,2,0)</f>
        <v>Relatorios / Minutas</v>
      </c>
      <c r="G5298" t="str">
        <f>VLOOKUP(B:B,DESCRICAO!F:G,2,0)</f>
        <v>NILSON DERWOOD MILLS</v>
      </c>
    </row>
    <row r="5299" spans="1:7">
      <c r="A5299" t="s">
        <v>1505</v>
      </c>
      <c r="B5299" t="s">
        <v>461</v>
      </c>
      <c r="C5299" t="s">
        <v>1538</v>
      </c>
      <c r="D5299" t="s">
        <v>533</v>
      </c>
      <c r="E5299" t="s">
        <v>534</v>
      </c>
      <c r="F5299" t="str">
        <f>VLOOKUP(A:A,MÓDULOS!A:B,2,0)</f>
        <v>Relatorios / Minutas</v>
      </c>
      <c r="G5299" t="str">
        <f>VLOOKUP(B:B,DESCRICAO!F:G,2,0)</f>
        <v>NILSON DERWOOD MILLS</v>
      </c>
    </row>
    <row r="5300" spans="1:7">
      <c r="A5300" t="s">
        <v>1505</v>
      </c>
      <c r="B5300" t="s">
        <v>461</v>
      </c>
      <c r="C5300" t="s">
        <v>535</v>
      </c>
      <c r="D5300" t="s">
        <v>533</v>
      </c>
      <c r="E5300" t="s">
        <v>534</v>
      </c>
      <c r="F5300" t="str">
        <f>VLOOKUP(A:A,MÓDULOS!A:B,2,0)</f>
        <v>Relatorios / Minutas</v>
      </c>
      <c r="G5300" t="str">
        <f>VLOOKUP(B:B,DESCRICAO!F:G,2,0)</f>
        <v>NILSON DERWOOD MILLS</v>
      </c>
    </row>
    <row r="5301" spans="1:7">
      <c r="A5301" t="s">
        <v>1505</v>
      </c>
      <c r="B5301" t="s">
        <v>461</v>
      </c>
      <c r="C5301" t="s">
        <v>1144</v>
      </c>
      <c r="D5301" t="s">
        <v>533</v>
      </c>
      <c r="E5301" t="s">
        <v>534</v>
      </c>
      <c r="F5301" t="str">
        <f>VLOOKUP(A:A,MÓDULOS!A:B,2,0)</f>
        <v>Relatorios / Minutas</v>
      </c>
      <c r="G5301" t="str">
        <f>VLOOKUP(B:B,DESCRICAO!F:G,2,0)</f>
        <v>NILSON DERWOOD MILLS</v>
      </c>
    </row>
    <row r="5302" spans="1:7">
      <c r="A5302" t="s">
        <v>1505</v>
      </c>
      <c r="B5302" t="s">
        <v>461</v>
      </c>
      <c r="C5302" t="s">
        <v>698</v>
      </c>
      <c r="D5302" t="s">
        <v>533</v>
      </c>
      <c r="E5302" t="s">
        <v>534</v>
      </c>
      <c r="F5302" t="str">
        <f>VLOOKUP(A:A,MÓDULOS!A:B,2,0)</f>
        <v>Relatorios / Minutas</v>
      </c>
      <c r="G5302" t="str">
        <f>VLOOKUP(B:B,DESCRICAO!F:G,2,0)</f>
        <v>NILSON DERWOOD MILLS</v>
      </c>
    </row>
    <row r="5303" spans="1:7">
      <c r="A5303" t="s">
        <v>1505</v>
      </c>
      <c r="B5303" t="s">
        <v>461</v>
      </c>
      <c r="C5303" t="s">
        <v>936</v>
      </c>
      <c r="D5303" t="s">
        <v>533</v>
      </c>
      <c r="E5303" t="s">
        <v>534</v>
      </c>
      <c r="F5303" t="str">
        <f>VLOOKUP(A:A,MÓDULOS!A:B,2,0)</f>
        <v>Relatorios / Minutas</v>
      </c>
      <c r="G5303" t="str">
        <f>VLOOKUP(B:B,DESCRICAO!F:G,2,0)</f>
        <v>NILSON DERWOOD MILLS</v>
      </c>
    </row>
    <row r="5304" spans="1:7">
      <c r="A5304" t="s">
        <v>1505</v>
      </c>
      <c r="B5304" t="s">
        <v>461</v>
      </c>
      <c r="C5304" t="s">
        <v>1157</v>
      </c>
      <c r="D5304" t="s">
        <v>533</v>
      </c>
      <c r="E5304" t="s">
        <v>534</v>
      </c>
      <c r="F5304" t="str">
        <f>VLOOKUP(A:A,MÓDULOS!A:B,2,0)</f>
        <v>Relatorios / Minutas</v>
      </c>
      <c r="G5304" t="str">
        <f>VLOOKUP(B:B,DESCRICAO!F:G,2,0)</f>
        <v>NILSON DERWOOD MILLS</v>
      </c>
    </row>
    <row r="5305" spans="1:7">
      <c r="A5305" t="s">
        <v>1505</v>
      </c>
      <c r="B5305" t="s">
        <v>461</v>
      </c>
      <c r="C5305" t="s">
        <v>929</v>
      </c>
      <c r="D5305" t="s">
        <v>533</v>
      </c>
      <c r="E5305" t="s">
        <v>534</v>
      </c>
      <c r="F5305" t="str">
        <f>VLOOKUP(A:A,MÓDULOS!A:B,2,0)</f>
        <v>Relatorios / Minutas</v>
      </c>
      <c r="G5305" t="str">
        <f>VLOOKUP(B:B,DESCRICAO!F:G,2,0)</f>
        <v>NILSON DERWOOD MILLS</v>
      </c>
    </row>
    <row r="5306" spans="1:7">
      <c r="A5306" t="s">
        <v>1505</v>
      </c>
      <c r="B5306" t="s">
        <v>461</v>
      </c>
      <c r="C5306" t="s">
        <v>593</v>
      </c>
      <c r="D5306" t="s">
        <v>533</v>
      </c>
      <c r="E5306" t="s">
        <v>534</v>
      </c>
      <c r="F5306" t="str">
        <f>VLOOKUP(A:A,MÓDULOS!A:B,2,0)</f>
        <v>Relatorios / Minutas</v>
      </c>
      <c r="G5306" t="str">
        <f>VLOOKUP(B:B,DESCRICAO!F:G,2,0)</f>
        <v>NILSON DERWOOD MILLS</v>
      </c>
    </row>
    <row r="5307" spans="1:7">
      <c r="A5307" t="s">
        <v>1505</v>
      </c>
      <c r="B5307" t="s">
        <v>461</v>
      </c>
      <c r="C5307" t="s">
        <v>922</v>
      </c>
      <c r="D5307" t="s">
        <v>533</v>
      </c>
      <c r="E5307" t="s">
        <v>534</v>
      </c>
      <c r="F5307" t="str">
        <f>VLOOKUP(A:A,MÓDULOS!A:B,2,0)</f>
        <v>Relatorios / Minutas</v>
      </c>
      <c r="G5307" t="str">
        <f>VLOOKUP(B:B,DESCRICAO!F:G,2,0)</f>
        <v>NILSON DERWOOD MILLS</v>
      </c>
    </row>
    <row r="5308" spans="1:7">
      <c r="A5308" t="s">
        <v>1505</v>
      </c>
      <c r="B5308" t="s">
        <v>461</v>
      </c>
      <c r="C5308" t="s">
        <v>537</v>
      </c>
      <c r="D5308" t="s">
        <v>533</v>
      </c>
      <c r="E5308" t="s">
        <v>534</v>
      </c>
      <c r="F5308" t="str">
        <f>VLOOKUP(A:A,MÓDULOS!A:B,2,0)</f>
        <v>Relatorios / Minutas</v>
      </c>
      <c r="G5308" t="str">
        <f>VLOOKUP(B:B,DESCRICAO!F:G,2,0)</f>
        <v>NILSON DERWOOD MILLS</v>
      </c>
    </row>
    <row r="5309" spans="1:7">
      <c r="A5309" t="s">
        <v>1505</v>
      </c>
      <c r="B5309" t="s">
        <v>1591</v>
      </c>
      <c r="C5309" t="s">
        <v>592</v>
      </c>
      <c r="D5309" t="s">
        <v>533</v>
      </c>
      <c r="E5309" t="s">
        <v>534</v>
      </c>
      <c r="F5309" t="str">
        <f>VLOOKUP(A:A,MÓDULOS!A:B,2,0)</f>
        <v>Relatorios / Minutas</v>
      </c>
      <c r="G5309">
        <f>VLOOKUP(B:B,DESCRICAO!F:G,2,0)</f>
        <v>0</v>
      </c>
    </row>
    <row r="5310" spans="1:7">
      <c r="A5310" t="s">
        <v>1505</v>
      </c>
      <c r="B5310" t="s">
        <v>1591</v>
      </c>
      <c r="C5310" t="s">
        <v>1538</v>
      </c>
      <c r="D5310" t="s">
        <v>533</v>
      </c>
      <c r="E5310" t="s">
        <v>534</v>
      </c>
      <c r="F5310" t="str">
        <f>VLOOKUP(A:A,MÓDULOS!A:B,2,0)</f>
        <v>Relatorios / Minutas</v>
      </c>
      <c r="G5310">
        <f>VLOOKUP(B:B,DESCRICAO!F:G,2,0)</f>
        <v>0</v>
      </c>
    </row>
    <row r="5311" spans="1:7">
      <c r="A5311" t="s">
        <v>1505</v>
      </c>
      <c r="B5311" t="s">
        <v>1591</v>
      </c>
      <c r="C5311" t="s">
        <v>535</v>
      </c>
      <c r="D5311" t="s">
        <v>533</v>
      </c>
      <c r="E5311" t="s">
        <v>534</v>
      </c>
      <c r="F5311" t="str">
        <f>VLOOKUP(A:A,MÓDULOS!A:B,2,0)</f>
        <v>Relatorios / Minutas</v>
      </c>
      <c r="G5311">
        <f>VLOOKUP(B:B,DESCRICAO!F:G,2,0)</f>
        <v>0</v>
      </c>
    </row>
    <row r="5312" spans="1:7">
      <c r="A5312" t="s">
        <v>1505</v>
      </c>
      <c r="B5312" t="s">
        <v>1591</v>
      </c>
      <c r="C5312" t="s">
        <v>1144</v>
      </c>
      <c r="D5312" t="s">
        <v>533</v>
      </c>
      <c r="E5312" t="s">
        <v>534</v>
      </c>
      <c r="F5312" t="str">
        <f>VLOOKUP(A:A,MÓDULOS!A:B,2,0)</f>
        <v>Relatorios / Minutas</v>
      </c>
      <c r="G5312">
        <f>VLOOKUP(B:B,DESCRICAO!F:G,2,0)</f>
        <v>0</v>
      </c>
    </row>
    <row r="5313" spans="1:7">
      <c r="A5313" t="s">
        <v>1505</v>
      </c>
      <c r="B5313" t="s">
        <v>1591</v>
      </c>
      <c r="C5313" t="s">
        <v>1157</v>
      </c>
      <c r="D5313" t="s">
        <v>533</v>
      </c>
      <c r="E5313" t="s">
        <v>534</v>
      </c>
      <c r="F5313" t="str">
        <f>VLOOKUP(A:A,MÓDULOS!A:B,2,0)</f>
        <v>Relatorios / Minutas</v>
      </c>
      <c r="G5313">
        <f>VLOOKUP(B:B,DESCRICAO!F:G,2,0)</f>
        <v>0</v>
      </c>
    </row>
    <row r="5314" spans="1:7">
      <c r="A5314" t="s">
        <v>1505</v>
      </c>
      <c r="B5314" t="s">
        <v>1591</v>
      </c>
      <c r="C5314" t="s">
        <v>929</v>
      </c>
      <c r="D5314" t="s">
        <v>533</v>
      </c>
      <c r="E5314" t="s">
        <v>534</v>
      </c>
      <c r="F5314" t="str">
        <f>VLOOKUP(A:A,MÓDULOS!A:B,2,0)</f>
        <v>Relatorios / Minutas</v>
      </c>
      <c r="G5314">
        <f>VLOOKUP(B:B,DESCRICAO!F:G,2,0)</f>
        <v>0</v>
      </c>
    </row>
    <row r="5315" spans="1:7">
      <c r="A5315" t="s">
        <v>1505</v>
      </c>
      <c r="B5315" t="s">
        <v>1591</v>
      </c>
      <c r="C5315" t="s">
        <v>593</v>
      </c>
      <c r="D5315" t="s">
        <v>533</v>
      </c>
      <c r="E5315" t="s">
        <v>534</v>
      </c>
      <c r="F5315" t="str">
        <f>VLOOKUP(A:A,MÓDULOS!A:B,2,0)</f>
        <v>Relatorios / Minutas</v>
      </c>
      <c r="G5315">
        <f>VLOOKUP(B:B,DESCRICAO!F:G,2,0)</f>
        <v>0</v>
      </c>
    </row>
    <row r="5316" spans="1:7">
      <c r="A5316" t="s">
        <v>1505</v>
      </c>
      <c r="B5316" t="s">
        <v>1592</v>
      </c>
      <c r="C5316" t="s">
        <v>532</v>
      </c>
      <c r="D5316" t="s">
        <v>533</v>
      </c>
      <c r="E5316" t="s">
        <v>534</v>
      </c>
      <c r="F5316" t="str">
        <f>VLOOKUP(A:A,MÓDULOS!A:B,2,0)</f>
        <v>Relatorios / Minutas</v>
      </c>
      <c r="G5316">
        <f>VLOOKUP(B:B,DESCRICAO!F:G,2,0)</f>
        <v>0</v>
      </c>
    </row>
    <row r="5317" spans="1:7">
      <c r="A5317" t="s">
        <v>1505</v>
      </c>
      <c r="B5317" t="s">
        <v>1592</v>
      </c>
      <c r="C5317" t="s">
        <v>552</v>
      </c>
      <c r="D5317" t="s">
        <v>533</v>
      </c>
      <c r="E5317" t="s">
        <v>534</v>
      </c>
      <c r="F5317" t="str">
        <f>VLOOKUP(A:A,MÓDULOS!A:B,2,0)</f>
        <v>Relatorios / Minutas</v>
      </c>
      <c r="G5317">
        <f>VLOOKUP(B:B,DESCRICAO!F:G,2,0)</f>
        <v>0</v>
      </c>
    </row>
    <row r="5318" spans="1:7">
      <c r="A5318" t="s">
        <v>1505</v>
      </c>
      <c r="B5318" t="s">
        <v>1592</v>
      </c>
      <c r="C5318" t="s">
        <v>1538</v>
      </c>
      <c r="D5318" t="s">
        <v>533</v>
      </c>
      <c r="E5318" t="s">
        <v>534</v>
      </c>
      <c r="F5318" t="str">
        <f>VLOOKUP(A:A,MÓDULOS!A:B,2,0)</f>
        <v>Relatorios / Minutas</v>
      </c>
      <c r="G5318">
        <f>VLOOKUP(B:B,DESCRICAO!F:G,2,0)</f>
        <v>0</v>
      </c>
    </row>
    <row r="5319" spans="1:7">
      <c r="A5319" t="s">
        <v>1505</v>
      </c>
      <c r="B5319" t="s">
        <v>1592</v>
      </c>
      <c r="C5319" t="s">
        <v>698</v>
      </c>
      <c r="D5319" t="s">
        <v>533</v>
      </c>
      <c r="E5319" t="s">
        <v>534</v>
      </c>
      <c r="F5319" t="str">
        <f>VLOOKUP(A:A,MÓDULOS!A:B,2,0)</f>
        <v>Relatorios / Minutas</v>
      </c>
      <c r="G5319">
        <f>VLOOKUP(B:B,DESCRICAO!F:G,2,0)</f>
        <v>0</v>
      </c>
    </row>
    <row r="5320" spans="1:7">
      <c r="A5320" t="s">
        <v>1505</v>
      </c>
      <c r="B5320" t="s">
        <v>1592</v>
      </c>
      <c r="C5320" t="s">
        <v>936</v>
      </c>
      <c r="D5320" t="s">
        <v>533</v>
      </c>
      <c r="E5320" t="s">
        <v>534</v>
      </c>
      <c r="F5320" t="str">
        <f>VLOOKUP(A:A,MÓDULOS!A:B,2,0)</f>
        <v>Relatorios / Minutas</v>
      </c>
      <c r="G5320">
        <f>VLOOKUP(B:B,DESCRICAO!F:G,2,0)</f>
        <v>0</v>
      </c>
    </row>
    <row r="5321" spans="1:7">
      <c r="A5321" t="s">
        <v>1505</v>
      </c>
      <c r="B5321" t="s">
        <v>1592</v>
      </c>
      <c r="C5321" t="s">
        <v>1157</v>
      </c>
      <c r="D5321" t="s">
        <v>533</v>
      </c>
      <c r="E5321" t="s">
        <v>534</v>
      </c>
      <c r="F5321" t="str">
        <f>VLOOKUP(A:A,MÓDULOS!A:B,2,0)</f>
        <v>Relatorios / Minutas</v>
      </c>
      <c r="G5321">
        <f>VLOOKUP(B:B,DESCRICAO!F:G,2,0)</f>
        <v>0</v>
      </c>
    </row>
    <row r="5322" spans="1:7">
      <c r="A5322" t="s">
        <v>1505</v>
      </c>
      <c r="B5322" t="s">
        <v>1592</v>
      </c>
      <c r="C5322" t="s">
        <v>929</v>
      </c>
      <c r="D5322" t="s">
        <v>533</v>
      </c>
      <c r="E5322" t="s">
        <v>534</v>
      </c>
      <c r="F5322" t="str">
        <f>VLOOKUP(A:A,MÓDULOS!A:B,2,0)</f>
        <v>Relatorios / Minutas</v>
      </c>
      <c r="G5322">
        <f>VLOOKUP(B:B,DESCRICAO!F:G,2,0)</f>
        <v>0</v>
      </c>
    </row>
    <row r="5323" spans="1:7">
      <c r="A5323" t="s">
        <v>1505</v>
      </c>
      <c r="B5323" t="s">
        <v>1592</v>
      </c>
      <c r="C5323" t="s">
        <v>537</v>
      </c>
      <c r="D5323" t="s">
        <v>533</v>
      </c>
      <c r="E5323" t="s">
        <v>534</v>
      </c>
      <c r="F5323" t="str">
        <f>VLOOKUP(A:A,MÓDULOS!A:B,2,0)</f>
        <v>Relatorios / Minutas</v>
      </c>
      <c r="G5323">
        <f>VLOOKUP(B:B,DESCRICAO!F:G,2,0)</f>
        <v>0</v>
      </c>
    </row>
    <row r="5324" spans="1:7">
      <c r="A5324" t="s">
        <v>1505</v>
      </c>
      <c r="B5324" t="s">
        <v>462</v>
      </c>
      <c r="C5324" t="s">
        <v>532</v>
      </c>
      <c r="D5324" t="s">
        <v>533</v>
      </c>
      <c r="E5324" t="s">
        <v>534</v>
      </c>
      <c r="F5324" t="str">
        <f>VLOOKUP(A:A,MÓDULOS!A:B,2,0)</f>
        <v>Relatorios / Minutas</v>
      </c>
      <c r="G5324" t="str">
        <f>VLOOKUP(B:B,DESCRICAO!F:G,2,0)</f>
        <v>ALINE SOUZA DA PAZ</v>
      </c>
    </row>
    <row r="5325" spans="1:7">
      <c r="A5325" t="s">
        <v>1505</v>
      </c>
      <c r="B5325" t="s">
        <v>462</v>
      </c>
      <c r="C5325" t="s">
        <v>592</v>
      </c>
      <c r="D5325" t="s">
        <v>533</v>
      </c>
      <c r="E5325" t="s">
        <v>534</v>
      </c>
      <c r="F5325" t="str">
        <f>VLOOKUP(A:A,MÓDULOS!A:B,2,0)</f>
        <v>Relatorios / Minutas</v>
      </c>
      <c r="G5325" t="str">
        <f>VLOOKUP(B:B,DESCRICAO!F:G,2,0)</f>
        <v>ALINE SOUZA DA PAZ</v>
      </c>
    </row>
    <row r="5326" spans="1:7">
      <c r="A5326" t="s">
        <v>1505</v>
      </c>
      <c r="B5326" t="s">
        <v>462</v>
      </c>
      <c r="C5326" t="s">
        <v>1538</v>
      </c>
      <c r="D5326" t="s">
        <v>533</v>
      </c>
      <c r="E5326" t="s">
        <v>534</v>
      </c>
      <c r="F5326" t="str">
        <f>VLOOKUP(A:A,MÓDULOS!A:B,2,0)</f>
        <v>Relatorios / Minutas</v>
      </c>
      <c r="G5326" t="str">
        <f>VLOOKUP(B:B,DESCRICAO!F:G,2,0)</f>
        <v>ALINE SOUZA DA PAZ</v>
      </c>
    </row>
    <row r="5327" spans="1:7">
      <c r="A5327" t="s">
        <v>1505</v>
      </c>
      <c r="B5327" t="s">
        <v>462</v>
      </c>
      <c r="C5327" t="s">
        <v>535</v>
      </c>
      <c r="D5327" t="s">
        <v>533</v>
      </c>
      <c r="E5327" t="s">
        <v>534</v>
      </c>
      <c r="F5327" t="str">
        <f>VLOOKUP(A:A,MÓDULOS!A:B,2,0)</f>
        <v>Relatorios / Minutas</v>
      </c>
      <c r="G5327" t="str">
        <f>VLOOKUP(B:B,DESCRICAO!F:G,2,0)</f>
        <v>ALINE SOUZA DA PAZ</v>
      </c>
    </row>
    <row r="5328" spans="1:7">
      <c r="A5328" t="s">
        <v>1505</v>
      </c>
      <c r="B5328" t="s">
        <v>462</v>
      </c>
      <c r="C5328" t="s">
        <v>1144</v>
      </c>
      <c r="D5328" t="s">
        <v>533</v>
      </c>
      <c r="E5328" t="s">
        <v>534</v>
      </c>
      <c r="F5328" t="str">
        <f>VLOOKUP(A:A,MÓDULOS!A:B,2,0)</f>
        <v>Relatorios / Minutas</v>
      </c>
      <c r="G5328" t="str">
        <f>VLOOKUP(B:B,DESCRICAO!F:G,2,0)</f>
        <v>ALINE SOUZA DA PAZ</v>
      </c>
    </row>
    <row r="5329" spans="1:7">
      <c r="A5329" t="s">
        <v>1505</v>
      </c>
      <c r="B5329" t="s">
        <v>462</v>
      </c>
      <c r="C5329" t="s">
        <v>698</v>
      </c>
      <c r="D5329" t="s">
        <v>533</v>
      </c>
      <c r="E5329" t="s">
        <v>534</v>
      </c>
      <c r="F5329" t="str">
        <f>VLOOKUP(A:A,MÓDULOS!A:B,2,0)</f>
        <v>Relatorios / Minutas</v>
      </c>
      <c r="G5329" t="str">
        <f>VLOOKUP(B:B,DESCRICAO!F:G,2,0)</f>
        <v>ALINE SOUZA DA PAZ</v>
      </c>
    </row>
    <row r="5330" spans="1:7">
      <c r="A5330" t="s">
        <v>1505</v>
      </c>
      <c r="B5330" t="s">
        <v>462</v>
      </c>
      <c r="C5330" t="s">
        <v>936</v>
      </c>
      <c r="D5330" t="s">
        <v>533</v>
      </c>
      <c r="E5330" t="s">
        <v>534</v>
      </c>
      <c r="F5330" t="str">
        <f>VLOOKUP(A:A,MÓDULOS!A:B,2,0)</f>
        <v>Relatorios / Minutas</v>
      </c>
      <c r="G5330" t="str">
        <f>VLOOKUP(B:B,DESCRICAO!F:G,2,0)</f>
        <v>ALINE SOUZA DA PAZ</v>
      </c>
    </row>
    <row r="5331" spans="1:7">
      <c r="A5331" t="s">
        <v>1505</v>
      </c>
      <c r="B5331" t="s">
        <v>462</v>
      </c>
      <c r="C5331" t="s">
        <v>1157</v>
      </c>
      <c r="D5331" t="s">
        <v>533</v>
      </c>
      <c r="E5331" t="s">
        <v>534</v>
      </c>
      <c r="F5331" t="str">
        <f>VLOOKUP(A:A,MÓDULOS!A:B,2,0)</f>
        <v>Relatorios / Minutas</v>
      </c>
      <c r="G5331" t="str">
        <f>VLOOKUP(B:B,DESCRICAO!F:G,2,0)</f>
        <v>ALINE SOUZA DA PAZ</v>
      </c>
    </row>
    <row r="5332" spans="1:7">
      <c r="A5332" t="s">
        <v>1505</v>
      </c>
      <c r="B5332" t="s">
        <v>462</v>
      </c>
      <c r="C5332" t="s">
        <v>929</v>
      </c>
      <c r="D5332" t="s">
        <v>533</v>
      </c>
      <c r="E5332" t="s">
        <v>534</v>
      </c>
      <c r="F5332" t="str">
        <f>VLOOKUP(A:A,MÓDULOS!A:B,2,0)</f>
        <v>Relatorios / Minutas</v>
      </c>
      <c r="G5332" t="str">
        <f>VLOOKUP(B:B,DESCRICAO!F:G,2,0)</f>
        <v>ALINE SOUZA DA PAZ</v>
      </c>
    </row>
    <row r="5333" spans="1:7">
      <c r="A5333" t="s">
        <v>1505</v>
      </c>
      <c r="B5333" t="s">
        <v>462</v>
      </c>
      <c r="C5333" t="s">
        <v>593</v>
      </c>
      <c r="D5333" t="s">
        <v>533</v>
      </c>
      <c r="E5333" t="s">
        <v>534</v>
      </c>
      <c r="F5333" t="str">
        <f>VLOOKUP(A:A,MÓDULOS!A:B,2,0)</f>
        <v>Relatorios / Minutas</v>
      </c>
      <c r="G5333" t="str">
        <f>VLOOKUP(B:B,DESCRICAO!F:G,2,0)</f>
        <v>ALINE SOUZA DA PAZ</v>
      </c>
    </row>
    <row r="5334" spans="1:7">
      <c r="A5334" t="s">
        <v>1505</v>
      </c>
      <c r="B5334" t="s">
        <v>462</v>
      </c>
      <c r="C5334" t="s">
        <v>537</v>
      </c>
      <c r="D5334" t="s">
        <v>533</v>
      </c>
      <c r="E5334" t="s">
        <v>534</v>
      </c>
      <c r="F5334" t="str">
        <f>VLOOKUP(A:A,MÓDULOS!A:B,2,0)</f>
        <v>Relatorios / Minutas</v>
      </c>
      <c r="G5334" t="str">
        <f>VLOOKUP(B:B,DESCRICAO!F:G,2,0)</f>
        <v>ALINE SOUZA DA PAZ</v>
      </c>
    </row>
    <row r="5335" spans="1:7">
      <c r="A5335" t="s">
        <v>1505</v>
      </c>
      <c r="B5335" t="s">
        <v>463</v>
      </c>
      <c r="C5335" t="s">
        <v>921</v>
      </c>
      <c r="D5335" t="s">
        <v>533</v>
      </c>
      <c r="E5335" t="s">
        <v>534</v>
      </c>
      <c r="F5335" t="str">
        <f>VLOOKUP(A:A,MÓDULOS!A:B,2,0)</f>
        <v>Relatorios / Minutas</v>
      </c>
      <c r="G5335" t="str">
        <f>VLOOKUP(B:B,DESCRICAO!F:G,2,0)</f>
        <v>NILSON DERWOOD MILLS</v>
      </c>
    </row>
    <row r="5336" spans="1:7">
      <c r="A5336" t="s">
        <v>1505</v>
      </c>
      <c r="B5336" t="s">
        <v>463</v>
      </c>
      <c r="C5336" t="s">
        <v>532</v>
      </c>
      <c r="D5336" t="s">
        <v>533</v>
      </c>
      <c r="E5336" t="s">
        <v>534</v>
      </c>
      <c r="F5336" t="str">
        <f>VLOOKUP(A:A,MÓDULOS!A:B,2,0)</f>
        <v>Relatorios / Minutas</v>
      </c>
      <c r="G5336" t="str">
        <f>VLOOKUP(B:B,DESCRICAO!F:G,2,0)</f>
        <v>NILSON DERWOOD MILLS</v>
      </c>
    </row>
    <row r="5337" spans="1:7">
      <c r="A5337" t="s">
        <v>1505</v>
      </c>
      <c r="B5337" t="s">
        <v>463</v>
      </c>
      <c r="C5337" t="s">
        <v>552</v>
      </c>
      <c r="D5337" t="s">
        <v>533</v>
      </c>
      <c r="E5337" t="s">
        <v>534</v>
      </c>
      <c r="F5337" t="str">
        <f>VLOOKUP(A:A,MÓDULOS!A:B,2,0)</f>
        <v>Relatorios / Minutas</v>
      </c>
      <c r="G5337" t="str">
        <f>VLOOKUP(B:B,DESCRICAO!F:G,2,0)</f>
        <v>NILSON DERWOOD MILLS</v>
      </c>
    </row>
    <row r="5338" spans="1:7">
      <c r="A5338" t="s">
        <v>1505</v>
      </c>
      <c r="B5338" t="s">
        <v>463</v>
      </c>
      <c r="C5338" t="s">
        <v>592</v>
      </c>
      <c r="D5338" t="s">
        <v>533</v>
      </c>
      <c r="E5338" t="s">
        <v>534</v>
      </c>
      <c r="F5338" t="str">
        <f>VLOOKUP(A:A,MÓDULOS!A:B,2,0)</f>
        <v>Relatorios / Minutas</v>
      </c>
      <c r="G5338" t="str">
        <f>VLOOKUP(B:B,DESCRICAO!F:G,2,0)</f>
        <v>NILSON DERWOOD MILLS</v>
      </c>
    </row>
    <row r="5339" spans="1:7">
      <c r="A5339" t="s">
        <v>1505</v>
      </c>
      <c r="B5339" t="s">
        <v>463</v>
      </c>
      <c r="C5339" t="s">
        <v>1055</v>
      </c>
      <c r="D5339" t="s">
        <v>533</v>
      </c>
      <c r="E5339" t="s">
        <v>534</v>
      </c>
      <c r="F5339" t="str">
        <f>VLOOKUP(A:A,MÓDULOS!A:B,2,0)</f>
        <v>Relatorios / Minutas</v>
      </c>
      <c r="G5339" t="str">
        <f>VLOOKUP(B:B,DESCRICAO!F:G,2,0)</f>
        <v>NILSON DERWOOD MILLS</v>
      </c>
    </row>
    <row r="5340" spans="1:7">
      <c r="A5340" t="s">
        <v>1505</v>
      </c>
      <c r="B5340" t="s">
        <v>463</v>
      </c>
      <c r="C5340" t="s">
        <v>1538</v>
      </c>
      <c r="D5340" t="s">
        <v>533</v>
      </c>
      <c r="E5340" t="s">
        <v>534</v>
      </c>
      <c r="F5340" t="str">
        <f>VLOOKUP(A:A,MÓDULOS!A:B,2,0)</f>
        <v>Relatorios / Minutas</v>
      </c>
      <c r="G5340" t="str">
        <f>VLOOKUP(B:B,DESCRICAO!F:G,2,0)</f>
        <v>NILSON DERWOOD MILLS</v>
      </c>
    </row>
    <row r="5341" spans="1:7">
      <c r="A5341" t="s">
        <v>1505</v>
      </c>
      <c r="B5341" t="s">
        <v>463</v>
      </c>
      <c r="C5341" t="s">
        <v>535</v>
      </c>
      <c r="D5341" t="s">
        <v>533</v>
      </c>
      <c r="E5341" t="s">
        <v>534</v>
      </c>
      <c r="F5341" t="str">
        <f>VLOOKUP(A:A,MÓDULOS!A:B,2,0)</f>
        <v>Relatorios / Minutas</v>
      </c>
      <c r="G5341" t="str">
        <f>VLOOKUP(B:B,DESCRICAO!F:G,2,0)</f>
        <v>NILSON DERWOOD MILLS</v>
      </c>
    </row>
    <row r="5342" spans="1:7">
      <c r="A5342" t="s">
        <v>1505</v>
      </c>
      <c r="B5342" t="s">
        <v>463</v>
      </c>
      <c r="C5342" t="s">
        <v>1144</v>
      </c>
      <c r="D5342" t="s">
        <v>533</v>
      </c>
      <c r="E5342" t="s">
        <v>534</v>
      </c>
      <c r="F5342" t="str">
        <f>VLOOKUP(A:A,MÓDULOS!A:B,2,0)</f>
        <v>Relatorios / Minutas</v>
      </c>
      <c r="G5342" t="str">
        <f>VLOOKUP(B:B,DESCRICAO!F:G,2,0)</f>
        <v>NILSON DERWOOD MILLS</v>
      </c>
    </row>
    <row r="5343" spans="1:7">
      <c r="A5343" t="s">
        <v>1505</v>
      </c>
      <c r="B5343" t="s">
        <v>463</v>
      </c>
      <c r="C5343" t="s">
        <v>698</v>
      </c>
      <c r="D5343" t="s">
        <v>533</v>
      </c>
      <c r="E5343" t="s">
        <v>534</v>
      </c>
      <c r="F5343" t="str">
        <f>VLOOKUP(A:A,MÓDULOS!A:B,2,0)</f>
        <v>Relatorios / Minutas</v>
      </c>
      <c r="G5343" t="str">
        <f>VLOOKUP(B:B,DESCRICAO!F:G,2,0)</f>
        <v>NILSON DERWOOD MILLS</v>
      </c>
    </row>
    <row r="5344" spans="1:7">
      <c r="A5344" t="s">
        <v>1505</v>
      </c>
      <c r="B5344" t="s">
        <v>463</v>
      </c>
      <c r="C5344" t="s">
        <v>1157</v>
      </c>
      <c r="D5344" t="s">
        <v>533</v>
      </c>
      <c r="E5344" t="s">
        <v>534</v>
      </c>
      <c r="F5344" t="str">
        <f>VLOOKUP(A:A,MÓDULOS!A:B,2,0)</f>
        <v>Relatorios / Minutas</v>
      </c>
      <c r="G5344" t="str">
        <f>VLOOKUP(B:B,DESCRICAO!F:G,2,0)</f>
        <v>NILSON DERWOOD MILLS</v>
      </c>
    </row>
    <row r="5345" spans="1:7">
      <c r="A5345" t="s">
        <v>1505</v>
      </c>
      <c r="B5345" t="s">
        <v>463</v>
      </c>
      <c r="C5345" t="s">
        <v>929</v>
      </c>
      <c r="D5345" t="s">
        <v>533</v>
      </c>
      <c r="E5345" t="s">
        <v>534</v>
      </c>
      <c r="F5345" t="str">
        <f>VLOOKUP(A:A,MÓDULOS!A:B,2,0)</f>
        <v>Relatorios / Minutas</v>
      </c>
      <c r="G5345" t="str">
        <f>VLOOKUP(B:B,DESCRICAO!F:G,2,0)</f>
        <v>NILSON DERWOOD MILLS</v>
      </c>
    </row>
    <row r="5346" spans="1:7">
      <c r="A5346" t="s">
        <v>1505</v>
      </c>
      <c r="B5346" t="s">
        <v>463</v>
      </c>
      <c r="C5346" t="s">
        <v>593</v>
      </c>
      <c r="D5346" t="s">
        <v>533</v>
      </c>
      <c r="E5346" t="s">
        <v>534</v>
      </c>
      <c r="F5346" t="str">
        <f>VLOOKUP(A:A,MÓDULOS!A:B,2,0)</f>
        <v>Relatorios / Minutas</v>
      </c>
      <c r="G5346" t="str">
        <f>VLOOKUP(B:B,DESCRICAO!F:G,2,0)</f>
        <v>NILSON DERWOOD MILLS</v>
      </c>
    </row>
    <row r="5347" spans="1:7">
      <c r="A5347" t="s">
        <v>1505</v>
      </c>
      <c r="B5347" t="s">
        <v>463</v>
      </c>
      <c r="C5347" t="s">
        <v>922</v>
      </c>
      <c r="D5347" t="s">
        <v>533</v>
      </c>
      <c r="E5347" t="s">
        <v>534</v>
      </c>
      <c r="F5347" t="str">
        <f>VLOOKUP(A:A,MÓDULOS!A:B,2,0)</f>
        <v>Relatorios / Minutas</v>
      </c>
      <c r="G5347" t="str">
        <f>VLOOKUP(B:B,DESCRICAO!F:G,2,0)</f>
        <v>NILSON DERWOOD MILLS</v>
      </c>
    </row>
    <row r="5348" spans="1:7">
      <c r="A5348" t="s">
        <v>1505</v>
      </c>
      <c r="B5348" t="s">
        <v>463</v>
      </c>
      <c r="C5348" t="s">
        <v>537</v>
      </c>
      <c r="D5348" t="s">
        <v>533</v>
      </c>
      <c r="E5348" t="s">
        <v>534</v>
      </c>
      <c r="F5348" t="str">
        <f>VLOOKUP(A:A,MÓDULOS!A:B,2,0)</f>
        <v>Relatorios / Minutas</v>
      </c>
      <c r="G5348" t="str">
        <f>VLOOKUP(B:B,DESCRICAO!F:G,2,0)</f>
        <v>NILSON DERWOOD MILLS</v>
      </c>
    </row>
    <row r="5349" spans="1:7">
      <c r="A5349" t="s">
        <v>1505</v>
      </c>
      <c r="B5349" t="s">
        <v>1593</v>
      </c>
      <c r="C5349" t="s">
        <v>552</v>
      </c>
      <c r="D5349" t="s">
        <v>533</v>
      </c>
      <c r="E5349" t="s">
        <v>534</v>
      </c>
      <c r="F5349" t="str">
        <f>VLOOKUP(A:A,MÓDULOS!A:B,2,0)</f>
        <v>Relatorios / Minutas</v>
      </c>
      <c r="G5349">
        <f>VLOOKUP(B:B,DESCRICAO!F:G,2,0)</f>
        <v>0</v>
      </c>
    </row>
    <row r="5350" spans="1:7">
      <c r="A5350" t="s">
        <v>1505</v>
      </c>
      <c r="B5350" t="s">
        <v>1593</v>
      </c>
      <c r="C5350" t="s">
        <v>1054</v>
      </c>
      <c r="D5350" t="s">
        <v>533</v>
      </c>
      <c r="E5350" t="s">
        <v>534</v>
      </c>
      <c r="F5350" t="str">
        <f>VLOOKUP(A:A,MÓDULOS!A:B,2,0)</f>
        <v>Relatorios / Minutas</v>
      </c>
      <c r="G5350">
        <f>VLOOKUP(B:B,DESCRICAO!F:G,2,0)</f>
        <v>0</v>
      </c>
    </row>
    <row r="5351" spans="1:7">
      <c r="A5351" t="s">
        <v>1505</v>
      </c>
      <c r="B5351" t="s">
        <v>1593</v>
      </c>
      <c r="C5351" t="s">
        <v>592</v>
      </c>
      <c r="D5351" t="s">
        <v>533</v>
      </c>
      <c r="E5351" t="s">
        <v>534</v>
      </c>
      <c r="F5351" t="str">
        <f>VLOOKUP(A:A,MÓDULOS!A:B,2,0)</f>
        <v>Relatorios / Minutas</v>
      </c>
      <c r="G5351">
        <f>VLOOKUP(B:B,DESCRICAO!F:G,2,0)</f>
        <v>0</v>
      </c>
    </row>
    <row r="5352" spans="1:7">
      <c r="A5352" t="s">
        <v>1505</v>
      </c>
      <c r="B5352" t="s">
        <v>1593</v>
      </c>
      <c r="C5352" t="s">
        <v>1055</v>
      </c>
      <c r="D5352" t="s">
        <v>533</v>
      </c>
      <c r="E5352" t="s">
        <v>534</v>
      </c>
      <c r="F5352" t="str">
        <f>VLOOKUP(A:A,MÓDULOS!A:B,2,0)</f>
        <v>Relatorios / Minutas</v>
      </c>
      <c r="G5352">
        <f>VLOOKUP(B:B,DESCRICAO!F:G,2,0)</f>
        <v>0</v>
      </c>
    </row>
    <row r="5353" spans="1:7">
      <c r="A5353" t="s">
        <v>1505</v>
      </c>
      <c r="B5353" t="s">
        <v>1593</v>
      </c>
      <c r="C5353" t="s">
        <v>1058</v>
      </c>
      <c r="D5353" t="s">
        <v>533</v>
      </c>
      <c r="E5353" t="s">
        <v>534</v>
      </c>
      <c r="F5353" t="str">
        <f>VLOOKUP(A:A,MÓDULOS!A:B,2,0)</f>
        <v>Relatorios / Minutas</v>
      </c>
      <c r="G5353">
        <f>VLOOKUP(B:B,DESCRICAO!F:G,2,0)</f>
        <v>0</v>
      </c>
    </row>
    <row r="5354" spans="1:7">
      <c r="A5354" t="s">
        <v>1505</v>
      </c>
      <c r="B5354" t="s">
        <v>1593</v>
      </c>
      <c r="C5354" t="s">
        <v>1144</v>
      </c>
      <c r="D5354" t="s">
        <v>533</v>
      </c>
      <c r="E5354" t="s">
        <v>534</v>
      </c>
      <c r="F5354" t="str">
        <f>VLOOKUP(A:A,MÓDULOS!A:B,2,0)</f>
        <v>Relatorios / Minutas</v>
      </c>
      <c r="G5354">
        <f>VLOOKUP(B:B,DESCRICAO!F:G,2,0)</f>
        <v>0</v>
      </c>
    </row>
    <row r="5355" spans="1:7">
      <c r="A5355" t="s">
        <v>1505</v>
      </c>
      <c r="B5355" t="s">
        <v>1593</v>
      </c>
      <c r="C5355" t="s">
        <v>1354</v>
      </c>
      <c r="D5355" t="s">
        <v>533</v>
      </c>
      <c r="E5355" t="s">
        <v>534</v>
      </c>
      <c r="F5355" t="str">
        <f>VLOOKUP(A:A,MÓDULOS!A:B,2,0)</f>
        <v>Relatorios / Minutas</v>
      </c>
      <c r="G5355">
        <f>VLOOKUP(B:B,DESCRICAO!F:G,2,0)</f>
        <v>0</v>
      </c>
    </row>
    <row r="5356" spans="1:7">
      <c r="A5356" t="s">
        <v>1505</v>
      </c>
      <c r="B5356" t="s">
        <v>1593</v>
      </c>
      <c r="C5356" t="s">
        <v>698</v>
      </c>
      <c r="D5356" t="s">
        <v>533</v>
      </c>
      <c r="E5356" t="s">
        <v>534</v>
      </c>
      <c r="F5356" t="str">
        <f>VLOOKUP(A:A,MÓDULOS!A:B,2,0)</f>
        <v>Relatorios / Minutas</v>
      </c>
      <c r="G5356">
        <f>VLOOKUP(B:B,DESCRICAO!F:G,2,0)</f>
        <v>0</v>
      </c>
    </row>
    <row r="5357" spans="1:7">
      <c r="A5357" t="s">
        <v>1505</v>
      </c>
      <c r="B5357" t="s">
        <v>1593</v>
      </c>
      <c r="C5357" t="s">
        <v>936</v>
      </c>
      <c r="D5357" t="s">
        <v>533</v>
      </c>
      <c r="E5357" t="s">
        <v>534</v>
      </c>
      <c r="F5357" t="str">
        <f>VLOOKUP(A:A,MÓDULOS!A:B,2,0)</f>
        <v>Relatorios / Minutas</v>
      </c>
      <c r="G5357">
        <f>VLOOKUP(B:B,DESCRICAO!F:G,2,0)</f>
        <v>0</v>
      </c>
    </row>
    <row r="5358" spans="1:7">
      <c r="A5358" t="s">
        <v>1505</v>
      </c>
      <c r="B5358" t="s">
        <v>1593</v>
      </c>
      <c r="C5358" t="s">
        <v>1061</v>
      </c>
      <c r="D5358" t="s">
        <v>533</v>
      </c>
      <c r="E5358" t="s">
        <v>534</v>
      </c>
      <c r="F5358" t="str">
        <f>VLOOKUP(A:A,MÓDULOS!A:B,2,0)</f>
        <v>Relatorios / Minutas</v>
      </c>
      <c r="G5358">
        <f>VLOOKUP(B:B,DESCRICAO!F:G,2,0)</f>
        <v>0</v>
      </c>
    </row>
    <row r="5359" spans="1:7">
      <c r="A5359" t="s">
        <v>1505</v>
      </c>
      <c r="B5359" t="s">
        <v>1593</v>
      </c>
      <c r="C5359" t="s">
        <v>928</v>
      </c>
      <c r="D5359" t="s">
        <v>533</v>
      </c>
      <c r="E5359" t="s">
        <v>534</v>
      </c>
      <c r="F5359" t="str">
        <f>VLOOKUP(A:A,MÓDULOS!A:B,2,0)</f>
        <v>Relatorios / Minutas</v>
      </c>
      <c r="G5359">
        <f>VLOOKUP(B:B,DESCRICAO!F:G,2,0)</f>
        <v>0</v>
      </c>
    </row>
    <row r="5360" spans="1:7">
      <c r="A5360" t="s">
        <v>1505</v>
      </c>
      <c r="B5360" t="s">
        <v>1593</v>
      </c>
      <c r="C5360" t="s">
        <v>929</v>
      </c>
      <c r="D5360" t="s">
        <v>533</v>
      </c>
      <c r="E5360" t="s">
        <v>534</v>
      </c>
      <c r="F5360" t="str">
        <f>VLOOKUP(A:A,MÓDULOS!A:B,2,0)</f>
        <v>Relatorios / Minutas</v>
      </c>
      <c r="G5360">
        <f>VLOOKUP(B:B,DESCRICAO!F:G,2,0)</f>
        <v>0</v>
      </c>
    </row>
    <row r="5361" spans="1:7">
      <c r="A5361" t="s">
        <v>1505</v>
      </c>
      <c r="B5361" t="s">
        <v>1593</v>
      </c>
      <c r="C5361" t="s">
        <v>1073</v>
      </c>
      <c r="D5361" t="s">
        <v>533</v>
      </c>
      <c r="E5361" t="s">
        <v>534</v>
      </c>
      <c r="F5361" t="str">
        <f>VLOOKUP(A:A,MÓDULOS!A:B,2,0)</f>
        <v>Relatorios / Minutas</v>
      </c>
      <c r="G5361">
        <f>VLOOKUP(B:B,DESCRICAO!F:G,2,0)</f>
        <v>0</v>
      </c>
    </row>
    <row r="5362" spans="1:7">
      <c r="A5362" t="s">
        <v>1505</v>
      </c>
      <c r="B5362" t="s">
        <v>464</v>
      </c>
      <c r="C5362" t="s">
        <v>921</v>
      </c>
      <c r="D5362" t="s">
        <v>533</v>
      </c>
      <c r="E5362" t="s">
        <v>534</v>
      </c>
      <c r="F5362" t="str">
        <f>VLOOKUP(A:A,MÓDULOS!A:B,2,0)</f>
        <v>Relatorios / Minutas</v>
      </c>
      <c r="G5362" t="str">
        <f>VLOOKUP(B:B,DESCRICAO!F:G,2,0)</f>
        <v>NILSON DERWOOD MILLS</v>
      </c>
    </row>
    <row r="5363" spans="1:7">
      <c r="A5363" t="s">
        <v>1505</v>
      </c>
      <c r="B5363" t="s">
        <v>464</v>
      </c>
      <c r="C5363" t="s">
        <v>532</v>
      </c>
      <c r="D5363" t="s">
        <v>533</v>
      </c>
      <c r="E5363" t="s">
        <v>534</v>
      </c>
      <c r="F5363" t="str">
        <f>VLOOKUP(A:A,MÓDULOS!A:B,2,0)</f>
        <v>Relatorios / Minutas</v>
      </c>
      <c r="G5363" t="str">
        <f>VLOOKUP(B:B,DESCRICAO!F:G,2,0)</f>
        <v>NILSON DERWOOD MILLS</v>
      </c>
    </row>
    <row r="5364" spans="1:7">
      <c r="A5364" t="s">
        <v>1505</v>
      </c>
      <c r="B5364" t="s">
        <v>464</v>
      </c>
      <c r="C5364" t="s">
        <v>552</v>
      </c>
      <c r="D5364" t="s">
        <v>533</v>
      </c>
      <c r="E5364" t="s">
        <v>534</v>
      </c>
      <c r="F5364" t="str">
        <f>VLOOKUP(A:A,MÓDULOS!A:B,2,0)</f>
        <v>Relatorios / Minutas</v>
      </c>
      <c r="G5364" t="str">
        <f>VLOOKUP(B:B,DESCRICAO!F:G,2,0)</f>
        <v>NILSON DERWOOD MILLS</v>
      </c>
    </row>
    <row r="5365" spans="1:7">
      <c r="A5365" t="s">
        <v>1505</v>
      </c>
      <c r="B5365" t="s">
        <v>464</v>
      </c>
      <c r="C5365" t="s">
        <v>592</v>
      </c>
      <c r="D5365" t="s">
        <v>533</v>
      </c>
      <c r="E5365" t="s">
        <v>534</v>
      </c>
      <c r="F5365" t="str">
        <f>VLOOKUP(A:A,MÓDULOS!A:B,2,0)</f>
        <v>Relatorios / Minutas</v>
      </c>
      <c r="G5365" t="str">
        <f>VLOOKUP(B:B,DESCRICAO!F:G,2,0)</f>
        <v>NILSON DERWOOD MILLS</v>
      </c>
    </row>
    <row r="5366" spans="1:7">
      <c r="A5366" t="s">
        <v>1505</v>
      </c>
      <c r="B5366" t="s">
        <v>464</v>
      </c>
      <c r="C5366" t="s">
        <v>1055</v>
      </c>
      <c r="D5366" t="s">
        <v>533</v>
      </c>
      <c r="E5366" t="s">
        <v>534</v>
      </c>
      <c r="F5366" t="str">
        <f>VLOOKUP(A:A,MÓDULOS!A:B,2,0)</f>
        <v>Relatorios / Minutas</v>
      </c>
      <c r="G5366" t="str">
        <f>VLOOKUP(B:B,DESCRICAO!F:G,2,0)</f>
        <v>NILSON DERWOOD MILLS</v>
      </c>
    </row>
    <row r="5367" spans="1:7">
      <c r="A5367" t="s">
        <v>1505</v>
      </c>
      <c r="B5367" t="s">
        <v>464</v>
      </c>
      <c r="C5367" t="s">
        <v>1538</v>
      </c>
      <c r="D5367" t="s">
        <v>533</v>
      </c>
      <c r="E5367" t="s">
        <v>534</v>
      </c>
      <c r="F5367" t="str">
        <f>VLOOKUP(A:A,MÓDULOS!A:B,2,0)</f>
        <v>Relatorios / Minutas</v>
      </c>
      <c r="G5367" t="str">
        <f>VLOOKUP(B:B,DESCRICAO!F:G,2,0)</f>
        <v>NILSON DERWOOD MILLS</v>
      </c>
    </row>
    <row r="5368" spans="1:7">
      <c r="A5368" t="s">
        <v>1505</v>
      </c>
      <c r="B5368" t="s">
        <v>464</v>
      </c>
      <c r="C5368" t="s">
        <v>535</v>
      </c>
      <c r="D5368" t="s">
        <v>533</v>
      </c>
      <c r="E5368" t="s">
        <v>534</v>
      </c>
      <c r="F5368" t="str">
        <f>VLOOKUP(A:A,MÓDULOS!A:B,2,0)</f>
        <v>Relatorios / Minutas</v>
      </c>
      <c r="G5368" t="str">
        <f>VLOOKUP(B:B,DESCRICAO!F:G,2,0)</f>
        <v>NILSON DERWOOD MILLS</v>
      </c>
    </row>
    <row r="5369" spans="1:7">
      <c r="A5369" t="s">
        <v>1505</v>
      </c>
      <c r="B5369" t="s">
        <v>464</v>
      </c>
      <c r="C5369" t="s">
        <v>1144</v>
      </c>
      <c r="D5369" t="s">
        <v>533</v>
      </c>
      <c r="E5369" t="s">
        <v>534</v>
      </c>
      <c r="F5369" t="str">
        <f>VLOOKUP(A:A,MÓDULOS!A:B,2,0)</f>
        <v>Relatorios / Minutas</v>
      </c>
      <c r="G5369" t="str">
        <f>VLOOKUP(B:B,DESCRICAO!F:G,2,0)</f>
        <v>NILSON DERWOOD MILLS</v>
      </c>
    </row>
    <row r="5370" spans="1:7">
      <c r="A5370" t="s">
        <v>1505</v>
      </c>
      <c r="B5370" t="s">
        <v>464</v>
      </c>
      <c r="C5370" t="s">
        <v>698</v>
      </c>
      <c r="D5370" t="s">
        <v>533</v>
      </c>
      <c r="E5370" t="s">
        <v>534</v>
      </c>
      <c r="F5370" t="str">
        <f>VLOOKUP(A:A,MÓDULOS!A:B,2,0)</f>
        <v>Relatorios / Minutas</v>
      </c>
      <c r="G5370" t="str">
        <f>VLOOKUP(B:B,DESCRICAO!F:G,2,0)</f>
        <v>NILSON DERWOOD MILLS</v>
      </c>
    </row>
    <row r="5371" spans="1:7">
      <c r="A5371" t="s">
        <v>1505</v>
      </c>
      <c r="B5371" t="s">
        <v>464</v>
      </c>
      <c r="C5371" t="s">
        <v>1157</v>
      </c>
      <c r="D5371" t="s">
        <v>533</v>
      </c>
      <c r="E5371" t="s">
        <v>534</v>
      </c>
      <c r="F5371" t="str">
        <f>VLOOKUP(A:A,MÓDULOS!A:B,2,0)</f>
        <v>Relatorios / Minutas</v>
      </c>
      <c r="G5371" t="str">
        <f>VLOOKUP(B:B,DESCRICAO!F:G,2,0)</f>
        <v>NILSON DERWOOD MILLS</v>
      </c>
    </row>
    <row r="5372" spans="1:7">
      <c r="A5372" t="s">
        <v>1505</v>
      </c>
      <c r="B5372" t="s">
        <v>464</v>
      </c>
      <c r="C5372" t="s">
        <v>929</v>
      </c>
      <c r="D5372" t="s">
        <v>533</v>
      </c>
      <c r="E5372" t="s">
        <v>534</v>
      </c>
      <c r="F5372" t="str">
        <f>VLOOKUP(A:A,MÓDULOS!A:B,2,0)</f>
        <v>Relatorios / Minutas</v>
      </c>
      <c r="G5372" t="str">
        <f>VLOOKUP(B:B,DESCRICAO!F:G,2,0)</f>
        <v>NILSON DERWOOD MILLS</v>
      </c>
    </row>
    <row r="5373" spans="1:7">
      <c r="A5373" t="s">
        <v>1505</v>
      </c>
      <c r="B5373" t="s">
        <v>464</v>
      </c>
      <c r="C5373" t="s">
        <v>593</v>
      </c>
      <c r="D5373" t="s">
        <v>533</v>
      </c>
      <c r="E5373" t="s">
        <v>534</v>
      </c>
      <c r="F5373" t="str">
        <f>VLOOKUP(A:A,MÓDULOS!A:B,2,0)</f>
        <v>Relatorios / Minutas</v>
      </c>
      <c r="G5373" t="str">
        <f>VLOOKUP(B:B,DESCRICAO!F:G,2,0)</f>
        <v>NILSON DERWOOD MILLS</v>
      </c>
    </row>
    <row r="5374" spans="1:7">
      <c r="A5374" t="s">
        <v>1505</v>
      </c>
      <c r="B5374" t="s">
        <v>464</v>
      </c>
      <c r="C5374" t="s">
        <v>922</v>
      </c>
      <c r="D5374" t="s">
        <v>533</v>
      </c>
      <c r="E5374" t="s">
        <v>534</v>
      </c>
      <c r="F5374" t="str">
        <f>VLOOKUP(A:A,MÓDULOS!A:B,2,0)</f>
        <v>Relatorios / Minutas</v>
      </c>
      <c r="G5374" t="str">
        <f>VLOOKUP(B:B,DESCRICAO!F:G,2,0)</f>
        <v>NILSON DERWOOD MILLS</v>
      </c>
    </row>
    <row r="5375" spans="1:7">
      <c r="A5375" t="s">
        <v>1505</v>
      </c>
      <c r="B5375" t="s">
        <v>464</v>
      </c>
      <c r="C5375" t="s">
        <v>537</v>
      </c>
      <c r="D5375" t="s">
        <v>533</v>
      </c>
      <c r="E5375" t="s">
        <v>534</v>
      </c>
      <c r="F5375" t="str">
        <f>VLOOKUP(A:A,MÓDULOS!A:B,2,0)</f>
        <v>Relatorios / Minutas</v>
      </c>
      <c r="G5375" t="str">
        <f>VLOOKUP(B:B,DESCRICAO!F:G,2,0)</f>
        <v>NILSON DERWOOD MILLS</v>
      </c>
    </row>
    <row r="5376" spans="1:7">
      <c r="A5376" t="s">
        <v>1505</v>
      </c>
      <c r="B5376" t="s">
        <v>1594</v>
      </c>
      <c r="C5376" t="s">
        <v>552</v>
      </c>
      <c r="D5376" t="s">
        <v>533</v>
      </c>
      <c r="E5376" t="s">
        <v>534</v>
      </c>
      <c r="F5376" t="str">
        <f>VLOOKUP(A:A,MÓDULOS!A:B,2,0)</f>
        <v>Relatorios / Minutas</v>
      </c>
      <c r="G5376">
        <f>VLOOKUP(B:B,DESCRICAO!F:G,2,0)</f>
        <v>0</v>
      </c>
    </row>
    <row r="5377" spans="1:7">
      <c r="A5377" t="s">
        <v>1505</v>
      </c>
      <c r="B5377" t="s">
        <v>1594</v>
      </c>
      <c r="C5377" t="s">
        <v>1055</v>
      </c>
      <c r="D5377" t="s">
        <v>533</v>
      </c>
      <c r="E5377" t="s">
        <v>534</v>
      </c>
      <c r="F5377" t="str">
        <f>VLOOKUP(A:A,MÓDULOS!A:B,2,0)</f>
        <v>Relatorios / Minutas</v>
      </c>
      <c r="G5377">
        <f>VLOOKUP(B:B,DESCRICAO!F:G,2,0)</f>
        <v>0</v>
      </c>
    </row>
    <row r="5378" spans="1:7">
      <c r="A5378" t="s">
        <v>1505</v>
      </c>
      <c r="B5378" t="s">
        <v>1594</v>
      </c>
      <c r="C5378" t="s">
        <v>548</v>
      </c>
      <c r="D5378" t="s">
        <v>533</v>
      </c>
      <c r="E5378" t="s">
        <v>534</v>
      </c>
      <c r="F5378" t="str">
        <f>VLOOKUP(A:A,MÓDULOS!A:B,2,0)</f>
        <v>Relatorios / Minutas</v>
      </c>
      <c r="G5378">
        <f>VLOOKUP(B:B,DESCRICAO!F:G,2,0)</f>
        <v>0</v>
      </c>
    </row>
    <row r="5379" spans="1:7">
      <c r="A5379" t="s">
        <v>1505</v>
      </c>
      <c r="B5379" t="s">
        <v>1594</v>
      </c>
      <c r="C5379" t="s">
        <v>535</v>
      </c>
      <c r="D5379" t="s">
        <v>533</v>
      </c>
      <c r="E5379" t="s">
        <v>534</v>
      </c>
      <c r="F5379" t="str">
        <f>VLOOKUP(A:A,MÓDULOS!A:B,2,0)</f>
        <v>Relatorios / Minutas</v>
      </c>
      <c r="G5379">
        <f>VLOOKUP(B:B,DESCRICAO!F:G,2,0)</f>
        <v>0</v>
      </c>
    </row>
    <row r="5380" spans="1:7">
      <c r="A5380" t="s">
        <v>1505</v>
      </c>
      <c r="B5380" t="s">
        <v>1594</v>
      </c>
      <c r="C5380" t="s">
        <v>698</v>
      </c>
      <c r="D5380" t="s">
        <v>533</v>
      </c>
      <c r="E5380" t="s">
        <v>534</v>
      </c>
      <c r="F5380" t="str">
        <f>VLOOKUP(A:A,MÓDULOS!A:B,2,0)</f>
        <v>Relatorios / Minutas</v>
      </c>
      <c r="G5380">
        <f>VLOOKUP(B:B,DESCRICAO!F:G,2,0)</f>
        <v>0</v>
      </c>
    </row>
    <row r="5381" spans="1:7">
      <c r="A5381" t="s">
        <v>1505</v>
      </c>
      <c r="B5381" t="s">
        <v>1594</v>
      </c>
      <c r="C5381" t="s">
        <v>929</v>
      </c>
      <c r="D5381" t="s">
        <v>533</v>
      </c>
      <c r="E5381" t="s">
        <v>534</v>
      </c>
      <c r="F5381" t="str">
        <f>VLOOKUP(A:A,MÓDULOS!A:B,2,0)</f>
        <v>Relatorios / Minutas</v>
      </c>
      <c r="G5381">
        <f>VLOOKUP(B:B,DESCRICAO!F:G,2,0)</f>
        <v>0</v>
      </c>
    </row>
    <row r="5382" spans="1:7">
      <c r="A5382" t="s">
        <v>1505</v>
      </c>
      <c r="B5382" t="s">
        <v>465</v>
      </c>
      <c r="C5382" t="s">
        <v>921</v>
      </c>
      <c r="D5382" t="s">
        <v>533</v>
      </c>
      <c r="E5382" t="s">
        <v>534</v>
      </c>
      <c r="F5382" t="str">
        <f>VLOOKUP(A:A,MÓDULOS!A:B,2,0)</f>
        <v>Relatorios / Minutas</v>
      </c>
      <c r="G5382" t="str">
        <f>VLOOKUP(B:B,DESCRICAO!F:G,2,0)</f>
        <v>NILSON DERWOOD MILLS</v>
      </c>
    </row>
    <row r="5383" spans="1:7">
      <c r="A5383" t="s">
        <v>1505</v>
      </c>
      <c r="B5383" t="s">
        <v>465</v>
      </c>
      <c r="C5383" t="s">
        <v>532</v>
      </c>
      <c r="D5383" t="s">
        <v>533</v>
      </c>
      <c r="E5383" t="s">
        <v>534</v>
      </c>
      <c r="F5383" t="str">
        <f>VLOOKUP(A:A,MÓDULOS!A:B,2,0)</f>
        <v>Relatorios / Minutas</v>
      </c>
      <c r="G5383" t="str">
        <f>VLOOKUP(B:B,DESCRICAO!F:G,2,0)</f>
        <v>NILSON DERWOOD MILLS</v>
      </c>
    </row>
    <row r="5384" spans="1:7">
      <c r="A5384" t="s">
        <v>1505</v>
      </c>
      <c r="B5384" t="s">
        <v>465</v>
      </c>
      <c r="C5384" t="s">
        <v>552</v>
      </c>
      <c r="D5384" t="s">
        <v>533</v>
      </c>
      <c r="E5384" t="s">
        <v>534</v>
      </c>
      <c r="F5384" t="str">
        <f>VLOOKUP(A:A,MÓDULOS!A:B,2,0)</f>
        <v>Relatorios / Minutas</v>
      </c>
      <c r="G5384" t="str">
        <f>VLOOKUP(B:B,DESCRICAO!F:G,2,0)</f>
        <v>NILSON DERWOOD MILLS</v>
      </c>
    </row>
    <row r="5385" spans="1:7">
      <c r="A5385" t="s">
        <v>1505</v>
      </c>
      <c r="B5385" t="s">
        <v>465</v>
      </c>
      <c r="C5385" t="s">
        <v>592</v>
      </c>
      <c r="D5385" t="s">
        <v>533</v>
      </c>
      <c r="E5385" t="s">
        <v>534</v>
      </c>
      <c r="F5385" t="str">
        <f>VLOOKUP(A:A,MÓDULOS!A:B,2,0)</f>
        <v>Relatorios / Minutas</v>
      </c>
      <c r="G5385" t="str">
        <f>VLOOKUP(B:B,DESCRICAO!F:G,2,0)</f>
        <v>NILSON DERWOOD MILLS</v>
      </c>
    </row>
    <row r="5386" spans="1:7">
      <c r="A5386" t="s">
        <v>1505</v>
      </c>
      <c r="B5386" t="s">
        <v>465</v>
      </c>
      <c r="C5386" t="s">
        <v>535</v>
      </c>
      <c r="D5386" t="s">
        <v>533</v>
      </c>
      <c r="E5386" t="s">
        <v>534</v>
      </c>
      <c r="F5386" t="str">
        <f>VLOOKUP(A:A,MÓDULOS!A:B,2,0)</f>
        <v>Relatorios / Minutas</v>
      </c>
      <c r="G5386" t="str">
        <f>VLOOKUP(B:B,DESCRICAO!F:G,2,0)</f>
        <v>NILSON DERWOOD MILLS</v>
      </c>
    </row>
    <row r="5387" spans="1:7">
      <c r="A5387" t="s">
        <v>1505</v>
      </c>
      <c r="B5387" t="s">
        <v>465</v>
      </c>
      <c r="C5387" t="s">
        <v>1144</v>
      </c>
      <c r="D5387" t="s">
        <v>533</v>
      </c>
      <c r="E5387" t="s">
        <v>534</v>
      </c>
      <c r="F5387" t="str">
        <f>VLOOKUP(A:A,MÓDULOS!A:B,2,0)</f>
        <v>Relatorios / Minutas</v>
      </c>
      <c r="G5387" t="str">
        <f>VLOOKUP(B:B,DESCRICAO!F:G,2,0)</f>
        <v>NILSON DERWOOD MILLS</v>
      </c>
    </row>
    <row r="5388" spans="1:7">
      <c r="A5388" t="s">
        <v>1505</v>
      </c>
      <c r="B5388" t="s">
        <v>465</v>
      </c>
      <c r="C5388" t="s">
        <v>698</v>
      </c>
      <c r="D5388" t="s">
        <v>533</v>
      </c>
      <c r="E5388" t="s">
        <v>534</v>
      </c>
      <c r="F5388" t="str">
        <f>VLOOKUP(A:A,MÓDULOS!A:B,2,0)</f>
        <v>Relatorios / Minutas</v>
      </c>
      <c r="G5388" t="str">
        <f>VLOOKUP(B:B,DESCRICAO!F:G,2,0)</f>
        <v>NILSON DERWOOD MILLS</v>
      </c>
    </row>
    <row r="5389" spans="1:7">
      <c r="A5389" t="s">
        <v>1505</v>
      </c>
      <c r="B5389" t="s">
        <v>465</v>
      </c>
      <c r="C5389" t="s">
        <v>1157</v>
      </c>
      <c r="D5389" t="s">
        <v>533</v>
      </c>
      <c r="E5389" t="s">
        <v>534</v>
      </c>
      <c r="F5389" t="str">
        <f>VLOOKUP(A:A,MÓDULOS!A:B,2,0)</f>
        <v>Relatorios / Minutas</v>
      </c>
      <c r="G5389" t="str">
        <f>VLOOKUP(B:B,DESCRICAO!F:G,2,0)</f>
        <v>NILSON DERWOOD MILLS</v>
      </c>
    </row>
    <row r="5390" spans="1:7">
      <c r="A5390" t="s">
        <v>1505</v>
      </c>
      <c r="B5390" t="s">
        <v>465</v>
      </c>
      <c r="C5390" t="s">
        <v>928</v>
      </c>
      <c r="D5390" t="s">
        <v>533</v>
      </c>
      <c r="E5390" t="s">
        <v>534</v>
      </c>
      <c r="F5390" t="str">
        <f>VLOOKUP(A:A,MÓDULOS!A:B,2,0)</f>
        <v>Relatorios / Minutas</v>
      </c>
      <c r="G5390" t="str">
        <f>VLOOKUP(B:B,DESCRICAO!F:G,2,0)</f>
        <v>NILSON DERWOOD MILLS</v>
      </c>
    </row>
    <row r="5391" spans="1:7">
      <c r="A5391" t="s">
        <v>1505</v>
      </c>
      <c r="B5391" t="s">
        <v>465</v>
      </c>
      <c r="C5391" t="s">
        <v>929</v>
      </c>
      <c r="D5391" t="s">
        <v>533</v>
      </c>
      <c r="E5391" t="s">
        <v>534</v>
      </c>
      <c r="F5391" t="str">
        <f>VLOOKUP(A:A,MÓDULOS!A:B,2,0)</f>
        <v>Relatorios / Minutas</v>
      </c>
      <c r="G5391" t="str">
        <f>VLOOKUP(B:B,DESCRICAO!F:G,2,0)</f>
        <v>NILSON DERWOOD MILLS</v>
      </c>
    </row>
    <row r="5392" spans="1:7">
      <c r="A5392" t="s">
        <v>1505</v>
      </c>
      <c r="B5392" t="s">
        <v>465</v>
      </c>
      <c r="C5392" t="s">
        <v>593</v>
      </c>
      <c r="D5392" t="s">
        <v>533</v>
      </c>
      <c r="E5392" t="s">
        <v>534</v>
      </c>
      <c r="F5392" t="str">
        <f>VLOOKUP(A:A,MÓDULOS!A:B,2,0)</f>
        <v>Relatorios / Minutas</v>
      </c>
      <c r="G5392" t="str">
        <f>VLOOKUP(B:B,DESCRICAO!F:G,2,0)</f>
        <v>NILSON DERWOOD MILLS</v>
      </c>
    </row>
    <row r="5393" spans="1:7">
      <c r="A5393" t="s">
        <v>1505</v>
      </c>
      <c r="B5393" t="s">
        <v>465</v>
      </c>
      <c r="C5393" t="s">
        <v>922</v>
      </c>
      <c r="D5393" t="s">
        <v>533</v>
      </c>
      <c r="E5393" t="s">
        <v>534</v>
      </c>
      <c r="F5393" t="str">
        <f>VLOOKUP(A:A,MÓDULOS!A:B,2,0)</f>
        <v>Relatorios / Minutas</v>
      </c>
      <c r="G5393" t="str">
        <f>VLOOKUP(B:B,DESCRICAO!F:G,2,0)</f>
        <v>NILSON DERWOOD MILLS</v>
      </c>
    </row>
    <row r="5394" spans="1:7">
      <c r="A5394" t="s">
        <v>1505</v>
      </c>
      <c r="B5394" t="s">
        <v>465</v>
      </c>
      <c r="C5394" t="s">
        <v>537</v>
      </c>
      <c r="D5394" t="s">
        <v>533</v>
      </c>
      <c r="E5394" t="s">
        <v>534</v>
      </c>
      <c r="F5394" t="str">
        <f>VLOOKUP(A:A,MÓDULOS!A:B,2,0)</f>
        <v>Relatorios / Minutas</v>
      </c>
      <c r="G5394" t="str">
        <f>VLOOKUP(B:B,DESCRICAO!F:G,2,0)</f>
        <v>NILSON DERWOOD MILLS</v>
      </c>
    </row>
    <row r="5395" spans="1:7">
      <c r="A5395" t="s">
        <v>1505</v>
      </c>
      <c r="B5395" t="s">
        <v>1595</v>
      </c>
      <c r="C5395" t="s">
        <v>552</v>
      </c>
      <c r="D5395" t="s">
        <v>533</v>
      </c>
      <c r="E5395" t="s">
        <v>534</v>
      </c>
      <c r="F5395" t="str">
        <f>VLOOKUP(A:A,MÓDULOS!A:B,2,0)</f>
        <v>Relatorios / Minutas</v>
      </c>
      <c r="G5395">
        <f>VLOOKUP(B:B,DESCRICAO!F:G,2,0)</f>
        <v>0</v>
      </c>
    </row>
    <row r="5396" spans="1:7">
      <c r="A5396" t="s">
        <v>1505</v>
      </c>
      <c r="B5396" t="s">
        <v>1596</v>
      </c>
      <c r="C5396" t="s">
        <v>552</v>
      </c>
      <c r="D5396" t="s">
        <v>533</v>
      </c>
      <c r="E5396" t="s">
        <v>534</v>
      </c>
      <c r="F5396" t="str">
        <f>VLOOKUP(A:A,MÓDULOS!A:B,2,0)</f>
        <v>Relatorios / Minutas</v>
      </c>
      <c r="G5396">
        <f>VLOOKUP(B:B,DESCRICAO!F:G,2,0)</f>
        <v>0</v>
      </c>
    </row>
    <row r="5397" spans="1:7">
      <c r="A5397" t="s">
        <v>1505</v>
      </c>
      <c r="B5397" t="s">
        <v>1596</v>
      </c>
      <c r="C5397" t="s">
        <v>1055</v>
      </c>
      <c r="D5397" t="s">
        <v>533</v>
      </c>
      <c r="E5397" t="s">
        <v>534</v>
      </c>
      <c r="F5397" t="str">
        <f>VLOOKUP(A:A,MÓDULOS!A:B,2,0)</f>
        <v>Relatorios / Minutas</v>
      </c>
      <c r="G5397">
        <f>VLOOKUP(B:B,DESCRICAO!F:G,2,0)</f>
        <v>0</v>
      </c>
    </row>
    <row r="5398" spans="1:7">
      <c r="A5398" t="s">
        <v>1505</v>
      </c>
      <c r="B5398" t="s">
        <v>1596</v>
      </c>
      <c r="C5398" t="s">
        <v>548</v>
      </c>
      <c r="D5398" t="s">
        <v>533</v>
      </c>
      <c r="E5398" t="s">
        <v>534</v>
      </c>
      <c r="F5398" t="str">
        <f>VLOOKUP(A:A,MÓDULOS!A:B,2,0)</f>
        <v>Relatorios / Minutas</v>
      </c>
      <c r="G5398">
        <f>VLOOKUP(B:B,DESCRICAO!F:G,2,0)</f>
        <v>0</v>
      </c>
    </row>
    <row r="5399" spans="1:7">
      <c r="A5399" t="s">
        <v>1505</v>
      </c>
      <c r="B5399" t="s">
        <v>1596</v>
      </c>
      <c r="C5399" t="s">
        <v>698</v>
      </c>
      <c r="D5399" t="s">
        <v>533</v>
      </c>
      <c r="E5399" t="s">
        <v>534</v>
      </c>
      <c r="F5399" t="str">
        <f>VLOOKUP(A:A,MÓDULOS!A:B,2,0)</f>
        <v>Relatorios / Minutas</v>
      </c>
      <c r="G5399">
        <f>VLOOKUP(B:B,DESCRICAO!F:G,2,0)</f>
        <v>0</v>
      </c>
    </row>
    <row r="5400" spans="1:7">
      <c r="A5400" t="s">
        <v>1505</v>
      </c>
      <c r="B5400" t="s">
        <v>1596</v>
      </c>
      <c r="C5400" t="s">
        <v>929</v>
      </c>
      <c r="D5400" t="s">
        <v>533</v>
      </c>
      <c r="E5400" t="s">
        <v>534</v>
      </c>
      <c r="F5400" t="str">
        <f>VLOOKUP(A:A,MÓDULOS!A:B,2,0)</f>
        <v>Relatorios / Minutas</v>
      </c>
      <c r="G5400">
        <f>VLOOKUP(B:B,DESCRICAO!F:G,2,0)</f>
        <v>0</v>
      </c>
    </row>
    <row r="5401" spans="1:7">
      <c r="A5401" t="s">
        <v>1505</v>
      </c>
      <c r="B5401" t="s">
        <v>466</v>
      </c>
      <c r="C5401" t="s">
        <v>921</v>
      </c>
      <c r="D5401" t="s">
        <v>533</v>
      </c>
      <c r="E5401" t="s">
        <v>534</v>
      </c>
      <c r="F5401" t="str">
        <f>VLOOKUP(A:A,MÓDULOS!A:B,2,0)</f>
        <v>Relatorios / Minutas</v>
      </c>
      <c r="G5401" t="str">
        <f>VLOOKUP(B:B,DESCRICAO!F:G,2,0)</f>
        <v>NILSON DERWOOD MILLS</v>
      </c>
    </row>
    <row r="5402" spans="1:7">
      <c r="A5402" t="s">
        <v>1505</v>
      </c>
      <c r="B5402" t="s">
        <v>466</v>
      </c>
      <c r="C5402" t="s">
        <v>532</v>
      </c>
      <c r="D5402" t="s">
        <v>533</v>
      </c>
      <c r="E5402" t="s">
        <v>534</v>
      </c>
      <c r="F5402" t="str">
        <f>VLOOKUP(A:A,MÓDULOS!A:B,2,0)</f>
        <v>Relatorios / Minutas</v>
      </c>
      <c r="G5402" t="str">
        <f>VLOOKUP(B:B,DESCRICAO!F:G,2,0)</f>
        <v>NILSON DERWOOD MILLS</v>
      </c>
    </row>
    <row r="5403" spans="1:7">
      <c r="A5403" t="s">
        <v>1505</v>
      </c>
      <c r="B5403" t="s">
        <v>466</v>
      </c>
      <c r="C5403" t="s">
        <v>552</v>
      </c>
      <c r="D5403" t="s">
        <v>533</v>
      </c>
      <c r="E5403" t="s">
        <v>534</v>
      </c>
      <c r="F5403" t="str">
        <f>VLOOKUP(A:A,MÓDULOS!A:B,2,0)</f>
        <v>Relatorios / Minutas</v>
      </c>
      <c r="G5403" t="str">
        <f>VLOOKUP(B:B,DESCRICAO!F:G,2,0)</f>
        <v>NILSON DERWOOD MILLS</v>
      </c>
    </row>
    <row r="5404" spans="1:7">
      <c r="A5404" t="s">
        <v>1505</v>
      </c>
      <c r="B5404" t="s">
        <v>466</v>
      </c>
      <c r="C5404" t="s">
        <v>592</v>
      </c>
      <c r="D5404" t="s">
        <v>533</v>
      </c>
      <c r="E5404" t="s">
        <v>534</v>
      </c>
      <c r="F5404" t="str">
        <f>VLOOKUP(A:A,MÓDULOS!A:B,2,0)</f>
        <v>Relatorios / Minutas</v>
      </c>
      <c r="G5404" t="str">
        <f>VLOOKUP(B:B,DESCRICAO!F:G,2,0)</f>
        <v>NILSON DERWOOD MILLS</v>
      </c>
    </row>
    <row r="5405" spans="1:7">
      <c r="A5405" t="s">
        <v>1505</v>
      </c>
      <c r="B5405" t="s">
        <v>466</v>
      </c>
      <c r="C5405" t="s">
        <v>1055</v>
      </c>
      <c r="D5405" t="s">
        <v>533</v>
      </c>
      <c r="E5405" t="s">
        <v>534</v>
      </c>
      <c r="F5405" t="str">
        <f>VLOOKUP(A:A,MÓDULOS!A:B,2,0)</f>
        <v>Relatorios / Minutas</v>
      </c>
      <c r="G5405" t="str">
        <f>VLOOKUP(B:B,DESCRICAO!F:G,2,0)</f>
        <v>NILSON DERWOOD MILLS</v>
      </c>
    </row>
    <row r="5406" spans="1:7">
      <c r="A5406" t="s">
        <v>1505</v>
      </c>
      <c r="B5406" t="s">
        <v>466</v>
      </c>
      <c r="C5406" t="s">
        <v>1538</v>
      </c>
      <c r="D5406" t="s">
        <v>533</v>
      </c>
      <c r="E5406" t="s">
        <v>534</v>
      </c>
      <c r="F5406" t="str">
        <f>VLOOKUP(A:A,MÓDULOS!A:B,2,0)</f>
        <v>Relatorios / Minutas</v>
      </c>
      <c r="G5406" t="str">
        <f>VLOOKUP(B:B,DESCRICAO!F:G,2,0)</f>
        <v>NILSON DERWOOD MILLS</v>
      </c>
    </row>
    <row r="5407" spans="1:7">
      <c r="A5407" t="s">
        <v>1505</v>
      </c>
      <c r="B5407" t="s">
        <v>466</v>
      </c>
      <c r="C5407" t="s">
        <v>535</v>
      </c>
      <c r="D5407" t="s">
        <v>533</v>
      </c>
      <c r="E5407" t="s">
        <v>534</v>
      </c>
      <c r="F5407" t="str">
        <f>VLOOKUP(A:A,MÓDULOS!A:B,2,0)</f>
        <v>Relatorios / Minutas</v>
      </c>
      <c r="G5407" t="str">
        <f>VLOOKUP(B:B,DESCRICAO!F:G,2,0)</f>
        <v>NILSON DERWOOD MILLS</v>
      </c>
    </row>
    <row r="5408" spans="1:7">
      <c r="A5408" t="s">
        <v>1505</v>
      </c>
      <c r="B5408" t="s">
        <v>466</v>
      </c>
      <c r="C5408" t="s">
        <v>1144</v>
      </c>
      <c r="D5408" t="s">
        <v>533</v>
      </c>
      <c r="E5408" t="s">
        <v>534</v>
      </c>
      <c r="F5408" t="str">
        <f>VLOOKUP(A:A,MÓDULOS!A:B,2,0)</f>
        <v>Relatorios / Minutas</v>
      </c>
      <c r="G5408" t="str">
        <f>VLOOKUP(B:B,DESCRICAO!F:G,2,0)</f>
        <v>NILSON DERWOOD MILLS</v>
      </c>
    </row>
    <row r="5409" spans="1:7">
      <c r="A5409" t="s">
        <v>1505</v>
      </c>
      <c r="B5409" t="s">
        <v>466</v>
      </c>
      <c r="C5409" t="s">
        <v>698</v>
      </c>
      <c r="D5409" t="s">
        <v>533</v>
      </c>
      <c r="E5409" t="s">
        <v>534</v>
      </c>
      <c r="F5409" t="str">
        <f>VLOOKUP(A:A,MÓDULOS!A:B,2,0)</f>
        <v>Relatorios / Minutas</v>
      </c>
      <c r="G5409" t="str">
        <f>VLOOKUP(B:B,DESCRICAO!F:G,2,0)</f>
        <v>NILSON DERWOOD MILLS</v>
      </c>
    </row>
    <row r="5410" spans="1:7">
      <c r="A5410" t="s">
        <v>1505</v>
      </c>
      <c r="B5410" t="s">
        <v>466</v>
      </c>
      <c r="C5410" t="s">
        <v>936</v>
      </c>
      <c r="D5410" t="s">
        <v>533</v>
      </c>
      <c r="E5410" t="s">
        <v>534</v>
      </c>
      <c r="F5410" t="str">
        <f>VLOOKUP(A:A,MÓDULOS!A:B,2,0)</f>
        <v>Relatorios / Minutas</v>
      </c>
      <c r="G5410" t="str">
        <f>VLOOKUP(B:B,DESCRICAO!F:G,2,0)</f>
        <v>NILSON DERWOOD MILLS</v>
      </c>
    </row>
    <row r="5411" spans="1:7">
      <c r="A5411" t="s">
        <v>1505</v>
      </c>
      <c r="B5411" t="s">
        <v>466</v>
      </c>
      <c r="C5411" t="s">
        <v>1157</v>
      </c>
      <c r="D5411" t="s">
        <v>533</v>
      </c>
      <c r="E5411" t="s">
        <v>534</v>
      </c>
      <c r="F5411" t="str">
        <f>VLOOKUP(A:A,MÓDULOS!A:B,2,0)</f>
        <v>Relatorios / Minutas</v>
      </c>
      <c r="G5411" t="str">
        <f>VLOOKUP(B:B,DESCRICAO!F:G,2,0)</f>
        <v>NILSON DERWOOD MILLS</v>
      </c>
    </row>
    <row r="5412" spans="1:7">
      <c r="A5412" t="s">
        <v>1505</v>
      </c>
      <c r="B5412" t="s">
        <v>466</v>
      </c>
      <c r="C5412" t="s">
        <v>929</v>
      </c>
      <c r="D5412" t="s">
        <v>533</v>
      </c>
      <c r="E5412" t="s">
        <v>534</v>
      </c>
      <c r="F5412" t="str">
        <f>VLOOKUP(A:A,MÓDULOS!A:B,2,0)</f>
        <v>Relatorios / Minutas</v>
      </c>
      <c r="G5412" t="str">
        <f>VLOOKUP(B:B,DESCRICAO!F:G,2,0)</f>
        <v>NILSON DERWOOD MILLS</v>
      </c>
    </row>
    <row r="5413" spans="1:7">
      <c r="A5413" t="s">
        <v>1505</v>
      </c>
      <c r="B5413" t="s">
        <v>466</v>
      </c>
      <c r="C5413" t="s">
        <v>593</v>
      </c>
      <c r="D5413" t="s">
        <v>533</v>
      </c>
      <c r="E5413" t="s">
        <v>534</v>
      </c>
      <c r="F5413" t="str">
        <f>VLOOKUP(A:A,MÓDULOS!A:B,2,0)</f>
        <v>Relatorios / Minutas</v>
      </c>
      <c r="G5413" t="str">
        <f>VLOOKUP(B:B,DESCRICAO!F:G,2,0)</f>
        <v>NILSON DERWOOD MILLS</v>
      </c>
    </row>
    <row r="5414" spans="1:7">
      <c r="A5414" t="s">
        <v>1505</v>
      </c>
      <c r="B5414" t="s">
        <v>466</v>
      </c>
      <c r="C5414" t="s">
        <v>922</v>
      </c>
      <c r="D5414" t="s">
        <v>533</v>
      </c>
      <c r="E5414" t="s">
        <v>534</v>
      </c>
      <c r="F5414" t="str">
        <f>VLOOKUP(A:A,MÓDULOS!A:B,2,0)</f>
        <v>Relatorios / Minutas</v>
      </c>
      <c r="G5414" t="str">
        <f>VLOOKUP(B:B,DESCRICAO!F:G,2,0)</f>
        <v>NILSON DERWOOD MILLS</v>
      </c>
    </row>
    <row r="5415" spans="1:7">
      <c r="A5415" t="s">
        <v>1505</v>
      </c>
      <c r="B5415" t="s">
        <v>466</v>
      </c>
      <c r="C5415" t="s">
        <v>537</v>
      </c>
      <c r="D5415" t="s">
        <v>533</v>
      </c>
      <c r="E5415" t="s">
        <v>534</v>
      </c>
      <c r="F5415" t="str">
        <f>VLOOKUP(A:A,MÓDULOS!A:B,2,0)</f>
        <v>Relatorios / Minutas</v>
      </c>
      <c r="G5415" t="str">
        <f>VLOOKUP(B:B,DESCRICAO!F:G,2,0)</f>
        <v>NILSON DERWOOD MILLS</v>
      </c>
    </row>
    <row r="5416" spans="1:7">
      <c r="A5416" t="s">
        <v>1505</v>
      </c>
      <c r="B5416" t="s">
        <v>467</v>
      </c>
      <c r="C5416" t="s">
        <v>921</v>
      </c>
      <c r="D5416" t="s">
        <v>533</v>
      </c>
      <c r="E5416" t="s">
        <v>534</v>
      </c>
      <c r="F5416" t="str">
        <f>VLOOKUP(A:A,MÓDULOS!A:B,2,0)</f>
        <v>Relatorios / Minutas</v>
      </c>
      <c r="G5416" t="str">
        <f>VLOOKUP(B:B,DESCRICAO!F:G,2,0)</f>
        <v>NILSON DERWOOD MILLS</v>
      </c>
    </row>
    <row r="5417" spans="1:7">
      <c r="A5417" t="s">
        <v>1505</v>
      </c>
      <c r="B5417" t="s">
        <v>467</v>
      </c>
      <c r="C5417" t="s">
        <v>532</v>
      </c>
      <c r="D5417" t="s">
        <v>533</v>
      </c>
      <c r="E5417" t="s">
        <v>534</v>
      </c>
      <c r="F5417" t="str">
        <f>VLOOKUP(A:A,MÓDULOS!A:B,2,0)</f>
        <v>Relatorios / Minutas</v>
      </c>
      <c r="G5417" t="str">
        <f>VLOOKUP(B:B,DESCRICAO!F:G,2,0)</f>
        <v>NILSON DERWOOD MILLS</v>
      </c>
    </row>
    <row r="5418" spans="1:7">
      <c r="A5418" t="s">
        <v>1505</v>
      </c>
      <c r="B5418" t="s">
        <v>467</v>
      </c>
      <c r="C5418" t="s">
        <v>552</v>
      </c>
      <c r="D5418" t="s">
        <v>533</v>
      </c>
      <c r="E5418" t="s">
        <v>534</v>
      </c>
      <c r="F5418" t="str">
        <f>VLOOKUP(A:A,MÓDULOS!A:B,2,0)</f>
        <v>Relatorios / Minutas</v>
      </c>
      <c r="G5418" t="str">
        <f>VLOOKUP(B:B,DESCRICAO!F:G,2,0)</f>
        <v>NILSON DERWOOD MILLS</v>
      </c>
    </row>
    <row r="5419" spans="1:7">
      <c r="A5419" t="s">
        <v>1505</v>
      </c>
      <c r="B5419" t="s">
        <v>467</v>
      </c>
      <c r="C5419" t="s">
        <v>592</v>
      </c>
      <c r="D5419" t="s">
        <v>533</v>
      </c>
      <c r="E5419" t="s">
        <v>534</v>
      </c>
      <c r="F5419" t="str">
        <f>VLOOKUP(A:A,MÓDULOS!A:B,2,0)</f>
        <v>Relatorios / Minutas</v>
      </c>
      <c r="G5419" t="str">
        <f>VLOOKUP(B:B,DESCRICAO!F:G,2,0)</f>
        <v>NILSON DERWOOD MILLS</v>
      </c>
    </row>
    <row r="5420" spans="1:7">
      <c r="A5420" t="s">
        <v>1505</v>
      </c>
      <c r="B5420" t="s">
        <v>467</v>
      </c>
      <c r="C5420" t="s">
        <v>1055</v>
      </c>
      <c r="D5420" t="s">
        <v>533</v>
      </c>
      <c r="E5420" t="s">
        <v>534</v>
      </c>
      <c r="F5420" t="str">
        <f>VLOOKUP(A:A,MÓDULOS!A:B,2,0)</f>
        <v>Relatorios / Minutas</v>
      </c>
      <c r="G5420" t="str">
        <f>VLOOKUP(B:B,DESCRICAO!F:G,2,0)</f>
        <v>NILSON DERWOOD MILLS</v>
      </c>
    </row>
    <row r="5421" spans="1:7">
      <c r="A5421" t="s">
        <v>1505</v>
      </c>
      <c r="B5421" t="s">
        <v>467</v>
      </c>
      <c r="C5421" t="s">
        <v>548</v>
      </c>
      <c r="D5421" t="s">
        <v>533</v>
      </c>
      <c r="E5421" t="s">
        <v>534</v>
      </c>
      <c r="F5421" t="str">
        <f>VLOOKUP(A:A,MÓDULOS!A:B,2,0)</f>
        <v>Relatorios / Minutas</v>
      </c>
      <c r="G5421" t="str">
        <f>VLOOKUP(B:B,DESCRICAO!F:G,2,0)</f>
        <v>NILSON DERWOOD MILLS</v>
      </c>
    </row>
    <row r="5422" spans="1:7">
      <c r="A5422" t="s">
        <v>1505</v>
      </c>
      <c r="B5422" t="s">
        <v>467</v>
      </c>
      <c r="C5422" t="s">
        <v>1538</v>
      </c>
      <c r="D5422" t="s">
        <v>533</v>
      </c>
      <c r="E5422" t="s">
        <v>534</v>
      </c>
      <c r="F5422" t="str">
        <f>VLOOKUP(A:A,MÓDULOS!A:B,2,0)</f>
        <v>Relatorios / Minutas</v>
      </c>
      <c r="G5422" t="str">
        <f>VLOOKUP(B:B,DESCRICAO!F:G,2,0)</f>
        <v>NILSON DERWOOD MILLS</v>
      </c>
    </row>
    <row r="5423" spans="1:7">
      <c r="A5423" t="s">
        <v>1505</v>
      </c>
      <c r="B5423" t="s">
        <v>467</v>
      </c>
      <c r="C5423" t="s">
        <v>535</v>
      </c>
      <c r="D5423" t="s">
        <v>533</v>
      </c>
      <c r="E5423" t="s">
        <v>534</v>
      </c>
      <c r="F5423" t="str">
        <f>VLOOKUP(A:A,MÓDULOS!A:B,2,0)</f>
        <v>Relatorios / Minutas</v>
      </c>
      <c r="G5423" t="str">
        <f>VLOOKUP(B:B,DESCRICAO!F:G,2,0)</f>
        <v>NILSON DERWOOD MILLS</v>
      </c>
    </row>
    <row r="5424" spans="1:7">
      <c r="A5424" t="s">
        <v>1505</v>
      </c>
      <c r="B5424" t="s">
        <v>467</v>
      </c>
      <c r="C5424" t="s">
        <v>1144</v>
      </c>
      <c r="D5424" t="s">
        <v>533</v>
      </c>
      <c r="E5424" t="s">
        <v>534</v>
      </c>
      <c r="F5424" t="str">
        <f>VLOOKUP(A:A,MÓDULOS!A:B,2,0)</f>
        <v>Relatorios / Minutas</v>
      </c>
      <c r="G5424" t="str">
        <f>VLOOKUP(B:B,DESCRICAO!F:G,2,0)</f>
        <v>NILSON DERWOOD MILLS</v>
      </c>
    </row>
    <row r="5425" spans="1:7">
      <c r="A5425" t="s">
        <v>1505</v>
      </c>
      <c r="B5425" t="s">
        <v>467</v>
      </c>
      <c r="C5425" t="s">
        <v>698</v>
      </c>
      <c r="D5425" t="s">
        <v>533</v>
      </c>
      <c r="E5425" t="s">
        <v>534</v>
      </c>
      <c r="F5425" t="str">
        <f>VLOOKUP(A:A,MÓDULOS!A:B,2,0)</f>
        <v>Relatorios / Minutas</v>
      </c>
      <c r="G5425" t="str">
        <f>VLOOKUP(B:B,DESCRICAO!F:G,2,0)</f>
        <v>NILSON DERWOOD MILLS</v>
      </c>
    </row>
    <row r="5426" spans="1:7">
      <c r="A5426" t="s">
        <v>1505</v>
      </c>
      <c r="B5426" t="s">
        <v>467</v>
      </c>
      <c r="C5426" t="s">
        <v>1157</v>
      </c>
      <c r="D5426" t="s">
        <v>533</v>
      </c>
      <c r="E5426" t="s">
        <v>534</v>
      </c>
      <c r="F5426" t="str">
        <f>VLOOKUP(A:A,MÓDULOS!A:B,2,0)</f>
        <v>Relatorios / Minutas</v>
      </c>
      <c r="G5426" t="str">
        <f>VLOOKUP(B:B,DESCRICAO!F:G,2,0)</f>
        <v>NILSON DERWOOD MILLS</v>
      </c>
    </row>
    <row r="5427" spans="1:7">
      <c r="A5427" t="s">
        <v>1505</v>
      </c>
      <c r="B5427" t="s">
        <v>467</v>
      </c>
      <c r="C5427" t="s">
        <v>929</v>
      </c>
      <c r="D5427" t="s">
        <v>533</v>
      </c>
      <c r="E5427" t="s">
        <v>534</v>
      </c>
      <c r="F5427" t="str">
        <f>VLOOKUP(A:A,MÓDULOS!A:B,2,0)</f>
        <v>Relatorios / Minutas</v>
      </c>
      <c r="G5427" t="str">
        <f>VLOOKUP(B:B,DESCRICAO!F:G,2,0)</f>
        <v>NILSON DERWOOD MILLS</v>
      </c>
    </row>
    <row r="5428" spans="1:7">
      <c r="A5428" t="s">
        <v>1505</v>
      </c>
      <c r="B5428" t="s">
        <v>467</v>
      </c>
      <c r="C5428" t="s">
        <v>593</v>
      </c>
      <c r="D5428" t="s">
        <v>533</v>
      </c>
      <c r="E5428" t="s">
        <v>534</v>
      </c>
      <c r="F5428" t="str">
        <f>VLOOKUP(A:A,MÓDULOS!A:B,2,0)</f>
        <v>Relatorios / Minutas</v>
      </c>
      <c r="G5428" t="str">
        <f>VLOOKUP(B:B,DESCRICAO!F:G,2,0)</f>
        <v>NILSON DERWOOD MILLS</v>
      </c>
    </row>
    <row r="5429" spans="1:7">
      <c r="A5429" t="s">
        <v>1505</v>
      </c>
      <c r="B5429" t="s">
        <v>467</v>
      </c>
      <c r="C5429" t="s">
        <v>922</v>
      </c>
      <c r="D5429" t="s">
        <v>533</v>
      </c>
      <c r="E5429" t="s">
        <v>534</v>
      </c>
      <c r="F5429" t="str">
        <f>VLOOKUP(A:A,MÓDULOS!A:B,2,0)</f>
        <v>Relatorios / Minutas</v>
      </c>
      <c r="G5429" t="str">
        <f>VLOOKUP(B:B,DESCRICAO!F:G,2,0)</f>
        <v>NILSON DERWOOD MILLS</v>
      </c>
    </row>
    <row r="5430" spans="1:7">
      <c r="A5430" t="s">
        <v>1505</v>
      </c>
      <c r="B5430" t="s">
        <v>467</v>
      </c>
      <c r="C5430" t="s">
        <v>537</v>
      </c>
      <c r="D5430" t="s">
        <v>533</v>
      </c>
      <c r="E5430" t="s">
        <v>534</v>
      </c>
      <c r="F5430" t="str">
        <f>VLOOKUP(A:A,MÓDULOS!A:B,2,0)</f>
        <v>Relatorios / Minutas</v>
      </c>
      <c r="G5430" t="str">
        <f>VLOOKUP(B:B,DESCRICAO!F:G,2,0)</f>
        <v>NILSON DERWOOD MILLS</v>
      </c>
    </row>
    <row r="5431" spans="1:7">
      <c r="A5431" t="s">
        <v>1505</v>
      </c>
      <c r="B5431" t="s">
        <v>468</v>
      </c>
      <c r="C5431" t="s">
        <v>921</v>
      </c>
      <c r="D5431" t="s">
        <v>533</v>
      </c>
      <c r="E5431" t="s">
        <v>534</v>
      </c>
      <c r="F5431" t="str">
        <f>VLOOKUP(A:A,MÓDULOS!A:B,2,0)</f>
        <v>Relatorios / Minutas</v>
      </c>
      <c r="G5431" t="str">
        <f>VLOOKUP(B:B,DESCRICAO!F:G,2,0)</f>
        <v>NILSON DERWOOD MILLS</v>
      </c>
    </row>
    <row r="5432" spans="1:7">
      <c r="A5432" t="s">
        <v>1505</v>
      </c>
      <c r="B5432" t="s">
        <v>468</v>
      </c>
      <c r="C5432" t="s">
        <v>532</v>
      </c>
      <c r="D5432" t="s">
        <v>533</v>
      </c>
      <c r="E5432" t="s">
        <v>534</v>
      </c>
      <c r="F5432" t="str">
        <f>VLOOKUP(A:A,MÓDULOS!A:B,2,0)</f>
        <v>Relatorios / Minutas</v>
      </c>
      <c r="G5432" t="str">
        <f>VLOOKUP(B:B,DESCRICAO!F:G,2,0)</f>
        <v>NILSON DERWOOD MILLS</v>
      </c>
    </row>
    <row r="5433" spans="1:7">
      <c r="A5433" t="s">
        <v>1505</v>
      </c>
      <c r="B5433" t="s">
        <v>468</v>
      </c>
      <c r="C5433" t="s">
        <v>552</v>
      </c>
      <c r="D5433" t="s">
        <v>533</v>
      </c>
      <c r="E5433" t="s">
        <v>534</v>
      </c>
      <c r="F5433" t="str">
        <f>VLOOKUP(A:A,MÓDULOS!A:B,2,0)</f>
        <v>Relatorios / Minutas</v>
      </c>
      <c r="G5433" t="str">
        <f>VLOOKUP(B:B,DESCRICAO!F:G,2,0)</f>
        <v>NILSON DERWOOD MILLS</v>
      </c>
    </row>
    <row r="5434" spans="1:7">
      <c r="A5434" t="s">
        <v>1505</v>
      </c>
      <c r="B5434" t="s">
        <v>468</v>
      </c>
      <c r="C5434" t="s">
        <v>592</v>
      </c>
      <c r="D5434" t="s">
        <v>533</v>
      </c>
      <c r="E5434" t="s">
        <v>534</v>
      </c>
      <c r="F5434" t="str">
        <f>VLOOKUP(A:A,MÓDULOS!A:B,2,0)</f>
        <v>Relatorios / Minutas</v>
      </c>
      <c r="G5434" t="str">
        <f>VLOOKUP(B:B,DESCRICAO!F:G,2,0)</f>
        <v>NILSON DERWOOD MILLS</v>
      </c>
    </row>
    <row r="5435" spans="1:7">
      <c r="A5435" t="s">
        <v>1505</v>
      </c>
      <c r="B5435" t="s">
        <v>468</v>
      </c>
      <c r="C5435" t="s">
        <v>1055</v>
      </c>
      <c r="D5435" t="s">
        <v>533</v>
      </c>
      <c r="E5435" t="s">
        <v>534</v>
      </c>
      <c r="F5435" t="str">
        <f>VLOOKUP(A:A,MÓDULOS!A:B,2,0)</f>
        <v>Relatorios / Minutas</v>
      </c>
      <c r="G5435" t="str">
        <f>VLOOKUP(B:B,DESCRICAO!F:G,2,0)</f>
        <v>NILSON DERWOOD MILLS</v>
      </c>
    </row>
    <row r="5436" spans="1:7">
      <c r="A5436" t="s">
        <v>1505</v>
      </c>
      <c r="B5436" t="s">
        <v>468</v>
      </c>
      <c r="C5436" t="s">
        <v>1538</v>
      </c>
      <c r="D5436" t="s">
        <v>533</v>
      </c>
      <c r="E5436" t="s">
        <v>534</v>
      </c>
      <c r="F5436" t="str">
        <f>VLOOKUP(A:A,MÓDULOS!A:B,2,0)</f>
        <v>Relatorios / Minutas</v>
      </c>
      <c r="G5436" t="str">
        <f>VLOOKUP(B:B,DESCRICAO!F:G,2,0)</f>
        <v>NILSON DERWOOD MILLS</v>
      </c>
    </row>
    <row r="5437" spans="1:7">
      <c r="A5437" t="s">
        <v>1505</v>
      </c>
      <c r="B5437" t="s">
        <v>468</v>
      </c>
      <c r="C5437" t="s">
        <v>535</v>
      </c>
      <c r="D5437" t="s">
        <v>533</v>
      </c>
      <c r="E5437" t="s">
        <v>534</v>
      </c>
      <c r="F5437" t="str">
        <f>VLOOKUP(A:A,MÓDULOS!A:B,2,0)</f>
        <v>Relatorios / Minutas</v>
      </c>
      <c r="G5437" t="str">
        <f>VLOOKUP(B:B,DESCRICAO!F:G,2,0)</f>
        <v>NILSON DERWOOD MILLS</v>
      </c>
    </row>
    <row r="5438" spans="1:7">
      <c r="A5438" t="s">
        <v>1505</v>
      </c>
      <c r="B5438" t="s">
        <v>468</v>
      </c>
      <c r="C5438" t="s">
        <v>1144</v>
      </c>
      <c r="D5438" t="s">
        <v>533</v>
      </c>
      <c r="E5438" t="s">
        <v>534</v>
      </c>
      <c r="F5438" t="str">
        <f>VLOOKUP(A:A,MÓDULOS!A:B,2,0)</f>
        <v>Relatorios / Minutas</v>
      </c>
      <c r="G5438" t="str">
        <f>VLOOKUP(B:B,DESCRICAO!F:G,2,0)</f>
        <v>NILSON DERWOOD MILLS</v>
      </c>
    </row>
    <row r="5439" spans="1:7">
      <c r="A5439" t="s">
        <v>1505</v>
      </c>
      <c r="B5439" t="s">
        <v>468</v>
      </c>
      <c r="C5439" t="s">
        <v>1354</v>
      </c>
      <c r="D5439" t="s">
        <v>533</v>
      </c>
      <c r="E5439" t="s">
        <v>534</v>
      </c>
      <c r="F5439" t="str">
        <f>VLOOKUP(A:A,MÓDULOS!A:B,2,0)</f>
        <v>Relatorios / Minutas</v>
      </c>
      <c r="G5439" t="str">
        <f>VLOOKUP(B:B,DESCRICAO!F:G,2,0)</f>
        <v>NILSON DERWOOD MILLS</v>
      </c>
    </row>
    <row r="5440" spans="1:7">
      <c r="A5440" t="s">
        <v>1505</v>
      </c>
      <c r="B5440" t="s">
        <v>468</v>
      </c>
      <c r="C5440" t="s">
        <v>698</v>
      </c>
      <c r="D5440" t="s">
        <v>533</v>
      </c>
      <c r="E5440" t="s">
        <v>534</v>
      </c>
      <c r="F5440" t="str">
        <f>VLOOKUP(A:A,MÓDULOS!A:B,2,0)</f>
        <v>Relatorios / Minutas</v>
      </c>
      <c r="G5440" t="str">
        <f>VLOOKUP(B:B,DESCRICAO!F:G,2,0)</f>
        <v>NILSON DERWOOD MILLS</v>
      </c>
    </row>
    <row r="5441" spans="1:7">
      <c r="A5441" t="s">
        <v>1505</v>
      </c>
      <c r="B5441" t="s">
        <v>468</v>
      </c>
      <c r="C5441" t="s">
        <v>936</v>
      </c>
      <c r="D5441" t="s">
        <v>533</v>
      </c>
      <c r="E5441" t="s">
        <v>534</v>
      </c>
      <c r="F5441" t="str">
        <f>VLOOKUP(A:A,MÓDULOS!A:B,2,0)</f>
        <v>Relatorios / Minutas</v>
      </c>
      <c r="G5441" t="str">
        <f>VLOOKUP(B:B,DESCRICAO!F:G,2,0)</f>
        <v>NILSON DERWOOD MILLS</v>
      </c>
    </row>
    <row r="5442" spans="1:7">
      <c r="A5442" t="s">
        <v>1505</v>
      </c>
      <c r="B5442" t="s">
        <v>468</v>
      </c>
      <c r="C5442" t="s">
        <v>1157</v>
      </c>
      <c r="D5442" t="s">
        <v>533</v>
      </c>
      <c r="E5442" t="s">
        <v>534</v>
      </c>
      <c r="F5442" t="str">
        <f>VLOOKUP(A:A,MÓDULOS!A:B,2,0)</f>
        <v>Relatorios / Minutas</v>
      </c>
      <c r="G5442" t="str">
        <f>VLOOKUP(B:B,DESCRICAO!F:G,2,0)</f>
        <v>NILSON DERWOOD MILLS</v>
      </c>
    </row>
    <row r="5443" spans="1:7">
      <c r="A5443" t="s">
        <v>1505</v>
      </c>
      <c r="B5443" t="s">
        <v>468</v>
      </c>
      <c r="C5443" t="s">
        <v>929</v>
      </c>
      <c r="D5443" t="s">
        <v>533</v>
      </c>
      <c r="E5443" t="s">
        <v>534</v>
      </c>
      <c r="F5443" t="str">
        <f>VLOOKUP(A:A,MÓDULOS!A:B,2,0)</f>
        <v>Relatorios / Minutas</v>
      </c>
      <c r="G5443" t="str">
        <f>VLOOKUP(B:B,DESCRICAO!F:G,2,0)</f>
        <v>NILSON DERWOOD MILLS</v>
      </c>
    </row>
    <row r="5444" spans="1:7">
      <c r="A5444" t="s">
        <v>1505</v>
      </c>
      <c r="B5444" t="s">
        <v>468</v>
      </c>
      <c r="C5444" t="s">
        <v>593</v>
      </c>
      <c r="D5444" t="s">
        <v>533</v>
      </c>
      <c r="E5444" t="s">
        <v>534</v>
      </c>
      <c r="F5444" t="str">
        <f>VLOOKUP(A:A,MÓDULOS!A:B,2,0)</f>
        <v>Relatorios / Minutas</v>
      </c>
      <c r="G5444" t="str">
        <f>VLOOKUP(B:B,DESCRICAO!F:G,2,0)</f>
        <v>NILSON DERWOOD MILLS</v>
      </c>
    </row>
    <row r="5445" spans="1:7">
      <c r="A5445" t="s">
        <v>1505</v>
      </c>
      <c r="B5445" t="s">
        <v>468</v>
      </c>
      <c r="C5445" t="s">
        <v>922</v>
      </c>
      <c r="D5445" t="s">
        <v>533</v>
      </c>
      <c r="E5445" t="s">
        <v>534</v>
      </c>
      <c r="F5445" t="str">
        <f>VLOOKUP(A:A,MÓDULOS!A:B,2,0)</f>
        <v>Relatorios / Minutas</v>
      </c>
      <c r="G5445" t="str">
        <f>VLOOKUP(B:B,DESCRICAO!F:G,2,0)</f>
        <v>NILSON DERWOOD MILLS</v>
      </c>
    </row>
    <row r="5446" spans="1:7">
      <c r="A5446" t="s">
        <v>1505</v>
      </c>
      <c r="B5446" t="s">
        <v>468</v>
      </c>
      <c r="C5446" t="s">
        <v>537</v>
      </c>
      <c r="D5446" t="s">
        <v>533</v>
      </c>
      <c r="E5446" t="s">
        <v>534</v>
      </c>
      <c r="F5446" t="str">
        <f>VLOOKUP(A:A,MÓDULOS!A:B,2,0)</f>
        <v>Relatorios / Minutas</v>
      </c>
      <c r="G5446" t="str">
        <f>VLOOKUP(B:B,DESCRICAO!F:G,2,0)</f>
        <v>NILSON DERWOOD MILLS</v>
      </c>
    </row>
    <row r="5447" spans="1:7">
      <c r="A5447" t="s">
        <v>1505</v>
      </c>
      <c r="B5447" t="s">
        <v>1597</v>
      </c>
      <c r="C5447" t="s">
        <v>532</v>
      </c>
      <c r="D5447" t="s">
        <v>533</v>
      </c>
      <c r="E5447" t="s">
        <v>534</v>
      </c>
      <c r="F5447" t="str">
        <f>VLOOKUP(A:A,MÓDULOS!A:B,2,0)</f>
        <v>Relatorios / Minutas</v>
      </c>
      <c r="G5447">
        <f>VLOOKUP(B:B,DESCRICAO!F:G,2,0)</f>
        <v>0</v>
      </c>
    </row>
    <row r="5448" spans="1:7">
      <c r="A5448" t="s">
        <v>1505</v>
      </c>
      <c r="B5448" t="s">
        <v>1597</v>
      </c>
      <c r="C5448" t="s">
        <v>535</v>
      </c>
      <c r="D5448" t="s">
        <v>533</v>
      </c>
      <c r="E5448" t="s">
        <v>534</v>
      </c>
      <c r="F5448" t="str">
        <f>VLOOKUP(A:A,MÓDULOS!A:B,2,0)</f>
        <v>Relatorios / Minutas</v>
      </c>
      <c r="G5448">
        <f>VLOOKUP(B:B,DESCRICAO!F:G,2,0)</f>
        <v>0</v>
      </c>
    </row>
    <row r="5449" spans="1:7">
      <c r="A5449" t="s">
        <v>1505</v>
      </c>
      <c r="B5449" t="s">
        <v>1597</v>
      </c>
      <c r="C5449" t="s">
        <v>698</v>
      </c>
      <c r="D5449" t="s">
        <v>533</v>
      </c>
      <c r="E5449" t="s">
        <v>534</v>
      </c>
      <c r="F5449" t="str">
        <f>VLOOKUP(A:A,MÓDULOS!A:B,2,0)</f>
        <v>Relatorios / Minutas</v>
      </c>
      <c r="G5449">
        <f>VLOOKUP(B:B,DESCRICAO!F:G,2,0)</f>
        <v>0</v>
      </c>
    </row>
    <row r="5450" spans="1:7">
      <c r="A5450" t="s">
        <v>1505</v>
      </c>
      <c r="B5450" t="s">
        <v>1597</v>
      </c>
      <c r="C5450" t="s">
        <v>1157</v>
      </c>
      <c r="D5450" t="s">
        <v>533</v>
      </c>
      <c r="E5450" t="s">
        <v>534</v>
      </c>
      <c r="F5450" t="str">
        <f>VLOOKUP(A:A,MÓDULOS!A:B,2,0)</f>
        <v>Relatorios / Minutas</v>
      </c>
      <c r="G5450">
        <f>VLOOKUP(B:B,DESCRICAO!F:G,2,0)</f>
        <v>0</v>
      </c>
    </row>
    <row r="5451" spans="1:7">
      <c r="A5451" t="s">
        <v>1505</v>
      </c>
      <c r="B5451" t="s">
        <v>1597</v>
      </c>
      <c r="C5451" t="s">
        <v>929</v>
      </c>
      <c r="D5451" t="s">
        <v>533</v>
      </c>
      <c r="E5451" t="s">
        <v>534</v>
      </c>
      <c r="F5451" t="str">
        <f>VLOOKUP(A:A,MÓDULOS!A:B,2,0)</f>
        <v>Relatorios / Minutas</v>
      </c>
      <c r="G5451">
        <f>VLOOKUP(B:B,DESCRICAO!F:G,2,0)</f>
        <v>0</v>
      </c>
    </row>
    <row r="5452" spans="1:7">
      <c r="A5452" t="s">
        <v>1505</v>
      </c>
      <c r="B5452" t="s">
        <v>1597</v>
      </c>
      <c r="C5452" t="s">
        <v>537</v>
      </c>
      <c r="D5452" t="s">
        <v>533</v>
      </c>
      <c r="E5452" t="s">
        <v>534</v>
      </c>
      <c r="F5452" t="str">
        <f>VLOOKUP(A:A,MÓDULOS!A:B,2,0)</f>
        <v>Relatorios / Minutas</v>
      </c>
      <c r="G5452">
        <f>VLOOKUP(B:B,DESCRICAO!F:G,2,0)</f>
        <v>0</v>
      </c>
    </row>
    <row r="5453" spans="1:7">
      <c r="A5453" t="s">
        <v>1505</v>
      </c>
      <c r="B5453" t="s">
        <v>1598</v>
      </c>
      <c r="C5453" t="s">
        <v>532</v>
      </c>
      <c r="D5453" t="s">
        <v>533</v>
      </c>
      <c r="E5453" t="s">
        <v>534</v>
      </c>
      <c r="F5453" t="str">
        <f>VLOOKUP(A:A,MÓDULOS!A:B,2,0)</f>
        <v>Relatorios / Minutas</v>
      </c>
      <c r="G5453">
        <f>VLOOKUP(B:B,DESCRICAO!F:G,2,0)</f>
        <v>0</v>
      </c>
    </row>
    <row r="5454" spans="1:7">
      <c r="A5454" t="s">
        <v>1505</v>
      </c>
      <c r="B5454" t="s">
        <v>1598</v>
      </c>
      <c r="C5454" t="s">
        <v>535</v>
      </c>
      <c r="D5454" t="s">
        <v>533</v>
      </c>
      <c r="E5454" t="s">
        <v>534</v>
      </c>
      <c r="F5454" t="str">
        <f>VLOOKUP(A:A,MÓDULOS!A:B,2,0)</f>
        <v>Relatorios / Minutas</v>
      </c>
      <c r="G5454">
        <f>VLOOKUP(B:B,DESCRICAO!F:G,2,0)</f>
        <v>0</v>
      </c>
    </row>
    <row r="5455" spans="1:7">
      <c r="A5455" t="s">
        <v>1505</v>
      </c>
      <c r="B5455" t="s">
        <v>1598</v>
      </c>
      <c r="C5455" t="s">
        <v>698</v>
      </c>
      <c r="D5455" t="s">
        <v>533</v>
      </c>
      <c r="E5455" t="s">
        <v>534</v>
      </c>
      <c r="F5455" t="str">
        <f>VLOOKUP(A:A,MÓDULOS!A:B,2,0)</f>
        <v>Relatorios / Minutas</v>
      </c>
      <c r="G5455">
        <f>VLOOKUP(B:B,DESCRICAO!F:G,2,0)</f>
        <v>0</v>
      </c>
    </row>
    <row r="5456" spans="1:7">
      <c r="A5456" t="s">
        <v>1505</v>
      </c>
      <c r="B5456" t="s">
        <v>1599</v>
      </c>
      <c r="C5456" t="s">
        <v>532</v>
      </c>
      <c r="D5456" t="s">
        <v>533</v>
      </c>
      <c r="E5456" t="s">
        <v>534</v>
      </c>
      <c r="F5456" t="str">
        <f>VLOOKUP(A:A,MÓDULOS!A:B,2,0)</f>
        <v>Relatorios / Minutas</v>
      </c>
      <c r="G5456">
        <f>VLOOKUP(B:B,DESCRICAO!F:G,2,0)</f>
        <v>0</v>
      </c>
    </row>
    <row r="5457" spans="1:7">
      <c r="A5457" t="s">
        <v>1505</v>
      </c>
      <c r="B5457" t="s">
        <v>1599</v>
      </c>
      <c r="C5457" t="s">
        <v>552</v>
      </c>
      <c r="D5457" t="s">
        <v>533</v>
      </c>
      <c r="E5457" t="s">
        <v>534</v>
      </c>
      <c r="F5457" t="str">
        <f>VLOOKUP(A:A,MÓDULOS!A:B,2,0)</f>
        <v>Relatorios / Minutas</v>
      </c>
      <c r="G5457">
        <f>VLOOKUP(B:B,DESCRICAO!F:G,2,0)</f>
        <v>0</v>
      </c>
    </row>
    <row r="5458" spans="1:7">
      <c r="A5458" t="s">
        <v>1505</v>
      </c>
      <c r="B5458" t="s">
        <v>1599</v>
      </c>
      <c r="C5458" t="s">
        <v>1055</v>
      </c>
      <c r="D5458" t="s">
        <v>533</v>
      </c>
      <c r="E5458" t="s">
        <v>534</v>
      </c>
      <c r="F5458" t="str">
        <f>VLOOKUP(A:A,MÓDULOS!A:B,2,0)</f>
        <v>Relatorios / Minutas</v>
      </c>
      <c r="G5458">
        <f>VLOOKUP(B:B,DESCRICAO!F:G,2,0)</f>
        <v>0</v>
      </c>
    </row>
    <row r="5459" spans="1:7">
      <c r="A5459" t="s">
        <v>1505</v>
      </c>
      <c r="B5459" t="s">
        <v>1599</v>
      </c>
      <c r="C5459" t="s">
        <v>548</v>
      </c>
      <c r="D5459" t="s">
        <v>533</v>
      </c>
      <c r="E5459" t="s">
        <v>534</v>
      </c>
      <c r="F5459" t="str">
        <f>VLOOKUP(A:A,MÓDULOS!A:B,2,0)</f>
        <v>Relatorios / Minutas</v>
      </c>
      <c r="G5459">
        <f>VLOOKUP(B:B,DESCRICAO!F:G,2,0)</f>
        <v>0</v>
      </c>
    </row>
    <row r="5460" spans="1:7">
      <c r="A5460" t="s">
        <v>1505</v>
      </c>
      <c r="B5460" t="s">
        <v>1599</v>
      </c>
      <c r="C5460" t="s">
        <v>535</v>
      </c>
      <c r="D5460" t="s">
        <v>533</v>
      </c>
      <c r="E5460" t="s">
        <v>534</v>
      </c>
      <c r="F5460" t="str">
        <f>VLOOKUP(A:A,MÓDULOS!A:B,2,0)</f>
        <v>Relatorios / Minutas</v>
      </c>
      <c r="G5460">
        <f>VLOOKUP(B:B,DESCRICAO!F:G,2,0)</f>
        <v>0</v>
      </c>
    </row>
    <row r="5461" spans="1:7">
      <c r="A5461" t="s">
        <v>1505</v>
      </c>
      <c r="B5461" t="s">
        <v>1599</v>
      </c>
      <c r="C5461" t="s">
        <v>702</v>
      </c>
      <c r="D5461" t="s">
        <v>533</v>
      </c>
      <c r="E5461" t="s">
        <v>534</v>
      </c>
      <c r="F5461" t="str">
        <f>VLOOKUP(A:A,MÓDULOS!A:B,2,0)</f>
        <v>Relatorios / Minutas</v>
      </c>
      <c r="G5461">
        <f>VLOOKUP(B:B,DESCRICAO!F:G,2,0)</f>
        <v>0</v>
      </c>
    </row>
    <row r="5462" spans="1:7">
      <c r="A5462" t="s">
        <v>1505</v>
      </c>
      <c r="B5462" t="s">
        <v>1599</v>
      </c>
      <c r="C5462" t="s">
        <v>698</v>
      </c>
      <c r="D5462" t="s">
        <v>533</v>
      </c>
      <c r="E5462" t="s">
        <v>534</v>
      </c>
      <c r="F5462" t="str">
        <f>VLOOKUP(A:A,MÓDULOS!A:B,2,0)</f>
        <v>Relatorios / Minutas</v>
      </c>
      <c r="G5462">
        <f>VLOOKUP(B:B,DESCRICAO!F:G,2,0)</f>
        <v>0</v>
      </c>
    </row>
    <row r="5463" spans="1:7">
      <c r="A5463" t="s">
        <v>1505</v>
      </c>
      <c r="B5463" t="s">
        <v>1599</v>
      </c>
      <c r="C5463" t="s">
        <v>929</v>
      </c>
      <c r="D5463" t="s">
        <v>533</v>
      </c>
      <c r="E5463" t="s">
        <v>534</v>
      </c>
      <c r="F5463" t="str">
        <f>VLOOKUP(A:A,MÓDULOS!A:B,2,0)</f>
        <v>Relatorios / Minutas</v>
      </c>
      <c r="G5463">
        <f>VLOOKUP(B:B,DESCRICAO!F:G,2,0)</f>
        <v>0</v>
      </c>
    </row>
    <row r="5464" spans="1:7">
      <c r="A5464" t="s">
        <v>1505</v>
      </c>
      <c r="B5464" t="s">
        <v>1600</v>
      </c>
      <c r="C5464" t="s">
        <v>552</v>
      </c>
      <c r="D5464" t="s">
        <v>533</v>
      </c>
      <c r="E5464" t="s">
        <v>534</v>
      </c>
      <c r="F5464" t="str">
        <f>VLOOKUP(A:A,MÓDULOS!A:B,2,0)</f>
        <v>Relatorios / Minutas</v>
      </c>
      <c r="G5464">
        <f>VLOOKUP(B:B,DESCRICAO!F:G,2,0)</f>
        <v>0</v>
      </c>
    </row>
    <row r="5465" spans="1:7">
      <c r="A5465" t="s">
        <v>1505</v>
      </c>
      <c r="B5465" t="s">
        <v>1600</v>
      </c>
      <c r="C5465" t="s">
        <v>1054</v>
      </c>
      <c r="D5465" t="s">
        <v>533</v>
      </c>
      <c r="E5465" t="s">
        <v>534</v>
      </c>
      <c r="F5465" t="str">
        <f>VLOOKUP(A:A,MÓDULOS!A:B,2,0)</f>
        <v>Relatorios / Minutas</v>
      </c>
      <c r="G5465">
        <f>VLOOKUP(B:B,DESCRICAO!F:G,2,0)</f>
        <v>0</v>
      </c>
    </row>
    <row r="5466" spans="1:7">
      <c r="A5466" t="s">
        <v>1505</v>
      </c>
      <c r="B5466" t="s">
        <v>1600</v>
      </c>
      <c r="C5466" t="s">
        <v>592</v>
      </c>
      <c r="D5466" t="s">
        <v>533</v>
      </c>
      <c r="E5466" t="s">
        <v>534</v>
      </c>
      <c r="F5466" t="str">
        <f>VLOOKUP(A:A,MÓDULOS!A:B,2,0)</f>
        <v>Relatorios / Minutas</v>
      </c>
      <c r="G5466">
        <f>VLOOKUP(B:B,DESCRICAO!F:G,2,0)</f>
        <v>0</v>
      </c>
    </row>
    <row r="5467" spans="1:7">
      <c r="A5467" t="s">
        <v>1505</v>
      </c>
      <c r="B5467" t="s">
        <v>1600</v>
      </c>
      <c r="C5467" t="s">
        <v>1055</v>
      </c>
      <c r="D5467" t="s">
        <v>533</v>
      </c>
      <c r="E5467" t="s">
        <v>534</v>
      </c>
      <c r="F5467" t="str">
        <f>VLOOKUP(A:A,MÓDULOS!A:B,2,0)</f>
        <v>Relatorios / Minutas</v>
      </c>
      <c r="G5467">
        <f>VLOOKUP(B:B,DESCRICAO!F:G,2,0)</f>
        <v>0</v>
      </c>
    </row>
    <row r="5468" spans="1:7">
      <c r="A5468" t="s">
        <v>1505</v>
      </c>
      <c r="B5468" t="s">
        <v>1600</v>
      </c>
      <c r="C5468" t="s">
        <v>1058</v>
      </c>
      <c r="D5468" t="s">
        <v>533</v>
      </c>
      <c r="E5468" t="s">
        <v>534</v>
      </c>
      <c r="F5468" t="str">
        <f>VLOOKUP(A:A,MÓDULOS!A:B,2,0)</f>
        <v>Relatorios / Minutas</v>
      </c>
      <c r="G5468">
        <f>VLOOKUP(B:B,DESCRICAO!F:G,2,0)</f>
        <v>0</v>
      </c>
    </row>
    <row r="5469" spans="1:7">
      <c r="A5469" t="s">
        <v>1505</v>
      </c>
      <c r="B5469" t="s">
        <v>1600</v>
      </c>
      <c r="C5469" t="s">
        <v>535</v>
      </c>
      <c r="D5469" t="s">
        <v>533</v>
      </c>
      <c r="E5469" t="s">
        <v>534</v>
      </c>
      <c r="F5469" t="str">
        <f>VLOOKUP(A:A,MÓDULOS!A:B,2,0)</f>
        <v>Relatorios / Minutas</v>
      </c>
      <c r="G5469">
        <f>VLOOKUP(B:B,DESCRICAO!F:G,2,0)</f>
        <v>0</v>
      </c>
    </row>
    <row r="5470" spans="1:7">
      <c r="A5470" t="s">
        <v>1505</v>
      </c>
      <c r="B5470" t="s">
        <v>1600</v>
      </c>
      <c r="C5470" t="s">
        <v>1144</v>
      </c>
      <c r="D5470" t="s">
        <v>533</v>
      </c>
      <c r="E5470" t="s">
        <v>534</v>
      </c>
      <c r="F5470" t="str">
        <f>VLOOKUP(A:A,MÓDULOS!A:B,2,0)</f>
        <v>Relatorios / Minutas</v>
      </c>
      <c r="G5470">
        <f>VLOOKUP(B:B,DESCRICAO!F:G,2,0)</f>
        <v>0</v>
      </c>
    </row>
    <row r="5471" spans="1:7">
      <c r="A5471" t="s">
        <v>1505</v>
      </c>
      <c r="B5471" t="s">
        <v>1600</v>
      </c>
      <c r="C5471" t="s">
        <v>1354</v>
      </c>
      <c r="D5471" t="s">
        <v>533</v>
      </c>
      <c r="E5471" t="s">
        <v>534</v>
      </c>
      <c r="F5471" t="str">
        <f>VLOOKUP(A:A,MÓDULOS!A:B,2,0)</f>
        <v>Relatorios / Minutas</v>
      </c>
      <c r="G5471">
        <f>VLOOKUP(B:B,DESCRICAO!F:G,2,0)</f>
        <v>0</v>
      </c>
    </row>
    <row r="5472" spans="1:7">
      <c r="A5472" t="s">
        <v>1505</v>
      </c>
      <c r="B5472" t="s">
        <v>1600</v>
      </c>
      <c r="C5472" t="s">
        <v>698</v>
      </c>
      <c r="D5472" t="s">
        <v>533</v>
      </c>
      <c r="E5472" t="s">
        <v>534</v>
      </c>
      <c r="F5472" t="str">
        <f>VLOOKUP(A:A,MÓDULOS!A:B,2,0)</f>
        <v>Relatorios / Minutas</v>
      </c>
      <c r="G5472">
        <f>VLOOKUP(B:B,DESCRICAO!F:G,2,0)</f>
        <v>0</v>
      </c>
    </row>
    <row r="5473" spans="1:7">
      <c r="A5473" t="s">
        <v>1505</v>
      </c>
      <c r="B5473" t="s">
        <v>1600</v>
      </c>
      <c r="C5473" t="s">
        <v>936</v>
      </c>
      <c r="D5473" t="s">
        <v>533</v>
      </c>
      <c r="E5473" t="s">
        <v>534</v>
      </c>
      <c r="F5473" t="str">
        <f>VLOOKUP(A:A,MÓDULOS!A:B,2,0)</f>
        <v>Relatorios / Minutas</v>
      </c>
      <c r="G5473">
        <f>VLOOKUP(B:B,DESCRICAO!F:G,2,0)</f>
        <v>0</v>
      </c>
    </row>
    <row r="5474" spans="1:7">
      <c r="A5474" t="s">
        <v>1505</v>
      </c>
      <c r="B5474" t="s">
        <v>1600</v>
      </c>
      <c r="C5474" t="s">
        <v>1061</v>
      </c>
      <c r="D5474" t="s">
        <v>533</v>
      </c>
      <c r="E5474" t="s">
        <v>534</v>
      </c>
      <c r="F5474" t="str">
        <f>VLOOKUP(A:A,MÓDULOS!A:B,2,0)</f>
        <v>Relatorios / Minutas</v>
      </c>
      <c r="G5474">
        <f>VLOOKUP(B:B,DESCRICAO!F:G,2,0)</f>
        <v>0</v>
      </c>
    </row>
    <row r="5475" spans="1:7">
      <c r="A5475" t="s">
        <v>1505</v>
      </c>
      <c r="B5475" t="s">
        <v>1600</v>
      </c>
      <c r="C5475" t="s">
        <v>928</v>
      </c>
      <c r="D5475" t="s">
        <v>533</v>
      </c>
      <c r="E5475" t="s">
        <v>534</v>
      </c>
      <c r="F5475" t="str">
        <f>VLOOKUP(A:A,MÓDULOS!A:B,2,0)</f>
        <v>Relatorios / Minutas</v>
      </c>
      <c r="G5475">
        <f>VLOOKUP(B:B,DESCRICAO!F:G,2,0)</f>
        <v>0</v>
      </c>
    </row>
    <row r="5476" spans="1:7">
      <c r="A5476" t="s">
        <v>1505</v>
      </c>
      <c r="B5476" t="s">
        <v>1600</v>
      </c>
      <c r="C5476" t="s">
        <v>929</v>
      </c>
      <c r="D5476" t="s">
        <v>533</v>
      </c>
      <c r="E5476" t="s">
        <v>534</v>
      </c>
      <c r="F5476" t="str">
        <f>VLOOKUP(A:A,MÓDULOS!A:B,2,0)</f>
        <v>Relatorios / Minutas</v>
      </c>
      <c r="G5476">
        <f>VLOOKUP(B:B,DESCRICAO!F:G,2,0)</f>
        <v>0</v>
      </c>
    </row>
    <row r="5477" spans="1:7">
      <c r="A5477" t="s">
        <v>1505</v>
      </c>
      <c r="B5477" t="s">
        <v>1600</v>
      </c>
      <c r="C5477" t="s">
        <v>1073</v>
      </c>
      <c r="D5477" t="s">
        <v>533</v>
      </c>
      <c r="E5477" t="s">
        <v>534</v>
      </c>
      <c r="F5477" t="str">
        <f>VLOOKUP(A:A,MÓDULOS!A:B,2,0)</f>
        <v>Relatorios / Minutas</v>
      </c>
      <c r="G5477">
        <f>VLOOKUP(B:B,DESCRICAO!F:G,2,0)</f>
        <v>0</v>
      </c>
    </row>
    <row r="5478" spans="1:7">
      <c r="A5478" t="s">
        <v>1505</v>
      </c>
      <c r="B5478" t="s">
        <v>1601</v>
      </c>
      <c r="C5478" t="s">
        <v>552</v>
      </c>
      <c r="D5478" t="s">
        <v>533</v>
      </c>
      <c r="E5478" t="s">
        <v>534</v>
      </c>
      <c r="F5478" t="str">
        <f>VLOOKUP(A:A,MÓDULOS!A:B,2,0)</f>
        <v>Relatorios / Minutas</v>
      </c>
      <c r="G5478">
        <f>VLOOKUP(B:B,DESCRICAO!F:G,2,0)</f>
        <v>0</v>
      </c>
    </row>
    <row r="5479" spans="1:7">
      <c r="A5479" t="s">
        <v>1505</v>
      </c>
      <c r="B5479" t="s">
        <v>1601</v>
      </c>
      <c r="C5479" t="s">
        <v>1055</v>
      </c>
      <c r="D5479" t="s">
        <v>533</v>
      </c>
      <c r="E5479" t="s">
        <v>534</v>
      </c>
      <c r="F5479" t="str">
        <f>VLOOKUP(A:A,MÓDULOS!A:B,2,0)</f>
        <v>Relatorios / Minutas</v>
      </c>
      <c r="G5479">
        <f>VLOOKUP(B:B,DESCRICAO!F:G,2,0)</f>
        <v>0</v>
      </c>
    </row>
    <row r="5480" spans="1:7">
      <c r="A5480" t="s">
        <v>1505</v>
      </c>
      <c r="B5480" t="s">
        <v>1601</v>
      </c>
      <c r="C5480" t="s">
        <v>548</v>
      </c>
      <c r="D5480" t="s">
        <v>533</v>
      </c>
      <c r="E5480" t="s">
        <v>534</v>
      </c>
      <c r="F5480" t="str">
        <f>VLOOKUP(A:A,MÓDULOS!A:B,2,0)</f>
        <v>Relatorios / Minutas</v>
      </c>
      <c r="G5480">
        <f>VLOOKUP(B:B,DESCRICAO!F:G,2,0)</f>
        <v>0</v>
      </c>
    </row>
    <row r="5481" spans="1:7">
      <c r="A5481" t="s">
        <v>1505</v>
      </c>
      <c r="B5481" t="s">
        <v>1601</v>
      </c>
      <c r="C5481" t="s">
        <v>698</v>
      </c>
      <c r="D5481" t="s">
        <v>533</v>
      </c>
      <c r="E5481" t="s">
        <v>534</v>
      </c>
      <c r="F5481" t="str">
        <f>VLOOKUP(A:A,MÓDULOS!A:B,2,0)</f>
        <v>Relatorios / Minutas</v>
      </c>
      <c r="G5481">
        <f>VLOOKUP(B:B,DESCRICAO!F:G,2,0)</f>
        <v>0</v>
      </c>
    </row>
    <row r="5482" spans="1:7">
      <c r="A5482" t="s">
        <v>1505</v>
      </c>
      <c r="B5482" t="s">
        <v>1601</v>
      </c>
      <c r="C5482" t="s">
        <v>929</v>
      </c>
      <c r="D5482" t="s">
        <v>533</v>
      </c>
      <c r="E5482" t="s">
        <v>534</v>
      </c>
      <c r="F5482" t="str">
        <f>VLOOKUP(A:A,MÓDULOS!A:B,2,0)</f>
        <v>Relatorios / Minutas</v>
      </c>
      <c r="G5482">
        <f>VLOOKUP(B:B,DESCRICAO!F:G,2,0)</f>
        <v>0</v>
      </c>
    </row>
    <row r="5483" spans="1:7">
      <c r="A5483" t="s">
        <v>1505</v>
      </c>
      <c r="B5483" t="s">
        <v>1602</v>
      </c>
      <c r="C5483" t="s">
        <v>532</v>
      </c>
      <c r="D5483" t="s">
        <v>533</v>
      </c>
      <c r="E5483" t="s">
        <v>534</v>
      </c>
      <c r="F5483" t="str">
        <f>VLOOKUP(A:A,MÓDULOS!A:B,2,0)</f>
        <v>Relatorios / Minutas</v>
      </c>
      <c r="G5483">
        <f>VLOOKUP(B:B,DESCRICAO!F:G,2,0)</f>
        <v>0</v>
      </c>
    </row>
    <row r="5484" spans="1:7">
      <c r="A5484" t="s">
        <v>1505</v>
      </c>
      <c r="B5484" t="s">
        <v>1602</v>
      </c>
      <c r="C5484" t="s">
        <v>592</v>
      </c>
      <c r="D5484" t="s">
        <v>533</v>
      </c>
      <c r="E5484" t="s">
        <v>534</v>
      </c>
      <c r="F5484" t="str">
        <f>VLOOKUP(A:A,MÓDULOS!A:B,2,0)</f>
        <v>Relatorios / Minutas</v>
      </c>
      <c r="G5484">
        <f>VLOOKUP(B:B,DESCRICAO!F:G,2,0)</f>
        <v>0</v>
      </c>
    </row>
    <row r="5485" spans="1:7">
      <c r="A5485" t="s">
        <v>1505</v>
      </c>
      <c r="B5485" t="s">
        <v>1602</v>
      </c>
      <c r="C5485" t="s">
        <v>1055</v>
      </c>
      <c r="D5485" t="s">
        <v>533</v>
      </c>
      <c r="E5485" t="s">
        <v>534</v>
      </c>
      <c r="F5485" t="str">
        <f>VLOOKUP(A:A,MÓDULOS!A:B,2,0)</f>
        <v>Relatorios / Minutas</v>
      </c>
      <c r="G5485">
        <f>VLOOKUP(B:B,DESCRICAO!F:G,2,0)</f>
        <v>0</v>
      </c>
    </row>
    <row r="5486" spans="1:7">
      <c r="A5486" t="s">
        <v>1505</v>
      </c>
      <c r="B5486" t="s">
        <v>1602</v>
      </c>
      <c r="C5486" t="s">
        <v>1538</v>
      </c>
      <c r="D5486" t="s">
        <v>533</v>
      </c>
      <c r="E5486" t="s">
        <v>534</v>
      </c>
      <c r="F5486" t="str">
        <f>VLOOKUP(A:A,MÓDULOS!A:B,2,0)</f>
        <v>Relatorios / Minutas</v>
      </c>
      <c r="G5486">
        <f>VLOOKUP(B:B,DESCRICAO!F:G,2,0)</f>
        <v>0</v>
      </c>
    </row>
    <row r="5487" spans="1:7">
      <c r="A5487" t="s">
        <v>1505</v>
      </c>
      <c r="B5487" t="s">
        <v>1602</v>
      </c>
      <c r="C5487" t="s">
        <v>535</v>
      </c>
      <c r="D5487" t="s">
        <v>533</v>
      </c>
      <c r="E5487" t="s">
        <v>534</v>
      </c>
      <c r="F5487" t="str">
        <f>VLOOKUP(A:A,MÓDULOS!A:B,2,0)</f>
        <v>Relatorios / Minutas</v>
      </c>
      <c r="G5487">
        <f>VLOOKUP(B:B,DESCRICAO!F:G,2,0)</f>
        <v>0</v>
      </c>
    </row>
    <row r="5488" spans="1:7">
      <c r="A5488" t="s">
        <v>1505</v>
      </c>
      <c r="B5488" t="s">
        <v>1602</v>
      </c>
      <c r="C5488" t="s">
        <v>1144</v>
      </c>
      <c r="D5488" t="s">
        <v>533</v>
      </c>
      <c r="E5488" t="s">
        <v>534</v>
      </c>
      <c r="F5488" t="str">
        <f>VLOOKUP(A:A,MÓDULOS!A:B,2,0)</f>
        <v>Relatorios / Minutas</v>
      </c>
      <c r="G5488">
        <f>VLOOKUP(B:B,DESCRICAO!F:G,2,0)</f>
        <v>0</v>
      </c>
    </row>
    <row r="5489" spans="1:7">
      <c r="A5489" t="s">
        <v>1505</v>
      </c>
      <c r="B5489" t="s">
        <v>1602</v>
      </c>
      <c r="C5489" t="s">
        <v>698</v>
      </c>
      <c r="D5489" t="s">
        <v>533</v>
      </c>
      <c r="E5489" t="s">
        <v>534</v>
      </c>
      <c r="F5489" t="str">
        <f>VLOOKUP(A:A,MÓDULOS!A:B,2,0)</f>
        <v>Relatorios / Minutas</v>
      </c>
      <c r="G5489">
        <f>VLOOKUP(B:B,DESCRICAO!F:G,2,0)</f>
        <v>0</v>
      </c>
    </row>
    <row r="5490" spans="1:7">
      <c r="A5490" t="s">
        <v>1505</v>
      </c>
      <c r="B5490" t="s">
        <v>1602</v>
      </c>
      <c r="C5490" t="s">
        <v>936</v>
      </c>
      <c r="D5490" t="s">
        <v>533</v>
      </c>
      <c r="E5490" t="s">
        <v>534</v>
      </c>
      <c r="F5490" t="str">
        <f>VLOOKUP(A:A,MÓDULOS!A:B,2,0)</f>
        <v>Relatorios / Minutas</v>
      </c>
      <c r="G5490">
        <f>VLOOKUP(B:B,DESCRICAO!F:G,2,0)</f>
        <v>0</v>
      </c>
    </row>
    <row r="5491" spans="1:7">
      <c r="A5491" t="s">
        <v>1505</v>
      </c>
      <c r="B5491" t="s">
        <v>1602</v>
      </c>
      <c r="C5491" t="s">
        <v>1157</v>
      </c>
      <c r="D5491" t="s">
        <v>533</v>
      </c>
      <c r="E5491" t="s">
        <v>534</v>
      </c>
      <c r="F5491" t="str">
        <f>VLOOKUP(A:A,MÓDULOS!A:B,2,0)</f>
        <v>Relatorios / Minutas</v>
      </c>
      <c r="G5491">
        <f>VLOOKUP(B:B,DESCRICAO!F:G,2,0)</f>
        <v>0</v>
      </c>
    </row>
    <row r="5492" spans="1:7">
      <c r="A5492" t="s">
        <v>1505</v>
      </c>
      <c r="B5492" t="s">
        <v>1602</v>
      </c>
      <c r="C5492" t="s">
        <v>929</v>
      </c>
      <c r="D5492" t="s">
        <v>533</v>
      </c>
      <c r="E5492" t="s">
        <v>534</v>
      </c>
      <c r="F5492" t="str">
        <f>VLOOKUP(A:A,MÓDULOS!A:B,2,0)</f>
        <v>Relatorios / Minutas</v>
      </c>
      <c r="G5492">
        <f>VLOOKUP(B:B,DESCRICAO!F:G,2,0)</f>
        <v>0</v>
      </c>
    </row>
    <row r="5493" spans="1:7">
      <c r="A5493" t="s">
        <v>1505</v>
      </c>
      <c r="B5493" t="s">
        <v>1602</v>
      </c>
      <c r="C5493" t="s">
        <v>593</v>
      </c>
      <c r="D5493" t="s">
        <v>533</v>
      </c>
      <c r="E5493" t="s">
        <v>534</v>
      </c>
      <c r="F5493" t="str">
        <f>VLOOKUP(A:A,MÓDULOS!A:B,2,0)</f>
        <v>Relatorios / Minutas</v>
      </c>
      <c r="G5493">
        <f>VLOOKUP(B:B,DESCRICAO!F:G,2,0)</f>
        <v>0</v>
      </c>
    </row>
    <row r="5494" spans="1:7">
      <c r="A5494" t="s">
        <v>1505</v>
      </c>
      <c r="B5494" t="s">
        <v>1602</v>
      </c>
      <c r="C5494" t="s">
        <v>537</v>
      </c>
      <c r="D5494" t="s">
        <v>533</v>
      </c>
      <c r="E5494" t="s">
        <v>534</v>
      </c>
      <c r="F5494" t="str">
        <f>VLOOKUP(A:A,MÓDULOS!A:B,2,0)</f>
        <v>Relatorios / Minutas</v>
      </c>
      <c r="G5494">
        <f>VLOOKUP(B:B,DESCRICAO!F:G,2,0)</f>
        <v>0</v>
      </c>
    </row>
    <row r="5495" spans="1:7">
      <c r="A5495" t="s">
        <v>1505</v>
      </c>
      <c r="B5495" t="s">
        <v>1603</v>
      </c>
      <c r="C5495" t="s">
        <v>552</v>
      </c>
      <c r="D5495" t="s">
        <v>533</v>
      </c>
      <c r="E5495" t="s">
        <v>534</v>
      </c>
      <c r="F5495" t="str">
        <f>VLOOKUP(A:A,MÓDULOS!A:B,2,0)</f>
        <v>Relatorios / Minutas</v>
      </c>
      <c r="G5495">
        <f>VLOOKUP(B:B,DESCRICAO!F:G,2,0)</f>
        <v>0</v>
      </c>
    </row>
    <row r="5496" spans="1:7">
      <c r="A5496" t="s">
        <v>1505</v>
      </c>
      <c r="B5496" t="s">
        <v>1603</v>
      </c>
      <c r="C5496" t="s">
        <v>1055</v>
      </c>
      <c r="D5496" t="s">
        <v>533</v>
      </c>
      <c r="E5496" t="s">
        <v>534</v>
      </c>
      <c r="F5496" t="str">
        <f>VLOOKUP(A:A,MÓDULOS!A:B,2,0)</f>
        <v>Relatorios / Minutas</v>
      </c>
      <c r="G5496">
        <f>VLOOKUP(B:B,DESCRICAO!F:G,2,0)</f>
        <v>0</v>
      </c>
    </row>
    <row r="5497" spans="1:7">
      <c r="A5497" t="s">
        <v>1505</v>
      </c>
      <c r="B5497" t="s">
        <v>1603</v>
      </c>
      <c r="C5497" t="s">
        <v>548</v>
      </c>
      <c r="D5497" t="s">
        <v>533</v>
      </c>
      <c r="E5497" t="s">
        <v>534</v>
      </c>
      <c r="F5497" t="str">
        <f>VLOOKUP(A:A,MÓDULOS!A:B,2,0)</f>
        <v>Relatorios / Minutas</v>
      </c>
      <c r="G5497">
        <f>VLOOKUP(B:B,DESCRICAO!F:G,2,0)</f>
        <v>0</v>
      </c>
    </row>
    <row r="5498" spans="1:7">
      <c r="A5498" t="s">
        <v>1505</v>
      </c>
      <c r="B5498" t="s">
        <v>1603</v>
      </c>
      <c r="C5498" t="s">
        <v>698</v>
      </c>
      <c r="D5498" t="s">
        <v>533</v>
      </c>
      <c r="E5498" t="s">
        <v>534</v>
      </c>
      <c r="F5498" t="str">
        <f>VLOOKUP(A:A,MÓDULOS!A:B,2,0)</f>
        <v>Relatorios / Minutas</v>
      </c>
      <c r="G5498">
        <f>VLOOKUP(B:B,DESCRICAO!F:G,2,0)</f>
        <v>0</v>
      </c>
    </row>
    <row r="5499" spans="1:7">
      <c r="A5499" t="s">
        <v>1505</v>
      </c>
      <c r="B5499" t="s">
        <v>1603</v>
      </c>
      <c r="C5499" t="s">
        <v>929</v>
      </c>
      <c r="D5499" t="s">
        <v>533</v>
      </c>
      <c r="E5499" t="s">
        <v>534</v>
      </c>
      <c r="F5499" t="str">
        <f>VLOOKUP(A:A,MÓDULOS!A:B,2,0)</f>
        <v>Relatorios / Minutas</v>
      </c>
      <c r="G5499">
        <f>VLOOKUP(B:B,DESCRICAO!F:G,2,0)</f>
        <v>0</v>
      </c>
    </row>
    <row r="5500" spans="1:7">
      <c r="A5500" t="s">
        <v>1505</v>
      </c>
      <c r="B5500" t="s">
        <v>469</v>
      </c>
      <c r="C5500" t="s">
        <v>921</v>
      </c>
      <c r="D5500" t="s">
        <v>533</v>
      </c>
      <c r="E5500" t="s">
        <v>534</v>
      </c>
      <c r="F5500" t="str">
        <f>VLOOKUP(A:A,MÓDULOS!A:B,2,0)</f>
        <v>Relatorios / Minutas</v>
      </c>
      <c r="G5500" t="str">
        <f>VLOOKUP(B:B,DESCRICAO!F:G,2,0)</f>
        <v>NILSON DERWOOD MILLS</v>
      </c>
    </row>
    <row r="5501" spans="1:7">
      <c r="A5501" t="s">
        <v>1505</v>
      </c>
      <c r="B5501" t="s">
        <v>469</v>
      </c>
      <c r="C5501" t="s">
        <v>532</v>
      </c>
      <c r="D5501" t="s">
        <v>533</v>
      </c>
      <c r="E5501" t="s">
        <v>534</v>
      </c>
      <c r="F5501" t="str">
        <f>VLOOKUP(A:A,MÓDULOS!A:B,2,0)</f>
        <v>Relatorios / Minutas</v>
      </c>
      <c r="G5501" t="str">
        <f>VLOOKUP(B:B,DESCRICAO!F:G,2,0)</f>
        <v>NILSON DERWOOD MILLS</v>
      </c>
    </row>
    <row r="5502" spans="1:7">
      <c r="A5502" t="s">
        <v>1505</v>
      </c>
      <c r="B5502" t="s">
        <v>469</v>
      </c>
      <c r="C5502" t="s">
        <v>552</v>
      </c>
      <c r="D5502" t="s">
        <v>533</v>
      </c>
      <c r="E5502" t="s">
        <v>534</v>
      </c>
      <c r="F5502" t="str">
        <f>VLOOKUP(A:A,MÓDULOS!A:B,2,0)</f>
        <v>Relatorios / Minutas</v>
      </c>
      <c r="G5502" t="str">
        <f>VLOOKUP(B:B,DESCRICAO!F:G,2,0)</f>
        <v>NILSON DERWOOD MILLS</v>
      </c>
    </row>
    <row r="5503" spans="1:7">
      <c r="A5503" t="s">
        <v>1505</v>
      </c>
      <c r="B5503" t="s">
        <v>469</v>
      </c>
      <c r="C5503" t="s">
        <v>1054</v>
      </c>
      <c r="D5503" t="s">
        <v>533</v>
      </c>
      <c r="E5503" t="s">
        <v>534</v>
      </c>
      <c r="F5503" t="str">
        <f>VLOOKUP(A:A,MÓDULOS!A:B,2,0)</f>
        <v>Relatorios / Minutas</v>
      </c>
      <c r="G5503" t="str">
        <f>VLOOKUP(B:B,DESCRICAO!F:G,2,0)</f>
        <v>NILSON DERWOOD MILLS</v>
      </c>
    </row>
    <row r="5504" spans="1:7">
      <c r="A5504" t="s">
        <v>1505</v>
      </c>
      <c r="B5504" t="s">
        <v>469</v>
      </c>
      <c r="C5504" t="s">
        <v>592</v>
      </c>
      <c r="D5504" t="s">
        <v>533</v>
      </c>
      <c r="E5504" t="s">
        <v>534</v>
      </c>
      <c r="F5504" t="str">
        <f>VLOOKUP(A:A,MÓDULOS!A:B,2,0)</f>
        <v>Relatorios / Minutas</v>
      </c>
      <c r="G5504" t="str">
        <f>VLOOKUP(B:B,DESCRICAO!F:G,2,0)</f>
        <v>NILSON DERWOOD MILLS</v>
      </c>
    </row>
    <row r="5505" spans="1:7">
      <c r="A5505" t="s">
        <v>1505</v>
      </c>
      <c r="B5505" t="s">
        <v>469</v>
      </c>
      <c r="C5505" t="s">
        <v>1055</v>
      </c>
      <c r="D5505" t="s">
        <v>533</v>
      </c>
      <c r="E5505" t="s">
        <v>534</v>
      </c>
      <c r="F5505" t="str">
        <f>VLOOKUP(A:A,MÓDULOS!A:B,2,0)</f>
        <v>Relatorios / Minutas</v>
      </c>
      <c r="G5505" t="str">
        <f>VLOOKUP(B:B,DESCRICAO!F:G,2,0)</f>
        <v>NILSON DERWOOD MILLS</v>
      </c>
    </row>
    <row r="5506" spans="1:7">
      <c r="A5506" t="s">
        <v>1505</v>
      </c>
      <c r="B5506" t="s">
        <v>469</v>
      </c>
      <c r="C5506" t="s">
        <v>1538</v>
      </c>
      <c r="D5506" t="s">
        <v>533</v>
      </c>
      <c r="E5506" t="s">
        <v>534</v>
      </c>
      <c r="F5506" t="str">
        <f>VLOOKUP(A:A,MÓDULOS!A:B,2,0)</f>
        <v>Relatorios / Minutas</v>
      </c>
      <c r="G5506" t="str">
        <f>VLOOKUP(B:B,DESCRICAO!F:G,2,0)</f>
        <v>NILSON DERWOOD MILLS</v>
      </c>
    </row>
    <row r="5507" spans="1:7">
      <c r="A5507" t="s">
        <v>1505</v>
      </c>
      <c r="B5507" t="s">
        <v>469</v>
      </c>
      <c r="C5507" t="s">
        <v>1058</v>
      </c>
      <c r="D5507" t="s">
        <v>533</v>
      </c>
      <c r="E5507" t="s">
        <v>534</v>
      </c>
      <c r="F5507" t="str">
        <f>VLOOKUP(A:A,MÓDULOS!A:B,2,0)</f>
        <v>Relatorios / Minutas</v>
      </c>
      <c r="G5507" t="str">
        <f>VLOOKUP(B:B,DESCRICAO!F:G,2,0)</f>
        <v>NILSON DERWOOD MILLS</v>
      </c>
    </row>
    <row r="5508" spans="1:7">
      <c r="A5508" t="s">
        <v>1505</v>
      </c>
      <c r="B5508" t="s">
        <v>469</v>
      </c>
      <c r="C5508" t="s">
        <v>535</v>
      </c>
      <c r="D5508" t="s">
        <v>533</v>
      </c>
      <c r="E5508" t="s">
        <v>534</v>
      </c>
      <c r="F5508" t="str">
        <f>VLOOKUP(A:A,MÓDULOS!A:B,2,0)</f>
        <v>Relatorios / Minutas</v>
      </c>
      <c r="G5508" t="str">
        <f>VLOOKUP(B:B,DESCRICAO!F:G,2,0)</f>
        <v>NILSON DERWOOD MILLS</v>
      </c>
    </row>
    <row r="5509" spans="1:7">
      <c r="A5509" t="s">
        <v>1505</v>
      </c>
      <c r="B5509" t="s">
        <v>469</v>
      </c>
      <c r="C5509" t="s">
        <v>1144</v>
      </c>
      <c r="D5509" t="s">
        <v>533</v>
      </c>
      <c r="E5509" t="s">
        <v>534</v>
      </c>
      <c r="F5509" t="str">
        <f>VLOOKUP(A:A,MÓDULOS!A:B,2,0)</f>
        <v>Relatorios / Minutas</v>
      </c>
      <c r="G5509" t="str">
        <f>VLOOKUP(B:B,DESCRICAO!F:G,2,0)</f>
        <v>NILSON DERWOOD MILLS</v>
      </c>
    </row>
    <row r="5510" spans="1:7">
      <c r="A5510" t="s">
        <v>1505</v>
      </c>
      <c r="B5510" t="s">
        <v>469</v>
      </c>
      <c r="C5510" t="s">
        <v>702</v>
      </c>
      <c r="D5510" t="s">
        <v>533</v>
      </c>
      <c r="E5510" t="s">
        <v>534</v>
      </c>
      <c r="F5510" t="str">
        <f>VLOOKUP(A:A,MÓDULOS!A:B,2,0)</f>
        <v>Relatorios / Minutas</v>
      </c>
      <c r="G5510" t="str">
        <f>VLOOKUP(B:B,DESCRICAO!F:G,2,0)</f>
        <v>NILSON DERWOOD MILLS</v>
      </c>
    </row>
    <row r="5511" spans="1:7">
      <c r="A5511" t="s">
        <v>1505</v>
      </c>
      <c r="B5511" t="s">
        <v>469</v>
      </c>
      <c r="C5511" t="s">
        <v>698</v>
      </c>
      <c r="D5511" t="s">
        <v>533</v>
      </c>
      <c r="E5511" t="s">
        <v>534</v>
      </c>
      <c r="F5511" t="str">
        <f>VLOOKUP(A:A,MÓDULOS!A:B,2,0)</f>
        <v>Relatorios / Minutas</v>
      </c>
      <c r="G5511" t="str">
        <f>VLOOKUP(B:B,DESCRICAO!F:G,2,0)</f>
        <v>NILSON DERWOOD MILLS</v>
      </c>
    </row>
    <row r="5512" spans="1:7">
      <c r="A5512" t="s">
        <v>1505</v>
      </c>
      <c r="B5512" t="s">
        <v>469</v>
      </c>
      <c r="C5512" t="s">
        <v>1157</v>
      </c>
      <c r="D5512" t="s">
        <v>533</v>
      </c>
      <c r="E5512" t="s">
        <v>534</v>
      </c>
      <c r="F5512" t="str">
        <f>VLOOKUP(A:A,MÓDULOS!A:B,2,0)</f>
        <v>Relatorios / Minutas</v>
      </c>
      <c r="G5512" t="str">
        <f>VLOOKUP(B:B,DESCRICAO!F:G,2,0)</f>
        <v>NILSON DERWOOD MILLS</v>
      </c>
    </row>
    <row r="5513" spans="1:7">
      <c r="A5513" t="s">
        <v>1505</v>
      </c>
      <c r="B5513" t="s">
        <v>469</v>
      </c>
      <c r="C5513" t="s">
        <v>929</v>
      </c>
      <c r="D5513" t="s">
        <v>533</v>
      </c>
      <c r="E5513" t="s">
        <v>534</v>
      </c>
      <c r="F5513" t="str">
        <f>VLOOKUP(A:A,MÓDULOS!A:B,2,0)</f>
        <v>Relatorios / Minutas</v>
      </c>
      <c r="G5513" t="str">
        <f>VLOOKUP(B:B,DESCRICAO!F:G,2,0)</f>
        <v>NILSON DERWOOD MILLS</v>
      </c>
    </row>
    <row r="5514" spans="1:7">
      <c r="A5514" t="s">
        <v>1505</v>
      </c>
      <c r="B5514" t="s">
        <v>469</v>
      </c>
      <c r="C5514" t="s">
        <v>593</v>
      </c>
      <c r="D5514" t="s">
        <v>533</v>
      </c>
      <c r="E5514" t="s">
        <v>534</v>
      </c>
      <c r="F5514" t="str">
        <f>VLOOKUP(A:A,MÓDULOS!A:B,2,0)</f>
        <v>Relatorios / Minutas</v>
      </c>
      <c r="G5514" t="str">
        <f>VLOOKUP(B:B,DESCRICAO!F:G,2,0)</f>
        <v>NILSON DERWOOD MILLS</v>
      </c>
    </row>
    <row r="5515" spans="1:7">
      <c r="A5515" t="s">
        <v>1505</v>
      </c>
      <c r="B5515" t="s">
        <v>469</v>
      </c>
      <c r="C5515" t="s">
        <v>922</v>
      </c>
      <c r="D5515" t="s">
        <v>533</v>
      </c>
      <c r="E5515" t="s">
        <v>534</v>
      </c>
      <c r="F5515" t="str">
        <f>VLOOKUP(A:A,MÓDULOS!A:B,2,0)</f>
        <v>Relatorios / Minutas</v>
      </c>
      <c r="G5515" t="str">
        <f>VLOOKUP(B:B,DESCRICAO!F:G,2,0)</f>
        <v>NILSON DERWOOD MILLS</v>
      </c>
    </row>
    <row r="5516" spans="1:7">
      <c r="A5516" t="s">
        <v>1505</v>
      </c>
      <c r="B5516" t="s">
        <v>469</v>
      </c>
      <c r="C5516" t="s">
        <v>537</v>
      </c>
      <c r="D5516" t="s">
        <v>533</v>
      </c>
      <c r="E5516" t="s">
        <v>534</v>
      </c>
      <c r="F5516" t="str">
        <f>VLOOKUP(A:A,MÓDULOS!A:B,2,0)</f>
        <v>Relatorios / Minutas</v>
      </c>
      <c r="G5516" t="str">
        <f>VLOOKUP(B:B,DESCRICAO!F:G,2,0)</f>
        <v>NILSON DERWOOD MILLS</v>
      </c>
    </row>
    <row r="5517" spans="1:7">
      <c r="A5517" t="s">
        <v>1505</v>
      </c>
      <c r="B5517" t="s">
        <v>469</v>
      </c>
      <c r="C5517" t="s">
        <v>930</v>
      </c>
      <c r="D5517" t="s">
        <v>533</v>
      </c>
      <c r="E5517" t="s">
        <v>534</v>
      </c>
      <c r="F5517" t="str">
        <f>VLOOKUP(A:A,MÓDULOS!A:B,2,0)</f>
        <v>Relatorios / Minutas</v>
      </c>
      <c r="G5517" t="str">
        <f>VLOOKUP(B:B,DESCRICAO!F:G,2,0)</f>
        <v>NILSON DERWOOD MILLS</v>
      </c>
    </row>
    <row r="5518" spans="1:7">
      <c r="A5518" t="s">
        <v>1505</v>
      </c>
      <c r="B5518" t="s">
        <v>470</v>
      </c>
      <c r="C5518" t="s">
        <v>921</v>
      </c>
      <c r="D5518" t="s">
        <v>533</v>
      </c>
      <c r="E5518" t="s">
        <v>534</v>
      </c>
      <c r="F5518" t="str">
        <f>VLOOKUP(A:A,MÓDULOS!A:B,2,0)</f>
        <v>Relatorios / Minutas</v>
      </c>
      <c r="G5518" t="str">
        <f>VLOOKUP(B:B,DESCRICAO!F:G,2,0)</f>
        <v>NILSON DERWOOD MILLS</v>
      </c>
    </row>
    <row r="5519" spans="1:7">
      <c r="A5519" t="s">
        <v>1505</v>
      </c>
      <c r="B5519" t="s">
        <v>470</v>
      </c>
      <c r="C5519" t="s">
        <v>532</v>
      </c>
      <c r="D5519" t="s">
        <v>533</v>
      </c>
      <c r="E5519" t="s">
        <v>534</v>
      </c>
      <c r="F5519" t="str">
        <f>VLOOKUP(A:A,MÓDULOS!A:B,2,0)</f>
        <v>Relatorios / Minutas</v>
      </c>
      <c r="G5519" t="str">
        <f>VLOOKUP(B:B,DESCRICAO!F:G,2,0)</f>
        <v>NILSON DERWOOD MILLS</v>
      </c>
    </row>
    <row r="5520" spans="1:7">
      <c r="A5520" t="s">
        <v>1505</v>
      </c>
      <c r="B5520" t="s">
        <v>470</v>
      </c>
      <c r="C5520" t="s">
        <v>552</v>
      </c>
      <c r="D5520" t="s">
        <v>533</v>
      </c>
      <c r="E5520" t="s">
        <v>534</v>
      </c>
      <c r="F5520" t="str">
        <f>VLOOKUP(A:A,MÓDULOS!A:B,2,0)</f>
        <v>Relatorios / Minutas</v>
      </c>
      <c r="G5520" t="str">
        <f>VLOOKUP(B:B,DESCRICAO!F:G,2,0)</f>
        <v>NILSON DERWOOD MILLS</v>
      </c>
    </row>
    <row r="5521" spans="1:7">
      <c r="A5521" t="s">
        <v>1505</v>
      </c>
      <c r="B5521" t="s">
        <v>470</v>
      </c>
      <c r="C5521" t="s">
        <v>592</v>
      </c>
      <c r="D5521" t="s">
        <v>533</v>
      </c>
      <c r="E5521" t="s">
        <v>534</v>
      </c>
      <c r="F5521" t="str">
        <f>VLOOKUP(A:A,MÓDULOS!A:B,2,0)</f>
        <v>Relatorios / Minutas</v>
      </c>
      <c r="G5521" t="str">
        <f>VLOOKUP(B:B,DESCRICAO!F:G,2,0)</f>
        <v>NILSON DERWOOD MILLS</v>
      </c>
    </row>
    <row r="5522" spans="1:7">
      <c r="A5522" t="s">
        <v>1505</v>
      </c>
      <c r="B5522" t="s">
        <v>470</v>
      </c>
      <c r="C5522" t="s">
        <v>1055</v>
      </c>
      <c r="D5522" t="s">
        <v>533</v>
      </c>
      <c r="E5522" t="s">
        <v>534</v>
      </c>
      <c r="F5522" t="str">
        <f>VLOOKUP(A:A,MÓDULOS!A:B,2,0)</f>
        <v>Relatorios / Minutas</v>
      </c>
      <c r="G5522" t="str">
        <f>VLOOKUP(B:B,DESCRICAO!F:G,2,0)</f>
        <v>NILSON DERWOOD MILLS</v>
      </c>
    </row>
    <row r="5523" spans="1:7">
      <c r="A5523" t="s">
        <v>1505</v>
      </c>
      <c r="B5523" t="s">
        <v>470</v>
      </c>
      <c r="C5523" t="s">
        <v>1538</v>
      </c>
      <c r="D5523" t="s">
        <v>533</v>
      </c>
      <c r="E5523" t="s">
        <v>534</v>
      </c>
      <c r="F5523" t="str">
        <f>VLOOKUP(A:A,MÓDULOS!A:B,2,0)</f>
        <v>Relatorios / Minutas</v>
      </c>
      <c r="G5523" t="str">
        <f>VLOOKUP(B:B,DESCRICAO!F:G,2,0)</f>
        <v>NILSON DERWOOD MILLS</v>
      </c>
    </row>
    <row r="5524" spans="1:7">
      <c r="A5524" t="s">
        <v>1505</v>
      </c>
      <c r="B5524" t="s">
        <v>470</v>
      </c>
      <c r="C5524" t="s">
        <v>535</v>
      </c>
      <c r="D5524" t="s">
        <v>533</v>
      </c>
      <c r="E5524" t="s">
        <v>534</v>
      </c>
      <c r="F5524" t="str">
        <f>VLOOKUP(A:A,MÓDULOS!A:B,2,0)</f>
        <v>Relatorios / Minutas</v>
      </c>
      <c r="G5524" t="str">
        <f>VLOOKUP(B:B,DESCRICAO!F:G,2,0)</f>
        <v>NILSON DERWOOD MILLS</v>
      </c>
    </row>
    <row r="5525" spans="1:7">
      <c r="A5525" t="s">
        <v>1505</v>
      </c>
      <c r="B5525" t="s">
        <v>470</v>
      </c>
      <c r="C5525" t="s">
        <v>1144</v>
      </c>
      <c r="D5525" t="s">
        <v>533</v>
      </c>
      <c r="E5525" t="s">
        <v>534</v>
      </c>
      <c r="F5525" t="str">
        <f>VLOOKUP(A:A,MÓDULOS!A:B,2,0)</f>
        <v>Relatorios / Minutas</v>
      </c>
      <c r="G5525" t="str">
        <f>VLOOKUP(B:B,DESCRICAO!F:G,2,0)</f>
        <v>NILSON DERWOOD MILLS</v>
      </c>
    </row>
    <row r="5526" spans="1:7">
      <c r="A5526" t="s">
        <v>1505</v>
      </c>
      <c r="B5526" t="s">
        <v>470</v>
      </c>
      <c r="C5526" t="s">
        <v>698</v>
      </c>
      <c r="D5526" t="s">
        <v>533</v>
      </c>
      <c r="E5526" t="s">
        <v>534</v>
      </c>
      <c r="F5526" t="str">
        <f>VLOOKUP(A:A,MÓDULOS!A:B,2,0)</f>
        <v>Relatorios / Minutas</v>
      </c>
      <c r="G5526" t="str">
        <f>VLOOKUP(B:B,DESCRICAO!F:G,2,0)</f>
        <v>NILSON DERWOOD MILLS</v>
      </c>
    </row>
    <row r="5527" spans="1:7">
      <c r="A5527" t="s">
        <v>1505</v>
      </c>
      <c r="B5527" t="s">
        <v>470</v>
      </c>
      <c r="C5527" t="s">
        <v>1157</v>
      </c>
      <c r="D5527" t="s">
        <v>533</v>
      </c>
      <c r="E5527" t="s">
        <v>534</v>
      </c>
      <c r="F5527" t="str">
        <f>VLOOKUP(A:A,MÓDULOS!A:B,2,0)</f>
        <v>Relatorios / Minutas</v>
      </c>
      <c r="G5527" t="str">
        <f>VLOOKUP(B:B,DESCRICAO!F:G,2,0)</f>
        <v>NILSON DERWOOD MILLS</v>
      </c>
    </row>
    <row r="5528" spans="1:7">
      <c r="A5528" t="s">
        <v>1505</v>
      </c>
      <c r="B5528" t="s">
        <v>470</v>
      </c>
      <c r="C5528" t="s">
        <v>929</v>
      </c>
      <c r="D5528" t="s">
        <v>533</v>
      </c>
      <c r="E5528" t="s">
        <v>534</v>
      </c>
      <c r="F5528" t="str">
        <f>VLOOKUP(A:A,MÓDULOS!A:B,2,0)</f>
        <v>Relatorios / Minutas</v>
      </c>
      <c r="G5528" t="str">
        <f>VLOOKUP(B:B,DESCRICAO!F:G,2,0)</f>
        <v>NILSON DERWOOD MILLS</v>
      </c>
    </row>
    <row r="5529" spans="1:7">
      <c r="A5529" t="s">
        <v>1505</v>
      </c>
      <c r="B5529" t="s">
        <v>470</v>
      </c>
      <c r="C5529" t="s">
        <v>593</v>
      </c>
      <c r="D5529" t="s">
        <v>533</v>
      </c>
      <c r="E5529" t="s">
        <v>534</v>
      </c>
      <c r="F5529" t="str">
        <f>VLOOKUP(A:A,MÓDULOS!A:B,2,0)</f>
        <v>Relatorios / Minutas</v>
      </c>
      <c r="G5529" t="str">
        <f>VLOOKUP(B:B,DESCRICAO!F:G,2,0)</f>
        <v>NILSON DERWOOD MILLS</v>
      </c>
    </row>
    <row r="5530" spans="1:7">
      <c r="A5530" t="s">
        <v>1505</v>
      </c>
      <c r="B5530" t="s">
        <v>470</v>
      </c>
      <c r="C5530" t="s">
        <v>922</v>
      </c>
      <c r="D5530" t="s">
        <v>533</v>
      </c>
      <c r="E5530" t="s">
        <v>534</v>
      </c>
      <c r="F5530" t="str">
        <f>VLOOKUP(A:A,MÓDULOS!A:B,2,0)</f>
        <v>Relatorios / Minutas</v>
      </c>
      <c r="G5530" t="str">
        <f>VLOOKUP(B:B,DESCRICAO!F:G,2,0)</f>
        <v>NILSON DERWOOD MILLS</v>
      </c>
    </row>
    <row r="5531" spans="1:7">
      <c r="A5531" t="s">
        <v>1505</v>
      </c>
      <c r="B5531" t="s">
        <v>470</v>
      </c>
      <c r="C5531" t="s">
        <v>537</v>
      </c>
      <c r="D5531" t="s">
        <v>533</v>
      </c>
      <c r="E5531" t="s">
        <v>534</v>
      </c>
      <c r="F5531" t="str">
        <f>VLOOKUP(A:A,MÓDULOS!A:B,2,0)</f>
        <v>Relatorios / Minutas</v>
      </c>
      <c r="G5531" t="str">
        <f>VLOOKUP(B:B,DESCRICAO!F:G,2,0)</f>
        <v>NILSON DERWOOD MILLS</v>
      </c>
    </row>
    <row r="5532" spans="1:7">
      <c r="A5532" t="s">
        <v>1505</v>
      </c>
      <c r="B5532" t="s">
        <v>1604</v>
      </c>
      <c r="C5532" t="s">
        <v>552</v>
      </c>
      <c r="D5532" t="s">
        <v>533</v>
      </c>
      <c r="E5532" t="s">
        <v>534</v>
      </c>
      <c r="F5532" t="str">
        <f>VLOOKUP(A:A,MÓDULOS!A:B,2,0)</f>
        <v>Relatorios / Minutas</v>
      </c>
      <c r="G5532">
        <f>VLOOKUP(B:B,DESCRICAO!F:G,2,0)</f>
        <v>0</v>
      </c>
    </row>
    <row r="5533" spans="1:7">
      <c r="A5533" t="s">
        <v>1505</v>
      </c>
      <c r="B5533" t="s">
        <v>1604</v>
      </c>
      <c r="C5533" t="s">
        <v>1055</v>
      </c>
      <c r="D5533" t="s">
        <v>533</v>
      </c>
      <c r="E5533" t="s">
        <v>534</v>
      </c>
      <c r="F5533" t="str">
        <f>VLOOKUP(A:A,MÓDULOS!A:B,2,0)</f>
        <v>Relatorios / Minutas</v>
      </c>
      <c r="G5533">
        <f>VLOOKUP(B:B,DESCRICAO!F:G,2,0)</f>
        <v>0</v>
      </c>
    </row>
    <row r="5534" spans="1:7">
      <c r="A5534" t="s">
        <v>1505</v>
      </c>
      <c r="B5534" t="s">
        <v>1604</v>
      </c>
      <c r="C5534" t="s">
        <v>548</v>
      </c>
      <c r="D5534" t="s">
        <v>533</v>
      </c>
      <c r="E5534" t="s">
        <v>534</v>
      </c>
      <c r="F5534" t="str">
        <f>VLOOKUP(A:A,MÓDULOS!A:B,2,0)</f>
        <v>Relatorios / Minutas</v>
      </c>
      <c r="G5534">
        <f>VLOOKUP(B:B,DESCRICAO!F:G,2,0)</f>
        <v>0</v>
      </c>
    </row>
    <row r="5535" spans="1:7">
      <c r="A5535" t="s">
        <v>1505</v>
      </c>
      <c r="B5535" t="s">
        <v>1604</v>
      </c>
      <c r="C5535" t="s">
        <v>698</v>
      </c>
      <c r="D5535" t="s">
        <v>533</v>
      </c>
      <c r="E5535" t="s">
        <v>534</v>
      </c>
      <c r="F5535" t="str">
        <f>VLOOKUP(A:A,MÓDULOS!A:B,2,0)</f>
        <v>Relatorios / Minutas</v>
      </c>
      <c r="G5535">
        <f>VLOOKUP(B:B,DESCRICAO!F:G,2,0)</f>
        <v>0</v>
      </c>
    </row>
    <row r="5536" spans="1:7">
      <c r="A5536" t="s">
        <v>1505</v>
      </c>
      <c r="B5536" t="s">
        <v>1604</v>
      </c>
      <c r="C5536" t="s">
        <v>929</v>
      </c>
      <c r="D5536" t="s">
        <v>533</v>
      </c>
      <c r="E5536" t="s">
        <v>534</v>
      </c>
      <c r="F5536" t="str">
        <f>VLOOKUP(A:A,MÓDULOS!A:B,2,0)</f>
        <v>Relatorios / Minutas</v>
      </c>
      <c r="G5536">
        <f>VLOOKUP(B:B,DESCRICAO!F:G,2,0)</f>
        <v>0</v>
      </c>
    </row>
    <row r="5537" spans="1:7">
      <c r="A5537" t="s">
        <v>1505</v>
      </c>
      <c r="B5537" t="s">
        <v>1605</v>
      </c>
      <c r="C5537" t="s">
        <v>552</v>
      </c>
      <c r="D5537" t="s">
        <v>533</v>
      </c>
      <c r="E5537" t="s">
        <v>534</v>
      </c>
      <c r="F5537" t="str">
        <f>VLOOKUP(A:A,MÓDULOS!A:B,2,0)</f>
        <v>Relatorios / Minutas</v>
      </c>
      <c r="G5537">
        <f>VLOOKUP(B:B,DESCRICAO!F:G,2,0)</f>
        <v>0</v>
      </c>
    </row>
    <row r="5538" spans="1:7">
      <c r="A5538" t="s">
        <v>1505</v>
      </c>
      <c r="B5538" t="s">
        <v>1605</v>
      </c>
      <c r="C5538" t="s">
        <v>1054</v>
      </c>
      <c r="D5538" t="s">
        <v>533</v>
      </c>
      <c r="E5538" t="s">
        <v>534</v>
      </c>
      <c r="F5538" t="str">
        <f>VLOOKUP(A:A,MÓDULOS!A:B,2,0)</f>
        <v>Relatorios / Minutas</v>
      </c>
      <c r="G5538">
        <f>VLOOKUP(B:B,DESCRICAO!F:G,2,0)</f>
        <v>0</v>
      </c>
    </row>
    <row r="5539" spans="1:7">
      <c r="A5539" t="s">
        <v>1505</v>
      </c>
      <c r="B5539" t="s">
        <v>1605</v>
      </c>
      <c r="C5539" t="s">
        <v>592</v>
      </c>
      <c r="D5539" t="s">
        <v>533</v>
      </c>
      <c r="E5539" t="s">
        <v>534</v>
      </c>
      <c r="F5539" t="str">
        <f>VLOOKUP(A:A,MÓDULOS!A:B,2,0)</f>
        <v>Relatorios / Minutas</v>
      </c>
      <c r="G5539">
        <f>VLOOKUP(B:B,DESCRICAO!F:G,2,0)</f>
        <v>0</v>
      </c>
    </row>
    <row r="5540" spans="1:7">
      <c r="A5540" t="s">
        <v>1505</v>
      </c>
      <c r="B5540" t="s">
        <v>1605</v>
      </c>
      <c r="C5540" t="s">
        <v>1055</v>
      </c>
      <c r="D5540" t="s">
        <v>533</v>
      </c>
      <c r="E5540" t="s">
        <v>534</v>
      </c>
      <c r="F5540" t="str">
        <f>VLOOKUP(A:A,MÓDULOS!A:B,2,0)</f>
        <v>Relatorios / Minutas</v>
      </c>
      <c r="G5540">
        <f>VLOOKUP(B:B,DESCRICAO!F:G,2,0)</f>
        <v>0</v>
      </c>
    </row>
    <row r="5541" spans="1:7">
      <c r="A5541" t="s">
        <v>1505</v>
      </c>
      <c r="B5541" t="s">
        <v>1605</v>
      </c>
      <c r="C5541" t="s">
        <v>1058</v>
      </c>
      <c r="D5541" t="s">
        <v>533</v>
      </c>
      <c r="E5541" t="s">
        <v>534</v>
      </c>
      <c r="F5541" t="str">
        <f>VLOOKUP(A:A,MÓDULOS!A:B,2,0)</f>
        <v>Relatorios / Minutas</v>
      </c>
      <c r="G5541">
        <f>VLOOKUP(B:B,DESCRICAO!F:G,2,0)</f>
        <v>0</v>
      </c>
    </row>
    <row r="5542" spans="1:7">
      <c r="A5542" t="s">
        <v>1505</v>
      </c>
      <c r="B5542" t="s">
        <v>1605</v>
      </c>
      <c r="C5542" t="s">
        <v>1144</v>
      </c>
      <c r="D5542" t="s">
        <v>533</v>
      </c>
      <c r="E5542" t="s">
        <v>534</v>
      </c>
      <c r="F5542" t="str">
        <f>VLOOKUP(A:A,MÓDULOS!A:B,2,0)</f>
        <v>Relatorios / Minutas</v>
      </c>
      <c r="G5542">
        <f>VLOOKUP(B:B,DESCRICAO!F:G,2,0)</f>
        <v>0</v>
      </c>
    </row>
    <row r="5543" spans="1:7">
      <c r="A5543" t="s">
        <v>1505</v>
      </c>
      <c r="B5543" t="s">
        <v>1605</v>
      </c>
      <c r="C5543" t="s">
        <v>1354</v>
      </c>
      <c r="D5543" t="s">
        <v>533</v>
      </c>
      <c r="E5543" t="s">
        <v>534</v>
      </c>
      <c r="F5543" t="str">
        <f>VLOOKUP(A:A,MÓDULOS!A:B,2,0)</f>
        <v>Relatorios / Minutas</v>
      </c>
      <c r="G5543">
        <f>VLOOKUP(B:B,DESCRICAO!F:G,2,0)</f>
        <v>0</v>
      </c>
    </row>
    <row r="5544" spans="1:7">
      <c r="A5544" t="s">
        <v>1505</v>
      </c>
      <c r="B5544" t="s">
        <v>1605</v>
      </c>
      <c r="C5544" t="s">
        <v>698</v>
      </c>
      <c r="D5544" t="s">
        <v>533</v>
      </c>
      <c r="E5544" t="s">
        <v>534</v>
      </c>
      <c r="F5544" t="str">
        <f>VLOOKUP(A:A,MÓDULOS!A:B,2,0)</f>
        <v>Relatorios / Minutas</v>
      </c>
      <c r="G5544">
        <f>VLOOKUP(B:B,DESCRICAO!F:G,2,0)</f>
        <v>0</v>
      </c>
    </row>
    <row r="5545" spans="1:7">
      <c r="A5545" t="s">
        <v>1505</v>
      </c>
      <c r="B5545" t="s">
        <v>1605</v>
      </c>
      <c r="C5545" t="s">
        <v>936</v>
      </c>
      <c r="D5545" t="s">
        <v>533</v>
      </c>
      <c r="E5545" t="s">
        <v>534</v>
      </c>
      <c r="F5545" t="str">
        <f>VLOOKUP(A:A,MÓDULOS!A:B,2,0)</f>
        <v>Relatorios / Minutas</v>
      </c>
      <c r="G5545">
        <f>VLOOKUP(B:B,DESCRICAO!F:G,2,0)</f>
        <v>0</v>
      </c>
    </row>
    <row r="5546" spans="1:7">
      <c r="A5546" t="s">
        <v>1505</v>
      </c>
      <c r="B5546" t="s">
        <v>1605</v>
      </c>
      <c r="C5546" t="s">
        <v>1061</v>
      </c>
      <c r="D5546" t="s">
        <v>533</v>
      </c>
      <c r="E5546" t="s">
        <v>534</v>
      </c>
      <c r="F5546" t="str">
        <f>VLOOKUP(A:A,MÓDULOS!A:B,2,0)</f>
        <v>Relatorios / Minutas</v>
      </c>
      <c r="G5546">
        <f>VLOOKUP(B:B,DESCRICAO!F:G,2,0)</f>
        <v>0</v>
      </c>
    </row>
    <row r="5547" spans="1:7">
      <c r="A5547" t="s">
        <v>1505</v>
      </c>
      <c r="B5547" t="s">
        <v>1605</v>
      </c>
      <c r="C5547" t="s">
        <v>928</v>
      </c>
      <c r="D5547" t="s">
        <v>533</v>
      </c>
      <c r="E5547" t="s">
        <v>534</v>
      </c>
      <c r="F5547" t="str">
        <f>VLOOKUP(A:A,MÓDULOS!A:B,2,0)</f>
        <v>Relatorios / Minutas</v>
      </c>
      <c r="G5547">
        <f>VLOOKUP(B:B,DESCRICAO!F:G,2,0)</f>
        <v>0</v>
      </c>
    </row>
    <row r="5548" spans="1:7">
      <c r="A5548" t="s">
        <v>1505</v>
      </c>
      <c r="B5548" t="s">
        <v>1605</v>
      </c>
      <c r="C5548" t="s">
        <v>929</v>
      </c>
      <c r="D5548" t="s">
        <v>533</v>
      </c>
      <c r="E5548" t="s">
        <v>534</v>
      </c>
      <c r="F5548" t="str">
        <f>VLOOKUP(A:A,MÓDULOS!A:B,2,0)</f>
        <v>Relatorios / Minutas</v>
      </c>
      <c r="G5548">
        <f>VLOOKUP(B:B,DESCRICAO!F:G,2,0)</f>
        <v>0</v>
      </c>
    </row>
    <row r="5549" spans="1:7">
      <c r="A5549" t="s">
        <v>1505</v>
      </c>
      <c r="B5549" t="s">
        <v>1605</v>
      </c>
      <c r="C5549" t="s">
        <v>1073</v>
      </c>
      <c r="D5549" t="s">
        <v>533</v>
      </c>
      <c r="E5549" t="s">
        <v>534</v>
      </c>
      <c r="F5549" t="str">
        <f>VLOOKUP(A:A,MÓDULOS!A:B,2,0)</f>
        <v>Relatorios / Minutas</v>
      </c>
      <c r="G5549">
        <f>VLOOKUP(B:B,DESCRICAO!F:G,2,0)</f>
        <v>0</v>
      </c>
    </row>
    <row r="5550" spans="1:7">
      <c r="A5550" t="s">
        <v>1505</v>
      </c>
      <c r="B5550" t="s">
        <v>471</v>
      </c>
      <c r="C5550" t="s">
        <v>921</v>
      </c>
      <c r="D5550" t="s">
        <v>533</v>
      </c>
      <c r="E5550" t="s">
        <v>534</v>
      </c>
      <c r="F5550" t="str">
        <f>VLOOKUP(A:A,MÓDULOS!A:B,2,0)</f>
        <v>Relatorios / Minutas</v>
      </c>
      <c r="G5550" t="str">
        <f>VLOOKUP(B:B,DESCRICAO!F:G,2,0)</f>
        <v>NILSON DERWOOD MILLS</v>
      </c>
    </row>
    <row r="5551" spans="1:7">
      <c r="A5551" t="s">
        <v>1505</v>
      </c>
      <c r="B5551" t="s">
        <v>471</v>
      </c>
      <c r="C5551" t="s">
        <v>552</v>
      </c>
      <c r="D5551" t="s">
        <v>533</v>
      </c>
      <c r="E5551" t="s">
        <v>534</v>
      </c>
      <c r="F5551" t="str">
        <f>VLOOKUP(A:A,MÓDULOS!A:B,2,0)</f>
        <v>Relatorios / Minutas</v>
      </c>
      <c r="G5551" t="str">
        <f>VLOOKUP(B:B,DESCRICAO!F:G,2,0)</f>
        <v>NILSON DERWOOD MILLS</v>
      </c>
    </row>
    <row r="5552" spans="1:7">
      <c r="A5552" t="s">
        <v>1505</v>
      </c>
      <c r="B5552" t="s">
        <v>471</v>
      </c>
      <c r="C5552" t="s">
        <v>592</v>
      </c>
      <c r="D5552" t="s">
        <v>533</v>
      </c>
      <c r="E5552" t="s">
        <v>534</v>
      </c>
      <c r="F5552" t="str">
        <f>VLOOKUP(A:A,MÓDULOS!A:B,2,0)</f>
        <v>Relatorios / Minutas</v>
      </c>
      <c r="G5552" t="str">
        <f>VLOOKUP(B:B,DESCRICAO!F:G,2,0)</f>
        <v>NILSON DERWOOD MILLS</v>
      </c>
    </row>
    <row r="5553" spans="1:7">
      <c r="A5553" t="s">
        <v>1505</v>
      </c>
      <c r="B5553" t="s">
        <v>471</v>
      </c>
      <c r="C5553" t="s">
        <v>1055</v>
      </c>
      <c r="D5553" t="s">
        <v>533</v>
      </c>
      <c r="E5553" t="s">
        <v>534</v>
      </c>
      <c r="F5553" t="str">
        <f>VLOOKUP(A:A,MÓDULOS!A:B,2,0)</f>
        <v>Relatorios / Minutas</v>
      </c>
      <c r="G5553" t="str">
        <f>VLOOKUP(B:B,DESCRICAO!F:G,2,0)</f>
        <v>NILSON DERWOOD MILLS</v>
      </c>
    </row>
    <row r="5554" spans="1:7">
      <c r="A5554" t="s">
        <v>1505</v>
      </c>
      <c r="B5554" t="s">
        <v>471</v>
      </c>
      <c r="C5554" t="s">
        <v>1538</v>
      </c>
      <c r="D5554" t="s">
        <v>533</v>
      </c>
      <c r="E5554" t="s">
        <v>534</v>
      </c>
      <c r="F5554" t="str">
        <f>VLOOKUP(A:A,MÓDULOS!A:B,2,0)</f>
        <v>Relatorios / Minutas</v>
      </c>
      <c r="G5554" t="str">
        <f>VLOOKUP(B:B,DESCRICAO!F:G,2,0)</f>
        <v>NILSON DERWOOD MILLS</v>
      </c>
    </row>
    <row r="5555" spans="1:7">
      <c r="A5555" t="s">
        <v>1505</v>
      </c>
      <c r="B5555" t="s">
        <v>471</v>
      </c>
      <c r="C5555" t="s">
        <v>535</v>
      </c>
      <c r="D5555" t="s">
        <v>533</v>
      </c>
      <c r="E5555" t="s">
        <v>534</v>
      </c>
      <c r="F5555" t="str">
        <f>VLOOKUP(A:A,MÓDULOS!A:B,2,0)</f>
        <v>Relatorios / Minutas</v>
      </c>
      <c r="G5555" t="str">
        <f>VLOOKUP(B:B,DESCRICAO!F:G,2,0)</f>
        <v>NILSON DERWOOD MILLS</v>
      </c>
    </row>
    <row r="5556" spans="1:7">
      <c r="A5556" t="s">
        <v>1505</v>
      </c>
      <c r="B5556" t="s">
        <v>471</v>
      </c>
      <c r="C5556" t="s">
        <v>1144</v>
      </c>
      <c r="D5556" t="s">
        <v>533</v>
      </c>
      <c r="E5556" t="s">
        <v>534</v>
      </c>
      <c r="F5556" t="str">
        <f>VLOOKUP(A:A,MÓDULOS!A:B,2,0)</f>
        <v>Relatorios / Minutas</v>
      </c>
      <c r="G5556" t="str">
        <f>VLOOKUP(B:B,DESCRICAO!F:G,2,0)</f>
        <v>NILSON DERWOOD MILLS</v>
      </c>
    </row>
    <row r="5557" spans="1:7">
      <c r="A5557" t="s">
        <v>1505</v>
      </c>
      <c r="B5557" t="s">
        <v>471</v>
      </c>
      <c r="C5557" t="s">
        <v>1157</v>
      </c>
      <c r="D5557" t="s">
        <v>533</v>
      </c>
      <c r="E5557" t="s">
        <v>534</v>
      </c>
      <c r="F5557" t="str">
        <f>VLOOKUP(A:A,MÓDULOS!A:B,2,0)</f>
        <v>Relatorios / Minutas</v>
      </c>
      <c r="G5557" t="str">
        <f>VLOOKUP(B:B,DESCRICAO!F:G,2,0)</f>
        <v>NILSON DERWOOD MILLS</v>
      </c>
    </row>
    <row r="5558" spans="1:7">
      <c r="A5558" t="s">
        <v>1505</v>
      </c>
      <c r="B5558" t="s">
        <v>471</v>
      </c>
      <c r="C5558" t="s">
        <v>929</v>
      </c>
      <c r="D5558" t="s">
        <v>533</v>
      </c>
      <c r="E5558" t="s">
        <v>534</v>
      </c>
      <c r="F5558" t="str">
        <f>VLOOKUP(A:A,MÓDULOS!A:B,2,0)</f>
        <v>Relatorios / Minutas</v>
      </c>
      <c r="G5558" t="str">
        <f>VLOOKUP(B:B,DESCRICAO!F:G,2,0)</f>
        <v>NILSON DERWOOD MILLS</v>
      </c>
    </row>
    <row r="5559" spans="1:7">
      <c r="A5559" t="s">
        <v>1505</v>
      </c>
      <c r="B5559" t="s">
        <v>471</v>
      </c>
      <c r="C5559" t="s">
        <v>593</v>
      </c>
      <c r="D5559" t="s">
        <v>533</v>
      </c>
      <c r="E5559" t="s">
        <v>534</v>
      </c>
      <c r="F5559" t="str">
        <f>VLOOKUP(A:A,MÓDULOS!A:B,2,0)</f>
        <v>Relatorios / Minutas</v>
      </c>
      <c r="G5559" t="str">
        <f>VLOOKUP(B:B,DESCRICAO!F:G,2,0)</f>
        <v>NILSON DERWOOD MILLS</v>
      </c>
    </row>
    <row r="5560" spans="1:7">
      <c r="A5560" t="s">
        <v>1505</v>
      </c>
      <c r="B5560" t="s">
        <v>471</v>
      </c>
      <c r="C5560" t="s">
        <v>922</v>
      </c>
      <c r="D5560" t="s">
        <v>533</v>
      </c>
      <c r="E5560" t="s">
        <v>534</v>
      </c>
      <c r="F5560" t="str">
        <f>VLOOKUP(A:A,MÓDULOS!A:B,2,0)</f>
        <v>Relatorios / Minutas</v>
      </c>
      <c r="G5560" t="str">
        <f>VLOOKUP(B:B,DESCRICAO!F:G,2,0)</f>
        <v>NILSON DERWOOD MILLS</v>
      </c>
    </row>
    <row r="5561" spans="1:7">
      <c r="A5561" t="s">
        <v>1505</v>
      </c>
      <c r="B5561" t="s">
        <v>472</v>
      </c>
      <c r="C5561" t="s">
        <v>921</v>
      </c>
      <c r="D5561" t="s">
        <v>533</v>
      </c>
      <c r="E5561" t="s">
        <v>534</v>
      </c>
      <c r="F5561" t="str">
        <f>VLOOKUP(A:A,MÓDULOS!A:B,2,0)</f>
        <v>Relatorios / Minutas</v>
      </c>
      <c r="G5561" t="str">
        <f>VLOOKUP(B:B,DESCRICAO!F:G,2,0)</f>
        <v>NILSON DERWOOD MILLS</v>
      </c>
    </row>
    <row r="5562" spans="1:7">
      <c r="A5562" t="s">
        <v>1505</v>
      </c>
      <c r="B5562" t="s">
        <v>472</v>
      </c>
      <c r="C5562" t="s">
        <v>532</v>
      </c>
      <c r="D5562" t="s">
        <v>533</v>
      </c>
      <c r="E5562" t="s">
        <v>534</v>
      </c>
      <c r="F5562" t="str">
        <f>VLOOKUP(A:A,MÓDULOS!A:B,2,0)</f>
        <v>Relatorios / Minutas</v>
      </c>
      <c r="G5562" t="str">
        <f>VLOOKUP(B:B,DESCRICAO!F:G,2,0)</f>
        <v>NILSON DERWOOD MILLS</v>
      </c>
    </row>
    <row r="5563" spans="1:7">
      <c r="A5563" t="s">
        <v>1505</v>
      </c>
      <c r="B5563" t="s">
        <v>472</v>
      </c>
      <c r="C5563" t="s">
        <v>552</v>
      </c>
      <c r="D5563" t="s">
        <v>533</v>
      </c>
      <c r="E5563" t="s">
        <v>534</v>
      </c>
      <c r="F5563" t="str">
        <f>VLOOKUP(A:A,MÓDULOS!A:B,2,0)</f>
        <v>Relatorios / Minutas</v>
      </c>
      <c r="G5563" t="str">
        <f>VLOOKUP(B:B,DESCRICAO!F:G,2,0)</f>
        <v>NILSON DERWOOD MILLS</v>
      </c>
    </row>
    <row r="5564" spans="1:7">
      <c r="A5564" t="s">
        <v>1505</v>
      </c>
      <c r="B5564" t="s">
        <v>472</v>
      </c>
      <c r="C5564" t="s">
        <v>592</v>
      </c>
      <c r="D5564" t="s">
        <v>533</v>
      </c>
      <c r="E5564" t="s">
        <v>534</v>
      </c>
      <c r="F5564" t="str">
        <f>VLOOKUP(A:A,MÓDULOS!A:B,2,0)</f>
        <v>Relatorios / Minutas</v>
      </c>
      <c r="G5564" t="str">
        <f>VLOOKUP(B:B,DESCRICAO!F:G,2,0)</f>
        <v>NILSON DERWOOD MILLS</v>
      </c>
    </row>
    <row r="5565" spans="1:7">
      <c r="A5565" t="s">
        <v>1505</v>
      </c>
      <c r="B5565" t="s">
        <v>472</v>
      </c>
      <c r="C5565" t="s">
        <v>1055</v>
      </c>
      <c r="D5565" t="s">
        <v>533</v>
      </c>
      <c r="E5565" t="s">
        <v>534</v>
      </c>
      <c r="F5565" t="str">
        <f>VLOOKUP(A:A,MÓDULOS!A:B,2,0)</f>
        <v>Relatorios / Minutas</v>
      </c>
      <c r="G5565" t="str">
        <f>VLOOKUP(B:B,DESCRICAO!F:G,2,0)</f>
        <v>NILSON DERWOOD MILLS</v>
      </c>
    </row>
    <row r="5566" spans="1:7">
      <c r="A5566" t="s">
        <v>1505</v>
      </c>
      <c r="B5566" t="s">
        <v>472</v>
      </c>
      <c r="C5566" t="s">
        <v>1538</v>
      </c>
      <c r="D5566" t="s">
        <v>533</v>
      </c>
      <c r="E5566" t="s">
        <v>534</v>
      </c>
      <c r="F5566" t="str">
        <f>VLOOKUP(A:A,MÓDULOS!A:B,2,0)</f>
        <v>Relatorios / Minutas</v>
      </c>
      <c r="G5566" t="str">
        <f>VLOOKUP(B:B,DESCRICAO!F:G,2,0)</f>
        <v>NILSON DERWOOD MILLS</v>
      </c>
    </row>
    <row r="5567" spans="1:7">
      <c r="A5567" t="s">
        <v>1505</v>
      </c>
      <c r="B5567" t="s">
        <v>472</v>
      </c>
      <c r="C5567" t="s">
        <v>535</v>
      </c>
      <c r="D5567" t="s">
        <v>533</v>
      </c>
      <c r="E5567" t="s">
        <v>534</v>
      </c>
      <c r="F5567" t="str">
        <f>VLOOKUP(A:A,MÓDULOS!A:B,2,0)</f>
        <v>Relatorios / Minutas</v>
      </c>
      <c r="G5567" t="str">
        <f>VLOOKUP(B:B,DESCRICAO!F:G,2,0)</f>
        <v>NILSON DERWOOD MILLS</v>
      </c>
    </row>
    <row r="5568" spans="1:7">
      <c r="A5568" t="s">
        <v>1505</v>
      </c>
      <c r="B5568" t="s">
        <v>472</v>
      </c>
      <c r="C5568" t="s">
        <v>1144</v>
      </c>
      <c r="D5568" t="s">
        <v>533</v>
      </c>
      <c r="E5568" t="s">
        <v>534</v>
      </c>
      <c r="F5568" t="str">
        <f>VLOOKUP(A:A,MÓDULOS!A:B,2,0)</f>
        <v>Relatorios / Minutas</v>
      </c>
      <c r="G5568" t="str">
        <f>VLOOKUP(B:B,DESCRICAO!F:G,2,0)</f>
        <v>NILSON DERWOOD MILLS</v>
      </c>
    </row>
    <row r="5569" spans="1:7">
      <c r="A5569" t="s">
        <v>1505</v>
      </c>
      <c r="B5569" t="s">
        <v>472</v>
      </c>
      <c r="C5569" t="s">
        <v>698</v>
      </c>
      <c r="D5569" t="s">
        <v>533</v>
      </c>
      <c r="E5569" t="s">
        <v>534</v>
      </c>
      <c r="F5569" t="str">
        <f>VLOOKUP(A:A,MÓDULOS!A:B,2,0)</f>
        <v>Relatorios / Minutas</v>
      </c>
      <c r="G5569" t="str">
        <f>VLOOKUP(B:B,DESCRICAO!F:G,2,0)</f>
        <v>NILSON DERWOOD MILLS</v>
      </c>
    </row>
    <row r="5570" spans="1:7">
      <c r="A5570" t="s">
        <v>1505</v>
      </c>
      <c r="B5570" t="s">
        <v>472</v>
      </c>
      <c r="C5570" t="s">
        <v>1157</v>
      </c>
      <c r="D5570" t="s">
        <v>533</v>
      </c>
      <c r="E5570" t="s">
        <v>534</v>
      </c>
      <c r="F5570" t="str">
        <f>VLOOKUP(A:A,MÓDULOS!A:B,2,0)</f>
        <v>Relatorios / Minutas</v>
      </c>
      <c r="G5570" t="str">
        <f>VLOOKUP(B:B,DESCRICAO!F:G,2,0)</f>
        <v>NILSON DERWOOD MILLS</v>
      </c>
    </row>
    <row r="5571" spans="1:7">
      <c r="A5571" t="s">
        <v>1505</v>
      </c>
      <c r="B5571" t="s">
        <v>472</v>
      </c>
      <c r="C5571" t="s">
        <v>929</v>
      </c>
      <c r="D5571" t="s">
        <v>533</v>
      </c>
      <c r="E5571" t="s">
        <v>534</v>
      </c>
      <c r="F5571" t="str">
        <f>VLOOKUP(A:A,MÓDULOS!A:B,2,0)</f>
        <v>Relatorios / Minutas</v>
      </c>
      <c r="G5571" t="str">
        <f>VLOOKUP(B:B,DESCRICAO!F:G,2,0)</f>
        <v>NILSON DERWOOD MILLS</v>
      </c>
    </row>
    <row r="5572" spans="1:7">
      <c r="A5572" t="s">
        <v>1505</v>
      </c>
      <c r="B5572" t="s">
        <v>472</v>
      </c>
      <c r="C5572" t="s">
        <v>593</v>
      </c>
      <c r="D5572" t="s">
        <v>533</v>
      </c>
      <c r="E5572" t="s">
        <v>534</v>
      </c>
      <c r="F5572" t="str">
        <f>VLOOKUP(A:A,MÓDULOS!A:B,2,0)</f>
        <v>Relatorios / Minutas</v>
      </c>
      <c r="G5572" t="str">
        <f>VLOOKUP(B:B,DESCRICAO!F:G,2,0)</f>
        <v>NILSON DERWOOD MILLS</v>
      </c>
    </row>
    <row r="5573" spans="1:7">
      <c r="A5573" t="s">
        <v>1505</v>
      </c>
      <c r="B5573" t="s">
        <v>472</v>
      </c>
      <c r="C5573" t="s">
        <v>922</v>
      </c>
      <c r="D5573" t="s">
        <v>533</v>
      </c>
      <c r="E5573" t="s">
        <v>534</v>
      </c>
      <c r="F5573" t="str">
        <f>VLOOKUP(A:A,MÓDULOS!A:B,2,0)</f>
        <v>Relatorios / Minutas</v>
      </c>
      <c r="G5573" t="str">
        <f>VLOOKUP(B:B,DESCRICAO!F:G,2,0)</f>
        <v>NILSON DERWOOD MILLS</v>
      </c>
    </row>
    <row r="5574" spans="1:7">
      <c r="A5574" t="s">
        <v>1505</v>
      </c>
      <c r="B5574" t="s">
        <v>472</v>
      </c>
      <c r="C5574" t="s">
        <v>537</v>
      </c>
      <c r="D5574" t="s">
        <v>533</v>
      </c>
      <c r="E5574" t="s">
        <v>534</v>
      </c>
      <c r="F5574" t="str">
        <f>VLOOKUP(A:A,MÓDULOS!A:B,2,0)</f>
        <v>Relatorios / Minutas</v>
      </c>
      <c r="G5574" t="str">
        <f>VLOOKUP(B:B,DESCRICAO!F:G,2,0)</f>
        <v>NILSON DERWOOD MILLS</v>
      </c>
    </row>
    <row r="5575" spans="1:7">
      <c r="A5575" t="s">
        <v>1505</v>
      </c>
      <c r="B5575" t="s">
        <v>1606</v>
      </c>
      <c r="C5575" t="s">
        <v>552</v>
      </c>
      <c r="D5575" t="s">
        <v>533</v>
      </c>
      <c r="E5575" t="s">
        <v>534</v>
      </c>
      <c r="F5575" t="str">
        <f>VLOOKUP(A:A,MÓDULOS!A:B,2,0)</f>
        <v>Relatorios / Minutas</v>
      </c>
      <c r="G5575" t="e">
        <f>VLOOKUP(B:B,DESCRICAO!F:G,2,0)</f>
        <v>#N/A</v>
      </c>
    </row>
    <row r="5576" spans="1:7">
      <c r="A5576" t="s">
        <v>1505</v>
      </c>
      <c r="B5576" t="s">
        <v>1607</v>
      </c>
      <c r="C5576" t="s">
        <v>552</v>
      </c>
      <c r="D5576" t="s">
        <v>533</v>
      </c>
      <c r="E5576" t="s">
        <v>534</v>
      </c>
      <c r="F5576" t="str">
        <f>VLOOKUP(A:A,MÓDULOS!A:B,2,0)</f>
        <v>Relatorios / Minutas</v>
      </c>
      <c r="G5576">
        <f>VLOOKUP(B:B,DESCRICAO!F:G,2,0)</f>
        <v>0</v>
      </c>
    </row>
    <row r="5577" spans="1:7">
      <c r="A5577" t="s">
        <v>1505</v>
      </c>
      <c r="B5577" t="s">
        <v>1607</v>
      </c>
      <c r="C5577" t="s">
        <v>1055</v>
      </c>
      <c r="D5577" t="s">
        <v>533</v>
      </c>
      <c r="E5577" t="s">
        <v>534</v>
      </c>
      <c r="F5577" t="str">
        <f>VLOOKUP(A:A,MÓDULOS!A:B,2,0)</f>
        <v>Relatorios / Minutas</v>
      </c>
      <c r="G5577">
        <f>VLOOKUP(B:B,DESCRICAO!F:G,2,0)</f>
        <v>0</v>
      </c>
    </row>
    <row r="5578" spans="1:7">
      <c r="A5578" t="s">
        <v>1505</v>
      </c>
      <c r="B5578" t="s">
        <v>1607</v>
      </c>
      <c r="C5578" t="s">
        <v>548</v>
      </c>
      <c r="D5578" t="s">
        <v>533</v>
      </c>
      <c r="E5578" t="s">
        <v>534</v>
      </c>
      <c r="F5578" t="str">
        <f>VLOOKUP(A:A,MÓDULOS!A:B,2,0)</f>
        <v>Relatorios / Minutas</v>
      </c>
      <c r="G5578">
        <f>VLOOKUP(B:B,DESCRICAO!F:G,2,0)</f>
        <v>0</v>
      </c>
    </row>
    <row r="5579" spans="1:7">
      <c r="A5579" t="s">
        <v>1505</v>
      </c>
      <c r="B5579" t="s">
        <v>1607</v>
      </c>
      <c r="C5579" t="s">
        <v>535</v>
      </c>
      <c r="D5579" t="s">
        <v>533</v>
      </c>
      <c r="E5579" t="s">
        <v>534</v>
      </c>
      <c r="F5579" t="str">
        <f>VLOOKUP(A:A,MÓDULOS!A:B,2,0)</f>
        <v>Relatorios / Minutas</v>
      </c>
      <c r="G5579">
        <f>VLOOKUP(B:B,DESCRICAO!F:G,2,0)</f>
        <v>0</v>
      </c>
    </row>
    <row r="5580" spans="1:7">
      <c r="A5580" t="s">
        <v>1505</v>
      </c>
      <c r="B5580" t="s">
        <v>1607</v>
      </c>
      <c r="C5580" t="s">
        <v>698</v>
      </c>
      <c r="D5580" t="s">
        <v>533</v>
      </c>
      <c r="E5580" t="s">
        <v>534</v>
      </c>
      <c r="F5580" t="str">
        <f>VLOOKUP(A:A,MÓDULOS!A:B,2,0)</f>
        <v>Relatorios / Minutas</v>
      </c>
      <c r="G5580">
        <f>VLOOKUP(B:B,DESCRICAO!F:G,2,0)</f>
        <v>0</v>
      </c>
    </row>
    <row r="5581" spans="1:7">
      <c r="A5581" t="s">
        <v>1505</v>
      </c>
      <c r="B5581" t="s">
        <v>1607</v>
      </c>
      <c r="C5581" t="s">
        <v>929</v>
      </c>
      <c r="D5581" t="s">
        <v>533</v>
      </c>
      <c r="E5581" t="s">
        <v>534</v>
      </c>
      <c r="F5581" t="str">
        <f>VLOOKUP(A:A,MÓDULOS!A:B,2,0)</f>
        <v>Relatorios / Minutas</v>
      </c>
      <c r="G5581">
        <f>VLOOKUP(B:B,DESCRICAO!F:G,2,0)</f>
        <v>0</v>
      </c>
    </row>
    <row r="5582" spans="1:7">
      <c r="A5582" t="s">
        <v>1505</v>
      </c>
      <c r="B5582" t="s">
        <v>1608</v>
      </c>
      <c r="C5582" t="s">
        <v>552</v>
      </c>
      <c r="D5582" t="s">
        <v>533</v>
      </c>
      <c r="E5582" t="s">
        <v>534</v>
      </c>
      <c r="F5582" t="str">
        <f>VLOOKUP(A:A,MÓDULOS!A:B,2,0)</f>
        <v>Relatorios / Minutas</v>
      </c>
      <c r="G5582">
        <f>VLOOKUP(B:B,DESCRICAO!F:G,2,0)</f>
        <v>0</v>
      </c>
    </row>
    <row r="5583" spans="1:7">
      <c r="A5583" t="s">
        <v>1505</v>
      </c>
      <c r="B5583" t="s">
        <v>1608</v>
      </c>
      <c r="C5583" t="s">
        <v>1055</v>
      </c>
      <c r="D5583" t="s">
        <v>533</v>
      </c>
      <c r="E5583" t="s">
        <v>534</v>
      </c>
      <c r="F5583" t="str">
        <f>VLOOKUP(A:A,MÓDULOS!A:B,2,0)</f>
        <v>Relatorios / Minutas</v>
      </c>
      <c r="G5583">
        <f>VLOOKUP(B:B,DESCRICAO!F:G,2,0)</f>
        <v>0</v>
      </c>
    </row>
    <row r="5584" spans="1:7">
      <c r="A5584" t="s">
        <v>1505</v>
      </c>
      <c r="B5584" t="s">
        <v>1608</v>
      </c>
      <c r="C5584" t="s">
        <v>548</v>
      </c>
      <c r="D5584" t="s">
        <v>533</v>
      </c>
      <c r="E5584" t="s">
        <v>534</v>
      </c>
      <c r="F5584" t="str">
        <f>VLOOKUP(A:A,MÓDULOS!A:B,2,0)</f>
        <v>Relatorios / Minutas</v>
      </c>
      <c r="G5584">
        <f>VLOOKUP(B:B,DESCRICAO!F:G,2,0)</f>
        <v>0</v>
      </c>
    </row>
    <row r="5585" spans="1:7">
      <c r="A5585" t="s">
        <v>1505</v>
      </c>
      <c r="B5585" t="s">
        <v>1608</v>
      </c>
      <c r="C5585" t="s">
        <v>698</v>
      </c>
      <c r="D5585" t="s">
        <v>533</v>
      </c>
      <c r="E5585" t="s">
        <v>534</v>
      </c>
      <c r="F5585" t="str">
        <f>VLOOKUP(A:A,MÓDULOS!A:B,2,0)</f>
        <v>Relatorios / Minutas</v>
      </c>
      <c r="G5585">
        <f>VLOOKUP(B:B,DESCRICAO!F:G,2,0)</f>
        <v>0</v>
      </c>
    </row>
    <row r="5586" spans="1:7">
      <c r="A5586" t="s">
        <v>1505</v>
      </c>
      <c r="B5586" t="s">
        <v>1608</v>
      </c>
      <c r="C5586" t="s">
        <v>929</v>
      </c>
      <c r="D5586" t="s">
        <v>533</v>
      </c>
      <c r="E5586" t="s">
        <v>534</v>
      </c>
      <c r="F5586" t="str">
        <f>VLOOKUP(A:A,MÓDULOS!A:B,2,0)</f>
        <v>Relatorios / Minutas</v>
      </c>
      <c r="G5586">
        <f>VLOOKUP(B:B,DESCRICAO!F:G,2,0)</f>
        <v>0</v>
      </c>
    </row>
    <row r="5587" spans="1:7">
      <c r="A5587" t="s">
        <v>1505</v>
      </c>
      <c r="B5587" t="s">
        <v>1609</v>
      </c>
      <c r="C5587" t="s">
        <v>552</v>
      </c>
      <c r="D5587" t="s">
        <v>533</v>
      </c>
      <c r="E5587" t="s">
        <v>534</v>
      </c>
      <c r="F5587" t="str">
        <f>VLOOKUP(A:A,MÓDULOS!A:B,2,0)</f>
        <v>Relatorios / Minutas</v>
      </c>
      <c r="G5587">
        <f>VLOOKUP(B:B,DESCRICAO!F:G,2,0)</f>
        <v>0</v>
      </c>
    </row>
    <row r="5588" spans="1:7">
      <c r="A5588" t="s">
        <v>1505</v>
      </c>
      <c r="B5588" t="s">
        <v>1609</v>
      </c>
      <c r="C5588" t="s">
        <v>1055</v>
      </c>
      <c r="D5588" t="s">
        <v>533</v>
      </c>
      <c r="E5588" t="s">
        <v>534</v>
      </c>
      <c r="F5588" t="str">
        <f>VLOOKUP(A:A,MÓDULOS!A:B,2,0)</f>
        <v>Relatorios / Minutas</v>
      </c>
      <c r="G5588">
        <f>VLOOKUP(B:B,DESCRICAO!F:G,2,0)</f>
        <v>0</v>
      </c>
    </row>
    <row r="5589" spans="1:7">
      <c r="A5589" t="s">
        <v>1505</v>
      </c>
      <c r="B5589" t="s">
        <v>1609</v>
      </c>
      <c r="C5589" t="s">
        <v>548</v>
      </c>
      <c r="D5589" t="s">
        <v>533</v>
      </c>
      <c r="E5589" t="s">
        <v>534</v>
      </c>
      <c r="F5589" t="str">
        <f>VLOOKUP(A:A,MÓDULOS!A:B,2,0)</f>
        <v>Relatorios / Minutas</v>
      </c>
      <c r="G5589">
        <f>VLOOKUP(B:B,DESCRICAO!F:G,2,0)</f>
        <v>0</v>
      </c>
    </row>
    <row r="5590" spans="1:7">
      <c r="A5590" t="s">
        <v>1505</v>
      </c>
      <c r="B5590" t="s">
        <v>1609</v>
      </c>
      <c r="C5590" t="s">
        <v>698</v>
      </c>
      <c r="D5590" t="s">
        <v>533</v>
      </c>
      <c r="E5590" t="s">
        <v>534</v>
      </c>
      <c r="F5590" t="str">
        <f>VLOOKUP(A:A,MÓDULOS!A:B,2,0)</f>
        <v>Relatorios / Minutas</v>
      </c>
      <c r="G5590">
        <f>VLOOKUP(B:B,DESCRICAO!F:G,2,0)</f>
        <v>0</v>
      </c>
    </row>
    <row r="5591" spans="1:7">
      <c r="A5591" t="s">
        <v>1505</v>
      </c>
      <c r="B5591" t="s">
        <v>1609</v>
      </c>
      <c r="C5591" t="s">
        <v>929</v>
      </c>
      <c r="D5591" t="s">
        <v>533</v>
      </c>
      <c r="E5591" t="s">
        <v>534</v>
      </c>
      <c r="F5591" t="str">
        <f>VLOOKUP(A:A,MÓDULOS!A:B,2,0)</f>
        <v>Relatorios / Minutas</v>
      </c>
      <c r="G5591">
        <f>VLOOKUP(B:B,DESCRICAO!F:G,2,0)</f>
        <v>0</v>
      </c>
    </row>
    <row r="5592" spans="1:7">
      <c r="A5592" t="s">
        <v>1505</v>
      </c>
      <c r="B5592" t="s">
        <v>473</v>
      </c>
      <c r="C5592" t="s">
        <v>921</v>
      </c>
      <c r="D5592" t="s">
        <v>533</v>
      </c>
      <c r="E5592" t="s">
        <v>534</v>
      </c>
      <c r="F5592" t="str">
        <f>VLOOKUP(A:A,MÓDULOS!A:B,2,0)</f>
        <v>Relatorios / Minutas</v>
      </c>
      <c r="G5592" t="str">
        <f>VLOOKUP(B:B,DESCRICAO!F:G,2,0)</f>
        <v>NILSON DERWOOD MILLS</v>
      </c>
    </row>
    <row r="5593" spans="1:7">
      <c r="A5593" t="s">
        <v>1505</v>
      </c>
      <c r="B5593" t="s">
        <v>473</v>
      </c>
      <c r="C5593" t="s">
        <v>532</v>
      </c>
      <c r="D5593" t="s">
        <v>533</v>
      </c>
      <c r="E5593" t="s">
        <v>534</v>
      </c>
      <c r="F5593" t="str">
        <f>VLOOKUP(A:A,MÓDULOS!A:B,2,0)</f>
        <v>Relatorios / Minutas</v>
      </c>
      <c r="G5593" t="str">
        <f>VLOOKUP(B:B,DESCRICAO!F:G,2,0)</f>
        <v>NILSON DERWOOD MILLS</v>
      </c>
    </row>
    <row r="5594" spans="1:7">
      <c r="A5594" t="s">
        <v>1505</v>
      </c>
      <c r="B5594" t="s">
        <v>473</v>
      </c>
      <c r="C5594" t="s">
        <v>552</v>
      </c>
      <c r="D5594" t="s">
        <v>533</v>
      </c>
      <c r="E5594" t="s">
        <v>534</v>
      </c>
      <c r="F5594" t="str">
        <f>VLOOKUP(A:A,MÓDULOS!A:B,2,0)</f>
        <v>Relatorios / Minutas</v>
      </c>
      <c r="G5594" t="str">
        <f>VLOOKUP(B:B,DESCRICAO!F:G,2,0)</f>
        <v>NILSON DERWOOD MILLS</v>
      </c>
    </row>
    <row r="5595" spans="1:7">
      <c r="A5595" t="s">
        <v>1505</v>
      </c>
      <c r="B5595" t="s">
        <v>473</v>
      </c>
      <c r="C5595" t="s">
        <v>592</v>
      </c>
      <c r="D5595" t="s">
        <v>533</v>
      </c>
      <c r="E5595" t="s">
        <v>534</v>
      </c>
      <c r="F5595" t="str">
        <f>VLOOKUP(A:A,MÓDULOS!A:B,2,0)</f>
        <v>Relatorios / Minutas</v>
      </c>
      <c r="G5595" t="str">
        <f>VLOOKUP(B:B,DESCRICAO!F:G,2,0)</f>
        <v>NILSON DERWOOD MILLS</v>
      </c>
    </row>
    <row r="5596" spans="1:7">
      <c r="A5596" t="s">
        <v>1505</v>
      </c>
      <c r="B5596" t="s">
        <v>473</v>
      </c>
      <c r="C5596" t="s">
        <v>1055</v>
      </c>
      <c r="D5596" t="s">
        <v>533</v>
      </c>
      <c r="E5596" t="s">
        <v>534</v>
      </c>
      <c r="F5596" t="str">
        <f>VLOOKUP(A:A,MÓDULOS!A:B,2,0)</f>
        <v>Relatorios / Minutas</v>
      </c>
      <c r="G5596" t="str">
        <f>VLOOKUP(B:B,DESCRICAO!F:G,2,0)</f>
        <v>NILSON DERWOOD MILLS</v>
      </c>
    </row>
    <row r="5597" spans="1:7">
      <c r="A5597" t="s">
        <v>1505</v>
      </c>
      <c r="B5597" t="s">
        <v>473</v>
      </c>
      <c r="C5597" t="s">
        <v>1538</v>
      </c>
      <c r="D5597" t="s">
        <v>533</v>
      </c>
      <c r="E5597" t="s">
        <v>534</v>
      </c>
      <c r="F5597" t="str">
        <f>VLOOKUP(A:A,MÓDULOS!A:B,2,0)</f>
        <v>Relatorios / Minutas</v>
      </c>
      <c r="G5597" t="str">
        <f>VLOOKUP(B:B,DESCRICAO!F:G,2,0)</f>
        <v>NILSON DERWOOD MILLS</v>
      </c>
    </row>
    <row r="5598" spans="1:7">
      <c r="A5598" t="s">
        <v>1505</v>
      </c>
      <c r="B5598" t="s">
        <v>473</v>
      </c>
      <c r="C5598" t="s">
        <v>535</v>
      </c>
      <c r="D5598" t="s">
        <v>533</v>
      </c>
      <c r="E5598" t="s">
        <v>534</v>
      </c>
      <c r="F5598" t="str">
        <f>VLOOKUP(A:A,MÓDULOS!A:B,2,0)</f>
        <v>Relatorios / Minutas</v>
      </c>
      <c r="G5598" t="str">
        <f>VLOOKUP(B:B,DESCRICAO!F:G,2,0)</f>
        <v>NILSON DERWOOD MILLS</v>
      </c>
    </row>
    <row r="5599" spans="1:7">
      <c r="A5599" t="s">
        <v>1505</v>
      </c>
      <c r="B5599" t="s">
        <v>473</v>
      </c>
      <c r="C5599" t="s">
        <v>1144</v>
      </c>
      <c r="D5599" t="s">
        <v>533</v>
      </c>
      <c r="E5599" t="s">
        <v>534</v>
      </c>
      <c r="F5599" t="str">
        <f>VLOOKUP(A:A,MÓDULOS!A:B,2,0)</f>
        <v>Relatorios / Minutas</v>
      </c>
      <c r="G5599" t="str">
        <f>VLOOKUP(B:B,DESCRICAO!F:G,2,0)</f>
        <v>NILSON DERWOOD MILLS</v>
      </c>
    </row>
    <row r="5600" spans="1:7">
      <c r="A5600" t="s">
        <v>1505</v>
      </c>
      <c r="B5600" t="s">
        <v>473</v>
      </c>
      <c r="C5600" t="s">
        <v>698</v>
      </c>
      <c r="D5600" t="s">
        <v>533</v>
      </c>
      <c r="E5600" t="s">
        <v>534</v>
      </c>
      <c r="F5600" t="str">
        <f>VLOOKUP(A:A,MÓDULOS!A:B,2,0)</f>
        <v>Relatorios / Minutas</v>
      </c>
      <c r="G5600" t="str">
        <f>VLOOKUP(B:B,DESCRICAO!F:G,2,0)</f>
        <v>NILSON DERWOOD MILLS</v>
      </c>
    </row>
    <row r="5601" spans="1:7">
      <c r="A5601" t="s">
        <v>1505</v>
      </c>
      <c r="B5601" t="s">
        <v>473</v>
      </c>
      <c r="C5601" t="s">
        <v>936</v>
      </c>
      <c r="D5601" t="s">
        <v>533</v>
      </c>
      <c r="E5601" t="s">
        <v>534</v>
      </c>
      <c r="F5601" t="str">
        <f>VLOOKUP(A:A,MÓDULOS!A:B,2,0)</f>
        <v>Relatorios / Minutas</v>
      </c>
      <c r="G5601" t="str">
        <f>VLOOKUP(B:B,DESCRICAO!F:G,2,0)</f>
        <v>NILSON DERWOOD MILLS</v>
      </c>
    </row>
    <row r="5602" spans="1:7">
      <c r="A5602" t="s">
        <v>1505</v>
      </c>
      <c r="B5602" t="s">
        <v>473</v>
      </c>
      <c r="C5602" t="s">
        <v>1157</v>
      </c>
      <c r="D5602" t="s">
        <v>533</v>
      </c>
      <c r="E5602" t="s">
        <v>534</v>
      </c>
      <c r="F5602" t="str">
        <f>VLOOKUP(A:A,MÓDULOS!A:B,2,0)</f>
        <v>Relatorios / Minutas</v>
      </c>
      <c r="G5602" t="str">
        <f>VLOOKUP(B:B,DESCRICAO!F:G,2,0)</f>
        <v>NILSON DERWOOD MILLS</v>
      </c>
    </row>
    <row r="5603" spans="1:7">
      <c r="A5603" t="s">
        <v>1505</v>
      </c>
      <c r="B5603" t="s">
        <v>473</v>
      </c>
      <c r="C5603" t="s">
        <v>929</v>
      </c>
      <c r="D5603" t="s">
        <v>533</v>
      </c>
      <c r="E5603" t="s">
        <v>534</v>
      </c>
      <c r="F5603" t="str">
        <f>VLOOKUP(A:A,MÓDULOS!A:B,2,0)</f>
        <v>Relatorios / Minutas</v>
      </c>
      <c r="G5603" t="str">
        <f>VLOOKUP(B:B,DESCRICAO!F:G,2,0)</f>
        <v>NILSON DERWOOD MILLS</v>
      </c>
    </row>
    <row r="5604" spans="1:7">
      <c r="A5604" t="s">
        <v>1505</v>
      </c>
      <c r="B5604" t="s">
        <v>473</v>
      </c>
      <c r="C5604" t="s">
        <v>593</v>
      </c>
      <c r="D5604" t="s">
        <v>533</v>
      </c>
      <c r="E5604" t="s">
        <v>534</v>
      </c>
      <c r="F5604" t="str">
        <f>VLOOKUP(A:A,MÓDULOS!A:B,2,0)</f>
        <v>Relatorios / Minutas</v>
      </c>
      <c r="G5604" t="str">
        <f>VLOOKUP(B:B,DESCRICAO!F:G,2,0)</f>
        <v>NILSON DERWOOD MILLS</v>
      </c>
    </row>
    <row r="5605" spans="1:7">
      <c r="A5605" t="s">
        <v>1505</v>
      </c>
      <c r="B5605" t="s">
        <v>473</v>
      </c>
      <c r="C5605" t="s">
        <v>922</v>
      </c>
      <c r="D5605" t="s">
        <v>533</v>
      </c>
      <c r="E5605" t="s">
        <v>534</v>
      </c>
      <c r="F5605" t="str">
        <f>VLOOKUP(A:A,MÓDULOS!A:B,2,0)</f>
        <v>Relatorios / Minutas</v>
      </c>
      <c r="G5605" t="str">
        <f>VLOOKUP(B:B,DESCRICAO!F:G,2,0)</f>
        <v>NILSON DERWOOD MILLS</v>
      </c>
    </row>
    <row r="5606" spans="1:7">
      <c r="A5606" t="s">
        <v>1505</v>
      </c>
      <c r="B5606" t="s">
        <v>473</v>
      </c>
      <c r="C5606" t="s">
        <v>537</v>
      </c>
      <c r="D5606" t="s">
        <v>533</v>
      </c>
      <c r="E5606" t="s">
        <v>534</v>
      </c>
      <c r="F5606" t="str">
        <f>VLOOKUP(A:A,MÓDULOS!A:B,2,0)</f>
        <v>Relatorios / Minutas</v>
      </c>
      <c r="G5606" t="str">
        <f>VLOOKUP(B:B,DESCRICAO!F:G,2,0)</f>
        <v>NILSON DERWOOD MILLS</v>
      </c>
    </row>
    <row r="5607" spans="1:7">
      <c r="A5607" t="s">
        <v>1505</v>
      </c>
      <c r="B5607" t="s">
        <v>474</v>
      </c>
      <c r="C5607" t="s">
        <v>921</v>
      </c>
      <c r="D5607" t="s">
        <v>533</v>
      </c>
      <c r="E5607" t="s">
        <v>534</v>
      </c>
      <c r="F5607" t="str">
        <f>VLOOKUP(A:A,MÓDULOS!A:B,2,0)</f>
        <v>Relatorios / Minutas</v>
      </c>
      <c r="G5607" t="str">
        <f>VLOOKUP(B:B,DESCRICAO!F:G,2,0)</f>
        <v>NILSON DERWOOD MILLS</v>
      </c>
    </row>
    <row r="5608" spans="1:7">
      <c r="A5608" t="s">
        <v>1505</v>
      </c>
      <c r="B5608" t="s">
        <v>474</v>
      </c>
      <c r="C5608" t="s">
        <v>532</v>
      </c>
      <c r="D5608" t="s">
        <v>533</v>
      </c>
      <c r="E5608" t="s">
        <v>534</v>
      </c>
      <c r="F5608" t="str">
        <f>VLOOKUP(A:A,MÓDULOS!A:B,2,0)</f>
        <v>Relatorios / Minutas</v>
      </c>
      <c r="G5608" t="str">
        <f>VLOOKUP(B:B,DESCRICAO!F:G,2,0)</f>
        <v>NILSON DERWOOD MILLS</v>
      </c>
    </row>
    <row r="5609" spans="1:7">
      <c r="A5609" t="s">
        <v>1505</v>
      </c>
      <c r="B5609" t="s">
        <v>474</v>
      </c>
      <c r="C5609" t="s">
        <v>552</v>
      </c>
      <c r="D5609" t="s">
        <v>533</v>
      </c>
      <c r="E5609" t="s">
        <v>534</v>
      </c>
      <c r="F5609" t="str">
        <f>VLOOKUP(A:A,MÓDULOS!A:B,2,0)</f>
        <v>Relatorios / Minutas</v>
      </c>
      <c r="G5609" t="str">
        <f>VLOOKUP(B:B,DESCRICAO!F:G,2,0)</f>
        <v>NILSON DERWOOD MILLS</v>
      </c>
    </row>
    <row r="5610" spans="1:7">
      <c r="A5610" t="s">
        <v>1505</v>
      </c>
      <c r="B5610" t="s">
        <v>474</v>
      </c>
      <c r="C5610" t="s">
        <v>592</v>
      </c>
      <c r="D5610" t="s">
        <v>533</v>
      </c>
      <c r="E5610" t="s">
        <v>534</v>
      </c>
      <c r="F5610" t="str">
        <f>VLOOKUP(A:A,MÓDULOS!A:B,2,0)</f>
        <v>Relatorios / Minutas</v>
      </c>
      <c r="G5610" t="str">
        <f>VLOOKUP(B:B,DESCRICAO!F:G,2,0)</f>
        <v>NILSON DERWOOD MILLS</v>
      </c>
    </row>
    <row r="5611" spans="1:7">
      <c r="A5611" t="s">
        <v>1505</v>
      </c>
      <c r="B5611" t="s">
        <v>474</v>
      </c>
      <c r="C5611" t="s">
        <v>1055</v>
      </c>
      <c r="D5611" t="s">
        <v>533</v>
      </c>
      <c r="E5611" t="s">
        <v>534</v>
      </c>
      <c r="F5611" t="str">
        <f>VLOOKUP(A:A,MÓDULOS!A:B,2,0)</f>
        <v>Relatorios / Minutas</v>
      </c>
      <c r="G5611" t="str">
        <f>VLOOKUP(B:B,DESCRICAO!F:G,2,0)</f>
        <v>NILSON DERWOOD MILLS</v>
      </c>
    </row>
    <row r="5612" spans="1:7">
      <c r="A5612" t="s">
        <v>1505</v>
      </c>
      <c r="B5612" t="s">
        <v>474</v>
      </c>
      <c r="C5612" t="s">
        <v>1538</v>
      </c>
      <c r="D5612" t="s">
        <v>533</v>
      </c>
      <c r="E5612" t="s">
        <v>534</v>
      </c>
      <c r="F5612" t="str">
        <f>VLOOKUP(A:A,MÓDULOS!A:B,2,0)</f>
        <v>Relatorios / Minutas</v>
      </c>
      <c r="G5612" t="str">
        <f>VLOOKUP(B:B,DESCRICAO!F:G,2,0)</f>
        <v>NILSON DERWOOD MILLS</v>
      </c>
    </row>
    <row r="5613" spans="1:7">
      <c r="A5613" t="s">
        <v>1505</v>
      </c>
      <c r="B5613" t="s">
        <v>474</v>
      </c>
      <c r="C5613" t="s">
        <v>535</v>
      </c>
      <c r="D5613" t="s">
        <v>533</v>
      </c>
      <c r="E5613" t="s">
        <v>534</v>
      </c>
      <c r="F5613" t="str">
        <f>VLOOKUP(A:A,MÓDULOS!A:B,2,0)</f>
        <v>Relatorios / Minutas</v>
      </c>
      <c r="G5613" t="str">
        <f>VLOOKUP(B:B,DESCRICAO!F:G,2,0)</f>
        <v>NILSON DERWOOD MILLS</v>
      </c>
    </row>
    <row r="5614" spans="1:7">
      <c r="A5614" t="s">
        <v>1505</v>
      </c>
      <c r="B5614" t="s">
        <v>474</v>
      </c>
      <c r="C5614" t="s">
        <v>1144</v>
      </c>
      <c r="D5614" t="s">
        <v>533</v>
      </c>
      <c r="E5614" t="s">
        <v>534</v>
      </c>
      <c r="F5614" t="str">
        <f>VLOOKUP(A:A,MÓDULOS!A:B,2,0)</f>
        <v>Relatorios / Minutas</v>
      </c>
      <c r="G5614" t="str">
        <f>VLOOKUP(B:B,DESCRICAO!F:G,2,0)</f>
        <v>NILSON DERWOOD MILLS</v>
      </c>
    </row>
    <row r="5615" spans="1:7">
      <c r="A5615" t="s">
        <v>1505</v>
      </c>
      <c r="B5615" t="s">
        <v>474</v>
      </c>
      <c r="C5615" t="s">
        <v>698</v>
      </c>
      <c r="D5615" t="s">
        <v>533</v>
      </c>
      <c r="E5615" t="s">
        <v>534</v>
      </c>
      <c r="F5615" t="str">
        <f>VLOOKUP(A:A,MÓDULOS!A:B,2,0)</f>
        <v>Relatorios / Minutas</v>
      </c>
      <c r="G5615" t="str">
        <f>VLOOKUP(B:B,DESCRICAO!F:G,2,0)</f>
        <v>NILSON DERWOOD MILLS</v>
      </c>
    </row>
    <row r="5616" spans="1:7">
      <c r="A5616" t="s">
        <v>1505</v>
      </c>
      <c r="B5616" t="s">
        <v>474</v>
      </c>
      <c r="C5616" t="s">
        <v>1157</v>
      </c>
      <c r="D5616" t="s">
        <v>533</v>
      </c>
      <c r="E5616" t="s">
        <v>534</v>
      </c>
      <c r="F5616" t="str">
        <f>VLOOKUP(A:A,MÓDULOS!A:B,2,0)</f>
        <v>Relatorios / Minutas</v>
      </c>
      <c r="G5616" t="str">
        <f>VLOOKUP(B:B,DESCRICAO!F:G,2,0)</f>
        <v>NILSON DERWOOD MILLS</v>
      </c>
    </row>
    <row r="5617" spans="1:7">
      <c r="A5617" t="s">
        <v>1505</v>
      </c>
      <c r="B5617" t="s">
        <v>474</v>
      </c>
      <c r="C5617" t="s">
        <v>929</v>
      </c>
      <c r="D5617" t="s">
        <v>533</v>
      </c>
      <c r="E5617" t="s">
        <v>534</v>
      </c>
      <c r="F5617" t="str">
        <f>VLOOKUP(A:A,MÓDULOS!A:B,2,0)</f>
        <v>Relatorios / Minutas</v>
      </c>
      <c r="G5617" t="str">
        <f>VLOOKUP(B:B,DESCRICAO!F:G,2,0)</f>
        <v>NILSON DERWOOD MILLS</v>
      </c>
    </row>
    <row r="5618" spans="1:7">
      <c r="A5618" t="s">
        <v>1505</v>
      </c>
      <c r="B5618" t="s">
        <v>474</v>
      </c>
      <c r="C5618" t="s">
        <v>593</v>
      </c>
      <c r="D5618" t="s">
        <v>533</v>
      </c>
      <c r="E5618" t="s">
        <v>534</v>
      </c>
      <c r="F5618" t="str">
        <f>VLOOKUP(A:A,MÓDULOS!A:B,2,0)</f>
        <v>Relatorios / Minutas</v>
      </c>
      <c r="G5618" t="str">
        <f>VLOOKUP(B:B,DESCRICAO!F:G,2,0)</f>
        <v>NILSON DERWOOD MILLS</v>
      </c>
    </row>
    <row r="5619" spans="1:7">
      <c r="A5619" t="s">
        <v>1505</v>
      </c>
      <c r="B5619" t="s">
        <v>474</v>
      </c>
      <c r="C5619" t="s">
        <v>922</v>
      </c>
      <c r="D5619" t="s">
        <v>533</v>
      </c>
      <c r="E5619" t="s">
        <v>534</v>
      </c>
      <c r="F5619" t="str">
        <f>VLOOKUP(A:A,MÓDULOS!A:B,2,0)</f>
        <v>Relatorios / Minutas</v>
      </c>
      <c r="G5619" t="str">
        <f>VLOOKUP(B:B,DESCRICAO!F:G,2,0)</f>
        <v>NILSON DERWOOD MILLS</v>
      </c>
    </row>
    <row r="5620" spans="1:7">
      <c r="A5620" t="s">
        <v>1505</v>
      </c>
      <c r="B5620" t="s">
        <v>474</v>
      </c>
      <c r="C5620" t="s">
        <v>537</v>
      </c>
      <c r="D5620" t="s">
        <v>533</v>
      </c>
      <c r="E5620" t="s">
        <v>534</v>
      </c>
      <c r="F5620" t="str">
        <f>VLOOKUP(A:A,MÓDULOS!A:B,2,0)</f>
        <v>Relatorios / Minutas</v>
      </c>
      <c r="G5620" t="str">
        <f>VLOOKUP(B:B,DESCRICAO!F:G,2,0)</f>
        <v>NILSON DERWOOD MILLS</v>
      </c>
    </row>
    <row r="5621" spans="1:7">
      <c r="A5621" t="s">
        <v>1505</v>
      </c>
      <c r="B5621" t="s">
        <v>475</v>
      </c>
      <c r="C5621" t="s">
        <v>921</v>
      </c>
      <c r="D5621" t="s">
        <v>533</v>
      </c>
      <c r="E5621" t="s">
        <v>534</v>
      </c>
      <c r="F5621" t="str">
        <f>VLOOKUP(A:A,MÓDULOS!A:B,2,0)</f>
        <v>Relatorios / Minutas</v>
      </c>
      <c r="G5621" t="str">
        <f>VLOOKUP(B:B,DESCRICAO!F:G,2,0)</f>
        <v>NILSON DERWOOD MILLS</v>
      </c>
    </row>
    <row r="5622" spans="1:7">
      <c r="A5622" t="s">
        <v>1505</v>
      </c>
      <c r="B5622" t="s">
        <v>475</v>
      </c>
      <c r="C5622" t="s">
        <v>532</v>
      </c>
      <c r="D5622" t="s">
        <v>533</v>
      </c>
      <c r="E5622" t="s">
        <v>534</v>
      </c>
      <c r="F5622" t="str">
        <f>VLOOKUP(A:A,MÓDULOS!A:B,2,0)</f>
        <v>Relatorios / Minutas</v>
      </c>
      <c r="G5622" t="str">
        <f>VLOOKUP(B:B,DESCRICAO!F:G,2,0)</f>
        <v>NILSON DERWOOD MILLS</v>
      </c>
    </row>
    <row r="5623" spans="1:7">
      <c r="A5623" t="s">
        <v>1505</v>
      </c>
      <c r="B5623" t="s">
        <v>475</v>
      </c>
      <c r="C5623" t="s">
        <v>552</v>
      </c>
      <c r="D5623" t="s">
        <v>533</v>
      </c>
      <c r="E5623" t="s">
        <v>534</v>
      </c>
      <c r="F5623" t="str">
        <f>VLOOKUP(A:A,MÓDULOS!A:B,2,0)</f>
        <v>Relatorios / Minutas</v>
      </c>
      <c r="G5623" t="str">
        <f>VLOOKUP(B:B,DESCRICAO!F:G,2,0)</f>
        <v>NILSON DERWOOD MILLS</v>
      </c>
    </row>
    <row r="5624" spans="1:7">
      <c r="A5624" t="s">
        <v>1505</v>
      </c>
      <c r="B5624" t="s">
        <v>475</v>
      </c>
      <c r="C5624" t="s">
        <v>592</v>
      </c>
      <c r="D5624" t="s">
        <v>533</v>
      </c>
      <c r="E5624" t="s">
        <v>534</v>
      </c>
      <c r="F5624" t="str">
        <f>VLOOKUP(A:A,MÓDULOS!A:B,2,0)</f>
        <v>Relatorios / Minutas</v>
      </c>
      <c r="G5624" t="str">
        <f>VLOOKUP(B:B,DESCRICAO!F:G,2,0)</f>
        <v>NILSON DERWOOD MILLS</v>
      </c>
    </row>
    <row r="5625" spans="1:7">
      <c r="A5625" t="s">
        <v>1505</v>
      </c>
      <c r="B5625" t="s">
        <v>475</v>
      </c>
      <c r="C5625" t="s">
        <v>1055</v>
      </c>
      <c r="D5625" t="s">
        <v>533</v>
      </c>
      <c r="E5625" t="s">
        <v>534</v>
      </c>
      <c r="F5625" t="str">
        <f>VLOOKUP(A:A,MÓDULOS!A:B,2,0)</f>
        <v>Relatorios / Minutas</v>
      </c>
      <c r="G5625" t="str">
        <f>VLOOKUP(B:B,DESCRICAO!F:G,2,0)</f>
        <v>NILSON DERWOOD MILLS</v>
      </c>
    </row>
    <row r="5626" spans="1:7">
      <c r="A5626" t="s">
        <v>1505</v>
      </c>
      <c r="B5626" t="s">
        <v>475</v>
      </c>
      <c r="C5626" t="s">
        <v>1538</v>
      </c>
      <c r="D5626" t="s">
        <v>533</v>
      </c>
      <c r="E5626" t="s">
        <v>534</v>
      </c>
      <c r="F5626" t="str">
        <f>VLOOKUP(A:A,MÓDULOS!A:B,2,0)</f>
        <v>Relatorios / Minutas</v>
      </c>
      <c r="G5626" t="str">
        <f>VLOOKUP(B:B,DESCRICAO!F:G,2,0)</f>
        <v>NILSON DERWOOD MILLS</v>
      </c>
    </row>
    <row r="5627" spans="1:7">
      <c r="A5627" t="s">
        <v>1505</v>
      </c>
      <c r="B5627" t="s">
        <v>475</v>
      </c>
      <c r="C5627" t="s">
        <v>535</v>
      </c>
      <c r="D5627" t="s">
        <v>533</v>
      </c>
      <c r="E5627" t="s">
        <v>534</v>
      </c>
      <c r="F5627" t="str">
        <f>VLOOKUP(A:A,MÓDULOS!A:B,2,0)</f>
        <v>Relatorios / Minutas</v>
      </c>
      <c r="G5627" t="str">
        <f>VLOOKUP(B:B,DESCRICAO!F:G,2,0)</f>
        <v>NILSON DERWOOD MILLS</v>
      </c>
    </row>
    <row r="5628" spans="1:7">
      <c r="A5628" t="s">
        <v>1505</v>
      </c>
      <c r="B5628" t="s">
        <v>475</v>
      </c>
      <c r="C5628" t="s">
        <v>1144</v>
      </c>
      <c r="D5628" t="s">
        <v>533</v>
      </c>
      <c r="E5628" t="s">
        <v>534</v>
      </c>
      <c r="F5628" t="str">
        <f>VLOOKUP(A:A,MÓDULOS!A:B,2,0)</f>
        <v>Relatorios / Minutas</v>
      </c>
      <c r="G5628" t="str">
        <f>VLOOKUP(B:B,DESCRICAO!F:G,2,0)</f>
        <v>NILSON DERWOOD MILLS</v>
      </c>
    </row>
    <row r="5629" spans="1:7">
      <c r="A5629" t="s">
        <v>1505</v>
      </c>
      <c r="B5629" t="s">
        <v>475</v>
      </c>
      <c r="C5629" t="s">
        <v>698</v>
      </c>
      <c r="D5629" t="s">
        <v>533</v>
      </c>
      <c r="E5629" t="s">
        <v>534</v>
      </c>
      <c r="F5629" t="str">
        <f>VLOOKUP(A:A,MÓDULOS!A:B,2,0)</f>
        <v>Relatorios / Minutas</v>
      </c>
      <c r="G5629" t="str">
        <f>VLOOKUP(B:B,DESCRICAO!F:G,2,0)</f>
        <v>NILSON DERWOOD MILLS</v>
      </c>
    </row>
    <row r="5630" spans="1:7">
      <c r="A5630" t="s">
        <v>1505</v>
      </c>
      <c r="B5630" t="s">
        <v>475</v>
      </c>
      <c r="C5630" t="s">
        <v>1157</v>
      </c>
      <c r="D5630" t="s">
        <v>533</v>
      </c>
      <c r="E5630" t="s">
        <v>534</v>
      </c>
      <c r="F5630" t="str">
        <f>VLOOKUP(A:A,MÓDULOS!A:B,2,0)</f>
        <v>Relatorios / Minutas</v>
      </c>
      <c r="G5630" t="str">
        <f>VLOOKUP(B:B,DESCRICAO!F:G,2,0)</f>
        <v>NILSON DERWOOD MILLS</v>
      </c>
    </row>
    <row r="5631" spans="1:7">
      <c r="A5631" t="s">
        <v>1505</v>
      </c>
      <c r="B5631" t="s">
        <v>475</v>
      </c>
      <c r="C5631" t="s">
        <v>929</v>
      </c>
      <c r="D5631" t="s">
        <v>533</v>
      </c>
      <c r="E5631" t="s">
        <v>534</v>
      </c>
      <c r="F5631" t="str">
        <f>VLOOKUP(A:A,MÓDULOS!A:B,2,0)</f>
        <v>Relatorios / Minutas</v>
      </c>
      <c r="G5631" t="str">
        <f>VLOOKUP(B:B,DESCRICAO!F:G,2,0)</f>
        <v>NILSON DERWOOD MILLS</v>
      </c>
    </row>
    <row r="5632" spans="1:7">
      <c r="A5632" t="s">
        <v>1505</v>
      </c>
      <c r="B5632" t="s">
        <v>475</v>
      </c>
      <c r="C5632" t="s">
        <v>593</v>
      </c>
      <c r="D5632" t="s">
        <v>533</v>
      </c>
      <c r="E5632" t="s">
        <v>534</v>
      </c>
      <c r="F5632" t="str">
        <f>VLOOKUP(A:A,MÓDULOS!A:B,2,0)</f>
        <v>Relatorios / Minutas</v>
      </c>
      <c r="G5632" t="str">
        <f>VLOOKUP(B:B,DESCRICAO!F:G,2,0)</f>
        <v>NILSON DERWOOD MILLS</v>
      </c>
    </row>
    <row r="5633" spans="1:7">
      <c r="A5633" t="s">
        <v>1505</v>
      </c>
      <c r="B5633" t="s">
        <v>475</v>
      </c>
      <c r="C5633" t="s">
        <v>922</v>
      </c>
      <c r="D5633" t="s">
        <v>533</v>
      </c>
      <c r="E5633" t="s">
        <v>534</v>
      </c>
      <c r="F5633" t="str">
        <f>VLOOKUP(A:A,MÓDULOS!A:B,2,0)</f>
        <v>Relatorios / Minutas</v>
      </c>
      <c r="G5633" t="str">
        <f>VLOOKUP(B:B,DESCRICAO!F:G,2,0)</f>
        <v>NILSON DERWOOD MILLS</v>
      </c>
    </row>
    <row r="5634" spans="1:7">
      <c r="A5634" t="s">
        <v>1505</v>
      </c>
      <c r="B5634" t="s">
        <v>475</v>
      </c>
      <c r="C5634" t="s">
        <v>537</v>
      </c>
      <c r="D5634" t="s">
        <v>533</v>
      </c>
      <c r="E5634" t="s">
        <v>534</v>
      </c>
      <c r="F5634" t="str">
        <f>VLOOKUP(A:A,MÓDULOS!A:B,2,0)</f>
        <v>Relatorios / Minutas</v>
      </c>
      <c r="G5634" t="str">
        <f>VLOOKUP(B:B,DESCRICAO!F:G,2,0)</f>
        <v>NILSON DERWOOD MILLS</v>
      </c>
    </row>
    <row r="5635" spans="1:7">
      <c r="A5635" t="s">
        <v>1505</v>
      </c>
      <c r="B5635" t="s">
        <v>1610</v>
      </c>
      <c r="C5635" t="s">
        <v>532</v>
      </c>
      <c r="D5635" t="s">
        <v>533</v>
      </c>
      <c r="E5635" t="s">
        <v>534</v>
      </c>
      <c r="F5635" t="str">
        <f>VLOOKUP(A:A,MÓDULOS!A:B,2,0)</f>
        <v>Relatorios / Minutas</v>
      </c>
      <c r="G5635">
        <f>VLOOKUP(B:B,DESCRICAO!F:G,2,0)</f>
        <v>0</v>
      </c>
    </row>
    <row r="5636" spans="1:7">
      <c r="A5636" t="s">
        <v>1505</v>
      </c>
      <c r="B5636" t="s">
        <v>1610</v>
      </c>
      <c r="C5636" t="s">
        <v>548</v>
      </c>
      <c r="D5636" t="s">
        <v>533</v>
      </c>
      <c r="E5636" t="s">
        <v>534</v>
      </c>
      <c r="F5636" t="str">
        <f>VLOOKUP(A:A,MÓDULOS!A:B,2,0)</f>
        <v>Relatorios / Minutas</v>
      </c>
      <c r="G5636">
        <f>VLOOKUP(B:B,DESCRICAO!F:G,2,0)</f>
        <v>0</v>
      </c>
    </row>
    <row r="5637" spans="1:7">
      <c r="A5637" t="s">
        <v>1505</v>
      </c>
      <c r="B5637" t="s">
        <v>1610</v>
      </c>
      <c r="C5637" t="s">
        <v>1144</v>
      </c>
      <c r="D5637" t="s">
        <v>533</v>
      </c>
      <c r="E5637" t="s">
        <v>534</v>
      </c>
      <c r="F5637" t="str">
        <f>VLOOKUP(A:A,MÓDULOS!A:B,2,0)</f>
        <v>Relatorios / Minutas</v>
      </c>
      <c r="G5637">
        <f>VLOOKUP(B:B,DESCRICAO!F:G,2,0)</f>
        <v>0</v>
      </c>
    </row>
    <row r="5638" spans="1:7">
      <c r="A5638" t="s">
        <v>1505</v>
      </c>
      <c r="B5638" t="s">
        <v>1610</v>
      </c>
      <c r="C5638" t="s">
        <v>698</v>
      </c>
      <c r="D5638" t="s">
        <v>533</v>
      </c>
      <c r="E5638" t="s">
        <v>534</v>
      </c>
      <c r="F5638" t="str">
        <f>VLOOKUP(A:A,MÓDULOS!A:B,2,0)</f>
        <v>Relatorios / Minutas</v>
      </c>
      <c r="G5638">
        <f>VLOOKUP(B:B,DESCRICAO!F:G,2,0)</f>
        <v>0</v>
      </c>
    </row>
    <row r="5639" spans="1:7">
      <c r="A5639" t="s">
        <v>1505</v>
      </c>
      <c r="B5639" t="s">
        <v>1610</v>
      </c>
      <c r="C5639" t="s">
        <v>593</v>
      </c>
      <c r="D5639" t="s">
        <v>533</v>
      </c>
      <c r="E5639" t="s">
        <v>534</v>
      </c>
      <c r="F5639" t="str">
        <f>VLOOKUP(A:A,MÓDULOS!A:B,2,0)</f>
        <v>Relatorios / Minutas</v>
      </c>
      <c r="G5639">
        <f>VLOOKUP(B:B,DESCRICAO!F:G,2,0)</f>
        <v>0</v>
      </c>
    </row>
    <row r="5640" spans="1:7">
      <c r="A5640" t="s">
        <v>1505</v>
      </c>
      <c r="B5640" t="s">
        <v>1610</v>
      </c>
      <c r="C5640" t="s">
        <v>537</v>
      </c>
      <c r="D5640" t="s">
        <v>533</v>
      </c>
      <c r="E5640" t="s">
        <v>534</v>
      </c>
      <c r="F5640" t="str">
        <f>VLOOKUP(A:A,MÓDULOS!A:B,2,0)</f>
        <v>Relatorios / Minutas</v>
      </c>
      <c r="G5640">
        <f>VLOOKUP(B:B,DESCRICAO!F:G,2,0)</f>
        <v>0</v>
      </c>
    </row>
    <row r="5641" spans="1:7">
      <c r="A5641" t="s">
        <v>1505</v>
      </c>
      <c r="B5641" t="s">
        <v>1611</v>
      </c>
      <c r="C5641" t="s">
        <v>1142</v>
      </c>
      <c r="D5641" t="s">
        <v>533</v>
      </c>
      <c r="E5641" t="s">
        <v>534</v>
      </c>
      <c r="F5641" t="str">
        <f>VLOOKUP(A:A,MÓDULOS!A:B,2,0)</f>
        <v>Relatorios / Minutas</v>
      </c>
      <c r="G5641">
        <f>VLOOKUP(B:B,DESCRICAO!F:G,2,0)</f>
        <v>0</v>
      </c>
    </row>
    <row r="5642" spans="1:7">
      <c r="A5642" t="s">
        <v>1505</v>
      </c>
      <c r="B5642" t="s">
        <v>1611</v>
      </c>
      <c r="C5642" t="s">
        <v>704</v>
      </c>
      <c r="D5642" t="s">
        <v>533</v>
      </c>
      <c r="E5642" t="s">
        <v>534</v>
      </c>
      <c r="F5642" t="str">
        <f>VLOOKUP(A:A,MÓDULOS!A:B,2,0)</f>
        <v>Relatorios / Minutas</v>
      </c>
      <c r="G5642">
        <f>VLOOKUP(B:B,DESCRICAO!F:G,2,0)</f>
        <v>0</v>
      </c>
    </row>
    <row r="5643" spans="1:7">
      <c r="A5643" t="s">
        <v>1505</v>
      </c>
      <c r="B5643" t="s">
        <v>1612</v>
      </c>
      <c r="C5643" t="s">
        <v>592</v>
      </c>
      <c r="D5643" t="s">
        <v>533</v>
      </c>
      <c r="E5643" t="s">
        <v>534</v>
      </c>
      <c r="F5643" t="str">
        <f>VLOOKUP(A:A,MÓDULOS!A:B,2,0)</f>
        <v>Relatorios / Minutas</v>
      </c>
      <c r="G5643">
        <f>VLOOKUP(B:B,DESCRICAO!F:G,2,0)</f>
        <v>0</v>
      </c>
    </row>
    <row r="5644" spans="1:7">
      <c r="A5644" t="s">
        <v>1505</v>
      </c>
      <c r="B5644" t="s">
        <v>1612</v>
      </c>
      <c r="C5644" t="s">
        <v>1538</v>
      </c>
      <c r="D5644" t="s">
        <v>533</v>
      </c>
      <c r="E5644" t="s">
        <v>534</v>
      </c>
      <c r="F5644" t="str">
        <f>VLOOKUP(A:A,MÓDULOS!A:B,2,0)</f>
        <v>Relatorios / Minutas</v>
      </c>
      <c r="G5644">
        <f>VLOOKUP(B:B,DESCRICAO!F:G,2,0)</f>
        <v>0</v>
      </c>
    </row>
    <row r="5645" spans="1:7">
      <c r="A5645" t="s">
        <v>1505</v>
      </c>
      <c r="B5645" t="s">
        <v>1612</v>
      </c>
      <c r="C5645" t="s">
        <v>535</v>
      </c>
      <c r="D5645" t="s">
        <v>533</v>
      </c>
      <c r="E5645" t="s">
        <v>534</v>
      </c>
      <c r="F5645" t="str">
        <f>VLOOKUP(A:A,MÓDULOS!A:B,2,0)</f>
        <v>Relatorios / Minutas</v>
      </c>
      <c r="G5645">
        <f>VLOOKUP(B:B,DESCRICAO!F:G,2,0)</f>
        <v>0</v>
      </c>
    </row>
    <row r="5646" spans="1:7">
      <c r="A5646" t="s">
        <v>1505</v>
      </c>
      <c r="B5646" t="s">
        <v>1612</v>
      </c>
      <c r="C5646" t="s">
        <v>1144</v>
      </c>
      <c r="D5646" t="s">
        <v>533</v>
      </c>
      <c r="E5646" t="s">
        <v>534</v>
      </c>
      <c r="F5646" t="str">
        <f>VLOOKUP(A:A,MÓDULOS!A:B,2,0)</f>
        <v>Relatorios / Minutas</v>
      </c>
      <c r="G5646">
        <f>VLOOKUP(B:B,DESCRICAO!F:G,2,0)</f>
        <v>0</v>
      </c>
    </row>
    <row r="5647" spans="1:7">
      <c r="A5647" t="s">
        <v>1505</v>
      </c>
      <c r="B5647" t="s">
        <v>1612</v>
      </c>
      <c r="C5647" t="s">
        <v>1157</v>
      </c>
      <c r="D5647" t="s">
        <v>533</v>
      </c>
      <c r="E5647" t="s">
        <v>534</v>
      </c>
      <c r="F5647" t="str">
        <f>VLOOKUP(A:A,MÓDULOS!A:B,2,0)</f>
        <v>Relatorios / Minutas</v>
      </c>
      <c r="G5647">
        <f>VLOOKUP(B:B,DESCRICAO!F:G,2,0)</f>
        <v>0</v>
      </c>
    </row>
    <row r="5648" spans="1:7">
      <c r="A5648" t="s">
        <v>1505</v>
      </c>
      <c r="B5648" t="s">
        <v>1612</v>
      </c>
      <c r="C5648" t="s">
        <v>929</v>
      </c>
      <c r="D5648" t="s">
        <v>533</v>
      </c>
      <c r="E5648" t="s">
        <v>534</v>
      </c>
      <c r="F5648" t="str">
        <f>VLOOKUP(A:A,MÓDULOS!A:B,2,0)</f>
        <v>Relatorios / Minutas</v>
      </c>
      <c r="G5648">
        <f>VLOOKUP(B:B,DESCRICAO!F:G,2,0)</f>
        <v>0</v>
      </c>
    </row>
    <row r="5649" spans="1:7">
      <c r="A5649" t="s">
        <v>1505</v>
      </c>
      <c r="B5649" t="s">
        <v>1612</v>
      </c>
      <c r="C5649" t="s">
        <v>593</v>
      </c>
      <c r="D5649" t="s">
        <v>533</v>
      </c>
      <c r="E5649" t="s">
        <v>534</v>
      </c>
      <c r="F5649" t="str">
        <f>VLOOKUP(A:A,MÓDULOS!A:B,2,0)</f>
        <v>Relatorios / Minutas</v>
      </c>
      <c r="G5649">
        <f>VLOOKUP(B:B,DESCRICAO!F:G,2,0)</f>
        <v>0</v>
      </c>
    </row>
    <row r="5650" spans="1:7">
      <c r="A5650" t="s">
        <v>1505</v>
      </c>
      <c r="B5650" t="s">
        <v>476</v>
      </c>
      <c r="C5650" t="s">
        <v>921</v>
      </c>
      <c r="D5650" t="s">
        <v>533</v>
      </c>
      <c r="E5650" t="s">
        <v>534</v>
      </c>
      <c r="F5650" t="str">
        <f>VLOOKUP(A:A,MÓDULOS!A:B,2,0)</f>
        <v>Relatorios / Minutas</v>
      </c>
      <c r="G5650" t="str">
        <f>VLOOKUP(B:B,DESCRICAO!F:G,2,0)</f>
        <v>NILSON DERWOOD MILLS</v>
      </c>
    </row>
    <row r="5651" spans="1:7">
      <c r="A5651" t="s">
        <v>1505</v>
      </c>
      <c r="B5651" t="s">
        <v>476</v>
      </c>
      <c r="C5651" t="s">
        <v>532</v>
      </c>
      <c r="D5651" t="s">
        <v>533</v>
      </c>
      <c r="E5651" t="s">
        <v>534</v>
      </c>
      <c r="F5651" t="str">
        <f>VLOOKUP(A:A,MÓDULOS!A:B,2,0)</f>
        <v>Relatorios / Minutas</v>
      </c>
      <c r="G5651" t="str">
        <f>VLOOKUP(B:B,DESCRICAO!F:G,2,0)</f>
        <v>NILSON DERWOOD MILLS</v>
      </c>
    </row>
    <row r="5652" spans="1:7">
      <c r="A5652" t="s">
        <v>1505</v>
      </c>
      <c r="B5652" t="s">
        <v>476</v>
      </c>
      <c r="C5652" t="s">
        <v>552</v>
      </c>
      <c r="D5652" t="s">
        <v>533</v>
      </c>
      <c r="E5652" t="s">
        <v>534</v>
      </c>
      <c r="F5652" t="str">
        <f>VLOOKUP(A:A,MÓDULOS!A:B,2,0)</f>
        <v>Relatorios / Minutas</v>
      </c>
      <c r="G5652" t="str">
        <f>VLOOKUP(B:B,DESCRICAO!F:G,2,0)</f>
        <v>NILSON DERWOOD MILLS</v>
      </c>
    </row>
    <row r="5653" spans="1:7">
      <c r="A5653" t="s">
        <v>1505</v>
      </c>
      <c r="B5653" t="s">
        <v>476</v>
      </c>
      <c r="C5653" t="s">
        <v>592</v>
      </c>
      <c r="D5653" t="s">
        <v>533</v>
      </c>
      <c r="E5653" t="s">
        <v>534</v>
      </c>
      <c r="F5653" t="str">
        <f>VLOOKUP(A:A,MÓDULOS!A:B,2,0)</f>
        <v>Relatorios / Minutas</v>
      </c>
      <c r="G5653" t="str">
        <f>VLOOKUP(B:B,DESCRICAO!F:G,2,0)</f>
        <v>NILSON DERWOOD MILLS</v>
      </c>
    </row>
    <row r="5654" spans="1:7">
      <c r="A5654" t="s">
        <v>1505</v>
      </c>
      <c r="B5654" t="s">
        <v>476</v>
      </c>
      <c r="C5654" t="s">
        <v>1055</v>
      </c>
      <c r="D5654" t="s">
        <v>533</v>
      </c>
      <c r="E5654" t="s">
        <v>534</v>
      </c>
      <c r="F5654" t="str">
        <f>VLOOKUP(A:A,MÓDULOS!A:B,2,0)</f>
        <v>Relatorios / Minutas</v>
      </c>
      <c r="G5654" t="str">
        <f>VLOOKUP(B:B,DESCRICAO!F:G,2,0)</f>
        <v>NILSON DERWOOD MILLS</v>
      </c>
    </row>
    <row r="5655" spans="1:7">
      <c r="A5655" t="s">
        <v>1505</v>
      </c>
      <c r="B5655" t="s">
        <v>476</v>
      </c>
      <c r="C5655" t="s">
        <v>548</v>
      </c>
      <c r="D5655" t="s">
        <v>533</v>
      </c>
      <c r="E5655" t="s">
        <v>534</v>
      </c>
      <c r="F5655" t="str">
        <f>VLOOKUP(A:A,MÓDULOS!A:B,2,0)</f>
        <v>Relatorios / Minutas</v>
      </c>
      <c r="G5655" t="str">
        <f>VLOOKUP(B:B,DESCRICAO!F:G,2,0)</f>
        <v>NILSON DERWOOD MILLS</v>
      </c>
    </row>
    <row r="5656" spans="1:7">
      <c r="A5656" t="s">
        <v>1505</v>
      </c>
      <c r="B5656" t="s">
        <v>476</v>
      </c>
      <c r="C5656" t="s">
        <v>1538</v>
      </c>
      <c r="D5656" t="s">
        <v>533</v>
      </c>
      <c r="E5656" t="s">
        <v>534</v>
      </c>
      <c r="F5656" t="str">
        <f>VLOOKUP(A:A,MÓDULOS!A:B,2,0)</f>
        <v>Relatorios / Minutas</v>
      </c>
      <c r="G5656" t="str">
        <f>VLOOKUP(B:B,DESCRICAO!F:G,2,0)</f>
        <v>NILSON DERWOOD MILLS</v>
      </c>
    </row>
    <row r="5657" spans="1:7">
      <c r="A5657" t="s">
        <v>1505</v>
      </c>
      <c r="B5657" t="s">
        <v>476</v>
      </c>
      <c r="C5657" t="s">
        <v>535</v>
      </c>
      <c r="D5657" t="s">
        <v>533</v>
      </c>
      <c r="E5657" t="s">
        <v>534</v>
      </c>
      <c r="F5657" t="str">
        <f>VLOOKUP(A:A,MÓDULOS!A:B,2,0)</f>
        <v>Relatorios / Minutas</v>
      </c>
      <c r="G5657" t="str">
        <f>VLOOKUP(B:B,DESCRICAO!F:G,2,0)</f>
        <v>NILSON DERWOOD MILLS</v>
      </c>
    </row>
    <row r="5658" spans="1:7">
      <c r="A5658" t="s">
        <v>1505</v>
      </c>
      <c r="B5658" t="s">
        <v>476</v>
      </c>
      <c r="C5658" t="s">
        <v>1144</v>
      </c>
      <c r="D5658" t="s">
        <v>533</v>
      </c>
      <c r="E5658" t="s">
        <v>534</v>
      </c>
      <c r="F5658" t="str">
        <f>VLOOKUP(A:A,MÓDULOS!A:B,2,0)</f>
        <v>Relatorios / Minutas</v>
      </c>
      <c r="G5658" t="str">
        <f>VLOOKUP(B:B,DESCRICAO!F:G,2,0)</f>
        <v>NILSON DERWOOD MILLS</v>
      </c>
    </row>
    <row r="5659" spans="1:7">
      <c r="A5659" t="s">
        <v>1505</v>
      </c>
      <c r="B5659" t="s">
        <v>476</v>
      </c>
      <c r="C5659" t="s">
        <v>698</v>
      </c>
      <c r="D5659" t="s">
        <v>533</v>
      </c>
      <c r="E5659" t="s">
        <v>534</v>
      </c>
      <c r="F5659" t="str">
        <f>VLOOKUP(A:A,MÓDULOS!A:B,2,0)</f>
        <v>Relatorios / Minutas</v>
      </c>
      <c r="G5659" t="str">
        <f>VLOOKUP(B:B,DESCRICAO!F:G,2,0)</f>
        <v>NILSON DERWOOD MILLS</v>
      </c>
    </row>
    <row r="5660" spans="1:7">
      <c r="A5660" t="s">
        <v>1505</v>
      </c>
      <c r="B5660" t="s">
        <v>476</v>
      </c>
      <c r="C5660" t="s">
        <v>640</v>
      </c>
      <c r="D5660" t="s">
        <v>533</v>
      </c>
      <c r="E5660" t="s">
        <v>534</v>
      </c>
      <c r="F5660" t="str">
        <f>VLOOKUP(A:A,MÓDULOS!A:B,2,0)</f>
        <v>Relatorios / Minutas</v>
      </c>
      <c r="G5660" t="str">
        <f>VLOOKUP(B:B,DESCRICAO!F:G,2,0)</f>
        <v>NILSON DERWOOD MILLS</v>
      </c>
    </row>
    <row r="5661" spans="1:7">
      <c r="A5661" t="s">
        <v>1505</v>
      </c>
      <c r="B5661" t="s">
        <v>476</v>
      </c>
      <c r="C5661" t="s">
        <v>1157</v>
      </c>
      <c r="D5661" t="s">
        <v>533</v>
      </c>
      <c r="E5661" t="s">
        <v>534</v>
      </c>
      <c r="F5661" t="str">
        <f>VLOOKUP(A:A,MÓDULOS!A:B,2,0)</f>
        <v>Relatorios / Minutas</v>
      </c>
      <c r="G5661" t="str">
        <f>VLOOKUP(B:B,DESCRICAO!F:G,2,0)</f>
        <v>NILSON DERWOOD MILLS</v>
      </c>
    </row>
    <row r="5662" spans="1:7">
      <c r="A5662" t="s">
        <v>1505</v>
      </c>
      <c r="B5662" t="s">
        <v>476</v>
      </c>
      <c r="C5662" t="s">
        <v>929</v>
      </c>
      <c r="D5662" t="s">
        <v>533</v>
      </c>
      <c r="E5662" t="s">
        <v>534</v>
      </c>
      <c r="F5662" t="str">
        <f>VLOOKUP(A:A,MÓDULOS!A:B,2,0)</f>
        <v>Relatorios / Minutas</v>
      </c>
      <c r="G5662" t="str">
        <f>VLOOKUP(B:B,DESCRICAO!F:G,2,0)</f>
        <v>NILSON DERWOOD MILLS</v>
      </c>
    </row>
    <row r="5663" spans="1:7">
      <c r="A5663" t="s">
        <v>1505</v>
      </c>
      <c r="B5663" t="s">
        <v>476</v>
      </c>
      <c r="C5663" t="s">
        <v>593</v>
      </c>
      <c r="D5663" t="s">
        <v>533</v>
      </c>
      <c r="E5663" t="s">
        <v>534</v>
      </c>
      <c r="F5663" t="str">
        <f>VLOOKUP(A:A,MÓDULOS!A:B,2,0)</f>
        <v>Relatorios / Minutas</v>
      </c>
      <c r="G5663" t="str">
        <f>VLOOKUP(B:B,DESCRICAO!F:G,2,0)</f>
        <v>NILSON DERWOOD MILLS</v>
      </c>
    </row>
    <row r="5664" spans="1:7">
      <c r="A5664" t="s">
        <v>1505</v>
      </c>
      <c r="B5664" t="s">
        <v>476</v>
      </c>
      <c r="C5664" t="s">
        <v>922</v>
      </c>
      <c r="D5664" t="s">
        <v>533</v>
      </c>
      <c r="E5664" t="s">
        <v>534</v>
      </c>
      <c r="F5664" t="str">
        <f>VLOOKUP(A:A,MÓDULOS!A:B,2,0)</f>
        <v>Relatorios / Minutas</v>
      </c>
      <c r="G5664" t="str">
        <f>VLOOKUP(B:B,DESCRICAO!F:G,2,0)</f>
        <v>NILSON DERWOOD MILLS</v>
      </c>
    </row>
    <row r="5665" spans="1:7">
      <c r="A5665" t="s">
        <v>1505</v>
      </c>
      <c r="B5665" t="s">
        <v>476</v>
      </c>
      <c r="C5665" t="s">
        <v>537</v>
      </c>
      <c r="D5665" t="s">
        <v>533</v>
      </c>
      <c r="E5665" t="s">
        <v>534</v>
      </c>
      <c r="F5665" t="str">
        <f>VLOOKUP(A:A,MÓDULOS!A:B,2,0)</f>
        <v>Relatorios / Minutas</v>
      </c>
      <c r="G5665" t="str">
        <f>VLOOKUP(B:B,DESCRICAO!F:G,2,0)</f>
        <v>NILSON DERWOOD MILLS</v>
      </c>
    </row>
    <row r="5666" spans="1:7">
      <c r="A5666" t="s">
        <v>1505</v>
      </c>
      <c r="B5666" t="s">
        <v>1613</v>
      </c>
      <c r="C5666" t="s">
        <v>698</v>
      </c>
      <c r="D5666" t="s">
        <v>533</v>
      </c>
      <c r="E5666" t="s">
        <v>534</v>
      </c>
      <c r="F5666" t="str">
        <f>VLOOKUP(A:A,MÓDULOS!A:B,2,0)</f>
        <v>Relatorios / Minutas</v>
      </c>
      <c r="G5666">
        <f>VLOOKUP(B:B,DESCRICAO!F:G,2,0)</f>
        <v>0</v>
      </c>
    </row>
    <row r="5667" spans="1:7">
      <c r="A5667" t="s">
        <v>1505</v>
      </c>
      <c r="B5667" t="s">
        <v>1613</v>
      </c>
      <c r="C5667" t="s">
        <v>640</v>
      </c>
      <c r="D5667" t="s">
        <v>533</v>
      </c>
      <c r="E5667" t="s">
        <v>534</v>
      </c>
      <c r="F5667" t="str">
        <f>VLOOKUP(A:A,MÓDULOS!A:B,2,0)</f>
        <v>Relatorios / Minutas</v>
      </c>
      <c r="G5667">
        <f>VLOOKUP(B:B,DESCRICAO!F:G,2,0)</f>
        <v>0</v>
      </c>
    </row>
    <row r="5668" spans="1:7">
      <c r="A5668" t="s">
        <v>1505</v>
      </c>
      <c r="B5668" t="s">
        <v>1613</v>
      </c>
      <c r="C5668" t="s">
        <v>1157</v>
      </c>
      <c r="D5668" t="s">
        <v>533</v>
      </c>
      <c r="E5668" t="s">
        <v>534</v>
      </c>
      <c r="F5668" t="str">
        <f>VLOOKUP(A:A,MÓDULOS!A:B,2,0)</f>
        <v>Relatorios / Minutas</v>
      </c>
      <c r="G5668">
        <f>VLOOKUP(B:B,DESCRICAO!F:G,2,0)</f>
        <v>0</v>
      </c>
    </row>
    <row r="5669" spans="1:7">
      <c r="A5669" t="s">
        <v>1505</v>
      </c>
      <c r="B5669" t="s">
        <v>1613</v>
      </c>
      <c r="C5669" t="s">
        <v>929</v>
      </c>
      <c r="D5669" t="s">
        <v>533</v>
      </c>
      <c r="E5669" t="s">
        <v>534</v>
      </c>
      <c r="F5669" t="str">
        <f>VLOOKUP(A:A,MÓDULOS!A:B,2,0)</f>
        <v>Relatorios / Minutas</v>
      </c>
      <c r="G5669">
        <f>VLOOKUP(B:B,DESCRICAO!F:G,2,0)</f>
        <v>0</v>
      </c>
    </row>
    <row r="5670" spans="1:7">
      <c r="A5670" t="s">
        <v>1505</v>
      </c>
      <c r="B5670" t="s">
        <v>1613</v>
      </c>
      <c r="C5670" t="s">
        <v>922</v>
      </c>
      <c r="D5670" t="s">
        <v>533</v>
      </c>
      <c r="E5670" t="s">
        <v>534</v>
      </c>
      <c r="F5670" t="str">
        <f>VLOOKUP(A:A,MÓDULOS!A:B,2,0)</f>
        <v>Relatorios / Minutas</v>
      </c>
      <c r="G5670">
        <f>VLOOKUP(B:B,DESCRICAO!F:G,2,0)</f>
        <v>0</v>
      </c>
    </row>
    <row r="5671" spans="1:7">
      <c r="A5671" t="s">
        <v>1505</v>
      </c>
      <c r="B5671" t="s">
        <v>1614</v>
      </c>
      <c r="C5671" t="s">
        <v>592</v>
      </c>
      <c r="D5671" t="s">
        <v>533</v>
      </c>
      <c r="E5671" t="s">
        <v>534</v>
      </c>
      <c r="F5671" t="str">
        <f>VLOOKUP(A:A,MÓDULOS!A:B,2,0)</f>
        <v>Relatorios / Minutas</v>
      </c>
      <c r="G5671">
        <f>VLOOKUP(B:B,DESCRICAO!F:G,2,0)</f>
        <v>0</v>
      </c>
    </row>
    <row r="5672" spans="1:7">
      <c r="A5672" t="s">
        <v>1505</v>
      </c>
      <c r="B5672" t="s">
        <v>1614</v>
      </c>
      <c r="C5672" t="s">
        <v>1538</v>
      </c>
      <c r="D5672" t="s">
        <v>533</v>
      </c>
      <c r="E5672" t="s">
        <v>534</v>
      </c>
      <c r="F5672" t="str">
        <f>VLOOKUP(A:A,MÓDULOS!A:B,2,0)</f>
        <v>Relatorios / Minutas</v>
      </c>
      <c r="G5672">
        <f>VLOOKUP(B:B,DESCRICAO!F:G,2,0)</f>
        <v>0</v>
      </c>
    </row>
    <row r="5673" spans="1:7">
      <c r="A5673" t="s">
        <v>1505</v>
      </c>
      <c r="B5673" t="s">
        <v>1614</v>
      </c>
      <c r="C5673" t="s">
        <v>535</v>
      </c>
      <c r="D5673" t="s">
        <v>533</v>
      </c>
      <c r="E5673" t="s">
        <v>534</v>
      </c>
      <c r="F5673" t="str">
        <f>VLOOKUP(A:A,MÓDULOS!A:B,2,0)</f>
        <v>Relatorios / Minutas</v>
      </c>
      <c r="G5673">
        <f>VLOOKUP(B:B,DESCRICAO!F:G,2,0)</f>
        <v>0</v>
      </c>
    </row>
    <row r="5674" spans="1:7">
      <c r="A5674" t="s">
        <v>1505</v>
      </c>
      <c r="B5674" t="s">
        <v>1614</v>
      </c>
      <c r="C5674" t="s">
        <v>1144</v>
      </c>
      <c r="D5674" t="s">
        <v>533</v>
      </c>
      <c r="E5674" t="s">
        <v>534</v>
      </c>
      <c r="F5674" t="str">
        <f>VLOOKUP(A:A,MÓDULOS!A:B,2,0)</f>
        <v>Relatorios / Minutas</v>
      </c>
      <c r="G5674">
        <f>VLOOKUP(B:B,DESCRICAO!F:G,2,0)</f>
        <v>0</v>
      </c>
    </row>
    <row r="5675" spans="1:7">
      <c r="A5675" t="s">
        <v>1505</v>
      </c>
      <c r="B5675" t="s">
        <v>1614</v>
      </c>
      <c r="C5675" t="s">
        <v>698</v>
      </c>
      <c r="D5675" t="s">
        <v>533</v>
      </c>
      <c r="E5675" t="s">
        <v>534</v>
      </c>
      <c r="F5675" t="str">
        <f>VLOOKUP(A:A,MÓDULOS!A:B,2,0)</f>
        <v>Relatorios / Minutas</v>
      </c>
      <c r="G5675">
        <f>VLOOKUP(B:B,DESCRICAO!F:G,2,0)</f>
        <v>0</v>
      </c>
    </row>
    <row r="5676" spans="1:7">
      <c r="A5676" t="s">
        <v>1505</v>
      </c>
      <c r="B5676" t="s">
        <v>1614</v>
      </c>
      <c r="C5676" t="s">
        <v>1157</v>
      </c>
      <c r="D5676" t="s">
        <v>533</v>
      </c>
      <c r="E5676" t="s">
        <v>534</v>
      </c>
      <c r="F5676" t="str">
        <f>VLOOKUP(A:A,MÓDULOS!A:B,2,0)</f>
        <v>Relatorios / Minutas</v>
      </c>
      <c r="G5676">
        <f>VLOOKUP(B:B,DESCRICAO!F:G,2,0)</f>
        <v>0</v>
      </c>
    </row>
    <row r="5677" spans="1:7">
      <c r="A5677" t="s">
        <v>1505</v>
      </c>
      <c r="B5677" t="s">
        <v>1614</v>
      </c>
      <c r="C5677" t="s">
        <v>929</v>
      </c>
      <c r="D5677" t="s">
        <v>533</v>
      </c>
      <c r="E5677" t="s">
        <v>534</v>
      </c>
      <c r="F5677" t="str">
        <f>VLOOKUP(A:A,MÓDULOS!A:B,2,0)</f>
        <v>Relatorios / Minutas</v>
      </c>
      <c r="G5677">
        <f>VLOOKUP(B:B,DESCRICAO!F:G,2,0)</f>
        <v>0</v>
      </c>
    </row>
    <row r="5678" spans="1:7">
      <c r="A5678" t="s">
        <v>1505</v>
      </c>
      <c r="B5678" t="s">
        <v>1614</v>
      </c>
      <c r="C5678" t="s">
        <v>593</v>
      </c>
      <c r="D5678" t="s">
        <v>533</v>
      </c>
      <c r="E5678" t="s">
        <v>534</v>
      </c>
      <c r="F5678" t="str">
        <f>VLOOKUP(A:A,MÓDULOS!A:B,2,0)</f>
        <v>Relatorios / Minutas</v>
      </c>
      <c r="G5678">
        <f>VLOOKUP(B:B,DESCRICAO!F:G,2,0)</f>
        <v>0</v>
      </c>
    </row>
    <row r="5679" spans="1:7">
      <c r="A5679" t="s">
        <v>1505</v>
      </c>
      <c r="B5679" t="s">
        <v>1615</v>
      </c>
      <c r="C5679" t="s">
        <v>921</v>
      </c>
      <c r="D5679" t="s">
        <v>533</v>
      </c>
      <c r="E5679" t="s">
        <v>534</v>
      </c>
      <c r="F5679" t="str">
        <f>VLOOKUP(A:A,MÓDULOS!A:B,2,0)</f>
        <v>Relatorios / Minutas</v>
      </c>
      <c r="G5679">
        <f>VLOOKUP(B:B,DESCRICAO!F:G,2,0)</f>
        <v>0</v>
      </c>
    </row>
    <row r="5680" spans="1:7">
      <c r="A5680" t="s">
        <v>1505</v>
      </c>
      <c r="B5680" t="s">
        <v>1615</v>
      </c>
      <c r="C5680" t="s">
        <v>1142</v>
      </c>
      <c r="D5680" t="s">
        <v>533</v>
      </c>
      <c r="E5680" t="s">
        <v>534</v>
      </c>
      <c r="F5680" t="str">
        <f>VLOOKUP(A:A,MÓDULOS!A:B,2,0)</f>
        <v>Relatorios / Minutas</v>
      </c>
      <c r="G5680">
        <f>VLOOKUP(B:B,DESCRICAO!F:G,2,0)</f>
        <v>0</v>
      </c>
    </row>
    <row r="5681" spans="1:7">
      <c r="A5681" t="s">
        <v>1505</v>
      </c>
      <c r="B5681" t="s">
        <v>1615</v>
      </c>
      <c r="C5681" t="s">
        <v>704</v>
      </c>
      <c r="D5681" t="s">
        <v>533</v>
      </c>
      <c r="E5681" t="s">
        <v>534</v>
      </c>
      <c r="F5681" t="str">
        <f>VLOOKUP(A:A,MÓDULOS!A:B,2,0)</f>
        <v>Relatorios / Minutas</v>
      </c>
      <c r="G5681">
        <f>VLOOKUP(B:B,DESCRICAO!F:G,2,0)</f>
        <v>0</v>
      </c>
    </row>
    <row r="5682" spans="1:7">
      <c r="A5682" t="s">
        <v>1505</v>
      </c>
      <c r="B5682" t="s">
        <v>1616</v>
      </c>
      <c r="C5682" t="s">
        <v>552</v>
      </c>
      <c r="D5682" t="s">
        <v>533</v>
      </c>
      <c r="E5682" t="s">
        <v>534</v>
      </c>
      <c r="F5682" t="str">
        <f>VLOOKUP(A:A,MÓDULOS!A:B,2,0)</f>
        <v>Relatorios / Minutas</v>
      </c>
      <c r="G5682">
        <f>VLOOKUP(B:B,DESCRICAO!F:G,2,0)</f>
        <v>0</v>
      </c>
    </row>
    <row r="5683" spans="1:7">
      <c r="A5683" t="s">
        <v>1505</v>
      </c>
      <c r="B5683" t="s">
        <v>1616</v>
      </c>
      <c r="C5683" t="s">
        <v>1054</v>
      </c>
      <c r="D5683" t="s">
        <v>533</v>
      </c>
      <c r="E5683" t="s">
        <v>534</v>
      </c>
      <c r="F5683" t="str">
        <f>VLOOKUP(A:A,MÓDULOS!A:B,2,0)</f>
        <v>Relatorios / Minutas</v>
      </c>
      <c r="G5683">
        <f>VLOOKUP(B:B,DESCRICAO!F:G,2,0)</f>
        <v>0</v>
      </c>
    </row>
    <row r="5684" spans="1:7">
      <c r="A5684" t="s">
        <v>1505</v>
      </c>
      <c r="B5684" t="s">
        <v>1616</v>
      </c>
      <c r="C5684" t="s">
        <v>592</v>
      </c>
      <c r="D5684" t="s">
        <v>533</v>
      </c>
      <c r="E5684" t="s">
        <v>534</v>
      </c>
      <c r="F5684" t="str">
        <f>VLOOKUP(A:A,MÓDULOS!A:B,2,0)</f>
        <v>Relatorios / Minutas</v>
      </c>
      <c r="G5684">
        <f>VLOOKUP(B:B,DESCRICAO!F:G,2,0)</f>
        <v>0</v>
      </c>
    </row>
    <row r="5685" spans="1:7">
      <c r="A5685" t="s">
        <v>1505</v>
      </c>
      <c r="B5685" t="s">
        <v>1616</v>
      </c>
      <c r="C5685" t="s">
        <v>1055</v>
      </c>
      <c r="D5685" t="s">
        <v>533</v>
      </c>
      <c r="E5685" t="s">
        <v>534</v>
      </c>
      <c r="F5685" t="str">
        <f>VLOOKUP(A:A,MÓDULOS!A:B,2,0)</f>
        <v>Relatorios / Minutas</v>
      </c>
      <c r="G5685">
        <f>VLOOKUP(B:B,DESCRICAO!F:G,2,0)</f>
        <v>0</v>
      </c>
    </row>
    <row r="5686" spans="1:7">
      <c r="A5686" t="s">
        <v>1505</v>
      </c>
      <c r="B5686" t="s">
        <v>1616</v>
      </c>
      <c r="C5686" t="s">
        <v>1058</v>
      </c>
      <c r="D5686" t="s">
        <v>533</v>
      </c>
      <c r="E5686" t="s">
        <v>534</v>
      </c>
      <c r="F5686" t="str">
        <f>VLOOKUP(A:A,MÓDULOS!A:B,2,0)</f>
        <v>Relatorios / Minutas</v>
      </c>
      <c r="G5686">
        <f>VLOOKUP(B:B,DESCRICAO!F:G,2,0)</f>
        <v>0</v>
      </c>
    </row>
    <row r="5687" spans="1:7">
      <c r="A5687" t="s">
        <v>1505</v>
      </c>
      <c r="B5687" t="s">
        <v>1616</v>
      </c>
      <c r="C5687" t="s">
        <v>1144</v>
      </c>
      <c r="D5687" t="s">
        <v>533</v>
      </c>
      <c r="E5687" t="s">
        <v>534</v>
      </c>
      <c r="F5687" t="str">
        <f>VLOOKUP(A:A,MÓDULOS!A:B,2,0)</f>
        <v>Relatorios / Minutas</v>
      </c>
      <c r="G5687">
        <f>VLOOKUP(B:B,DESCRICAO!F:G,2,0)</f>
        <v>0</v>
      </c>
    </row>
    <row r="5688" spans="1:7">
      <c r="A5688" t="s">
        <v>1505</v>
      </c>
      <c r="B5688" t="s">
        <v>1616</v>
      </c>
      <c r="C5688" t="s">
        <v>1354</v>
      </c>
      <c r="D5688" t="s">
        <v>533</v>
      </c>
      <c r="E5688" t="s">
        <v>534</v>
      </c>
      <c r="F5688" t="str">
        <f>VLOOKUP(A:A,MÓDULOS!A:B,2,0)</f>
        <v>Relatorios / Minutas</v>
      </c>
      <c r="G5688">
        <f>VLOOKUP(B:B,DESCRICAO!F:G,2,0)</f>
        <v>0</v>
      </c>
    </row>
    <row r="5689" spans="1:7">
      <c r="A5689" t="s">
        <v>1505</v>
      </c>
      <c r="B5689" t="s">
        <v>1616</v>
      </c>
      <c r="C5689" t="s">
        <v>698</v>
      </c>
      <c r="D5689" t="s">
        <v>533</v>
      </c>
      <c r="E5689" t="s">
        <v>534</v>
      </c>
      <c r="F5689" t="str">
        <f>VLOOKUP(A:A,MÓDULOS!A:B,2,0)</f>
        <v>Relatorios / Minutas</v>
      </c>
      <c r="G5689">
        <f>VLOOKUP(B:B,DESCRICAO!F:G,2,0)</f>
        <v>0</v>
      </c>
    </row>
    <row r="5690" spans="1:7">
      <c r="A5690" t="s">
        <v>1505</v>
      </c>
      <c r="B5690" t="s">
        <v>1616</v>
      </c>
      <c r="C5690" t="s">
        <v>936</v>
      </c>
      <c r="D5690" t="s">
        <v>533</v>
      </c>
      <c r="E5690" t="s">
        <v>534</v>
      </c>
      <c r="F5690" t="str">
        <f>VLOOKUP(A:A,MÓDULOS!A:B,2,0)</f>
        <v>Relatorios / Minutas</v>
      </c>
      <c r="G5690">
        <f>VLOOKUP(B:B,DESCRICAO!F:G,2,0)</f>
        <v>0</v>
      </c>
    </row>
    <row r="5691" spans="1:7">
      <c r="A5691" t="s">
        <v>1505</v>
      </c>
      <c r="B5691" t="s">
        <v>1616</v>
      </c>
      <c r="C5691" t="s">
        <v>1061</v>
      </c>
      <c r="D5691" t="s">
        <v>533</v>
      </c>
      <c r="E5691" t="s">
        <v>534</v>
      </c>
      <c r="F5691" t="str">
        <f>VLOOKUP(A:A,MÓDULOS!A:B,2,0)</f>
        <v>Relatorios / Minutas</v>
      </c>
      <c r="G5691">
        <f>VLOOKUP(B:B,DESCRICAO!F:G,2,0)</f>
        <v>0</v>
      </c>
    </row>
    <row r="5692" spans="1:7">
      <c r="A5692" t="s">
        <v>1505</v>
      </c>
      <c r="B5692" t="s">
        <v>1616</v>
      </c>
      <c r="C5692" t="s">
        <v>928</v>
      </c>
      <c r="D5692" t="s">
        <v>533</v>
      </c>
      <c r="E5692" t="s">
        <v>534</v>
      </c>
      <c r="F5692" t="str">
        <f>VLOOKUP(A:A,MÓDULOS!A:B,2,0)</f>
        <v>Relatorios / Minutas</v>
      </c>
      <c r="G5692">
        <f>VLOOKUP(B:B,DESCRICAO!F:G,2,0)</f>
        <v>0</v>
      </c>
    </row>
    <row r="5693" spans="1:7">
      <c r="A5693" t="s">
        <v>1505</v>
      </c>
      <c r="B5693" t="s">
        <v>1616</v>
      </c>
      <c r="C5693" t="s">
        <v>929</v>
      </c>
      <c r="D5693" t="s">
        <v>533</v>
      </c>
      <c r="E5693" t="s">
        <v>534</v>
      </c>
      <c r="F5693" t="str">
        <f>VLOOKUP(A:A,MÓDULOS!A:B,2,0)</f>
        <v>Relatorios / Minutas</v>
      </c>
      <c r="G5693">
        <f>VLOOKUP(B:B,DESCRICAO!F:G,2,0)</f>
        <v>0</v>
      </c>
    </row>
    <row r="5694" spans="1:7">
      <c r="A5694" t="s">
        <v>1505</v>
      </c>
      <c r="B5694" t="s">
        <v>1616</v>
      </c>
      <c r="C5694" t="s">
        <v>1073</v>
      </c>
      <c r="D5694" t="s">
        <v>533</v>
      </c>
      <c r="E5694" t="s">
        <v>534</v>
      </c>
      <c r="F5694" t="str">
        <f>VLOOKUP(A:A,MÓDULOS!A:B,2,0)</f>
        <v>Relatorios / Minutas</v>
      </c>
      <c r="G5694">
        <f>VLOOKUP(B:B,DESCRICAO!F:G,2,0)</f>
        <v>0</v>
      </c>
    </row>
    <row r="5695" spans="1:7">
      <c r="A5695" t="s">
        <v>1505</v>
      </c>
      <c r="B5695" t="s">
        <v>1617</v>
      </c>
      <c r="C5695" t="s">
        <v>592</v>
      </c>
      <c r="D5695" t="s">
        <v>533</v>
      </c>
      <c r="E5695" t="s">
        <v>534</v>
      </c>
      <c r="F5695" t="str">
        <f>VLOOKUP(A:A,MÓDULOS!A:B,2,0)</f>
        <v>Relatorios / Minutas</v>
      </c>
      <c r="G5695">
        <f>VLOOKUP(B:B,DESCRICAO!F:G,2,0)</f>
        <v>0</v>
      </c>
    </row>
    <row r="5696" spans="1:7">
      <c r="A5696" t="s">
        <v>1505</v>
      </c>
      <c r="B5696" t="s">
        <v>1617</v>
      </c>
      <c r="C5696" t="s">
        <v>1538</v>
      </c>
      <c r="D5696" t="s">
        <v>533</v>
      </c>
      <c r="E5696" t="s">
        <v>534</v>
      </c>
      <c r="F5696" t="str">
        <f>VLOOKUP(A:A,MÓDULOS!A:B,2,0)</f>
        <v>Relatorios / Minutas</v>
      </c>
      <c r="G5696">
        <f>VLOOKUP(B:B,DESCRICAO!F:G,2,0)</f>
        <v>0</v>
      </c>
    </row>
    <row r="5697" spans="1:7">
      <c r="A5697" t="s">
        <v>1505</v>
      </c>
      <c r="B5697" t="s">
        <v>1617</v>
      </c>
      <c r="C5697" t="s">
        <v>535</v>
      </c>
      <c r="D5697" t="s">
        <v>533</v>
      </c>
      <c r="E5697" t="s">
        <v>534</v>
      </c>
      <c r="F5697" t="str">
        <f>VLOOKUP(A:A,MÓDULOS!A:B,2,0)</f>
        <v>Relatorios / Minutas</v>
      </c>
      <c r="G5697">
        <f>VLOOKUP(B:B,DESCRICAO!F:G,2,0)</f>
        <v>0</v>
      </c>
    </row>
    <row r="5698" spans="1:7">
      <c r="A5698" t="s">
        <v>1505</v>
      </c>
      <c r="B5698" t="s">
        <v>1617</v>
      </c>
      <c r="C5698" t="s">
        <v>1144</v>
      </c>
      <c r="D5698" t="s">
        <v>533</v>
      </c>
      <c r="E5698" t="s">
        <v>534</v>
      </c>
      <c r="F5698" t="str">
        <f>VLOOKUP(A:A,MÓDULOS!A:B,2,0)</f>
        <v>Relatorios / Minutas</v>
      </c>
      <c r="G5698">
        <f>VLOOKUP(B:B,DESCRICAO!F:G,2,0)</f>
        <v>0</v>
      </c>
    </row>
    <row r="5699" spans="1:7">
      <c r="A5699" t="s">
        <v>1505</v>
      </c>
      <c r="B5699" t="s">
        <v>1617</v>
      </c>
      <c r="C5699" t="s">
        <v>698</v>
      </c>
      <c r="D5699" t="s">
        <v>533</v>
      </c>
      <c r="E5699" t="s">
        <v>534</v>
      </c>
      <c r="F5699" t="str">
        <f>VLOOKUP(A:A,MÓDULOS!A:B,2,0)</f>
        <v>Relatorios / Minutas</v>
      </c>
      <c r="G5699">
        <f>VLOOKUP(B:B,DESCRICAO!F:G,2,0)</f>
        <v>0</v>
      </c>
    </row>
    <row r="5700" spans="1:7">
      <c r="A5700" t="s">
        <v>1505</v>
      </c>
      <c r="B5700" t="s">
        <v>1617</v>
      </c>
      <c r="C5700" t="s">
        <v>936</v>
      </c>
      <c r="D5700" t="s">
        <v>533</v>
      </c>
      <c r="E5700" t="s">
        <v>534</v>
      </c>
      <c r="F5700" t="str">
        <f>VLOOKUP(A:A,MÓDULOS!A:B,2,0)</f>
        <v>Relatorios / Minutas</v>
      </c>
      <c r="G5700">
        <f>VLOOKUP(B:B,DESCRICAO!F:G,2,0)</f>
        <v>0</v>
      </c>
    </row>
    <row r="5701" spans="1:7">
      <c r="A5701" t="s">
        <v>1505</v>
      </c>
      <c r="B5701" t="s">
        <v>1617</v>
      </c>
      <c r="C5701" t="s">
        <v>1157</v>
      </c>
      <c r="D5701" t="s">
        <v>533</v>
      </c>
      <c r="E5701" t="s">
        <v>534</v>
      </c>
      <c r="F5701" t="str">
        <f>VLOOKUP(A:A,MÓDULOS!A:B,2,0)</f>
        <v>Relatorios / Minutas</v>
      </c>
      <c r="G5701">
        <f>VLOOKUP(B:B,DESCRICAO!F:G,2,0)</f>
        <v>0</v>
      </c>
    </row>
    <row r="5702" spans="1:7">
      <c r="A5702" t="s">
        <v>1505</v>
      </c>
      <c r="B5702" t="s">
        <v>1617</v>
      </c>
      <c r="C5702" t="s">
        <v>929</v>
      </c>
      <c r="D5702" t="s">
        <v>533</v>
      </c>
      <c r="E5702" t="s">
        <v>534</v>
      </c>
      <c r="F5702" t="str">
        <f>VLOOKUP(A:A,MÓDULOS!A:B,2,0)</f>
        <v>Relatorios / Minutas</v>
      </c>
      <c r="G5702">
        <f>VLOOKUP(B:B,DESCRICAO!F:G,2,0)</f>
        <v>0</v>
      </c>
    </row>
    <row r="5703" spans="1:7">
      <c r="A5703" t="s">
        <v>1505</v>
      </c>
      <c r="B5703" t="s">
        <v>1617</v>
      </c>
      <c r="C5703" t="s">
        <v>593</v>
      </c>
      <c r="D5703" t="s">
        <v>533</v>
      </c>
      <c r="E5703" t="s">
        <v>534</v>
      </c>
      <c r="F5703" t="str">
        <f>VLOOKUP(A:A,MÓDULOS!A:B,2,0)</f>
        <v>Relatorios / Minutas</v>
      </c>
      <c r="G5703">
        <f>VLOOKUP(B:B,DESCRICAO!F:G,2,0)</f>
        <v>0</v>
      </c>
    </row>
    <row r="5704" spans="1:7">
      <c r="A5704" t="s">
        <v>1505</v>
      </c>
      <c r="B5704" t="s">
        <v>1618</v>
      </c>
      <c r="C5704" t="s">
        <v>552</v>
      </c>
      <c r="D5704" t="s">
        <v>533</v>
      </c>
      <c r="E5704" t="s">
        <v>534</v>
      </c>
      <c r="F5704" t="str">
        <f>VLOOKUP(A:A,MÓDULOS!A:B,2,0)</f>
        <v>Relatorios / Minutas</v>
      </c>
      <c r="G5704">
        <f>VLOOKUP(B:B,DESCRICAO!F:G,2,0)</f>
        <v>0</v>
      </c>
    </row>
    <row r="5705" spans="1:7">
      <c r="A5705" t="s">
        <v>1505</v>
      </c>
      <c r="B5705" t="s">
        <v>1618</v>
      </c>
      <c r="C5705" t="s">
        <v>1055</v>
      </c>
      <c r="D5705" t="s">
        <v>533</v>
      </c>
      <c r="E5705" t="s">
        <v>534</v>
      </c>
      <c r="F5705" t="str">
        <f>VLOOKUP(A:A,MÓDULOS!A:B,2,0)</f>
        <v>Relatorios / Minutas</v>
      </c>
      <c r="G5705">
        <f>VLOOKUP(B:B,DESCRICAO!F:G,2,0)</f>
        <v>0</v>
      </c>
    </row>
    <row r="5706" spans="1:7">
      <c r="A5706" t="s">
        <v>1505</v>
      </c>
      <c r="B5706" t="s">
        <v>1618</v>
      </c>
      <c r="C5706" t="s">
        <v>548</v>
      </c>
      <c r="D5706" t="s">
        <v>533</v>
      </c>
      <c r="E5706" t="s">
        <v>534</v>
      </c>
      <c r="F5706" t="str">
        <f>VLOOKUP(A:A,MÓDULOS!A:B,2,0)</f>
        <v>Relatorios / Minutas</v>
      </c>
      <c r="G5706">
        <f>VLOOKUP(B:B,DESCRICAO!F:G,2,0)</f>
        <v>0</v>
      </c>
    </row>
    <row r="5707" spans="1:7">
      <c r="A5707" t="s">
        <v>1505</v>
      </c>
      <c r="B5707" t="s">
        <v>1618</v>
      </c>
      <c r="C5707" t="s">
        <v>535</v>
      </c>
      <c r="D5707" t="s">
        <v>533</v>
      </c>
      <c r="E5707" t="s">
        <v>534</v>
      </c>
      <c r="F5707" t="str">
        <f>VLOOKUP(A:A,MÓDULOS!A:B,2,0)</f>
        <v>Relatorios / Minutas</v>
      </c>
      <c r="G5707">
        <f>VLOOKUP(B:B,DESCRICAO!F:G,2,0)</f>
        <v>0</v>
      </c>
    </row>
    <row r="5708" spans="1:7">
      <c r="A5708" t="s">
        <v>1505</v>
      </c>
      <c r="B5708" t="s">
        <v>1618</v>
      </c>
      <c r="C5708" t="s">
        <v>698</v>
      </c>
      <c r="D5708" t="s">
        <v>533</v>
      </c>
      <c r="E5708" t="s">
        <v>534</v>
      </c>
      <c r="F5708" t="str">
        <f>VLOOKUP(A:A,MÓDULOS!A:B,2,0)</f>
        <v>Relatorios / Minutas</v>
      </c>
      <c r="G5708">
        <f>VLOOKUP(B:B,DESCRICAO!F:G,2,0)</f>
        <v>0</v>
      </c>
    </row>
    <row r="5709" spans="1:7">
      <c r="A5709" t="s">
        <v>1505</v>
      </c>
      <c r="B5709" t="s">
        <v>1618</v>
      </c>
      <c r="C5709" t="s">
        <v>929</v>
      </c>
      <c r="D5709" t="s">
        <v>533</v>
      </c>
      <c r="E5709" t="s">
        <v>534</v>
      </c>
      <c r="F5709" t="str">
        <f>VLOOKUP(A:A,MÓDULOS!A:B,2,0)</f>
        <v>Relatorios / Minutas</v>
      </c>
      <c r="G5709">
        <f>VLOOKUP(B:B,DESCRICAO!F:G,2,0)</f>
        <v>0</v>
      </c>
    </row>
    <row r="5710" spans="1:7">
      <c r="A5710" t="s">
        <v>1505</v>
      </c>
      <c r="B5710" t="s">
        <v>1619</v>
      </c>
      <c r="C5710" t="s">
        <v>592</v>
      </c>
      <c r="D5710" t="s">
        <v>533</v>
      </c>
      <c r="E5710" t="s">
        <v>534</v>
      </c>
      <c r="F5710" t="str">
        <f>VLOOKUP(A:A,MÓDULOS!A:B,2,0)</f>
        <v>Relatorios / Minutas</v>
      </c>
      <c r="G5710">
        <f>VLOOKUP(B:B,DESCRICAO!F:G,2,0)</f>
        <v>0</v>
      </c>
    </row>
    <row r="5711" spans="1:7">
      <c r="A5711" t="s">
        <v>1505</v>
      </c>
      <c r="B5711" t="s">
        <v>1619</v>
      </c>
      <c r="C5711" t="s">
        <v>535</v>
      </c>
      <c r="D5711" t="s">
        <v>533</v>
      </c>
      <c r="E5711" t="s">
        <v>534</v>
      </c>
      <c r="F5711" t="str">
        <f>VLOOKUP(A:A,MÓDULOS!A:B,2,0)</f>
        <v>Relatorios / Minutas</v>
      </c>
      <c r="G5711">
        <f>VLOOKUP(B:B,DESCRICAO!F:G,2,0)</f>
        <v>0</v>
      </c>
    </row>
    <row r="5712" spans="1:7">
      <c r="A5712" t="s">
        <v>1505</v>
      </c>
      <c r="B5712" t="s">
        <v>1619</v>
      </c>
      <c r="C5712" t="s">
        <v>1144</v>
      </c>
      <c r="D5712" t="s">
        <v>533</v>
      </c>
      <c r="E5712" t="s">
        <v>534</v>
      </c>
      <c r="F5712" t="str">
        <f>VLOOKUP(A:A,MÓDULOS!A:B,2,0)</f>
        <v>Relatorios / Minutas</v>
      </c>
      <c r="G5712">
        <f>VLOOKUP(B:B,DESCRICAO!F:G,2,0)</f>
        <v>0</v>
      </c>
    </row>
    <row r="5713" spans="1:7">
      <c r="A5713" t="s">
        <v>1505</v>
      </c>
      <c r="B5713" t="s">
        <v>1619</v>
      </c>
      <c r="C5713" t="s">
        <v>593</v>
      </c>
      <c r="D5713" t="s">
        <v>533</v>
      </c>
      <c r="E5713" t="s">
        <v>534</v>
      </c>
      <c r="F5713" t="str">
        <f>VLOOKUP(A:A,MÓDULOS!A:B,2,0)</f>
        <v>Relatorios / Minutas</v>
      </c>
      <c r="G5713">
        <f>VLOOKUP(B:B,DESCRICAO!F:G,2,0)</f>
        <v>0</v>
      </c>
    </row>
    <row r="5714" spans="1:7">
      <c r="A5714" t="s">
        <v>1505</v>
      </c>
      <c r="B5714" t="s">
        <v>1620</v>
      </c>
      <c r="C5714" t="s">
        <v>552</v>
      </c>
      <c r="D5714" t="s">
        <v>533</v>
      </c>
      <c r="E5714" t="s">
        <v>534</v>
      </c>
      <c r="F5714" t="str">
        <f>VLOOKUP(A:A,MÓDULOS!A:B,2,0)</f>
        <v>Relatorios / Minutas</v>
      </c>
      <c r="G5714">
        <f>VLOOKUP(B:B,DESCRICAO!F:G,2,0)</f>
        <v>0</v>
      </c>
    </row>
    <row r="5715" spans="1:7">
      <c r="A5715" t="s">
        <v>1505</v>
      </c>
      <c r="B5715" t="s">
        <v>1620</v>
      </c>
      <c r="C5715" t="s">
        <v>592</v>
      </c>
      <c r="D5715" t="s">
        <v>533</v>
      </c>
      <c r="E5715" t="s">
        <v>534</v>
      </c>
      <c r="F5715" t="str">
        <f>VLOOKUP(A:A,MÓDULOS!A:B,2,0)</f>
        <v>Relatorios / Minutas</v>
      </c>
      <c r="G5715">
        <f>VLOOKUP(B:B,DESCRICAO!F:G,2,0)</f>
        <v>0</v>
      </c>
    </row>
    <row r="5716" spans="1:7">
      <c r="A5716" t="s">
        <v>1505</v>
      </c>
      <c r="B5716" t="s">
        <v>1620</v>
      </c>
      <c r="C5716" t="s">
        <v>535</v>
      </c>
      <c r="D5716" t="s">
        <v>533</v>
      </c>
      <c r="E5716" t="s">
        <v>534</v>
      </c>
      <c r="F5716" t="str">
        <f>VLOOKUP(A:A,MÓDULOS!A:B,2,0)</f>
        <v>Relatorios / Minutas</v>
      </c>
      <c r="G5716">
        <f>VLOOKUP(B:B,DESCRICAO!F:G,2,0)</f>
        <v>0</v>
      </c>
    </row>
    <row r="5717" spans="1:7">
      <c r="A5717" t="s">
        <v>1505</v>
      </c>
      <c r="B5717" t="s">
        <v>1620</v>
      </c>
      <c r="C5717" t="s">
        <v>1144</v>
      </c>
      <c r="D5717" t="s">
        <v>533</v>
      </c>
      <c r="E5717" t="s">
        <v>534</v>
      </c>
      <c r="F5717" t="str">
        <f>VLOOKUP(A:A,MÓDULOS!A:B,2,0)</f>
        <v>Relatorios / Minutas</v>
      </c>
      <c r="G5717">
        <f>VLOOKUP(B:B,DESCRICAO!F:G,2,0)</f>
        <v>0</v>
      </c>
    </row>
    <row r="5718" spans="1:7">
      <c r="A5718" t="s">
        <v>1505</v>
      </c>
      <c r="B5718" t="s">
        <v>1620</v>
      </c>
      <c r="C5718" t="s">
        <v>593</v>
      </c>
      <c r="D5718" t="s">
        <v>533</v>
      </c>
      <c r="E5718" t="s">
        <v>534</v>
      </c>
      <c r="F5718" t="str">
        <f>VLOOKUP(A:A,MÓDULOS!A:B,2,0)</f>
        <v>Relatorios / Minutas</v>
      </c>
      <c r="G5718">
        <f>VLOOKUP(B:B,DESCRICAO!F:G,2,0)</f>
        <v>0</v>
      </c>
    </row>
    <row r="5719" spans="1:7">
      <c r="A5719" t="s">
        <v>1505</v>
      </c>
      <c r="B5719" t="s">
        <v>1621</v>
      </c>
      <c r="C5719" t="s">
        <v>552</v>
      </c>
      <c r="D5719" t="s">
        <v>533</v>
      </c>
      <c r="E5719" t="s">
        <v>534</v>
      </c>
      <c r="F5719" t="str">
        <f>VLOOKUP(A:A,MÓDULOS!A:B,2,0)</f>
        <v>Relatorios / Minutas</v>
      </c>
      <c r="G5719">
        <f>VLOOKUP(B:B,DESCRICAO!F:G,2,0)</f>
        <v>0</v>
      </c>
    </row>
    <row r="5720" spans="1:7">
      <c r="A5720" t="s">
        <v>1505</v>
      </c>
      <c r="B5720" t="s">
        <v>1621</v>
      </c>
      <c r="C5720" t="s">
        <v>592</v>
      </c>
      <c r="D5720" t="s">
        <v>533</v>
      </c>
      <c r="E5720" t="s">
        <v>534</v>
      </c>
      <c r="F5720" t="str">
        <f>VLOOKUP(A:A,MÓDULOS!A:B,2,0)</f>
        <v>Relatorios / Minutas</v>
      </c>
      <c r="G5720">
        <f>VLOOKUP(B:B,DESCRICAO!F:G,2,0)</f>
        <v>0</v>
      </c>
    </row>
    <row r="5721" spans="1:7">
      <c r="A5721" t="s">
        <v>1505</v>
      </c>
      <c r="B5721" t="s">
        <v>1621</v>
      </c>
      <c r="C5721" t="s">
        <v>535</v>
      </c>
      <c r="D5721" t="s">
        <v>533</v>
      </c>
      <c r="E5721" t="s">
        <v>534</v>
      </c>
      <c r="F5721" t="str">
        <f>VLOOKUP(A:A,MÓDULOS!A:B,2,0)</f>
        <v>Relatorios / Minutas</v>
      </c>
      <c r="G5721">
        <f>VLOOKUP(B:B,DESCRICAO!F:G,2,0)</f>
        <v>0</v>
      </c>
    </row>
    <row r="5722" spans="1:7">
      <c r="A5722" t="s">
        <v>1505</v>
      </c>
      <c r="B5722" t="s">
        <v>1621</v>
      </c>
      <c r="C5722" t="s">
        <v>1144</v>
      </c>
      <c r="D5722" t="s">
        <v>533</v>
      </c>
      <c r="E5722" t="s">
        <v>534</v>
      </c>
      <c r="F5722" t="str">
        <f>VLOOKUP(A:A,MÓDULOS!A:B,2,0)</f>
        <v>Relatorios / Minutas</v>
      </c>
      <c r="G5722">
        <f>VLOOKUP(B:B,DESCRICAO!F:G,2,0)</f>
        <v>0</v>
      </c>
    </row>
    <row r="5723" spans="1:7">
      <c r="A5723" t="s">
        <v>1505</v>
      </c>
      <c r="B5723" t="s">
        <v>1621</v>
      </c>
      <c r="C5723" t="s">
        <v>593</v>
      </c>
      <c r="D5723" t="s">
        <v>533</v>
      </c>
      <c r="E5723" t="s">
        <v>534</v>
      </c>
      <c r="F5723" t="str">
        <f>VLOOKUP(A:A,MÓDULOS!A:B,2,0)</f>
        <v>Relatorios / Minutas</v>
      </c>
      <c r="G5723">
        <f>VLOOKUP(B:B,DESCRICAO!F:G,2,0)</f>
        <v>0</v>
      </c>
    </row>
    <row r="5724" spans="1:7">
      <c r="A5724" t="s">
        <v>1505</v>
      </c>
      <c r="B5724" t="s">
        <v>1622</v>
      </c>
      <c r="C5724" t="s">
        <v>552</v>
      </c>
      <c r="D5724" t="s">
        <v>533</v>
      </c>
      <c r="E5724" t="s">
        <v>534</v>
      </c>
      <c r="F5724" t="str">
        <f>VLOOKUP(A:A,MÓDULOS!A:B,2,0)</f>
        <v>Relatorios / Minutas</v>
      </c>
      <c r="G5724">
        <f>VLOOKUP(B:B,DESCRICAO!F:G,2,0)</f>
        <v>0</v>
      </c>
    </row>
    <row r="5725" spans="1:7">
      <c r="A5725" t="s">
        <v>1505</v>
      </c>
      <c r="B5725" t="s">
        <v>1622</v>
      </c>
      <c r="C5725" t="s">
        <v>592</v>
      </c>
      <c r="D5725" t="s">
        <v>533</v>
      </c>
      <c r="E5725" t="s">
        <v>534</v>
      </c>
      <c r="F5725" t="str">
        <f>VLOOKUP(A:A,MÓDULOS!A:B,2,0)</f>
        <v>Relatorios / Minutas</v>
      </c>
      <c r="G5725">
        <f>VLOOKUP(B:B,DESCRICAO!F:G,2,0)</f>
        <v>0</v>
      </c>
    </row>
    <row r="5726" spans="1:7">
      <c r="A5726" t="s">
        <v>1505</v>
      </c>
      <c r="B5726" t="s">
        <v>1622</v>
      </c>
      <c r="C5726" t="s">
        <v>535</v>
      </c>
      <c r="D5726" t="s">
        <v>533</v>
      </c>
      <c r="E5726" t="s">
        <v>534</v>
      </c>
      <c r="F5726" t="str">
        <f>VLOOKUP(A:A,MÓDULOS!A:B,2,0)</f>
        <v>Relatorios / Minutas</v>
      </c>
      <c r="G5726">
        <f>VLOOKUP(B:B,DESCRICAO!F:G,2,0)</f>
        <v>0</v>
      </c>
    </row>
    <row r="5727" spans="1:7">
      <c r="A5727" t="s">
        <v>1505</v>
      </c>
      <c r="B5727" t="s">
        <v>1622</v>
      </c>
      <c r="C5727" t="s">
        <v>1144</v>
      </c>
      <c r="D5727" t="s">
        <v>533</v>
      </c>
      <c r="E5727" t="s">
        <v>534</v>
      </c>
      <c r="F5727" t="str">
        <f>VLOOKUP(A:A,MÓDULOS!A:B,2,0)</f>
        <v>Relatorios / Minutas</v>
      </c>
      <c r="G5727">
        <f>VLOOKUP(B:B,DESCRICAO!F:G,2,0)</f>
        <v>0</v>
      </c>
    </row>
    <row r="5728" spans="1:7">
      <c r="A5728" t="s">
        <v>1505</v>
      </c>
      <c r="B5728" t="s">
        <v>1622</v>
      </c>
      <c r="C5728" t="s">
        <v>593</v>
      </c>
      <c r="D5728" t="s">
        <v>533</v>
      </c>
      <c r="E5728" t="s">
        <v>534</v>
      </c>
      <c r="F5728" t="str">
        <f>VLOOKUP(A:A,MÓDULOS!A:B,2,0)</f>
        <v>Relatorios / Minutas</v>
      </c>
      <c r="G5728">
        <f>VLOOKUP(B:B,DESCRICAO!F:G,2,0)</f>
        <v>0</v>
      </c>
    </row>
    <row r="5729" spans="1:7">
      <c r="A5729" t="s">
        <v>1505</v>
      </c>
      <c r="B5729" t="s">
        <v>1623</v>
      </c>
      <c r="C5729" t="s">
        <v>552</v>
      </c>
      <c r="D5729" t="s">
        <v>533</v>
      </c>
      <c r="E5729" t="s">
        <v>534</v>
      </c>
      <c r="F5729" t="str">
        <f>VLOOKUP(A:A,MÓDULOS!A:B,2,0)</f>
        <v>Relatorios / Minutas</v>
      </c>
      <c r="G5729">
        <f>VLOOKUP(B:B,DESCRICAO!F:G,2,0)</f>
        <v>0</v>
      </c>
    </row>
    <row r="5730" spans="1:7">
      <c r="A5730" t="s">
        <v>1505</v>
      </c>
      <c r="B5730" t="s">
        <v>1623</v>
      </c>
      <c r="C5730" t="s">
        <v>592</v>
      </c>
      <c r="D5730" t="s">
        <v>533</v>
      </c>
      <c r="E5730" t="s">
        <v>534</v>
      </c>
      <c r="F5730" t="str">
        <f>VLOOKUP(A:A,MÓDULOS!A:B,2,0)</f>
        <v>Relatorios / Minutas</v>
      </c>
      <c r="G5730">
        <f>VLOOKUP(B:B,DESCRICAO!F:G,2,0)</f>
        <v>0</v>
      </c>
    </row>
    <row r="5731" spans="1:7">
      <c r="A5731" t="s">
        <v>1505</v>
      </c>
      <c r="B5731" t="s">
        <v>1623</v>
      </c>
      <c r="C5731" t="s">
        <v>535</v>
      </c>
      <c r="D5731" t="s">
        <v>533</v>
      </c>
      <c r="E5731" t="s">
        <v>534</v>
      </c>
      <c r="F5731" t="str">
        <f>VLOOKUP(A:A,MÓDULOS!A:B,2,0)</f>
        <v>Relatorios / Minutas</v>
      </c>
      <c r="G5731">
        <f>VLOOKUP(B:B,DESCRICAO!F:G,2,0)</f>
        <v>0</v>
      </c>
    </row>
    <row r="5732" spans="1:7">
      <c r="A5732" t="s">
        <v>1505</v>
      </c>
      <c r="B5732" t="s">
        <v>1623</v>
      </c>
      <c r="C5732" t="s">
        <v>1144</v>
      </c>
      <c r="D5732" t="s">
        <v>533</v>
      </c>
      <c r="E5732" t="s">
        <v>534</v>
      </c>
      <c r="F5732" t="str">
        <f>VLOOKUP(A:A,MÓDULOS!A:B,2,0)</f>
        <v>Relatorios / Minutas</v>
      </c>
      <c r="G5732">
        <f>VLOOKUP(B:B,DESCRICAO!F:G,2,0)</f>
        <v>0</v>
      </c>
    </row>
    <row r="5733" spans="1:7">
      <c r="A5733" t="s">
        <v>1505</v>
      </c>
      <c r="B5733" t="s">
        <v>1623</v>
      </c>
      <c r="C5733" t="s">
        <v>593</v>
      </c>
      <c r="D5733" t="s">
        <v>533</v>
      </c>
      <c r="E5733" t="s">
        <v>534</v>
      </c>
      <c r="F5733" t="str">
        <f>VLOOKUP(A:A,MÓDULOS!A:B,2,0)</f>
        <v>Relatorios / Minutas</v>
      </c>
      <c r="G5733">
        <f>VLOOKUP(B:B,DESCRICAO!F:G,2,0)</f>
        <v>0</v>
      </c>
    </row>
    <row r="5734" spans="1:7">
      <c r="A5734" t="s">
        <v>1505</v>
      </c>
      <c r="B5734" t="s">
        <v>1624</v>
      </c>
      <c r="C5734" t="s">
        <v>552</v>
      </c>
      <c r="D5734" t="s">
        <v>533</v>
      </c>
      <c r="E5734" t="s">
        <v>534</v>
      </c>
      <c r="F5734" t="str">
        <f>VLOOKUP(A:A,MÓDULOS!A:B,2,0)</f>
        <v>Relatorios / Minutas</v>
      </c>
      <c r="G5734">
        <f>VLOOKUP(B:B,DESCRICAO!F:G,2,0)</f>
        <v>0</v>
      </c>
    </row>
    <row r="5735" spans="1:7">
      <c r="A5735" t="s">
        <v>1505</v>
      </c>
      <c r="B5735" t="s">
        <v>1624</v>
      </c>
      <c r="C5735" t="s">
        <v>592</v>
      </c>
      <c r="D5735" t="s">
        <v>533</v>
      </c>
      <c r="E5735" t="s">
        <v>534</v>
      </c>
      <c r="F5735" t="str">
        <f>VLOOKUP(A:A,MÓDULOS!A:B,2,0)</f>
        <v>Relatorios / Minutas</v>
      </c>
      <c r="G5735">
        <f>VLOOKUP(B:B,DESCRICAO!F:G,2,0)</f>
        <v>0</v>
      </c>
    </row>
    <row r="5736" spans="1:7">
      <c r="A5736" t="s">
        <v>1505</v>
      </c>
      <c r="B5736" t="s">
        <v>1624</v>
      </c>
      <c r="C5736" t="s">
        <v>535</v>
      </c>
      <c r="D5736" t="s">
        <v>533</v>
      </c>
      <c r="E5736" t="s">
        <v>534</v>
      </c>
      <c r="F5736" t="str">
        <f>VLOOKUP(A:A,MÓDULOS!A:B,2,0)</f>
        <v>Relatorios / Minutas</v>
      </c>
      <c r="G5736">
        <f>VLOOKUP(B:B,DESCRICAO!F:G,2,0)</f>
        <v>0</v>
      </c>
    </row>
    <row r="5737" spans="1:7">
      <c r="A5737" t="s">
        <v>1505</v>
      </c>
      <c r="B5737" t="s">
        <v>1624</v>
      </c>
      <c r="C5737" t="s">
        <v>1144</v>
      </c>
      <c r="D5737" t="s">
        <v>533</v>
      </c>
      <c r="E5737" t="s">
        <v>534</v>
      </c>
      <c r="F5737" t="str">
        <f>VLOOKUP(A:A,MÓDULOS!A:B,2,0)</f>
        <v>Relatorios / Minutas</v>
      </c>
      <c r="G5737">
        <f>VLOOKUP(B:B,DESCRICAO!F:G,2,0)</f>
        <v>0</v>
      </c>
    </row>
    <row r="5738" spans="1:7">
      <c r="A5738" t="s">
        <v>1505</v>
      </c>
      <c r="B5738" t="s">
        <v>1624</v>
      </c>
      <c r="C5738" t="s">
        <v>1145</v>
      </c>
      <c r="D5738" t="s">
        <v>533</v>
      </c>
      <c r="E5738" t="s">
        <v>534</v>
      </c>
      <c r="F5738" t="str">
        <f>VLOOKUP(A:A,MÓDULOS!A:B,2,0)</f>
        <v>Relatorios / Minutas</v>
      </c>
      <c r="G5738">
        <f>VLOOKUP(B:B,DESCRICAO!F:G,2,0)</f>
        <v>0</v>
      </c>
    </row>
    <row r="5739" spans="1:7">
      <c r="A5739" t="s">
        <v>1505</v>
      </c>
      <c r="B5739" t="s">
        <v>1624</v>
      </c>
      <c r="C5739" t="s">
        <v>593</v>
      </c>
      <c r="D5739" t="s">
        <v>533</v>
      </c>
      <c r="E5739" t="s">
        <v>534</v>
      </c>
      <c r="F5739" t="str">
        <f>VLOOKUP(A:A,MÓDULOS!A:B,2,0)</f>
        <v>Relatorios / Minutas</v>
      </c>
      <c r="G5739">
        <f>VLOOKUP(B:B,DESCRICAO!F:G,2,0)</f>
        <v>0</v>
      </c>
    </row>
    <row r="5740" spans="1:7">
      <c r="A5740" t="s">
        <v>1505</v>
      </c>
      <c r="B5740" t="s">
        <v>1625</v>
      </c>
      <c r="C5740" t="s">
        <v>552</v>
      </c>
      <c r="D5740" t="s">
        <v>533</v>
      </c>
      <c r="E5740" t="s">
        <v>534</v>
      </c>
      <c r="F5740" t="str">
        <f>VLOOKUP(A:A,MÓDULOS!A:B,2,0)</f>
        <v>Relatorios / Minutas</v>
      </c>
      <c r="G5740">
        <f>VLOOKUP(B:B,DESCRICAO!F:G,2,0)</f>
        <v>0</v>
      </c>
    </row>
    <row r="5741" spans="1:7">
      <c r="A5741" t="s">
        <v>1505</v>
      </c>
      <c r="B5741" t="s">
        <v>1625</v>
      </c>
      <c r="C5741" t="s">
        <v>592</v>
      </c>
      <c r="D5741" t="s">
        <v>533</v>
      </c>
      <c r="E5741" t="s">
        <v>534</v>
      </c>
      <c r="F5741" t="str">
        <f>VLOOKUP(A:A,MÓDULOS!A:B,2,0)</f>
        <v>Relatorios / Minutas</v>
      </c>
      <c r="G5741">
        <f>VLOOKUP(B:B,DESCRICAO!F:G,2,0)</f>
        <v>0</v>
      </c>
    </row>
    <row r="5742" spans="1:7">
      <c r="A5742" t="s">
        <v>1505</v>
      </c>
      <c r="B5742" t="s">
        <v>1625</v>
      </c>
      <c r="C5742" t="s">
        <v>535</v>
      </c>
      <c r="D5742" t="s">
        <v>533</v>
      </c>
      <c r="E5742" t="s">
        <v>534</v>
      </c>
      <c r="F5742" t="str">
        <f>VLOOKUP(A:A,MÓDULOS!A:B,2,0)</f>
        <v>Relatorios / Minutas</v>
      </c>
      <c r="G5742">
        <f>VLOOKUP(B:B,DESCRICAO!F:G,2,0)</f>
        <v>0</v>
      </c>
    </row>
    <row r="5743" spans="1:7">
      <c r="A5743" t="s">
        <v>1505</v>
      </c>
      <c r="B5743" t="s">
        <v>1625</v>
      </c>
      <c r="C5743" t="s">
        <v>1144</v>
      </c>
      <c r="D5743" t="s">
        <v>533</v>
      </c>
      <c r="E5743" t="s">
        <v>534</v>
      </c>
      <c r="F5743" t="str">
        <f>VLOOKUP(A:A,MÓDULOS!A:B,2,0)</f>
        <v>Relatorios / Minutas</v>
      </c>
      <c r="G5743">
        <f>VLOOKUP(B:B,DESCRICAO!F:G,2,0)</f>
        <v>0</v>
      </c>
    </row>
    <row r="5744" spans="1:7">
      <c r="A5744" t="s">
        <v>1505</v>
      </c>
      <c r="B5744" t="s">
        <v>1625</v>
      </c>
      <c r="C5744" t="s">
        <v>1145</v>
      </c>
      <c r="D5744" t="s">
        <v>533</v>
      </c>
      <c r="E5744" t="s">
        <v>534</v>
      </c>
      <c r="F5744" t="str">
        <f>VLOOKUP(A:A,MÓDULOS!A:B,2,0)</f>
        <v>Relatorios / Minutas</v>
      </c>
      <c r="G5744">
        <f>VLOOKUP(B:B,DESCRICAO!F:G,2,0)</f>
        <v>0</v>
      </c>
    </row>
    <row r="5745" spans="1:7">
      <c r="A5745" t="s">
        <v>1505</v>
      </c>
      <c r="B5745" t="s">
        <v>1625</v>
      </c>
      <c r="C5745" t="s">
        <v>593</v>
      </c>
      <c r="D5745" t="s">
        <v>533</v>
      </c>
      <c r="E5745" t="s">
        <v>534</v>
      </c>
      <c r="F5745" t="str">
        <f>VLOOKUP(A:A,MÓDULOS!A:B,2,0)</f>
        <v>Relatorios / Minutas</v>
      </c>
      <c r="G5745">
        <f>VLOOKUP(B:B,DESCRICAO!F:G,2,0)</f>
        <v>0</v>
      </c>
    </row>
    <row r="5746" spans="1:7">
      <c r="A5746" t="s">
        <v>1505</v>
      </c>
      <c r="B5746" t="s">
        <v>477</v>
      </c>
      <c r="C5746" t="s">
        <v>552</v>
      </c>
      <c r="D5746" t="s">
        <v>533</v>
      </c>
      <c r="E5746" t="s">
        <v>534</v>
      </c>
      <c r="F5746" t="str">
        <f>VLOOKUP(A:A,MÓDULOS!A:B,2,0)</f>
        <v>Relatorios / Minutas</v>
      </c>
      <c r="G5746" t="str">
        <f>VLOOKUP(B:B,DESCRICAO!F:G,2,0)</f>
        <v>ALINE SOUZA DA PAZ</v>
      </c>
    </row>
    <row r="5747" spans="1:7">
      <c r="A5747" t="s">
        <v>1505</v>
      </c>
      <c r="B5747" t="s">
        <v>477</v>
      </c>
      <c r="C5747" t="s">
        <v>592</v>
      </c>
      <c r="D5747" t="s">
        <v>533</v>
      </c>
      <c r="E5747" t="s">
        <v>534</v>
      </c>
      <c r="F5747" t="str">
        <f>VLOOKUP(A:A,MÓDULOS!A:B,2,0)</f>
        <v>Relatorios / Minutas</v>
      </c>
      <c r="G5747" t="str">
        <f>VLOOKUP(B:B,DESCRICAO!F:G,2,0)</f>
        <v>ALINE SOUZA DA PAZ</v>
      </c>
    </row>
    <row r="5748" spans="1:7">
      <c r="A5748" t="s">
        <v>1505</v>
      </c>
      <c r="B5748" t="s">
        <v>477</v>
      </c>
      <c r="C5748" t="s">
        <v>535</v>
      </c>
      <c r="D5748" t="s">
        <v>533</v>
      </c>
      <c r="E5748" t="s">
        <v>534</v>
      </c>
      <c r="F5748" t="str">
        <f>VLOOKUP(A:A,MÓDULOS!A:B,2,0)</f>
        <v>Relatorios / Minutas</v>
      </c>
      <c r="G5748" t="str">
        <f>VLOOKUP(B:B,DESCRICAO!F:G,2,0)</f>
        <v>ALINE SOUZA DA PAZ</v>
      </c>
    </row>
    <row r="5749" spans="1:7">
      <c r="A5749" t="s">
        <v>1505</v>
      </c>
      <c r="B5749" t="s">
        <v>477</v>
      </c>
      <c r="C5749" t="s">
        <v>1144</v>
      </c>
      <c r="D5749" t="s">
        <v>533</v>
      </c>
      <c r="E5749" t="s">
        <v>534</v>
      </c>
      <c r="F5749" t="str">
        <f>VLOOKUP(A:A,MÓDULOS!A:B,2,0)</f>
        <v>Relatorios / Minutas</v>
      </c>
      <c r="G5749" t="str">
        <f>VLOOKUP(B:B,DESCRICAO!F:G,2,0)</f>
        <v>ALINE SOUZA DA PAZ</v>
      </c>
    </row>
    <row r="5750" spans="1:7">
      <c r="A5750" t="s">
        <v>1505</v>
      </c>
      <c r="B5750" t="s">
        <v>477</v>
      </c>
      <c r="C5750" t="s">
        <v>1145</v>
      </c>
      <c r="D5750" t="s">
        <v>533</v>
      </c>
      <c r="E5750" t="s">
        <v>534</v>
      </c>
      <c r="F5750" t="str">
        <f>VLOOKUP(A:A,MÓDULOS!A:B,2,0)</f>
        <v>Relatorios / Minutas</v>
      </c>
      <c r="G5750" t="str">
        <f>VLOOKUP(B:B,DESCRICAO!F:G,2,0)</f>
        <v>ALINE SOUZA DA PAZ</v>
      </c>
    </row>
    <row r="5751" spans="1:7">
      <c r="A5751" t="s">
        <v>1505</v>
      </c>
      <c r="B5751" t="s">
        <v>477</v>
      </c>
      <c r="C5751" t="s">
        <v>929</v>
      </c>
      <c r="D5751" t="s">
        <v>533</v>
      </c>
      <c r="E5751" t="s">
        <v>534</v>
      </c>
      <c r="F5751" t="str">
        <f>VLOOKUP(A:A,MÓDULOS!A:B,2,0)</f>
        <v>Relatorios / Minutas</v>
      </c>
      <c r="G5751" t="str">
        <f>VLOOKUP(B:B,DESCRICAO!F:G,2,0)</f>
        <v>ALINE SOUZA DA PAZ</v>
      </c>
    </row>
    <row r="5752" spans="1:7">
      <c r="A5752" t="s">
        <v>1505</v>
      </c>
      <c r="B5752" t="s">
        <v>477</v>
      </c>
      <c r="C5752" t="s">
        <v>593</v>
      </c>
      <c r="D5752" t="s">
        <v>533</v>
      </c>
      <c r="E5752" t="s">
        <v>534</v>
      </c>
      <c r="F5752" t="str">
        <f>VLOOKUP(A:A,MÓDULOS!A:B,2,0)</f>
        <v>Relatorios / Minutas</v>
      </c>
      <c r="G5752" t="str">
        <f>VLOOKUP(B:B,DESCRICAO!F:G,2,0)</f>
        <v>ALINE SOUZA DA PAZ</v>
      </c>
    </row>
    <row r="5753" spans="1:7">
      <c r="A5753" t="s">
        <v>1505</v>
      </c>
      <c r="B5753" t="s">
        <v>478</v>
      </c>
      <c r="C5753" t="s">
        <v>921</v>
      </c>
      <c r="D5753" t="s">
        <v>533</v>
      </c>
      <c r="E5753" t="s">
        <v>534</v>
      </c>
      <c r="F5753" t="str">
        <f>VLOOKUP(A:A,MÓDULOS!A:B,2,0)</f>
        <v>Relatorios / Minutas</v>
      </c>
      <c r="G5753" t="str">
        <f>VLOOKUP(B:B,DESCRICAO!F:G,2,0)</f>
        <v>NILSON DERWOOD MILLS</v>
      </c>
    </row>
    <row r="5754" spans="1:7">
      <c r="A5754" t="s">
        <v>1505</v>
      </c>
      <c r="B5754" t="s">
        <v>478</v>
      </c>
      <c r="C5754" t="s">
        <v>552</v>
      </c>
      <c r="D5754" t="s">
        <v>533</v>
      </c>
      <c r="E5754" t="s">
        <v>534</v>
      </c>
      <c r="F5754" t="str">
        <f>VLOOKUP(A:A,MÓDULOS!A:B,2,0)</f>
        <v>Relatorios / Minutas</v>
      </c>
      <c r="G5754" t="str">
        <f>VLOOKUP(B:B,DESCRICAO!F:G,2,0)</f>
        <v>NILSON DERWOOD MILLS</v>
      </c>
    </row>
    <row r="5755" spans="1:7">
      <c r="A5755" t="s">
        <v>1505</v>
      </c>
      <c r="B5755" t="s">
        <v>478</v>
      </c>
      <c r="C5755" t="s">
        <v>592</v>
      </c>
      <c r="D5755" t="s">
        <v>533</v>
      </c>
      <c r="E5755" t="s">
        <v>534</v>
      </c>
      <c r="F5755" t="str">
        <f>VLOOKUP(A:A,MÓDULOS!A:B,2,0)</f>
        <v>Relatorios / Minutas</v>
      </c>
      <c r="G5755" t="str">
        <f>VLOOKUP(B:B,DESCRICAO!F:G,2,0)</f>
        <v>NILSON DERWOOD MILLS</v>
      </c>
    </row>
    <row r="5756" spans="1:7">
      <c r="A5756" t="s">
        <v>1505</v>
      </c>
      <c r="B5756" t="s">
        <v>478</v>
      </c>
      <c r="C5756" t="s">
        <v>1055</v>
      </c>
      <c r="D5756" t="s">
        <v>533</v>
      </c>
      <c r="E5756" t="s">
        <v>534</v>
      </c>
      <c r="F5756" t="str">
        <f>VLOOKUP(A:A,MÓDULOS!A:B,2,0)</f>
        <v>Relatorios / Minutas</v>
      </c>
      <c r="G5756" t="str">
        <f>VLOOKUP(B:B,DESCRICAO!F:G,2,0)</f>
        <v>NILSON DERWOOD MILLS</v>
      </c>
    </row>
    <row r="5757" spans="1:7">
      <c r="A5757" t="s">
        <v>1505</v>
      </c>
      <c r="B5757" t="s">
        <v>478</v>
      </c>
      <c r="C5757" t="s">
        <v>535</v>
      </c>
      <c r="D5757" t="s">
        <v>533</v>
      </c>
      <c r="E5757" t="s">
        <v>534</v>
      </c>
      <c r="F5757" t="str">
        <f>VLOOKUP(A:A,MÓDULOS!A:B,2,0)</f>
        <v>Relatorios / Minutas</v>
      </c>
      <c r="G5757" t="str">
        <f>VLOOKUP(B:B,DESCRICAO!F:G,2,0)</f>
        <v>NILSON DERWOOD MILLS</v>
      </c>
    </row>
    <row r="5758" spans="1:7">
      <c r="A5758" t="s">
        <v>1505</v>
      </c>
      <c r="B5758" t="s">
        <v>478</v>
      </c>
      <c r="C5758" t="s">
        <v>1144</v>
      </c>
      <c r="D5758" t="s">
        <v>533</v>
      </c>
      <c r="E5758" t="s">
        <v>534</v>
      </c>
      <c r="F5758" t="str">
        <f>VLOOKUP(A:A,MÓDULOS!A:B,2,0)</f>
        <v>Relatorios / Minutas</v>
      </c>
      <c r="G5758" t="str">
        <f>VLOOKUP(B:B,DESCRICAO!F:G,2,0)</f>
        <v>NILSON DERWOOD MILLS</v>
      </c>
    </row>
    <row r="5759" spans="1:7">
      <c r="A5759" t="s">
        <v>1505</v>
      </c>
      <c r="B5759" t="s">
        <v>478</v>
      </c>
      <c r="C5759" t="s">
        <v>1145</v>
      </c>
      <c r="D5759" t="s">
        <v>533</v>
      </c>
      <c r="E5759" t="s">
        <v>534</v>
      </c>
      <c r="F5759" t="str">
        <f>VLOOKUP(A:A,MÓDULOS!A:B,2,0)</f>
        <v>Relatorios / Minutas</v>
      </c>
      <c r="G5759" t="str">
        <f>VLOOKUP(B:B,DESCRICAO!F:G,2,0)</f>
        <v>NILSON DERWOOD MILLS</v>
      </c>
    </row>
    <row r="5760" spans="1:7">
      <c r="A5760" t="s">
        <v>1505</v>
      </c>
      <c r="B5760" t="s">
        <v>478</v>
      </c>
      <c r="C5760" t="s">
        <v>593</v>
      </c>
      <c r="D5760" t="s">
        <v>533</v>
      </c>
      <c r="E5760" t="s">
        <v>534</v>
      </c>
      <c r="F5760" t="str">
        <f>VLOOKUP(A:A,MÓDULOS!A:B,2,0)</f>
        <v>Relatorios / Minutas</v>
      </c>
      <c r="G5760" t="str">
        <f>VLOOKUP(B:B,DESCRICAO!F:G,2,0)</f>
        <v>NILSON DERWOOD MILLS</v>
      </c>
    </row>
    <row r="5761" spans="1:7">
      <c r="A5761" t="s">
        <v>1505</v>
      </c>
      <c r="B5761" t="s">
        <v>478</v>
      </c>
      <c r="C5761" t="s">
        <v>922</v>
      </c>
      <c r="D5761" t="s">
        <v>533</v>
      </c>
      <c r="E5761" t="s">
        <v>534</v>
      </c>
      <c r="F5761" t="str">
        <f>VLOOKUP(A:A,MÓDULOS!A:B,2,0)</f>
        <v>Relatorios / Minutas</v>
      </c>
      <c r="G5761" t="str">
        <f>VLOOKUP(B:B,DESCRICAO!F:G,2,0)</f>
        <v>NILSON DERWOOD MILLS</v>
      </c>
    </row>
    <row r="5762" spans="1:7">
      <c r="A5762" t="s">
        <v>1505</v>
      </c>
      <c r="B5762" t="s">
        <v>1626</v>
      </c>
      <c r="C5762" t="s">
        <v>552</v>
      </c>
      <c r="D5762" t="s">
        <v>533</v>
      </c>
      <c r="E5762" t="s">
        <v>534</v>
      </c>
      <c r="F5762" t="str">
        <f>VLOOKUP(A:A,MÓDULOS!A:B,2,0)</f>
        <v>Relatorios / Minutas</v>
      </c>
      <c r="G5762">
        <f>VLOOKUP(B:B,DESCRICAO!F:G,2,0)</f>
        <v>0</v>
      </c>
    </row>
    <row r="5763" spans="1:7">
      <c r="A5763" t="s">
        <v>1505</v>
      </c>
      <c r="B5763" t="s">
        <v>1626</v>
      </c>
      <c r="C5763" t="s">
        <v>592</v>
      </c>
      <c r="D5763" t="s">
        <v>533</v>
      </c>
      <c r="E5763" t="s">
        <v>534</v>
      </c>
      <c r="F5763" t="str">
        <f>VLOOKUP(A:A,MÓDULOS!A:B,2,0)</f>
        <v>Relatorios / Minutas</v>
      </c>
      <c r="G5763">
        <f>VLOOKUP(B:B,DESCRICAO!F:G,2,0)</f>
        <v>0</v>
      </c>
    </row>
    <row r="5764" spans="1:7">
      <c r="A5764" t="s">
        <v>1505</v>
      </c>
      <c r="B5764" t="s">
        <v>1626</v>
      </c>
      <c r="C5764" t="s">
        <v>535</v>
      </c>
      <c r="D5764" t="s">
        <v>533</v>
      </c>
      <c r="E5764" t="s">
        <v>534</v>
      </c>
      <c r="F5764" t="str">
        <f>VLOOKUP(A:A,MÓDULOS!A:B,2,0)</f>
        <v>Relatorios / Minutas</v>
      </c>
      <c r="G5764">
        <f>VLOOKUP(B:B,DESCRICAO!F:G,2,0)</f>
        <v>0</v>
      </c>
    </row>
    <row r="5765" spans="1:7">
      <c r="A5765" t="s">
        <v>1505</v>
      </c>
      <c r="B5765" t="s">
        <v>1626</v>
      </c>
      <c r="C5765" t="s">
        <v>1144</v>
      </c>
      <c r="D5765" t="s">
        <v>533</v>
      </c>
      <c r="E5765" t="s">
        <v>534</v>
      </c>
      <c r="F5765" t="str">
        <f>VLOOKUP(A:A,MÓDULOS!A:B,2,0)</f>
        <v>Relatorios / Minutas</v>
      </c>
      <c r="G5765">
        <f>VLOOKUP(B:B,DESCRICAO!F:G,2,0)</f>
        <v>0</v>
      </c>
    </row>
    <row r="5766" spans="1:7">
      <c r="A5766" t="s">
        <v>1505</v>
      </c>
      <c r="B5766" t="s">
        <v>1626</v>
      </c>
      <c r="C5766" t="s">
        <v>1145</v>
      </c>
      <c r="D5766" t="s">
        <v>533</v>
      </c>
      <c r="E5766" t="s">
        <v>534</v>
      </c>
      <c r="F5766" t="str">
        <f>VLOOKUP(A:A,MÓDULOS!A:B,2,0)</f>
        <v>Relatorios / Minutas</v>
      </c>
      <c r="G5766">
        <f>VLOOKUP(B:B,DESCRICAO!F:G,2,0)</f>
        <v>0</v>
      </c>
    </row>
    <row r="5767" spans="1:7">
      <c r="A5767" t="s">
        <v>1505</v>
      </c>
      <c r="B5767" t="s">
        <v>1626</v>
      </c>
      <c r="C5767" t="s">
        <v>593</v>
      </c>
      <c r="D5767" t="s">
        <v>533</v>
      </c>
      <c r="E5767" t="s">
        <v>534</v>
      </c>
      <c r="F5767" t="str">
        <f>VLOOKUP(A:A,MÓDULOS!A:B,2,0)</f>
        <v>Relatorios / Minutas</v>
      </c>
      <c r="G5767">
        <f>VLOOKUP(B:B,DESCRICAO!F:G,2,0)</f>
        <v>0</v>
      </c>
    </row>
    <row r="5768" spans="1:7">
      <c r="A5768" t="s">
        <v>1505</v>
      </c>
      <c r="B5768" t="s">
        <v>1627</v>
      </c>
      <c r="C5768" t="s">
        <v>552</v>
      </c>
      <c r="D5768" t="s">
        <v>533</v>
      </c>
      <c r="E5768" t="s">
        <v>534</v>
      </c>
      <c r="F5768" t="str">
        <f>VLOOKUP(A:A,MÓDULOS!A:B,2,0)</f>
        <v>Relatorios / Minutas</v>
      </c>
      <c r="G5768" t="str">
        <f>VLOOKUP(B:B,DESCRICAO!F:G,2,0)</f>
        <v>DOUGLAS PAZ DE LIMA</v>
      </c>
    </row>
    <row r="5769" spans="1:7">
      <c r="A5769" t="s">
        <v>1505</v>
      </c>
      <c r="B5769" t="s">
        <v>1627</v>
      </c>
      <c r="C5769" t="s">
        <v>592</v>
      </c>
      <c r="D5769" t="s">
        <v>533</v>
      </c>
      <c r="E5769" t="s">
        <v>534</v>
      </c>
      <c r="F5769" t="str">
        <f>VLOOKUP(A:A,MÓDULOS!A:B,2,0)</f>
        <v>Relatorios / Minutas</v>
      </c>
      <c r="G5769" t="str">
        <f>VLOOKUP(B:B,DESCRICAO!F:G,2,0)</f>
        <v>DOUGLAS PAZ DE LIMA</v>
      </c>
    </row>
    <row r="5770" spans="1:7">
      <c r="A5770" t="s">
        <v>1505</v>
      </c>
      <c r="B5770" t="s">
        <v>1627</v>
      </c>
      <c r="C5770" t="s">
        <v>535</v>
      </c>
      <c r="D5770" t="s">
        <v>533</v>
      </c>
      <c r="E5770" t="s">
        <v>534</v>
      </c>
      <c r="F5770" t="str">
        <f>VLOOKUP(A:A,MÓDULOS!A:B,2,0)</f>
        <v>Relatorios / Minutas</v>
      </c>
      <c r="G5770" t="str">
        <f>VLOOKUP(B:B,DESCRICAO!F:G,2,0)</f>
        <v>DOUGLAS PAZ DE LIMA</v>
      </c>
    </row>
    <row r="5771" spans="1:7">
      <c r="A5771" t="s">
        <v>1505</v>
      </c>
      <c r="B5771" t="s">
        <v>1627</v>
      </c>
      <c r="C5771" t="s">
        <v>1144</v>
      </c>
      <c r="D5771" t="s">
        <v>533</v>
      </c>
      <c r="E5771" t="s">
        <v>534</v>
      </c>
      <c r="F5771" t="str">
        <f>VLOOKUP(A:A,MÓDULOS!A:B,2,0)</f>
        <v>Relatorios / Minutas</v>
      </c>
      <c r="G5771" t="str">
        <f>VLOOKUP(B:B,DESCRICAO!F:G,2,0)</f>
        <v>DOUGLAS PAZ DE LIMA</v>
      </c>
    </row>
    <row r="5772" spans="1:7">
      <c r="A5772" t="s">
        <v>1505</v>
      </c>
      <c r="B5772" t="s">
        <v>1627</v>
      </c>
      <c r="C5772" t="s">
        <v>593</v>
      </c>
      <c r="D5772" t="s">
        <v>533</v>
      </c>
      <c r="E5772" t="s">
        <v>534</v>
      </c>
      <c r="F5772" t="str">
        <f>VLOOKUP(A:A,MÓDULOS!A:B,2,0)</f>
        <v>Relatorios / Minutas</v>
      </c>
      <c r="G5772" t="str">
        <f>VLOOKUP(B:B,DESCRICAO!F:G,2,0)</f>
        <v>DOUGLAS PAZ DE LIMA</v>
      </c>
    </row>
    <row r="5773" spans="1:7">
      <c r="A5773" t="s">
        <v>1505</v>
      </c>
      <c r="B5773" t="s">
        <v>1628</v>
      </c>
      <c r="C5773" t="s">
        <v>552</v>
      </c>
      <c r="D5773" t="s">
        <v>533</v>
      </c>
      <c r="E5773" t="s">
        <v>534</v>
      </c>
      <c r="F5773" t="str">
        <f>VLOOKUP(A:A,MÓDULOS!A:B,2,0)</f>
        <v>Relatorios / Minutas</v>
      </c>
      <c r="G5773">
        <f>VLOOKUP(B:B,DESCRICAO!F:G,2,0)</f>
        <v>0</v>
      </c>
    </row>
    <row r="5774" spans="1:7">
      <c r="A5774" t="s">
        <v>1505</v>
      </c>
      <c r="B5774" t="s">
        <v>1628</v>
      </c>
      <c r="C5774" t="s">
        <v>592</v>
      </c>
      <c r="D5774" t="s">
        <v>533</v>
      </c>
      <c r="E5774" t="s">
        <v>534</v>
      </c>
      <c r="F5774" t="str">
        <f>VLOOKUP(A:A,MÓDULOS!A:B,2,0)</f>
        <v>Relatorios / Minutas</v>
      </c>
      <c r="G5774">
        <f>VLOOKUP(B:B,DESCRICAO!F:G,2,0)</f>
        <v>0</v>
      </c>
    </row>
    <row r="5775" spans="1:7">
      <c r="A5775" t="s">
        <v>1505</v>
      </c>
      <c r="B5775" t="s">
        <v>1628</v>
      </c>
      <c r="C5775" t="s">
        <v>535</v>
      </c>
      <c r="D5775" t="s">
        <v>533</v>
      </c>
      <c r="E5775" t="s">
        <v>534</v>
      </c>
      <c r="F5775" t="str">
        <f>VLOOKUP(A:A,MÓDULOS!A:B,2,0)</f>
        <v>Relatorios / Minutas</v>
      </c>
      <c r="G5775">
        <f>VLOOKUP(B:B,DESCRICAO!F:G,2,0)</f>
        <v>0</v>
      </c>
    </row>
    <row r="5776" spans="1:7">
      <c r="A5776" t="s">
        <v>1505</v>
      </c>
      <c r="B5776" t="s">
        <v>1628</v>
      </c>
      <c r="C5776" t="s">
        <v>1144</v>
      </c>
      <c r="D5776" t="s">
        <v>533</v>
      </c>
      <c r="E5776" t="s">
        <v>534</v>
      </c>
      <c r="F5776" t="str">
        <f>VLOOKUP(A:A,MÓDULOS!A:B,2,0)</f>
        <v>Relatorios / Minutas</v>
      </c>
      <c r="G5776">
        <f>VLOOKUP(B:B,DESCRICAO!F:G,2,0)</f>
        <v>0</v>
      </c>
    </row>
    <row r="5777" spans="1:7">
      <c r="A5777" t="s">
        <v>1505</v>
      </c>
      <c r="B5777" t="s">
        <v>1628</v>
      </c>
      <c r="C5777" t="s">
        <v>593</v>
      </c>
      <c r="D5777" t="s">
        <v>533</v>
      </c>
      <c r="E5777" t="s">
        <v>534</v>
      </c>
      <c r="F5777" t="str">
        <f>VLOOKUP(A:A,MÓDULOS!A:B,2,0)</f>
        <v>Relatorios / Minutas</v>
      </c>
      <c r="G5777">
        <f>VLOOKUP(B:B,DESCRICAO!F:G,2,0)</f>
        <v>0</v>
      </c>
    </row>
    <row r="5778" spans="1:7">
      <c r="A5778" t="s">
        <v>1505</v>
      </c>
      <c r="B5778" t="s">
        <v>1629</v>
      </c>
      <c r="C5778" t="s">
        <v>552</v>
      </c>
      <c r="D5778" t="s">
        <v>533</v>
      </c>
      <c r="E5778" t="s">
        <v>534</v>
      </c>
      <c r="F5778" t="str">
        <f>VLOOKUP(A:A,MÓDULOS!A:B,2,0)</f>
        <v>Relatorios / Minutas</v>
      </c>
      <c r="G5778">
        <f>VLOOKUP(B:B,DESCRICAO!F:G,2,0)</f>
        <v>0</v>
      </c>
    </row>
    <row r="5779" spans="1:7">
      <c r="A5779" t="s">
        <v>1505</v>
      </c>
      <c r="B5779" t="s">
        <v>1629</v>
      </c>
      <c r="C5779" t="s">
        <v>592</v>
      </c>
      <c r="D5779" t="s">
        <v>533</v>
      </c>
      <c r="E5779" t="s">
        <v>534</v>
      </c>
      <c r="F5779" t="str">
        <f>VLOOKUP(A:A,MÓDULOS!A:B,2,0)</f>
        <v>Relatorios / Minutas</v>
      </c>
      <c r="G5779">
        <f>VLOOKUP(B:B,DESCRICAO!F:G,2,0)</f>
        <v>0</v>
      </c>
    </row>
    <row r="5780" spans="1:7">
      <c r="A5780" t="s">
        <v>1505</v>
      </c>
      <c r="B5780" t="s">
        <v>1629</v>
      </c>
      <c r="C5780" t="s">
        <v>535</v>
      </c>
      <c r="D5780" t="s">
        <v>533</v>
      </c>
      <c r="E5780" t="s">
        <v>534</v>
      </c>
      <c r="F5780" t="str">
        <f>VLOOKUP(A:A,MÓDULOS!A:B,2,0)</f>
        <v>Relatorios / Minutas</v>
      </c>
      <c r="G5780">
        <f>VLOOKUP(B:B,DESCRICAO!F:G,2,0)</f>
        <v>0</v>
      </c>
    </row>
    <row r="5781" spans="1:7">
      <c r="A5781" t="s">
        <v>1505</v>
      </c>
      <c r="B5781" t="s">
        <v>1629</v>
      </c>
      <c r="C5781" t="s">
        <v>1144</v>
      </c>
      <c r="D5781" t="s">
        <v>533</v>
      </c>
      <c r="E5781" t="s">
        <v>534</v>
      </c>
      <c r="F5781" t="str">
        <f>VLOOKUP(A:A,MÓDULOS!A:B,2,0)</f>
        <v>Relatorios / Minutas</v>
      </c>
      <c r="G5781">
        <f>VLOOKUP(B:B,DESCRICAO!F:G,2,0)</f>
        <v>0</v>
      </c>
    </row>
    <row r="5782" spans="1:7">
      <c r="A5782" t="s">
        <v>1505</v>
      </c>
      <c r="B5782" t="s">
        <v>1629</v>
      </c>
      <c r="C5782" t="s">
        <v>1145</v>
      </c>
      <c r="D5782" t="s">
        <v>533</v>
      </c>
      <c r="E5782" t="s">
        <v>534</v>
      </c>
      <c r="F5782" t="str">
        <f>VLOOKUP(A:A,MÓDULOS!A:B,2,0)</f>
        <v>Relatorios / Minutas</v>
      </c>
      <c r="G5782">
        <f>VLOOKUP(B:B,DESCRICAO!F:G,2,0)</f>
        <v>0</v>
      </c>
    </row>
    <row r="5783" spans="1:7">
      <c r="A5783" t="s">
        <v>1505</v>
      </c>
      <c r="B5783" t="s">
        <v>1629</v>
      </c>
      <c r="C5783" t="s">
        <v>929</v>
      </c>
      <c r="D5783" t="s">
        <v>533</v>
      </c>
      <c r="E5783" t="s">
        <v>534</v>
      </c>
      <c r="F5783" t="str">
        <f>VLOOKUP(A:A,MÓDULOS!A:B,2,0)</f>
        <v>Relatorios / Minutas</v>
      </c>
      <c r="G5783">
        <f>VLOOKUP(B:B,DESCRICAO!F:G,2,0)</f>
        <v>0</v>
      </c>
    </row>
    <row r="5784" spans="1:7">
      <c r="A5784" t="s">
        <v>1505</v>
      </c>
      <c r="B5784" t="s">
        <v>1629</v>
      </c>
      <c r="C5784" t="s">
        <v>593</v>
      </c>
      <c r="D5784" t="s">
        <v>533</v>
      </c>
      <c r="E5784" t="s">
        <v>534</v>
      </c>
      <c r="F5784" t="str">
        <f>VLOOKUP(A:A,MÓDULOS!A:B,2,0)</f>
        <v>Relatorios / Minutas</v>
      </c>
      <c r="G5784">
        <f>VLOOKUP(B:B,DESCRICAO!F:G,2,0)</f>
        <v>0</v>
      </c>
    </row>
    <row r="5785" spans="1:7">
      <c r="A5785" t="s">
        <v>1505</v>
      </c>
      <c r="B5785" t="s">
        <v>479</v>
      </c>
      <c r="C5785" t="s">
        <v>1047</v>
      </c>
      <c r="D5785" t="s">
        <v>533</v>
      </c>
      <c r="E5785" t="s">
        <v>534</v>
      </c>
      <c r="F5785" t="str">
        <f>VLOOKUP(A:A,MÓDULOS!A:B,2,0)</f>
        <v>Relatorios / Minutas</v>
      </c>
      <c r="G5785" t="str">
        <f>VLOOKUP(B:B,DESCRICAO!F:G,2,0)</f>
        <v>SELF SERVICE</v>
      </c>
    </row>
    <row r="5786" spans="1:7">
      <c r="A5786" t="s">
        <v>1505</v>
      </c>
      <c r="B5786" t="s">
        <v>479</v>
      </c>
      <c r="C5786" t="s">
        <v>706</v>
      </c>
      <c r="D5786" t="s">
        <v>533</v>
      </c>
      <c r="E5786" t="s">
        <v>534</v>
      </c>
      <c r="F5786" t="str">
        <f>VLOOKUP(A:A,MÓDULOS!A:B,2,0)</f>
        <v>Relatorios / Minutas</v>
      </c>
      <c r="G5786" t="str">
        <f>VLOOKUP(B:B,DESCRICAO!F:G,2,0)</f>
        <v>SELF SERVICE</v>
      </c>
    </row>
    <row r="5787" spans="1:7">
      <c r="A5787" t="s">
        <v>1505</v>
      </c>
      <c r="B5787" t="s">
        <v>479</v>
      </c>
      <c r="C5787" t="s">
        <v>921</v>
      </c>
      <c r="D5787" t="s">
        <v>533</v>
      </c>
      <c r="E5787" t="s">
        <v>534</v>
      </c>
      <c r="F5787" t="str">
        <f>VLOOKUP(A:A,MÓDULOS!A:B,2,0)</f>
        <v>Relatorios / Minutas</v>
      </c>
      <c r="G5787" t="str">
        <f>VLOOKUP(B:B,DESCRICAO!F:G,2,0)</f>
        <v>SELF SERVICE</v>
      </c>
    </row>
    <row r="5788" spans="1:7">
      <c r="A5788" t="s">
        <v>1505</v>
      </c>
      <c r="B5788" t="s">
        <v>479</v>
      </c>
      <c r="C5788" t="s">
        <v>1147</v>
      </c>
      <c r="D5788" t="s">
        <v>533</v>
      </c>
      <c r="E5788" t="s">
        <v>534</v>
      </c>
      <c r="F5788" t="str">
        <f>VLOOKUP(A:A,MÓDULOS!A:B,2,0)</f>
        <v>Relatorios / Minutas</v>
      </c>
      <c r="G5788" t="str">
        <f>VLOOKUP(B:B,DESCRICAO!F:G,2,0)</f>
        <v>SELF SERVICE</v>
      </c>
    </row>
    <row r="5789" spans="1:7">
      <c r="A5789" t="s">
        <v>1505</v>
      </c>
      <c r="B5789" t="s">
        <v>479</v>
      </c>
      <c r="C5789" t="s">
        <v>552</v>
      </c>
      <c r="D5789" t="s">
        <v>533</v>
      </c>
      <c r="E5789" t="s">
        <v>534</v>
      </c>
      <c r="F5789" t="str">
        <f>VLOOKUP(A:A,MÓDULOS!A:B,2,0)</f>
        <v>Relatorios / Minutas</v>
      </c>
      <c r="G5789" t="str">
        <f>VLOOKUP(B:B,DESCRICAO!F:G,2,0)</f>
        <v>SELF SERVICE</v>
      </c>
    </row>
    <row r="5790" spans="1:7">
      <c r="A5790" t="s">
        <v>1505</v>
      </c>
      <c r="B5790" t="s">
        <v>479</v>
      </c>
      <c r="C5790" t="s">
        <v>1054</v>
      </c>
      <c r="D5790" t="s">
        <v>533</v>
      </c>
      <c r="E5790" t="s">
        <v>534</v>
      </c>
      <c r="F5790" t="str">
        <f>VLOOKUP(A:A,MÓDULOS!A:B,2,0)</f>
        <v>Relatorios / Minutas</v>
      </c>
      <c r="G5790" t="str">
        <f>VLOOKUP(B:B,DESCRICAO!F:G,2,0)</f>
        <v>SELF SERVICE</v>
      </c>
    </row>
    <row r="5791" spans="1:7">
      <c r="A5791" t="s">
        <v>1505</v>
      </c>
      <c r="B5791" t="s">
        <v>479</v>
      </c>
      <c r="C5791" t="s">
        <v>592</v>
      </c>
      <c r="D5791" t="s">
        <v>533</v>
      </c>
      <c r="E5791" t="s">
        <v>534</v>
      </c>
      <c r="F5791" t="str">
        <f>VLOOKUP(A:A,MÓDULOS!A:B,2,0)</f>
        <v>Relatorios / Minutas</v>
      </c>
      <c r="G5791" t="str">
        <f>VLOOKUP(B:B,DESCRICAO!F:G,2,0)</f>
        <v>SELF SERVICE</v>
      </c>
    </row>
    <row r="5792" spans="1:7">
      <c r="A5792" t="s">
        <v>1505</v>
      </c>
      <c r="B5792" t="s">
        <v>479</v>
      </c>
      <c r="C5792" t="s">
        <v>1055</v>
      </c>
      <c r="D5792" t="s">
        <v>533</v>
      </c>
      <c r="E5792" t="s">
        <v>534</v>
      </c>
      <c r="F5792" t="str">
        <f>VLOOKUP(A:A,MÓDULOS!A:B,2,0)</f>
        <v>Relatorios / Minutas</v>
      </c>
      <c r="G5792" t="str">
        <f>VLOOKUP(B:B,DESCRICAO!F:G,2,0)</f>
        <v>SELF SERVICE</v>
      </c>
    </row>
    <row r="5793" spans="1:7">
      <c r="A5793" t="s">
        <v>1505</v>
      </c>
      <c r="B5793" t="s">
        <v>479</v>
      </c>
      <c r="C5793" t="s">
        <v>1538</v>
      </c>
      <c r="D5793" t="s">
        <v>533</v>
      </c>
      <c r="E5793" t="s">
        <v>534</v>
      </c>
      <c r="F5793" t="str">
        <f>VLOOKUP(A:A,MÓDULOS!A:B,2,0)</f>
        <v>Relatorios / Minutas</v>
      </c>
      <c r="G5793" t="str">
        <f>VLOOKUP(B:B,DESCRICAO!F:G,2,0)</f>
        <v>SELF SERVICE</v>
      </c>
    </row>
    <row r="5794" spans="1:7">
      <c r="A5794" t="s">
        <v>1505</v>
      </c>
      <c r="B5794" t="s">
        <v>479</v>
      </c>
      <c r="C5794" t="s">
        <v>1058</v>
      </c>
      <c r="D5794" t="s">
        <v>533</v>
      </c>
      <c r="E5794" t="s">
        <v>534</v>
      </c>
      <c r="F5794" t="str">
        <f>VLOOKUP(A:A,MÓDULOS!A:B,2,0)</f>
        <v>Relatorios / Minutas</v>
      </c>
      <c r="G5794" t="str">
        <f>VLOOKUP(B:B,DESCRICAO!F:G,2,0)</f>
        <v>SELF SERVICE</v>
      </c>
    </row>
    <row r="5795" spans="1:7">
      <c r="A5795" t="s">
        <v>1505</v>
      </c>
      <c r="B5795" t="s">
        <v>479</v>
      </c>
      <c r="C5795" t="s">
        <v>535</v>
      </c>
      <c r="D5795" t="s">
        <v>533</v>
      </c>
      <c r="E5795" t="s">
        <v>534</v>
      </c>
      <c r="F5795" t="str">
        <f>VLOOKUP(A:A,MÓDULOS!A:B,2,0)</f>
        <v>Relatorios / Minutas</v>
      </c>
      <c r="G5795" t="str">
        <f>VLOOKUP(B:B,DESCRICAO!F:G,2,0)</f>
        <v>SELF SERVICE</v>
      </c>
    </row>
    <row r="5796" spans="1:7">
      <c r="A5796" t="s">
        <v>1505</v>
      </c>
      <c r="B5796" t="s">
        <v>479</v>
      </c>
      <c r="C5796" t="s">
        <v>1144</v>
      </c>
      <c r="D5796" t="s">
        <v>533</v>
      </c>
      <c r="E5796" t="s">
        <v>534</v>
      </c>
      <c r="F5796" t="str">
        <f>VLOOKUP(A:A,MÓDULOS!A:B,2,0)</f>
        <v>Relatorios / Minutas</v>
      </c>
      <c r="G5796" t="str">
        <f>VLOOKUP(B:B,DESCRICAO!F:G,2,0)</f>
        <v>SELF SERVICE</v>
      </c>
    </row>
    <row r="5797" spans="1:7">
      <c r="A5797" t="s">
        <v>1505</v>
      </c>
      <c r="B5797" t="s">
        <v>479</v>
      </c>
      <c r="C5797" t="s">
        <v>702</v>
      </c>
      <c r="D5797" t="s">
        <v>533</v>
      </c>
      <c r="E5797" t="s">
        <v>534</v>
      </c>
      <c r="F5797" t="str">
        <f>VLOOKUP(A:A,MÓDULOS!A:B,2,0)</f>
        <v>Relatorios / Minutas</v>
      </c>
      <c r="G5797" t="str">
        <f>VLOOKUP(B:B,DESCRICAO!F:G,2,0)</f>
        <v>SELF SERVICE</v>
      </c>
    </row>
    <row r="5798" spans="1:7">
      <c r="A5798" t="s">
        <v>1505</v>
      </c>
      <c r="B5798" t="s">
        <v>479</v>
      </c>
      <c r="C5798" t="s">
        <v>1157</v>
      </c>
      <c r="D5798" t="s">
        <v>533</v>
      </c>
      <c r="E5798" t="s">
        <v>534</v>
      </c>
      <c r="F5798" t="str">
        <f>VLOOKUP(A:A,MÓDULOS!A:B,2,0)</f>
        <v>Relatorios / Minutas</v>
      </c>
      <c r="G5798" t="str">
        <f>VLOOKUP(B:B,DESCRICAO!F:G,2,0)</f>
        <v>SELF SERVICE</v>
      </c>
    </row>
    <row r="5799" spans="1:7">
      <c r="A5799" t="s">
        <v>1505</v>
      </c>
      <c r="B5799" t="s">
        <v>479</v>
      </c>
      <c r="C5799" t="s">
        <v>1060</v>
      </c>
      <c r="D5799" t="s">
        <v>533</v>
      </c>
      <c r="E5799" t="s">
        <v>534</v>
      </c>
      <c r="F5799" t="str">
        <f>VLOOKUP(A:A,MÓDULOS!A:B,2,0)</f>
        <v>Relatorios / Minutas</v>
      </c>
      <c r="G5799" t="str">
        <f>VLOOKUP(B:B,DESCRICAO!F:G,2,0)</f>
        <v>SELF SERVICE</v>
      </c>
    </row>
    <row r="5800" spans="1:7">
      <c r="A5800" t="s">
        <v>1505</v>
      </c>
      <c r="B5800" t="s">
        <v>479</v>
      </c>
      <c r="C5800" t="s">
        <v>1061</v>
      </c>
      <c r="D5800" t="s">
        <v>533</v>
      </c>
      <c r="E5800" t="s">
        <v>534</v>
      </c>
      <c r="F5800" t="str">
        <f>VLOOKUP(A:A,MÓDULOS!A:B,2,0)</f>
        <v>Relatorios / Minutas</v>
      </c>
      <c r="G5800" t="str">
        <f>VLOOKUP(B:B,DESCRICAO!F:G,2,0)</f>
        <v>SELF SERVICE</v>
      </c>
    </row>
    <row r="5801" spans="1:7">
      <c r="A5801" t="s">
        <v>1505</v>
      </c>
      <c r="B5801" t="s">
        <v>479</v>
      </c>
      <c r="C5801" t="s">
        <v>929</v>
      </c>
      <c r="D5801" t="s">
        <v>533</v>
      </c>
      <c r="E5801" t="s">
        <v>534</v>
      </c>
      <c r="F5801" t="str">
        <f>VLOOKUP(A:A,MÓDULOS!A:B,2,0)</f>
        <v>Relatorios / Minutas</v>
      </c>
      <c r="G5801" t="str">
        <f>VLOOKUP(B:B,DESCRICAO!F:G,2,0)</f>
        <v>SELF SERVICE</v>
      </c>
    </row>
    <row r="5802" spans="1:7">
      <c r="A5802" t="s">
        <v>1505</v>
      </c>
      <c r="B5802" t="s">
        <v>479</v>
      </c>
      <c r="C5802" t="s">
        <v>593</v>
      </c>
      <c r="D5802" t="s">
        <v>533</v>
      </c>
      <c r="E5802" t="s">
        <v>534</v>
      </c>
      <c r="F5802" t="str">
        <f>VLOOKUP(A:A,MÓDULOS!A:B,2,0)</f>
        <v>Relatorios / Minutas</v>
      </c>
      <c r="G5802" t="str">
        <f>VLOOKUP(B:B,DESCRICAO!F:G,2,0)</f>
        <v>SELF SERVICE</v>
      </c>
    </row>
    <row r="5803" spans="1:7">
      <c r="A5803" t="s">
        <v>1505</v>
      </c>
      <c r="B5803" t="s">
        <v>479</v>
      </c>
      <c r="C5803" t="s">
        <v>922</v>
      </c>
      <c r="D5803" t="s">
        <v>533</v>
      </c>
      <c r="E5803" t="s">
        <v>534</v>
      </c>
      <c r="F5803" t="str">
        <f>VLOOKUP(A:A,MÓDULOS!A:B,2,0)</f>
        <v>Relatorios / Minutas</v>
      </c>
      <c r="G5803" t="str">
        <f>VLOOKUP(B:B,DESCRICAO!F:G,2,0)</f>
        <v>SELF SERVICE</v>
      </c>
    </row>
    <row r="5804" spans="1:7">
      <c r="A5804" t="s">
        <v>1505</v>
      </c>
      <c r="B5804" t="s">
        <v>480</v>
      </c>
      <c r="C5804" t="s">
        <v>921</v>
      </c>
      <c r="D5804" t="s">
        <v>533</v>
      </c>
      <c r="E5804" t="s">
        <v>534</v>
      </c>
      <c r="F5804" t="str">
        <f>VLOOKUP(A:A,MÓDULOS!A:B,2,0)</f>
        <v>Relatorios / Minutas</v>
      </c>
      <c r="G5804" t="str">
        <f>VLOOKUP(B:B,DESCRICAO!F:G,2,0)</f>
        <v>NILSON DERWOOD MILLS</v>
      </c>
    </row>
    <row r="5805" spans="1:7">
      <c r="A5805" t="s">
        <v>1505</v>
      </c>
      <c r="B5805" t="s">
        <v>480</v>
      </c>
      <c r="C5805" t="s">
        <v>532</v>
      </c>
      <c r="D5805" t="s">
        <v>533</v>
      </c>
      <c r="E5805" t="s">
        <v>924</v>
      </c>
      <c r="F5805" t="str">
        <f>VLOOKUP(A:A,MÓDULOS!A:B,2,0)</f>
        <v>Relatorios / Minutas</v>
      </c>
      <c r="G5805" t="str">
        <f>VLOOKUP(B:B,DESCRICAO!F:G,2,0)</f>
        <v>NILSON DERWOOD MILLS</v>
      </c>
    </row>
    <row r="5806" spans="1:7">
      <c r="A5806" t="s">
        <v>1505</v>
      </c>
      <c r="B5806" t="s">
        <v>480</v>
      </c>
      <c r="C5806" t="s">
        <v>592</v>
      </c>
      <c r="D5806" t="s">
        <v>533</v>
      </c>
      <c r="E5806" t="s">
        <v>534</v>
      </c>
      <c r="F5806" t="str">
        <f>VLOOKUP(A:A,MÓDULOS!A:B,2,0)</f>
        <v>Relatorios / Minutas</v>
      </c>
      <c r="G5806" t="str">
        <f>VLOOKUP(B:B,DESCRICAO!F:G,2,0)</f>
        <v>NILSON DERWOOD MILLS</v>
      </c>
    </row>
    <row r="5807" spans="1:7">
      <c r="A5807" t="s">
        <v>1505</v>
      </c>
      <c r="B5807" t="s">
        <v>480</v>
      </c>
      <c r="C5807" t="s">
        <v>535</v>
      </c>
      <c r="D5807" t="s">
        <v>533</v>
      </c>
      <c r="E5807" t="s">
        <v>534</v>
      </c>
      <c r="F5807" t="str">
        <f>VLOOKUP(A:A,MÓDULOS!A:B,2,0)</f>
        <v>Relatorios / Minutas</v>
      </c>
      <c r="G5807" t="str">
        <f>VLOOKUP(B:B,DESCRICAO!F:G,2,0)</f>
        <v>NILSON DERWOOD MILLS</v>
      </c>
    </row>
    <row r="5808" spans="1:7">
      <c r="A5808" t="s">
        <v>1505</v>
      </c>
      <c r="B5808" t="s">
        <v>480</v>
      </c>
      <c r="C5808" t="s">
        <v>1144</v>
      </c>
      <c r="D5808" t="s">
        <v>533</v>
      </c>
      <c r="E5808" t="s">
        <v>534</v>
      </c>
      <c r="F5808" t="str">
        <f>VLOOKUP(A:A,MÓDULOS!A:B,2,0)</f>
        <v>Relatorios / Minutas</v>
      </c>
      <c r="G5808" t="str">
        <f>VLOOKUP(B:B,DESCRICAO!F:G,2,0)</f>
        <v>NILSON DERWOOD MILLS</v>
      </c>
    </row>
    <row r="5809" spans="1:7">
      <c r="A5809" t="s">
        <v>1505</v>
      </c>
      <c r="B5809" t="s">
        <v>480</v>
      </c>
      <c r="C5809" t="s">
        <v>593</v>
      </c>
      <c r="D5809" t="s">
        <v>533</v>
      </c>
      <c r="E5809" t="s">
        <v>534</v>
      </c>
      <c r="F5809" t="str">
        <f>VLOOKUP(A:A,MÓDULOS!A:B,2,0)</f>
        <v>Relatorios / Minutas</v>
      </c>
      <c r="G5809" t="str">
        <f>VLOOKUP(B:B,DESCRICAO!F:G,2,0)</f>
        <v>NILSON DERWOOD MILLS</v>
      </c>
    </row>
    <row r="5810" spans="1:7">
      <c r="A5810" t="s">
        <v>1505</v>
      </c>
      <c r="B5810" t="s">
        <v>480</v>
      </c>
      <c r="C5810" t="s">
        <v>922</v>
      </c>
      <c r="D5810" t="s">
        <v>533</v>
      </c>
      <c r="E5810" t="s">
        <v>534</v>
      </c>
      <c r="F5810" t="str">
        <f>VLOOKUP(A:A,MÓDULOS!A:B,2,0)</f>
        <v>Relatorios / Minutas</v>
      </c>
      <c r="G5810" t="str">
        <f>VLOOKUP(B:B,DESCRICAO!F:G,2,0)</f>
        <v>NILSON DERWOOD MILLS</v>
      </c>
    </row>
    <row r="5811" spans="1:7">
      <c r="A5811" t="s">
        <v>1505</v>
      </c>
      <c r="B5811" t="s">
        <v>1630</v>
      </c>
      <c r="C5811" t="s">
        <v>532</v>
      </c>
      <c r="D5811" t="s">
        <v>533</v>
      </c>
      <c r="E5811" t="s">
        <v>534</v>
      </c>
      <c r="F5811" t="str">
        <f>VLOOKUP(A:A,MÓDULOS!A:B,2,0)</f>
        <v>Relatorios / Minutas</v>
      </c>
      <c r="G5811">
        <f>VLOOKUP(B:B,DESCRICAO!F:G,2,0)</f>
        <v>0</v>
      </c>
    </row>
    <row r="5812" spans="1:7">
      <c r="A5812" t="s">
        <v>1505</v>
      </c>
      <c r="B5812" t="s">
        <v>1630</v>
      </c>
      <c r="C5812" t="s">
        <v>592</v>
      </c>
      <c r="D5812" t="s">
        <v>533</v>
      </c>
      <c r="E5812" t="s">
        <v>534</v>
      </c>
      <c r="F5812" t="str">
        <f>VLOOKUP(A:A,MÓDULOS!A:B,2,0)</f>
        <v>Relatorios / Minutas</v>
      </c>
      <c r="G5812">
        <f>VLOOKUP(B:B,DESCRICAO!F:G,2,0)</f>
        <v>0</v>
      </c>
    </row>
    <row r="5813" spans="1:7">
      <c r="A5813" t="s">
        <v>1505</v>
      </c>
      <c r="B5813" t="s">
        <v>1630</v>
      </c>
      <c r="C5813" t="s">
        <v>535</v>
      </c>
      <c r="D5813" t="s">
        <v>533</v>
      </c>
      <c r="E5813" t="s">
        <v>534</v>
      </c>
      <c r="F5813" t="str">
        <f>VLOOKUP(A:A,MÓDULOS!A:B,2,0)</f>
        <v>Relatorios / Minutas</v>
      </c>
      <c r="G5813">
        <f>VLOOKUP(B:B,DESCRICAO!F:G,2,0)</f>
        <v>0</v>
      </c>
    </row>
    <row r="5814" spans="1:7">
      <c r="A5814" t="s">
        <v>1505</v>
      </c>
      <c r="B5814" t="s">
        <v>1630</v>
      </c>
      <c r="C5814" t="s">
        <v>1144</v>
      </c>
      <c r="D5814" t="s">
        <v>533</v>
      </c>
      <c r="E5814" t="s">
        <v>534</v>
      </c>
      <c r="F5814" t="str">
        <f>VLOOKUP(A:A,MÓDULOS!A:B,2,0)</f>
        <v>Relatorios / Minutas</v>
      </c>
      <c r="G5814">
        <f>VLOOKUP(B:B,DESCRICAO!F:G,2,0)</f>
        <v>0</v>
      </c>
    </row>
    <row r="5815" spans="1:7">
      <c r="A5815" t="s">
        <v>1505</v>
      </c>
      <c r="B5815" t="s">
        <v>1630</v>
      </c>
      <c r="C5815" t="s">
        <v>593</v>
      </c>
      <c r="D5815" t="s">
        <v>533</v>
      </c>
      <c r="E5815" t="s">
        <v>534</v>
      </c>
      <c r="F5815" t="str">
        <f>VLOOKUP(A:A,MÓDULOS!A:B,2,0)</f>
        <v>Relatorios / Minutas</v>
      </c>
      <c r="G5815">
        <f>VLOOKUP(B:B,DESCRICAO!F:G,2,0)</f>
        <v>0</v>
      </c>
    </row>
    <row r="5816" spans="1:7">
      <c r="A5816" t="s">
        <v>1505</v>
      </c>
      <c r="B5816" t="s">
        <v>1631</v>
      </c>
      <c r="C5816" t="s">
        <v>921</v>
      </c>
      <c r="D5816" t="s">
        <v>533</v>
      </c>
      <c r="E5816" t="s">
        <v>534</v>
      </c>
      <c r="F5816" t="str">
        <f>VLOOKUP(A:A,MÓDULOS!A:B,2,0)</f>
        <v>Relatorios / Minutas</v>
      </c>
      <c r="G5816">
        <f>VLOOKUP(B:B,DESCRICAO!F:G,2,0)</f>
        <v>0</v>
      </c>
    </row>
    <row r="5817" spans="1:7">
      <c r="A5817" t="s">
        <v>1505</v>
      </c>
      <c r="B5817" t="s">
        <v>1631</v>
      </c>
      <c r="C5817" t="s">
        <v>532</v>
      </c>
      <c r="D5817" t="s">
        <v>533</v>
      </c>
      <c r="E5817" t="s">
        <v>534</v>
      </c>
      <c r="F5817" t="str">
        <f>VLOOKUP(A:A,MÓDULOS!A:B,2,0)</f>
        <v>Relatorios / Minutas</v>
      </c>
      <c r="G5817">
        <f>VLOOKUP(B:B,DESCRICAO!F:G,2,0)</f>
        <v>0</v>
      </c>
    </row>
    <row r="5818" spans="1:7">
      <c r="A5818" t="s">
        <v>1505</v>
      </c>
      <c r="B5818" t="s">
        <v>1631</v>
      </c>
      <c r="C5818" t="s">
        <v>592</v>
      </c>
      <c r="D5818" t="s">
        <v>533</v>
      </c>
      <c r="E5818" t="s">
        <v>534</v>
      </c>
      <c r="F5818" t="str">
        <f>VLOOKUP(A:A,MÓDULOS!A:B,2,0)</f>
        <v>Relatorios / Minutas</v>
      </c>
      <c r="G5818">
        <f>VLOOKUP(B:B,DESCRICAO!F:G,2,0)</f>
        <v>0</v>
      </c>
    </row>
    <row r="5819" spans="1:7">
      <c r="A5819" t="s">
        <v>1505</v>
      </c>
      <c r="B5819" t="s">
        <v>1631</v>
      </c>
      <c r="C5819" t="s">
        <v>535</v>
      </c>
      <c r="D5819" t="s">
        <v>533</v>
      </c>
      <c r="E5819" t="s">
        <v>534</v>
      </c>
      <c r="F5819" t="str">
        <f>VLOOKUP(A:A,MÓDULOS!A:B,2,0)</f>
        <v>Relatorios / Minutas</v>
      </c>
      <c r="G5819">
        <f>VLOOKUP(B:B,DESCRICAO!F:G,2,0)</f>
        <v>0</v>
      </c>
    </row>
    <row r="5820" spans="1:7">
      <c r="A5820" t="s">
        <v>1505</v>
      </c>
      <c r="B5820" t="s">
        <v>1631</v>
      </c>
      <c r="C5820" t="s">
        <v>1144</v>
      </c>
      <c r="D5820" t="s">
        <v>533</v>
      </c>
      <c r="E5820" t="s">
        <v>534</v>
      </c>
      <c r="F5820" t="str">
        <f>VLOOKUP(A:A,MÓDULOS!A:B,2,0)</f>
        <v>Relatorios / Minutas</v>
      </c>
      <c r="G5820">
        <f>VLOOKUP(B:B,DESCRICAO!F:G,2,0)</f>
        <v>0</v>
      </c>
    </row>
    <row r="5821" spans="1:7">
      <c r="A5821" t="s">
        <v>1505</v>
      </c>
      <c r="B5821" t="s">
        <v>1631</v>
      </c>
      <c r="C5821" t="s">
        <v>593</v>
      </c>
      <c r="D5821" t="s">
        <v>533</v>
      </c>
      <c r="E5821" t="s">
        <v>534</v>
      </c>
      <c r="F5821" t="str">
        <f>VLOOKUP(A:A,MÓDULOS!A:B,2,0)</f>
        <v>Relatorios / Minutas</v>
      </c>
      <c r="G5821">
        <f>VLOOKUP(B:B,DESCRICAO!F:G,2,0)</f>
        <v>0</v>
      </c>
    </row>
    <row r="5822" spans="1:7">
      <c r="A5822" t="s">
        <v>1505</v>
      </c>
      <c r="B5822" t="s">
        <v>1631</v>
      </c>
      <c r="C5822" t="s">
        <v>537</v>
      </c>
      <c r="D5822" t="s">
        <v>533</v>
      </c>
      <c r="E5822" t="s">
        <v>534</v>
      </c>
      <c r="F5822" t="str">
        <f>VLOOKUP(A:A,MÓDULOS!A:B,2,0)</f>
        <v>Relatorios / Minutas</v>
      </c>
      <c r="G5822">
        <f>VLOOKUP(B:B,DESCRICAO!F:G,2,0)</f>
        <v>0</v>
      </c>
    </row>
    <row r="5823" spans="1:7">
      <c r="A5823" t="s">
        <v>1505</v>
      </c>
      <c r="B5823" t="s">
        <v>1632</v>
      </c>
      <c r="C5823" t="s">
        <v>921</v>
      </c>
      <c r="D5823" t="s">
        <v>533</v>
      </c>
      <c r="E5823" t="s">
        <v>534</v>
      </c>
      <c r="F5823" t="str">
        <f>VLOOKUP(A:A,MÓDULOS!A:B,2,0)</f>
        <v>Relatorios / Minutas</v>
      </c>
      <c r="G5823">
        <f>VLOOKUP(B:B,DESCRICAO!F:G,2,0)</f>
        <v>0</v>
      </c>
    </row>
    <row r="5824" spans="1:7">
      <c r="A5824" t="s">
        <v>1505</v>
      </c>
      <c r="B5824" t="s">
        <v>1632</v>
      </c>
      <c r="C5824" t="s">
        <v>532</v>
      </c>
      <c r="D5824" t="s">
        <v>533</v>
      </c>
      <c r="E5824" t="s">
        <v>534</v>
      </c>
      <c r="F5824" t="str">
        <f>VLOOKUP(A:A,MÓDULOS!A:B,2,0)</f>
        <v>Relatorios / Minutas</v>
      </c>
      <c r="G5824">
        <f>VLOOKUP(B:B,DESCRICAO!F:G,2,0)</f>
        <v>0</v>
      </c>
    </row>
    <row r="5825" spans="1:7">
      <c r="A5825" t="s">
        <v>1505</v>
      </c>
      <c r="B5825" t="s">
        <v>1632</v>
      </c>
      <c r="C5825" t="s">
        <v>592</v>
      </c>
      <c r="D5825" t="s">
        <v>533</v>
      </c>
      <c r="E5825" t="s">
        <v>534</v>
      </c>
      <c r="F5825" t="str">
        <f>VLOOKUP(A:A,MÓDULOS!A:B,2,0)</f>
        <v>Relatorios / Minutas</v>
      </c>
      <c r="G5825">
        <f>VLOOKUP(B:B,DESCRICAO!F:G,2,0)</f>
        <v>0</v>
      </c>
    </row>
    <row r="5826" spans="1:7">
      <c r="A5826" t="s">
        <v>1505</v>
      </c>
      <c r="B5826" t="s">
        <v>1632</v>
      </c>
      <c r="C5826" t="s">
        <v>535</v>
      </c>
      <c r="D5826" t="s">
        <v>533</v>
      </c>
      <c r="E5826" t="s">
        <v>534</v>
      </c>
      <c r="F5826" t="str">
        <f>VLOOKUP(A:A,MÓDULOS!A:B,2,0)</f>
        <v>Relatorios / Minutas</v>
      </c>
      <c r="G5826">
        <f>VLOOKUP(B:B,DESCRICAO!F:G,2,0)</f>
        <v>0</v>
      </c>
    </row>
    <row r="5827" spans="1:7">
      <c r="A5827" t="s">
        <v>1505</v>
      </c>
      <c r="B5827" t="s">
        <v>1632</v>
      </c>
      <c r="C5827" t="s">
        <v>1144</v>
      </c>
      <c r="D5827" t="s">
        <v>533</v>
      </c>
      <c r="E5827" t="s">
        <v>534</v>
      </c>
      <c r="F5827" t="str">
        <f>VLOOKUP(A:A,MÓDULOS!A:B,2,0)</f>
        <v>Relatorios / Minutas</v>
      </c>
      <c r="G5827">
        <f>VLOOKUP(B:B,DESCRICAO!F:G,2,0)</f>
        <v>0</v>
      </c>
    </row>
    <row r="5828" spans="1:7">
      <c r="A5828" t="s">
        <v>1505</v>
      </c>
      <c r="B5828" t="s">
        <v>1632</v>
      </c>
      <c r="C5828" t="s">
        <v>593</v>
      </c>
      <c r="D5828" t="s">
        <v>533</v>
      </c>
      <c r="E5828" t="s">
        <v>534</v>
      </c>
      <c r="F5828" t="str">
        <f>VLOOKUP(A:A,MÓDULOS!A:B,2,0)</f>
        <v>Relatorios / Minutas</v>
      </c>
      <c r="G5828">
        <f>VLOOKUP(B:B,DESCRICAO!F:G,2,0)</f>
        <v>0</v>
      </c>
    </row>
    <row r="5829" spans="1:7">
      <c r="A5829" t="s">
        <v>1505</v>
      </c>
      <c r="B5829" t="s">
        <v>481</v>
      </c>
      <c r="C5829" t="s">
        <v>921</v>
      </c>
      <c r="D5829" t="s">
        <v>533</v>
      </c>
      <c r="E5829" t="s">
        <v>534</v>
      </c>
      <c r="F5829" t="str">
        <f>VLOOKUP(A:A,MÓDULOS!A:B,2,0)</f>
        <v>Relatorios / Minutas</v>
      </c>
      <c r="G5829" t="str">
        <f>VLOOKUP(B:B,DESCRICAO!F:G,2,0)</f>
        <v>NILSON DERWOOD MILLS</v>
      </c>
    </row>
    <row r="5830" spans="1:7">
      <c r="A5830" t="s">
        <v>1505</v>
      </c>
      <c r="B5830" t="s">
        <v>481</v>
      </c>
      <c r="C5830" t="s">
        <v>532</v>
      </c>
      <c r="D5830" t="s">
        <v>533</v>
      </c>
      <c r="E5830" t="s">
        <v>534</v>
      </c>
      <c r="F5830" t="str">
        <f>VLOOKUP(A:A,MÓDULOS!A:B,2,0)</f>
        <v>Relatorios / Minutas</v>
      </c>
      <c r="G5830" t="str">
        <f>VLOOKUP(B:B,DESCRICAO!F:G,2,0)</f>
        <v>NILSON DERWOOD MILLS</v>
      </c>
    </row>
    <row r="5831" spans="1:7">
      <c r="A5831" t="s">
        <v>1505</v>
      </c>
      <c r="B5831" t="s">
        <v>481</v>
      </c>
      <c r="C5831" t="s">
        <v>592</v>
      </c>
      <c r="D5831" t="s">
        <v>533</v>
      </c>
      <c r="E5831" t="s">
        <v>534</v>
      </c>
      <c r="F5831" t="str">
        <f>VLOOKUP(A:A,MÓDULOS!A:B,2,0)</f>
        <v>Relatorios / Minutas</v>
      </c>
      <c r="G5831" t="str">
        <f>VLOOKUP(B:B,DESCRICAO!F:G,2,0)</f>
        <v>NILSON DERWOOD MILLS</v>
      </c>
    </row>
    <row r="5832" spans="1:7">
      <c r="A5832" t="s">
        <v>1505</v>
      </c>
      <c r="B5832" t="s">
        <v>481</v>
      </c>
      <c r="C5832" t="s">
        <v>535</v>
      </c>
      <c r="D5832" t="s">
        <v>533</v>
      </c>
      <c r="E5832" t="s">
        <v>534</v>
      </c>
      <c r="F5832" t="str">
        <f>VLOOKUP(A:A,MÓDULOS!A:B,2,0)</f>
        <v>Relatorios / Minutas</v>
      </c>
      <c r="G5832" t="str">
        <f>VLOOKUP(B:B,DESCRICAO!F:G,2,0)</f>
        <v>NILSON DERWOOD MILLS</v>
      </c>
    </row>
    <row r="5833" spans="1:7">
      <c r="A5833" t="s">
        <v>1505</v>
      </c>
      <c r="B5833" t="s">
        <v>481</v>
      </c>
      <c r="C5833" t="s">
        <v>1144</v>
      </c>
      <c r="D5833" t="s">
        <v>533</v>
      </c>
      <c r="E5833" t="s">
        <v>534</v>
      </c>
      <c r="F5833" t="str">
        <f>VLOOKUP(A:A,MÓDULOS!A:B,2,0)</f>
        <v>Relatorios / Minutas</v>
      </c>
      <c r="G5833" t="str">
        <f>VLOOKUP(B:B,DESCRICAO!F:G,2,0)</f>
        <v>NILSON DERWOOD MILLS</v>
      </c>
    </row>
    <row r="5834" spans="1:7">
      <c r="A5834" t="s">
        <v>1505</v>
      </c>
      <c r="B5834" t="s">
        <v>481</v>
      </c>
      <c r="C5834" t="s">
        <v>593</v>
      </c>
      <c r="D5834" t="s">
        <v>533</v>
      </c>
      <c r="E5834" t="s">
        <v>534</v>
      </c>
      <c r="F5834" t="str">
        <f>VLOOKUP(A:A,MÓDULOS!A:B,2,0)</f>
        <v>Relatorios / Minutas</v>
      </c>
      <c r="G5834" t="str">
        <f>VLOOKUP(B:B,DESCRICAO!F:G,2,0)</f>
        <v>NILSON DERWOOD MILLS</v>
      </c>
    </row>
    <row r="5835" spans="1:7">
      <c r="A5835" t="s">
        <v>1505</v>
      </c>
      <c r="B5835" t="s">
        <v>481</v>
      </c>
      <c r="C5835" t="s">
        <v>922</v>
      </c>
      <c r="D5835" t="s">
        <v>533</v>
      </c>
      <c r="E5835" t="s">
        <v>534</v>
      </c>
      <c r="F5835" t="str">
        <f>VLOOKUP(A:A,MÓDULOS!A:B,2,0)</f>
        <v>Relatorios / Minutas</v>
      </c>
      <c r="G5835" t="str">
        <f>VLOOKUP(B:B,DESCRICAO!F:G,2,0)</f>
        <v>NILSON DERWOOD MILLS</v>
      </c>
    </row>
    <row r="5836" spans="1:7">
      <c r="A5836" t="s">
        <v>1505</v>
      </c>
      <c r="B5836" t="s">
        <v>1633</v>
      </c>
      <c r="C5836" t="s">
        <v>921</v>
      </c>
      <c r="D5836" t="s">
        <v>533</v>
      </c>
      <c r="E5836" t="s">
        <v>534</v>
      </c>
      <c r="F5836" t="str">
        <f>VLOOKUP(A:A,MÓDULOS!A:B,2,0)</f>
        <v>Relatorios / Minutas</v>
      </c>
      <c r="G5836">
        <f>VLOOKUP(B:B,DESCRICAO!F:G,2,0)</f>
        <v>0</v>
      </c>
    </row>
    <row r="5837" spans="1:7">
      <c r="A5837" t="s">
        <v>1505</v>
      </c>
      <c r="B5837" t="s">
        <v>1633</v>
      </c>
      <c r="C5837" t="s">
        <v>532</v>
      </c>
      <c r="D5837" t="s">
        <v>533</v>
      </c>
      <c r="E5837" t="s">
        <v>534</v>
      </c>
      <c r="F5837" t="str">
        <f>VLOOKUP(A:A,MÓDULOS!A:B,2,0)</f>
        <v>Relatorios / Minutas</v>
      </c>
      <c r="G5837">
        <f>VLOOKUP(B:B,DESCRICAO!F:G,2,0)</f>
        <v>0</v>
      </c>
    </row>
    <row r="5838" spans="1:7">
      <c r="A5838" t="s">
        <v>1505</v>
      </c>
      <c r="B5838" t="s">
        <v>1633</v>
      </c>
      <c r="C5838" t="s">
        <v>592</v>
      </c>
      <c r="D5838" t="s">
        <v>533</v>
      </c>
      <c r="E5838" t="s">
        <v>534</v>
      </c>
      <c r="F5838" t="str">
        <f>VLOOKUP(A:A,MÓDULOS!A:B,2,0)</f>
        <v>Relatorios / Minutas</v>
      </c>
      <c r="G5838">
        <f>VLOOKUP(B:B,DESCRICAO!F:G,2,0)</f>
        <v>0</v>
      </c>
    </row>
    <row r="5839" spans="1:7">
      <c r="A5839" t="s">
        <v>1505</v>
      </c>
      <c r="B5839" t="s">
        <v>1633</v>
      </c>
      <c r="C5839" t="s">
        <v>535</v>
      </c>
      <c r="D5839" t="s">
        <v>533</v>
      </c>
      <c r="E5839" t="s">
        <v>534</v>
      </c>
      <c r="F5839" t="str">
        <f>VLOOKUP(A:A,MÓDULOS!A:B,2,0)</f>
        <v>Relatorios / Minutas</v>
      </c>
      <c r="G5839">
        <f>VLOOKUP(B:B,DESCRICAO!F:G,2,0)</f>
        <v>0</v>
      </c>
    </row>
    <row r="5840" spans="1:7">
      <c r="A5840" t="s">
        <v>1505</v>
      </c>
      <c r="B5840" t="s">
        <v>1633</v>
      </c>
      <c r="C5840" t="s">
        <v>1144</v>
      </c>
      <c r="D5840" t="s">
        <v>533</v>
      </c>
      <c r="E5840" t="s">
        <v>534</v>
      </c>
      <c r="F5840" t="str">
        <f>VLOOKUP(A:A,MÓDULOS!A:B,2,0)</f>
        <v>Relatorios / Minutas</v>
      </c>
      <c r="G5840">
        <f>VLOOKUP(B:B,DESCRICAO!F:G,2,0)</f>
        <v>0</v>
      </c>
    </row>
    <row r="5841" spans="1:7">
      <c r="A5841" t="s">
        <v>1505</v>
      </c>
      <c r="B5841" t="s">
        <v>1633</v>
      </c>
      <c r="C5841" t="s">
        <v>593</v>
      </c>
      <c r="D5841" t="s">
        <v>533</v>
      </c>
      <c r="E5841" t="s">
        <v>534</v>
      </c>
      <c r="F5841" t="str">
        <f>VLOOKUP(A:A,MÓDULOS!A:B,2,0)</f>
        <v>Relatorios / Minutas</v>
      </c>
      <c r="G5841">
        <f>VLOOKUP(B:B,DESCRICAO!F:G,2,0)</f>
        <v>0</v>
      </c>
    </row>
    <row r="5842" spans="1:7">
      <c r="A5842" t="s">
        <v>1505</v>
      </c>
      <c r="B5842" t="s">
        <v>1633</v>
      </c>
      <c r="C5842" t="s">
        <v>922</v>
      </c>
      <c r="D5842" t="s">
        <v>533</v>
      </c>
      <c r="E5842" t="s">
        <v>534</v>
      </c>
      <c r="F5842" t="str">
        <f>VLOOKUP(A:A,MÓDULOS!A:B,2,0)</f>
        <v>Relatorios / Minutas</v>
      </c>
      <c r="G5842">
        <f>VLOOKUP(B:B,DESCRICAO!F:G,2,0)</f>
        <v>0</v>
      </c>
    </row>
    <row r="5843" spans="1:7">
      <c r="A5843" t="s">
        <v>1505</v>
      </c>
      <c r="B5843" t="s">
        <v>482</v>
      </c>
      <c r="C5843" t="s">
        <v>921</v>
      </c>
      <c r="D5843" t="s">
        <v>533</v>
      </c>
      <c r="E5843" t="s">
        <v>534</v>
      </c>
      <c r="F5843" t="str">
        <f>VLOOKUP(A:A,MÓDULOS!A:B,2,0)</f>
        <v>Relatorios / Minutas</v>
      </c>
      <c r="G5843" t="str">
        <f>VLOOKUP(B:B,DESCRICAO!F:G,2,0)</f>
        <v>NILSON DERWOOD MILLS</v>
      </c>
    </row>
    <row r="5844" spans="1:7">
      <c r="A5844" t="s">
        <v>1505</v>
      </c>
      <c r="B5844" t="s">
        <v>482</v>
      </c>
      <c r="C5844" t="s">
        <v>532</v>
      </c>
      <c r="D5844" t="s">
        <v>533</v>
      </c>
      <c r="E5844" t="s">
        <v>534</v>
      </c>
      <c r="F5844" t="str">
        <f>VLOOKUP(A:A,MÓDULOS!A:B,2,0)</f>
        <v>Relatorios / Minutas</v>
      </c>
      <c r="G5844" t="str">
        <f>VLOOKUP(B:B,DESCRICAO!F:G,2,0)</f>
        <v>NILSON DERWOOD MILLS</v>
      </c>
    </row>
    <row r="5845" spans="1:7">
      <c r="A5845" t="s">
        <v>1505</v>
      </c>
      <c r="B5845" t="s">
        <v>482</v>
      </c>
      <c r="C5845" t="s">
        <v>592</v>
      </c>
      <c r="D5845" t="s">
        <v>533</v>
      </c>
      <c r="E5845" t="s">
        <v>534</v>
      </c>
      <c r="F5845" t="str">
        <f>VLOOKUP(A:A,MÓDULOS!A:B,2,0)</f>
        <v>Relatorios / Minutas</v>
      </c>
      <c r="G5845" t="str">
        <f>VLOOKUP(B:B,DESCRICAO!F:G,2,0)</f>
        <v>NILSON DERWOOD MILLS</v>
      </c>
    </row>
    <row r="5846" spans="1:7">
      <c r="A5846" t="s">
        <v>1505</v>
      </c>
      <c r="B5846" t="s">
        <v>482</v>
      </c>
      <c r="C5846" t="s">
        <v>535</v>
      </c>
      <c r="D5846" t="s">
        <v>533</v>
      </c>
      <c r="E5846" t="s">
        <v>534</v>
      </c>
      <c r="F5846" t="str">
        <f>VLOOKUP(A:A,MÓDULOS!A:B,2,0)</f>
        <v>Relatorios / Minutas</v>
      </c>
      <c r="G5846" t="str">
        <f>VLOOKUP(B:B,DESCRICAO!F:G,2,0)</f>
        <v>NILSON DERWOOD MILLS</v>
      </c>
    </row>
    <row r="5847" spans="1:7">
      <c r="A5847" t="s">
        <v>1505</v>
      </c>
      <c r="B5847" t="s">
        <v>482</v>
      </c>
      <c r="C5847" t="s">
        <v>1144</v>
      </c>
      <c r="D5847" t="s">
        <v>533</v>
      </c>
      <c r="E5847" t="s">
        <v>534</v>
      </c>
      <c r="F5847" t="str">
        <f>VLOOKUP(A:A,MÓDULOS!A:B,2,0)</f>
        <v>Relatorios / Minutas</v>
      </c>
      <c r="G5847" t="str">
        <f>VLOOKUP(B:B,DESCRICAO!F:G,2,0)</f>
        <v>NILSON DERWOOD MILLS</v>
      </c>
    </row>
    <row r="5848" spans="1:7">
      <c r="A5848" t="s">
        <v>1505</v>
      </c>
      <c r="B5848" t="s">
        <v>482</v>
      </c>
      <c r="C5848" t="s">
        <v>593</v>
      </c>
      <c r="D5848" t="s">
        <v>533</v>
      </c>
      <c r="E5848" t="s">
        <v>534</v>
      </c>
      <c r="F5848" t="str">
        <f>VLOOKUP(A:A,MÓDULOS!A:B,2,0)</f>
        <v>Relatorios / Minutas</v>
      </c>
      <c r="G5848" t="str">
        <f>VLOOKUP(B:B,DESCRICAO!F:G,2,0)</f>
        <v>NILSON DERWOOD MILLS</v>
      </c>
    </row>
    <row r="5849" spans="1:7">
      <c r="A5849" t="s">
        <v>1505</v>
      </c>
      <c r="B5849" t="s">
        <v>482</v>
      </c>
      <c r="C5849" t="s">
        <v>922</v>
      </c>
      <c r="D5849" t="s">
        <v>533</v>
      </c>
      <c r="E5849" t="s">
        <v>534</v>
      </c>
      <c r="F5849" t="str">
        <f>VLOOKUP(A:A,MÓDULOS!A:B,2,0)</f>
        <v>Relatorios / Minutas</v>
      </c>
      <c r="G5849" t="str">
        <f>VLOOKUP(B:B,DESCRICAO!F:G,2,0)</f>
        <v>NILSON DERWOOD MILLS</v>
      </c>
    </row>
    <row r="5850" spans="1:7">
      <c r="A5850" t="s">
        <v>1505</v>
      </c>
      <c r="B5850" t="s">
        <v>483</v>
      </c>
      <c r="C5850" t="s">
        <v>706</v>
      </c>
      <c r="D5850" t="s">
        <v>533</v>
      </c>
      <c r="E5850" t="s">
        <v>534</v>
      </c>
      <c r="F5850" t="str">
        <f>VLOOKUP(A:A,MÓDULOS!A:B,2,0)</f>
        <v>Relatorios / Minutas</v>
      </c>
      <c r="G5850" t="str">
        <f>VLOOKUP(B:B,DESCRICAO!F:G,2,0)</f>
        <v>LEONIRA FERREIRA VITORINO</v>
      </c>
    </row>
    <row r="5851" spans="1:7">
      <c r="A5851" t="s">
        <v>1505</v>
      </c>
      <c r="B5851" t="s">
        <v>483</v>
      </c>
      <c r="C5851" t="s">
        <v>921</v>
      </c>
      <c r="D5851" t="s">
        <v>533</v>
      </c>
      <c r="E5851" t="s">
        <v>536</v>
      </c>
      <c r="F5851" t="str">
        <f>VLOOKUP(A:A,MÓDULOS!A:B,2,0)</f>
        <v>Relatorios / Minutas</v>
      </c>
      <c r="G5851" t="str">
        <f>VLOOKUP(B:B,DESCRICAO!F:G,2,0)</f>
        <v>LEONIRA FERREIRA VITORINO</v>
      </c>
    </row>
    <row r="5852" spans="1:7">
      <c r="A5852" t="s">
        <v>1505</v>
      </c>
      <c r="B5852" t="s">
        <v>483</v>
      </c>
      <c r="C5852" t="s">
        <v>532</v>
      </c>
      <c r="D5852" t="s">
        <v>533</v>
      </c>
      <c r="E5852" t="s">
        <v>534</v>
      </c>
      <c r="F5852" t="str">
        <f>VLOOKUP(A:A,MÓDULOS!A:B,2,0)</f>
        <v>Relatorios / Minutas</v>
      </c>
      <c r="G5852" t="str">
        <f>VLOOKUP(B:B,DESCRICAO!F:G,2,0)</f>
        <v>LEONIRA FERREIRA VITORINO</v>
      </c>
    </row>
    <row r="5853" spans="1:7">
      <c r="A5853" t="s">
        <v>1505</v>
      </c>
      <c r="B5853" t="s">
        <v>483</v>
      </c>
      <c r="C5853" t="s">
        <v>535</v>
      </c>
      <c r="D5853" t="s">
        <v>533</v>
      </c>
      <c r="E5853" t="s">
        <v>534</v>
      </c>
      <c r="F5853" t="str">
        <f>VLOOKUP(A:A,MÓDULOS!A:B,2,0)</f>
        <v>Relatorios / Minutas</v>
      </c>
      <c r="G5853" t="str">
        <f>VLOOKUP(B:B,DESCRICAO!F:G,2,0)</f>
        <v>LEONIRA FERREIRA VITORINO</v>
      </c>
    </row>
    <row r="5854" spans="1:7">
      <c r="A5854" t="s">
        <v>1505</v>
      </c>
      <c r="B5854" t="s">
        <v>1634</v>
      </c>
      <c r="C5854" t="s">
        <v>532</v>
      </c>
      <c r="D5854" t="s">
        <v>533</v>
      </c>
      <c r="E5854" t="s">
        <v>534</v>
      </c>
      <c r="F5854" t="str">
        <f>VLOOKUP(A:A,MÓDULOS!A:B,2,0)</f>
        <v>Relatorios / Minutas</v>
      </c>
      <c r="G5854">
        <f>VLOOKUP(B:B,DESCRICAO!F:G,2,0)</f>
        <v>0</v>
      </c>
    </row>
    <row r="5855" spans="1:7">
      <c r="A5855" t="s">
        <v>1505</v>
      </c>
      <c r="B5855" t="s">
        <v>1634</v>
      </c>
      <c r="C5855" t="s">
        <v>592</v>
      </c>
      <c r="D5855" t="s">
        <v>533</v>
      </c>
      <c r="E5855" t="s">
        <v>534</v>
      </c>
      <c r="F5855" t="str">
        <f>VLOOKUP(A:A,MÓDULOS!A:B,2,0)</f>
        <v>Relatorios / Minutas</v>
      </c>
      <c r="G5855">
        <f>VLOOKUP(B:B,DESCRICAO!F:G,2,0)</f>
        <v>0</v>
      </c>
    </row>
    <row r="5856" spans="1:7">
      <c r="A5856" t="s">
        <v>1505</v>
      </c>
      <c r="B5856" t="s">
        <v>1634</v>
      </c>
      <c r="C5856" t="s">
        <v>535</v>
      </c>
      <c r="D5856" t="s">
        <v>533</v>
      </c>
      <c r="E5856" t="s">
        <v>534</v>
      </c>
      <c r="F5856" t="str">
        <f>VLOOKUP(A:A,MÓDULOS!A:B,2,0)</f>
        <v>Relatorios / Minutas</v>
      </c>
      <c r="G5856">
        <f>VLOOKUP(B:B,DESCRICAO!F:G,2,0)</f>
        <v>0</v>
      </c>
    </row>
    <row r="5857" spans="1:7">
      <c r="A5857" t="s">
        <v>1505</v>
      </c>
      <c r="B5857" t="s">
        <v>1634</v>
      </c>
      <c r="C5857" t="s">
        <v>1144</v>
      </c>
      <c r="D5857" t="s">
        <v>533</v>
      </c>
      <c r="E5857" t="s">
        <v>534</v>
      </c>
      <c r="F5857" t="str">
        <f>VLOOKUP(A:A,MÓDULOS!A:B,2,0)</f>
        <v>Relatorios / Minutas</v>
      </c>
      <c r="G5857">
        <f>VLOOKUP(B:B,DESCRICAO!F:G,2,0)</f>
        <v>0</v>
      </c>
    </row>
    <row r="5858" spans="1:7">
      <c r="A5858" t="s">
        <v>1505</v>
      </c>
      <c r="B5858" t="s">
        <v>1634</v>
      </c>
      <c r="C5858" t="s">
        <v>593</v>
      </c>
      <c r="D5858" t="s">
        <v>533</v>
      </c>
      <c r="E5858" t="s">
        <v>534</v>
      </c>
      <c r="F5858" t="str">
        <f>VLOOKUP(A:A,MÓDULOS!A:B,2,0)</f>
        <v>Relatorios / Minutas</v>
      </c>
      <c r="G5858">
        <f>VLOOKUP(B:B,DESCRICAO!F:G,2,0)</f>
        <v>0</v>
      </c>
    </row>
    <row r="5859" spans="1:7">
      <c r="A5859" t="s">
        <v>1505</v>
      </c>
      <c r="B5859" t="s">
        <v>484</v>
      </c>
      <c r="C5859" t="s">
        <v>1047</v>
      </c>
      <c r="D5859" t="s">
        <v>533</v>
      </c>
      <c r="E5859" t="s">
        <v>534</v>
      </c>
      <c r="F5859" t="str">
        <f>VLOOKUP(A:A,MÓDULOS!A:B,2,0)</f>
        <v>Relatorios / Minutas</v>
      </c>
      <c r="G5859" t="str">
        <f>VLOOKUP(B:B,DESCRICAO!F:G,2,0)</f>
        <v>NILSON DERWOOD MILLS</v>
      </c>
    </row>
    <row r="5860" spans="1:7">
      <c r="A5860" t="s">
        <v>1505</v>
      </c>
      <c r="B5860" t="s">
        <v>484</v>
      </c>
      <c r="C5860" t="s">
        <v>706</v>
      </c>
      <c r="D5860" t="s">
        <v>533</v>
      </c>
      <c r="E5860" t="s">
        <v>534</v>
      </c>
      <c r="F5860" t="str">
        <f>VLOOKUP(A:A,MÓDULOS!A:B,2,0)</f>
        <v>Relatorios / Minutas</v>
      </c>
      <c r="G5860" t="str">
        <f>VLOOKUP(B:B,DESCRICAO!F:G,2,0)</f>
        <v>NILSON DERWOOD MILLS</v>
      </c>
    </row>
    <row r="5861" spans="1:7">
      <c r="A5861" t="s">
        <v>1505</v>
      </c>
      <c r="B5861" t="s">
        <v>484</v>
      </c>
      <c r="C5861" t="s">
        <v>921</v>
      </c>
      <c r="D5861" t="s">
        <v>533</v>
      </c>
      <c r="E5861" t="s">
        <v>534</v>
      </c>
      <c r="F5861" t="str">
        <f>VLOOKUP(A:A,MÓDULOS!A:B,2,0)</f>
        <v>Relatorios / Minutas</v>
      </c>
      <c r="G5861" t="str">
        <f>VLOOKUP(B:B,DESCRICAO!F:G,2,0)</f>
        <v>NILSON DERWOOD MILLS</v>
      </c>
    </row>
    <row r="5862" spans="1:7">
      <c r="A5862" t="s">
        <v>1505</v>
      </c>
      <c r="B5862" t="s">
        <v>484</v>
      </c>
      <c r="C5862" t="s">
        <v>532</v>
      </c>
      <c r="D5862" t="s">
        <v>533</v>
      </c>
      <c r="E5862" t="s">
        <v>534</v>
      </c>
      <c r="F5862" t="str">
        <f>VLOOKUP(A:A,MÓDULOS!A:B,2,0)</f>
        <v>Relatorios / Minutas</v>
      </c>
      <c r="G5862" t="str">
        <f>VLOOKUP(B:B,DESCRICAO!F:G,2,0)</f>
        <v>NILSON DERWOOD MILLS</v>
      </c>
    </row>
    <row r="5863" spans="1:7">
      <c r="A5863" t="s">
        <v>1505</v>
      </c>
      <c r="B5863" t="s">
        <v>484</v>
      </c>
      <c r="C5863" t="s">
        <v>1050</v>
      </c>
      <c r="D5863" t="s">
        <v>533</v>
      </c>
      <c r="E5863" t="s">
        <v>534</v>
      </c>
      <c r="F5863" t="str">
        <f>VLOOKUP(A:A,MÓDULOS!A:B,2,0)</f>
        <v>Relatorios / Minutas</v>
      </c>
      <c r="G5863" t="str">
        <f>VLOOKUP(B:B,DESCRICAO!F:G,2,0)</f>
        <v>NILSON DERWOOD MILLS</v>
      </c>
    </row>
    <row r="5864" spans="1:7">
      <c r="A5864" t="s">
        <v>1505</v>
      </c>
      <c r="B5864" t="s">
        <v>484</v>
      </c>
      <c r="C5864" t="s">
        <v>552</v>
      </c>
      <c r="D5864" t="s">
        <v>533</v>
      </c>
      <c r="E5864" t="s">
        <v>534</v>
      </c>
      <c r="F5864" t="str">
        <f>VLOOKUP(A:A,MÓDULOS!A:B,2,0)</f>
        <v>Relatorios / Minutas</v>
      </c>
      <c r="G5864" t="str">
        <f>VLOOKUP(B:B,DESCRICAO!F:G,2,0)</f>
        <v>NILSON DERWOOD MILLS</v>
      </c>
    </row>
    <row r="5865" spans="1:7">
      <c r="A5865" t="s">
        <v>1505</v>
      </c>
      <c r="B5865" t="s">
        <v>484</v>
      </c>
      <c r="C5865" t="s">
        <v>1054</v>
      </c>
      <c r="D5865" t="s">
        <v>533</v>
      </c>
      <c r="E5865" t="s">
        <v>534</v>
      </c>
      <c r="F5865" t="str">
        <f>VLOOKUP(A:A,MÓDULOS!A:B,2,0)</f>
        <v>Relatorios / Minutas</v>
      </c>
      <c r="G5865" t="str">
        <f>VLOOKUP(B:B,DESCRICAO!F:G,2,0)</f>
        <v>NILSON DERWOOD MILLS</v>
      </c>
    </row>
    <row r="5866" spans="1:7">
      <c r="A5866" t="s">
        <v>1505</v>
      </c>
      <c r="B5866" t="s">
        <v>484</v>
      </c>
      <c r="C5866" t="s">
        <v>592</v>
      </c>
      <c r="D5866" t="s">
        <v>533</v>
      </c>
      <c r="E5866" t="s">
        <v>534</v>
      </c>
      <c r="F5866" t="str">
        <f>VLOOKUP(A:A,MÓDULOS!A:B,2,0)</f>
        <v>Relatorios / Minutas</v>
      </c>
      <c r="G5866" t="str">
        <f>VLOOKUP(B:B,DESCRICAO!F:G,2,0)</f>
        <v>NILSON DERWOOD MILLS</v>
      </c>
    </row>
    <row r="5867" spans="1:7">
      <c r="A5867" t="s">
        <v>1505</v>
      </c>
      <c r="B5867" t="s">
        <v>484</v>
      </c>
      <c r="C5867" t="s">
        <v>1055</v>
      </c>
      <c r="D5867" t="s">
        <v>533</v>
      </c>
      <c r="E5867" t="s">
        <v>534</v>
      </c>
      <c r="F5867" t="str">
        <f>VLOOKUP(A:A,MÓDULOS!A:B,2,0)</f>
        <v>Relatorios / Minutas</v>
      </c>
      <c r="G5867" t="str">
        <f>VLOOKUP(B:B,DESCRICAO!F:G,2,0)</f>
        <v>NILSON DERWOOD MILLS</v>
      </c>
    </row>
    <row r="5868" spans="1:7">
      <c r="A5868" t="s">
        <v>1505</v>
      </c>
      <c r="B5868" t="s">
        <v>484</v>
      </c>
      <c r="C5868" t="s">
        <v>548</v>
      </c>
      <c r="D5868" t="s">
        <v>533</v>
      </c>
      <c r="E5868" t="s">
        <v>534</v>
      </c>
      <c r="F5868" t="str">
        <f>VLOOKUP(A:A,MÓDULOS!A:B,2,0)</f>
        <v>Relatorios / Minutas</v>
      </c>
      <c r="G5868" t="str">
        <f>VLOOKUP(B:B,DESCRICAO!F:G,2,0)</f>
        <v>NILSON DERWOOD MILLS</v>
      </c>
    </row>
    <row r="5869" spans="1:7">
      <c r="A5869" t="s">
        <v>1505</v>
      </c>
      <c r="B5869" t="s">
        <v>484</v>
      </c>
      <c r="C5869" t="s">
        <v>1538</v>
      </c>
      <c r="D5869" t="s">
        <v>533</v>
      </c>
      <c r="E5869" t="s">
        <v>534</v>
      </c>
      <c r="F5869" t="str">
        <f>VLOOKUP(A:A,MÓDULOS!A:B,2,0)</f>
        <v>Relatorios / Minutas</v>
      </c>
      <c r="G5869" t="str">
        <f>VLOOKUP(B:B,DESCRICAO!F:G,2,0)</f>
        <v>NILSON DERWOOD MILLS</v>
      </c>
    </row>
    <row r="5870" spans="1:7">
      <c r="A5870" t="s">
        <v>1505</v>
      </c>
      <c r="B5870" t="s">
        <v>484</v>
      </c>
      <c r="C5870" t="s">
        <v>1057</v>
      </c>
      <c r="D5870" t="s">
        <v>533</v>
      </c>
      <c r="E5870" t="s">
        <v>534</v>
      </c>
      <c r="F5870" t="str">
        <f>VLOOKUP(A:A,MÓDULOS!A:B,2,0)</f>
        <v>Relatorios / Minutas</v>
      </c>
      <c r="G5870" t="str">
        <f>VLOOKUP(B:B,DESCRICAO!F:G,2,0)</f>
        <v>NILSON DERWOOD MILLS</v>
      </c>
    </row>
    <row r="5871" spans="1:7">
      <c r="A5871" t="s">
        <v>1505</v>
      </c>
      <c r="B5871" t="s">
        <v>484</v>
      </c>
      <c r="C5871" t="s">
        <v>1058</v>
      </c>
      <c r="D5871" t="s">
        <v>533</v>
      </c>
      <c r="E5871" t="s">
        <v>534</v>
      </c>
      <c r="F5871" t="str">
        <f>VLOOKUP(A:A,MÓDULOS!A:B,2,0)</f>
        <v>Relatorios / Minutas</v>
      </c>
      <c r="G5871" t="str">
        <f>VLOOKUP(B:B,DESCRICAO!F:G,2,0)</f>
        <v>NILSON DERWOOD MILLS</v>
      </c>
    </row>
    <row r="5872" spans="1:7">
      <c r="A5872" t="s">
        <v>1505</v>
      </c>
      <c r="B5872" t="s">
        <v>484</v>
      </c>
      <c r="C5872" t="s">
        <v>535</v>
      </c>
      <c r="D5872" t="s">
        <v>533</v>
      </c>
      <c r="E5872" t="s">
        <v>534</v>
      </c>
      <c r="F5872" t="str">
        <f>VLOOKUP(A:A,MÓDULOS!A:B,2,0)</f>
        <v>Relatorios / Minutas</v>
      </c>
      <c r="G5872" t="str">
        <f>VLOOKUP(B:B,DESCRICAO!F:G,2,0)</f>
        <v>NILSON DERWOOD MILLS</v>
      </c>
    </row>
    <row r="5873" spans="1:7">
      <c r="A5873" t="s">
        <v>1505</v>
      </c>
      <c r="B5873" t="s">
        <v>484</v>
      </c>
      <c r="C5873" t="s">
        <v>1544</v>
      </c>
      <c r="D5873" t="s">
        <v>533</v>
      </c>
      <c r="E5873" t="s">
        <v>534</v>
      </c>
      <c r="F5873" t="str">
        <f>VLOOKUP(A:A,MÓDULOS!A:B,2,0)</f>
        <v>Relatorios / Minutas</v>
      </c>
      <c r="G5873" t="str">
        <f>VLOOKUP(B:B,DESCRICAO!F:G,2,0)</f>
        <v>NILSON DERWOOD MILLS</v>
      </c>
    </row>
    <row r="5874" spans="1:7">
      <c r="A5874" t="s">
        <v>1505</v>
      </c>
      <c r="B5874" t="s">
        <v>484</v>
      </c>
      <c r="C5874" t="s">
        <v>1142</v>
      </c>
      <c r="D5874" t="s">
        <v>533</v>
      </c>
      <c r="E5874" t="s">
        <v>534</v>
      </c>
      <c r="F5874" t="str">
        <f>VLOOKUP(A:A,MÓDULOS!A:B,2,0)</f>
        <v>Relatorios / Minutas</v>
      </c>
      <c r="G5874" t="str">
        <f>VLOOKUP(B:B,DESCRICAO!F:G,2,0)</f>
        <v>NILSON DERWOOD MILLS</v>
      </c>
    </row>
    <row r="5875" spans="1:7">
      <c r="A5875" t="s">
        <v>1505</v>
      </c>
      <c r="B5875" t="s">
        <v>484</v>
      </c>
      <c r="C5875" t="s">
        <v>1144</v>
      </c>
      <c r="D5875" t="s">
        <v>533</v>
      </c>
      <c r="E5875" t="s">
        <v>534</v>
      </c>
      <c r="F5875" t="str">
        <f>VLOOKUP(A:A,MÓDULOS!A:B,2,0)</f>
        <v>Relatorios / Minutas</v>
      </c>
      <c r="G5875" t="str">
        <f>VLOOKUP(B:B,DESCRICAO!F:G,2,0)</f>
        <v>NILSON DERWOOD MILLS</v>
      </c>
    </row>
    <row r="5876" spans="1:7">
      <c r="A5876" t="s">
        <v>1505</v>
      </c>
      <c r="B5876" t="s">
        <v>484</v>
      </c>
      <c r="C5876" t="s">
        <v>1345</v>
      </c>
      <c r="D5876" t="s">
        <v>533</v>
      </c>
      <c r="E5876" t="s">
        <v>534</v>
      </c>
      <c r="F5876" t="str">
        <f>VLOOKUP(A:A,MÓDULOS!A:B,2,0)</f>
        <v>Relatorios / Minutas</v>
      </c>
      <c r="G5876" t="str">
        <f>VLOOKUP(B:B,DESCRICAO!F:G,2,0)</f>
        <v>NILSON DERWOOD MILLS</v>
      </c>
    </row>
    <row r="5877" spans="1:7">
      <c r="A5877" t="s">
        <v>1505</v>
      </c>
      <c r="B5877" t="s">
        <v>484</v>
      </c>
      <c r="C5877" t="s">
        <v>1257</v>
      </c>
      <c r="D5877" t="s">
        <v>533</v>
      </c>
      <c r="E5877" t="s">
        <v>534</v>
      </c>
      <c r="F5877" t="str">
        <f>VLOOKUP(A:A,MÓDULOS!A:B,2,0)</f>
        <v>Relatorios / Minutas</v>
      </c>
      <c r="G5877" t="str">
        <f>VLOOKUP(B:B,DESCRICAO!F:G,2,0)</f>
        <v>NILSON DERWOOD MILLS</v>
      </c>
    </row>
    <row r="5878" spans="1:7">
      <c r="A5878" t="s">
        <v>1505</v>
      </c>
      <c r="B5878" t="s">
        <v>484</v>
      </c>
      <c r="C5878" t="s">
        <v>702</v>
      </c>
      <c r="D5878" t="s">
        <v>533</v>
      </c>
      <c r="E5878" t="s">
        <v>534</v>
      </c>
      <c r="F5878" t="str">
        <f>VLOOKUP(A:A,MÓDULOS!A:B,2,0)</f>
        <v>Relatorios / Minutas</v>
      </c>
      <c r="G5878" t="str">
        <f>VLOOKUP(B:B,DESCRICAO!F:G,2,0)</f>
        <v>NILSON DERWOOD MILLS</v>
      </c>
    </row>
    <row r="5879" spans="1:7">
      <c r="A5879" t="s">
        <v>1505</v>
      </c>
      <c r="B5879" t="s">
        <v>484</v>
      </c>
      <c r="C5879" t="s">
        <v>724</v>
      </c>
      <c r="D5879" t="s">
        <v>533</v>
      </c>
      <c r="E5879" t="s">
        <v>534</v>
      </c>
      <c r="F5879" t="str">
        <f>VLOOKUP(A:A,MÓDULOS!A:B,2,0)</f>
        <v>Relatorios / Minutas</v>
      </c>
      <c r="G5879" t="str">
        <f>VLOOKUP(B:B,DESCRICAO!F:G,2,0)</f>
        <v>NILSON DERWOOD MILLS</v>
      </c>
    </row>
    <row r="5880" spans="1:7">
      <c r="A5880" t="s">
        <v>1505</v>
      </c>
      <c r="B5880" t="s">
        <v>484</v>
      </c>
      <c r="C5880" t="s">
        <v>1236</v>
      </c>
      <c r="D5880" t="s">
        <v>533</v>
      </c>
      <c r="E5880" t="s">
        <v>534</v>
      </c>
      <c r="F5880" t="str">
        <f>VLOOKUP(A:A,MÓDULOS!A:B,2,0)</f>
        <v>Relatorios / Minutas</v>
      </c>
      <c r="G5880" t="str">
        <f>VLOOKUP(B:B,DESCRICAO!F:G,2,0)</f>
        <v>NILSON DERWOOD MILLS</v>
      </c>
    </row>
    <row r="5881" spans="1:7">
      <c r="A5881" t="s">
        <v>1505</v>
      </c>
      <c r="B5881" t="s">
        <v>484</v>
      </c>
      <c r="C5881" t="s">
        <v>1372</v>
      </c>
      <c r="D5881" t="s">
        <v>533</v>
      </c>
      <c r="E5881" t="s">
        <v>534</v>
      </c>
      <c r="F5881" t="str">
        <f>VLOOKUP(A:A,MÓDULOS!A:B,2,0)</f>
        <v>Relatorios / Minutas</v>
      </c>
      <c r="G5881" t="str">
        <f>VLOOKUP(B:B,DESCRICAO!F:G,2,0)</f>
        <v>NILSON DERWOOD MILLS</v>
      </c>
    </row>
    <row r="5882" spans="1:7">
      <c r="A5882" t="s">
        <v>1505</v>
      </c>
      <c r="B5882" t="s">
        <v>484</v>
      </c>
      <c r="C5882" t="s">
        <v>1354</v>
      </c>
      <c r="D5882" t="s">
        <v>533</v>
      </c>
      <c r="E5882" t="s">
        <v>534</v>
      </c>
      <c r="F5882" t="str">
        <f>VLOOKUP(A:A,MÓDULOS!A:B,2,0)</f>
        <v>Relatorios / Minutas</v>
      </c>
      <c r="G5882" t="str">
        <f>VLOOKUP(B:B,DESCRICAO!F:G,2,0)</f>
        <v>NILSON DERWOOD MILLS</v>
      </c>
    </row>
    <row r="5883" spans="1:7">
      <c r="A5883" t="s">
        <v>1505</v>
      </c>
      <c r="B5883" t="s">
        <v>484</v>
      </c>
      <c r="C5883" t="s">
        <v>1346</v>
      </c>
      <c r="D5883" t="s">
        <v>533</v>
      </c>
      <c r="E5883" t="s">
        <v>534</v>
      </c>
      <c r="F5883" t="str">
        <f>VLOOKUP(A:A,MÓDULOS!A:B,2,0)</f>
        <v>Relatorios / Minutas</v>
      </c>
      <c r="G5883" t="str">
        <f>VLOOKUP(B:B,DESCRICAO!F:G,2,0)</f>
        <v>NILSON DERWOOD MILLS</v>
      </c>
    </row>
    <row r="5884" spans="1:7">
      <c r="A5884" t="s">
        <v>1505</v>
      </c>
      <c r="B5884" t="s">
        <v>484</v>
      </c>
      <c r="C5884" t="s">
        <v>1149</v>
      </c>
      <c r="D5884" t="s">
        <v>533</v>
      </c>
      <c r="E5884" t="s">
        <v>534</v>
      </c>
      <c r="F5884" t="str">
        <f>VLOOKUP(A:A,MÓDULOS!A:B,2,0)</f>
        <v>Relatorios / Minutas</v>
      </c>
      <c r="G5884" t="str">
        <f>VLOOKUP(B:B,DESCRICAO!F:G,2,0)</f>
        <v>NILSON DERWOOD MILLS</v>
      </c>
    </row>
    <row r="5885" spans="1:7">
      <c r="A5885" t="s">
        <v>1505</v>
      </c>
      <c r="B5885" t="s">
        <v>484</v>
      </c>
      <c r="C5885" t="s">
        <v>698</v>
      </c>
      <c r="D5885" t="s">
        <v>533</v>
      </c>
      <c r="E5885" t="s">
        <v>534</v>
      </c>
      <c r="F5885" t="str">
        <f>VLOOKUP(A:A,MÓDULOS!A:B,2,0)</f>
        <v>Relatorios / Minutas</v>
      </c>
      <c r="G5885" t="str">
        <f>VLOOKUP(B:B,DESCRICAO!F:G,2,0)</f>
        <v>NILSON DERWOOD MILLS</v>
      </c>
    </row>
    <row r="5886" spans="1:7">
      <c r="A5886" t="s">
        <v>1505</v>
      </c>
      <c r="B5886" t="s">
        <v>484</v>
      </c>
      <c r="C5886" t="s">
        <v>1145</v>
      </c>
      <c r="D5886" t="s">
        <v>533</v>
      </c>
      <c r="E5886" t="s">
        <v>534</v>
      </c>
      <c r="F5886" t="str">
        <f>VLOOKUP(A:A,MÓDULOS!A:B,2,0)</f>
        <v>Relatorios / Minutas</v>
      </c>
      <c r="G5886" t="str">
        <f>VLOOKUP(B:B,DESCRICAO!F:G,2,0)</f>
        <v>NILSON DERWOOD MILLS</v>
      </c>
    </row>
    <row r="5887" spans="1:7">
      <c r="A5887" t="s">
        <v>1505</v>
      </c>
      <c r="B5887" t="s">
        <v>484</v>
      </c>
      <c r="C5887" t="s">
        <v>936</v>
      </c>
      <c r="D5887" t="s">
        <v>533</v>
      </c>
      <c r="E5887" t="s">
        <v>534</v>
      </c>
      <c r="F5887" t="str">
        <f>VLOOKUP(A:A,MÓDULOS!A:B,2,0)</f>
        <v>Relatorios / Minutas</v>
      </c>
      <c r="G5887" t="str">
        <f>VLOOKUP(B:B,DESCRICAO!F:G,2,0)</f>
        <v>NILSON DERWOOD MILLS</v>
      </c>
    </row>
    <row r="5888" spans="1:7">
      <c r="A5888" t="s">
        <v>1505</v>
      </c>
      <c r="B5888" t="s">
        <v>484</v>
      </c>
      <c r="C5888" t="s">
        <v>640</v>
      </c>
      <c r="D5888" t="s">
        <v>533</v>
      </c>
      <c r="E5888" t="s">
        <v>534</v>
      </c>
      <c r="F5888" t="str">
        <f>VLOOKUP(A:A,MÓDULOS!A:B,2,0)</f>
        <v>Relatorios / Minutas</v>
      </c>
      <c r="G5888" t="str">
        <f>VLOOKUP(B:B,DESCRICAO!F:G,2,0)</f>
        <v>NILSON DERWOOD MILLS</v>
      </c>
    </row>
    <row r="5889" spans="1:7">
      <c r="A5889" t="s">
        <v>1505</v>
      </c>
      <c r="B5889" t="s">
        <v>484</v>
      </c>
      <c r="C5889" t="s">
        <v>1157</v>
      </c>
      <c r="D5889" t="s">
        <v>533</v>
      </c>
      <c r="E5889" t="s">
        <v>534</v>
      </c>
      <c r="F5889" t="str">
        <f>VLOOKUP(A:A,MÓDULOS!A:B,2,0)</f>
        <v>Relatorios / Minutas</v>
      </c>
      <c r="G5889" t="str">
        <f>VLOOKUP(B:B,DESCRICAO!F:G,2,0)</f>
        <v>NILSON DERWOOD MILLS</v>
      </c>
    </row>
    <row r="5890" spans="1:7">
      <c r="A5890" t="s">
        <v>1505</v>
      </c>
      <c r="B5890" t="s">
        <v>484</v>
      </c>
      <c r="C5890" t="s">
        <v>699</v>
      </c>
      <c r="D5890" t="s">
        <v>533</v>
      </c>
      <c r="E5890" t="s">
        <v>534</v>
      </c>
      <c r="F5890" t="str">
        <f>VLOOKUP(A:A,MÓDULOS!A:B,2,0)</f>
        <v>Relatorios / Minutas</v>
      </c>
      <c r="G5890" t="str">
        <f>VLOOKUP(B:B,DESCRICAO!F:G,2,0)</f>
        <v>NILSON DERWOOD MILLS</v>
      </c>
    </row>
    <row r="5891" spans="1:7">
      <c r="A5891" t="s">
        <v>1505</v>
      </c>
      <c r="B5891" t="s">
        <v>484</v>
      </c>
      <c r="C5891" t="s">
        <v>1061</v>
      </c>
      <c r="D5891" t="s">
        <v>533</v>
      </c>
      <c r="E5891" t="s">
        <v>534</v>
      </c>
      <c r="F5891" t="str">
        <f>VLOOKUP(A:A,MÓDULOS!A:B,2,0)</f>
        <v>Relatorios / Minutas</v>
      </c>
      <c r="G5891" t="str">
        <f>VLOOKUP(B:B,DESCRICAO!F:G,2,0)</f>
        <v>NILSON DERWOOD MILLS</v>
      </c>
    </row>
    <row r="5892" spans="1:7">
      <c r="A5892" t="s">
        <v>1505</v>
      </c>
      <c r="B5892" t="s">
        <v>484</v>
      </c>
      <c r="C5892" t="s">
        <v>928</v>
      </c>
      <c r="D5892" t="s">
        <v>533</v>
      </c>
      <c r="E5892" t="s">
        <v>534</v>
      </c>
      <c r="F5892" t="str">
        <f>VLOOKUP(A:A,MÓDULOS!A:B,2,0)</f>
        <v>Relatorios / Minutas</v>
      </c>
      <c r="G5892" t="str">
        <f>VLOOKUP(B:B,DESCRICAO!F:G,2,0)</f>
        <v>NILSON DERWOOD MILLS</v>
      </c>
    </row>
    <row r="5893" spans="1:7">
      <c r="A5893" t="s">
        <v>1505</v>
      </c>
      <c r="B5893" t="s">
        <v>484</v>
      </c>
      <c r="C5893" t="s">
        <v>929</v>
      </c>
      <c r="D5893" t="s">
        <v>533</v>
      </c>
      <c r="E5893" t="s">
        <v>534</v>
      </c>
      <c r="F5893" t="str">
        <f>VLOOKUP(A:A,MÓDULOS!A:B,2,0)</f>
        <v>Relatorios / Minutas</v>
      </c>
      <c r="G5893" t="str">
        <f>VLOOKUP(B:B,DESCRICAO!F:G,2,0)</f>
        <v>NILSON DERWOOD MILLS</v>
      </c>
    </row>
    <row r="5894" spans="1:7">
      <c r="A5894" t="s">
        <v>1505</v>
      </c>
      <c r="B5894" t="s">
        <v>484</v>
      </c>
      <c r="C5894" t="s">
        <v>1237</v>
      </c>
      <c r="D5894" t="s">
        <v>533</v>
      </c>
      <c r="E5894" t="s">
        <v>534</v>
      </c>
      <c r="F5894" t="str">
        <f>VLOOKUP(A:A,MÓDULOS!A:B,2,0)</f>
        <v>Relatorios / Minutas</v>
      </c>
      <c r="G5894" t="str">
        <f>VLOOKUP(B:B,DESCRICAO!F:G,2,0)</f>
        <v>NILSON DERWOOD MILLS</v>
      </c>
    </row>
    <row r="5895" spans="1:7">
      <c r="A5895" t="s">
        <v>1505</v>
      </c>
      <c r="B5895" t="s">
        <v>484</v>
      </c>
      <c r="C5895" t="s">
        <v>593</v>
      </c>
      <c r="D5895" t="s">
        <v>533</v>
      </c>
      <c r="E5895" t="s">
        <v>534</v>
      </c>
      <c r="F5895" t="str">
        <f>VLOOKUP(A:A,MÓDULOS!A:B,2,0)</f>
        <v>Relatorios / Minutas</v>
      </c>
      <c r="G5895" t="str">
        <f>VLOOKUP(B:B,DESCRICAO!F:G,2,0)</f>
        <v>NILSON DERWOOD MILLS</v>
      </c>
    </row>
    <row r="5896" spans="1:7">
      <c r="A5896" t="s">
        <v>1505</v>
      </c>
      <c r="B5896" t="s">
        <v>484</v>
      </c>
      <c r="C5896" t="s">
        <v>704</v>
      </c>
      <c r="D5896" t="s">
        <v>533</v>
      </c>
      <c r="E5896" t="s">
        <v>534</v>
      </c>
      <c r="F5896" t="str">
        <f>VLOOKUP(A:A,MÓDULOS!A:B,2,0)</f>
        <v>Relatorios / Minutas</v>
      </c>
      <c r="G5896" t="str">
        <f>VLOOKUP(B:B,DESCRICAO!F:G,2,0)</f>
        <v>NILSON DERWOOD MILLS</v>
      </c>
    </row>
    <row r="5897" spans="1:7">
      <c r="A5897" t="s">
        <v>1505</v>
      </c>
      <c r="B5897" t="s">
        <v>484</v>
      </c>
      <c r="C5897" t="s">
        <v>922</v>
      </c>
      <c r="D5897" t="s">
        <v>533</v>
      </c>
      <c r="E5897" t="s">
        <v>534</v>
      </c>
      <c r="F5897" t="str">
        <f>VLOOKUP(A:A,MÓDULOS!A:B,2,0)</f>
        <v>Relatorios / Minutas</v>
      </c>
      <c r="G5897" t="str">
        <f>VLOOKUP(B:B,DESCRICAO!F:G,2,0)</f>
        <v>NILSON DERWOOD MILLS</v>
      </c>
    </row>
    <row r="5898" spans="1:7">
      <c r="A5898" t="s">
        <v>1505</v>
      </c>
      <c r="B5898" t="s">
        <v>484</v>
      </c>
      <c r="C5898" t="s">
        <v>1073</v>
      </c>
      <c r="D5898" t="s">
        <v>533</v>
      </c>
      <c r="E5898" t="s">
        <v>534</v>
      </c>
      <c r="F5898" t="str">
        <f>VLOOKUP(A:A,MÓDULOS!A:B,2,0)</f>
        <v>Relatorios / Minutas</v>
      </c>
      <c r="G5898" t="str">
        <f>VLOOKUP(B:B,DESCRICAO!F:G,2,0)</f>
        <v>NILSON DERWOOD MILLS</v>
      </c>
    </row>
    <row r="5899" spans="1:7">
      <c r="A5899" t="s">
        <v>1505</v>
      </c>
      <c r="B5899" t="s">
        <v>484</v>
      </c>
      <c r="C5899" t="s">
        <v>537</v>
      </c>
      <c r="D5899" t="s">
        <v>533</v>
      </c>
      <c r="E5899" t="s">
        <v>534</v>
      </c>
      <c r="F5899" t="str">
        <f>VLOOKUP(A:A,MÓDULOS!A:B,2,0)</f>
        <v>Relatorios / Minutas</v>
      </c>
      <c r="G5899" t="str">
        <f>VLOOKUP(B:B,DESCRICAO!F:G,2,0)</f>
        <v>NILSON DERWOOD MILLS</v>
      </c>
    </row>
    <row r="5900" spans="1:7">
      <c r="A5900" t="s">
        <v>1505</v>
      </c>
      <c r="B5900" t="s">
        <v>484</v>
      </c>
      <c r="C5900" t="s">
        <v>1146</v>
      </c>
      <c r="D5900" t="s">
        <v>533</v>
      </c>
      <c r="E5900" t="s">
        <v>534</v>
      </c>
      <c r="F5900" t="str">
        <f>VLOOKUP(A:A,MÓDULOS!A:B,2,0)</f>
        <v>Relatorios / Minutas</v>
      </c>
      <c r="G5900" t="str">
        <f>VLOOKUP(B:B,DESCRICAO!F:G,2,0)</f>
        <v>NILSON DERWOOD MILLS</v>
      </c>
    </row>
    <row r="5901" spans="1:7">
      <c r="A5901" t="s">
        <v>1505</v>
      </c>
      <c r="B5901" t="s">
        <v>484</v>
      </c>
      <c r="C5901" t="s">
        <v>1373</v>
      </c>
      <c r="D5901" t="s">
        <v>533</v>
      </c>
      <c r="E5901" t="s">
        <v>534</v>
      </c>
      <c r="F5901" t="str">
        <f>VLOOKUP(A:A,MÓDULOS!A:B,2,0)</f>
        <v>Relatorios / Minutas</v>
      </c>
      <c r="G5901" t="str">
        <f>VLOOKUP(B:B,DESCRICAO!F:G,2,0)</f>
        <v>NILSON DERWOOD MILLS</v>
      </c>
    </row>
    <row r="5902" spans="1:7">
      <c r="A5902" t="s">
        <v>1505</v>
      </c>
      <c r="B5902" t="s">
        <v>484</v>
      </c>
      <c r="C5902" t="s">
        <v>1062</v>
      </c>
      <c r="D5902" t="s">
        <v>533</v>
      </c>
      <c r="E5902" t="s">
        <v>534</v>
      </c>
      <c r="F5902" t="str">
        <f>VLOOKUP(A:A,MÓDULOS!A:B,2,0)</f>
        <v>Relatorios / Minutas</v>
      </c>
      <c r="G5902" t="str">
        <f>VLOOKUP(B:B,DESCRICAO!F:G,2,0)</f>
        <v>NILSON DERWOOD MILLS</v>
      </c>
    </row>
    <row r="5903" spans="1:7">
      <c r="A5903" t="s">
        <v>1505</v>
      </c>
      <c r="B5903" t="s">
        <v>484</v>
      </c>
      <c r="C5903" t="s">
        <v>930</v>
      </c>
      <c r="D5903" t="s">
        <v>533</v>
      </c>
      <c r="E5903" t="s">
        <v>534</v>
      </c>
      <c r="F5903" t="str">
        <f>VLOOKUP(A:A,MÓDULOS!A:B,2,0)</f>
        <v>Relatorios / Minutas</v>
      </c>
      <c r="G5903" t="str">
        <f>VLOOKUP(B:B,DESCRICAO!F:G,2,0)</f>
        <v>NILSON DERWOOD MILLS</v>
      </c>
    </row>
    <row r="5904" spans="1:7">
      <c r="A5904" t="s">
        <v>1505</v>
      </c>
      <c r="B5904" t="s">
        <v>485</v>
      </c>
      <c r="C5904" t="s">
        <v>706</v>
      </c>
      <c r="D5904" t="s">
        <v>533</v>
      </c>
      <c r="E5904" t="s">
        <v>534</v>
      </c>
      <c r="F5904" t="str">
        <f>VLOOKUP(A:A,MÓDULOS!A:B,2,0)</f>
        <v>Relatorios / Minutas</v>
      </c>
      <c r="G5904" t="str">
        <f>VLOOKUP(B:B,DESCRICAO!F:G,2,0)</f>
        <v>LEONIRA FERREIRA VITORINO</v>
      </c>
    </row>
    <row r="5905" spans="1:7">
      <c r="A5905" t="s">
        <v>1505</v>
      </c>
      <c r="B5905" t="s">
        <v>485</v>
      </c>
      <c r="C5905" t="s">
        <v>532</v>
      </c>
      <c r="D5905" t="s">
        <v>533</v>
      </c>
      <c r="E5905" t="s">
        <v>534</v>
      </c>
      <c r="F5905" t="str">
        <f>VLOOKUP(A:A,MÓDULOS!A:B,2,0)</f>
        <v>Relatorios / Minutas</v>
      </c>
      <c r="G5905" t="str">
        <f>VLOOKUP(B:B,DESCRICAO!F:G,2,0)</f>
        <v>LEONIRA FERREIRA VITORINO</v>
      </c>
    </row>
    <row r="5906" spans="1:7">
      <c r="A5906" t="s">
        <v>1505</v>
      </c>
      <c r="B5906" t="s">
        <v>485</v>
      </c>
      <c r="C5906" t="s">
        <v>535</v>
      </c>
      <c r="D5906" t="s">
        <v>533</v>
      </c>
      <c r="E5906" t="s">
        <v>534</v>
      </c>
      <c r="F5906" t="str">
        <f>VLOOKUP(A:A,MÓDULOS!A:B,2,0)</f>
        <v>Relatorios / Minutas</v>
      </c>
      <c r="G5906" t="str">
        <f>VLOOKUP(B:B,DESCRICAO!F:G,2,0)</f>
        <v>LEONIRA FERREIRA VITORINO</v>
      </c>
    </row>
    <row r="5907" spans="1:7">
      <c r="A5907" t="s">
        <v>1505</v>
      </c>
      <c r="B5907" t="s">
        <v>1635</v>
      </c>
      <c r="C5907" t="s">
        <v>921</v>
      </c>
      <c r="D5907" t="s">
        <v>533</v>
      </c>
      <c r="E5907" t="s">
        <v>536</v>
      </c>
      <c r="F5907" t="str">
        <f>VLOOKUP(A:A,MÓDULOS!A:B,2,0)</f>
        <v>Relatorios / Minutas</v>
      </c>
      <c r="G5907" t="str">
        <f>VLOOKUP(B:B,DESCRICAO!F:G,2,0)</f>
        <v>MARCIO ALVES CAIRES</v>
      </c>
    </row>
    <row r="5908" spans="1:7">
      <c r="A5908" t="s">
        <v>1505</v>
      </c>
      <c r="B5908" t="s">
        <v>1635</v>
      </c>
      <c r="C5908" t="s">
        <v>592</v>
      </c>
      <c r="D5908" t="s">
        <v>533</v>
      </c>
      <c r="E5908" t="s">
        <v>534</v>
      </c>
      <c r="F5908" t="str">
        <f>VLOOKUP(A:A,MÓDULOS!A:B,2,0)</f>
        <v>Relatorios / Minutas</v>
      </c>
      <c r="G5908" t="str">
        <f>VLOOKUP(B:B,DESCRICAO!F:G,2,0)</f>
        <v>MARCIO ALVES CAIRES</v>
      </c>
    </row>
    <row r="5909" spans="1:7">
      <c r="A5909" t="s">
        <v>1505</v>
      </c>
      <c r="B5909" t="s">
        <v>1635</v>
      </c>
      <c r="C5909" t="s">
        <v>535</v>
      </c>
      <c r="D5909" t="s">
        <v>533</v>
      </c>
      <c r="E5909" t="s">
        <v>534</v>
      </c>
      <c r="F5909" t="str">
        <f>VLOOKUP(A:A,MÓDULOS!A:B,2,0)</f>
        <v>Relatorios / Minutas</v>
      </c>
      <c r="G5909" t="str">
        <f>VLOOKUP(B:B,DESCRICAO!F:G,2,0)</f>
        <v>MARCIO ALVES CAIRES</v>
      </c>
    </row>
    <row r="5910" spans="1:7">
      <c r="A5910" t="s">
        <v>1505</v>
      </c>
      <c r="B5910" t="s">
        <v>1635</v>
      </c>
      <c r="C5910" t="s">
        <v>1144</v>
      </c>
      <c r="D5910" t="s">
        <v>533</v>
      </c>
      <c r="E5910" t="s">
        <v>534</v>
      </c>
      <c r="F5910" t="str">
        <f>VLOOKUP(A:A,MÓDULOS!A:B,2,0)</f>
        <v>Relatorios / Minutas</v>
      </c>
      <c r="G5910" t="str">
        <f>VLOOKUP(B:B,DESCRICAO!F:G,2,0)</f>
        <v>MARCIO ALVES CAIRES</v>
      </c>
    </row>
    <row r="5911" spans="1:7">
      <c r="A5911" t="s">
        <v>1505</v>
      </c>
      <c r="B5911" t="s">
        <v>1636</v>
      </c>
      <c r="C5911" t="s">
        <v>921</v>
      </c>
      <c r="D5911" t="s">
        <v>533</v>
      </c>
      <c r="E5911" t="s">
        <v>534</v>
      </c>
      <c r="F5911" t="str">
        <f>VLOOKUP(A:A,MÓDULOS!A:B,2,0)</f>
        <v>Relatorios / Minutas</v>
      </c>
      <c r="G5911">
        <f>VLOOKUP(B:B,DESCRICAO!F:G,2,0)</f>
        <v>0</v>
      </c>
    </row>
    <row r="5912" spans="1:7">
      <c r="A5912" t="s">
        <v>1505</v>
      </c>
      <c r="B5912" t="s">
        <v>1636</v>
      </c>
      <c r="C5912" t="s">
        <v>532</v>
      </c>
      <c r="D5912" t="s">
        <v>533</v>
      </c>
      <c r="E5912" t="s">
        <v>534</v>
      </c>
      <c r="F5912" t="str">
        <f>VLOOKUP(A:A,MÓDULOS!A:B,2,0)</f>
        <v>Relatorios / Minutas</v>
      </c>
      <c r="G5912">
        <f>VLOOKUP(B:B,DESCRICAO!F:G,2,0)</f>
        <v>0</v>
      </c>
    </row>
    <row r="5913" spans="1:7">
      <c r="A5913" t="s">
        <v>1505</v>
      </c>
      <c r="B5913" t="s">
        <v>1636</v>
      </c>
      <c r="C5913" t="s">
        <v>592</v>
      </c>
      <c r="D5913" t="s">
        <v>533</v>
      </c>
      <c r="E5913" t="s">
        <v>534</v>
      </c>
      <c r="F5913" t="str">
        <f>VLOOKUP(A:A,MÓDULOS!A:B,2,0)</f>
        <v>Relatorios / Minutas</v>
      </c>
      <c r="G5913">
        <f>VLOOKUP(B:B,DESCRICAO!F:G,2,0)</f>
        <v>0</v>
      </c>
    </row>
    <row r="5914" spans="1:7">
      <c r="A5914" t="s">
        <v>1505</v>
      </c>
      <c r="B5914" t="s">
        <v>1636</v>
      </c>
      <c r="C5914" t="s">
        <v>535</v>
      </c>
      <c r="D5914" t="s">
        <v>533</v>
      </c>
      <c r="E5914" t="s">
        <v>534</v>
      </c>
      <c r="F5914" t="str">
        <f>VLOOKUP(A:A,MÓDULOS!A:B,2,0)</f>
        <v>Relatorios / Minutas</v>
      </c>
      <c r="G5914">
        <f>VLOOKUP(B:B,DESCRICAO!F:G,2,0)</f>
        <v>0</v>
      </c>
    </row>
    <row r="5915" spans="1:7">
      <c r="A5915" t="s">
        <v>1505</v>
      </c>
      <c r="B5915" t="s">
        <v>1636</v>
      </c>
      <c r="C5915" t="s">
        <v>1144</v>
      </c>
      <c r="D5915" t="s">
        <v>533</v>
      </c>
      <c r="E5915" t="s">
        <v>534</v>
      </c>
      <c r="F5915" t="str">
        <f>VLOOKUP(A:A,MÓDULOS!A:B,2,0)</f>
        <v>Relatorios / Minutas</v>
      </c>
      <c r="G5915">
        <f>VLOOKUP(B:B,DESCRICAO!F:G,2,0)</f>
        <v>0</v>
      </c>
    </row>
    <row r="5916" spans="1:7">
      <c r="A5916" t="s">
        <v>1505</v>
      </c>
      <c r="B5916" t="s">
        <v>1636</v>
      </c>
      <c r="C5916" t="s">
        <v>593</v>
      </c>
      <c r="D5916" t="s">
        <v>533</v>
      </c>
      <c r="E5916" t="s">
        <v>534</v>
      </c>
      <c r="F5916" t="str">
        <f>VLOOKUP(A:A,MÓDULOS!A:B,2,0)</f>
        <v>Relatorios / Minutas</v>
      </c>
      <c r="G5916">
        <f>VLOOKUP(B:B,DESCRICAO!F:G,2,0)</f>
        <v>0</v>
      </c>
    </row>
    <row r="5917" spans="1:7">
      <c r="A5917" t="s">
        <v>1505</v>
      </c>
      <c r="B5917" t="s">
        <v>1636</v>
      </c>
      <c r="C5917" t="s">
        <v>922</v>
      </c>
      <c r="D5917" t="s">
        <v>533</v>
      </c>
      <c r="E5917" t="s">
        <v>534</v>
      </c>
      <c r="F5917" t="str">
        <f>VLOOKUP(A:A,MÓDULOS!A:B,2,0)</f>
        <v>Relatorios / Minutas</v>
      </c>
      <c r="G5917">
        <f>VLOOKUP(B:B,DESCRICAO!F:G,2,0)</f>
        <v>0</v>
      </c>
    </row>
    <row r="5918" spans="1:7">
      <c r="A5918" t="s">
        <v>1505</v>
      </c>
      <c r="B5918" t="s">
        <v>486</v>
      </c>
      <c r="C5918" t="s">
        <v>921</v>
      </c>
      <c r="D5918" t="s">
        <v>533</v>
      </c>
      <c r="E5918" t="s">
        <v>534</v>
      </c>
      <c r="F5918" t="str">
        <f>VLOOKUP(A:A,MÓDULOS!A:B,2,0)</f>
        <v>Relatorios / Minutas</v>
      </c>
      <c r="G5918" t="str">
        <f>VLOOKUP(B:B,DESCRICAO!F:G,2,0)</f>
        <v>NILSON DERWOOD MILLS</v>
      </c>
    </row>
    <row r="5919" spans="1:7">
      <c r="A5919" t="s">
        <v>1505</v>
      </c>
      <c r="B5919" t="s">
        <v>486</v>
      </c>
      <c r="C5919" t="s">
        <v>532</v>
      </c>
      <c r="D5919" t="s">
        <v>533</v>
      </c>
      <c r="E5919" t="s">
        <v>534</v>
      </c>
      <c r="F5919" t="str">
        <f>VLOOKUP(A:A,MÓDULOS!A:B,2,0)</f>
        <v>Relatorios / Minutas</v>
      </c>
      <c r="G5919" t="str">
        <f>VLOOKUP(B:B,DESCRICAO!F:G,2,0)</f>
        <v>NILSON DERWOOD MILLS</v>
      </c>
    </row>
    <row r="5920" spans="1:7">
      <c r="A5920" t="s">
        <v>1505</v>
      </c>
      <c r="B5920" t="s">
        <v>486</v>
      </c>
      <c r="C5920" t="s">
        <v>592</v>
      </c>
      <c r="D5920" t="s">
        <v>533</v>
      </c>
      <c r="E5920" t="s">
        <v>534</v>
      </c>
      <c r="F5920" t="str">
        <f>VLOOKUP(A:A,MÓDULOS!A:B,2,0)</f>
        <v>Relatorios / Minutas</v>
      </c>
      <c r="G5920" t="str">
        <f>VLOOKUP(B:B,DESCRICAO!F:G,2,0)</f>
        <v>NILSON DERWOOD MILLS</v>
      </c>
    </row>
    <row r="5921" spans="1:7">
      <c r="A5921" t="s">
        <v>1505</v>
      </c>
      <c r="B5921" t="s">
        <v>486</v>
      </c>
      <c r="C5921" t="s">
        <v>535</v>
      </c>
      <c r="D5921" t="s">
        <v>533</v>
      </c>
      <c r="E5921" t="s">
        <v>534</v>
      </c>
      <c r="F5921" t="str">
        <f>VLOOKUP(A:A,MÓDULOS!A:B,2,0)</f>
        <v>Relatorios / Minutas</v>
      </c>
      <c r="G5921" t="str">
        <f>VLOOKUP(B:B,DESCRICAO!F:G,2,0)</f>
        <v>NILSON DERWOOD MILLS</v>
      </c>
    </row>
    <row r="5922" spans="1:7">
      <c r="A5922" t="s">
        <v>1505</v>
      </c>
      <c r="B5922" t="s">
        <v>486</v>
      </c>
      <c r="C5922" t="s">
        <v>1144</v>
      </c>
      <c r="D5922" t="s">
        <v>533</v>
      </c>
      <c r="E5922" t="s">
        <v>534</v>
      </c>
      <c r="F5922" t="str">
        <f>VLOOKUP(A:A,MÓDULOS!A:B,2,0)</f>
        <v>Relatorios / Minutas</v>
      </c>
      <c r="G5922" t="str">
        <f>VLOOKUP(B:B,DESCRICAO!F:G,2,0)</f>
        <v>NILSON DERWOOD MILLS</v>
      </c>
    </row>
    <row r="5923" spans="1:7">
      <c r="A5923" t="s">
        <v>1505</v>
      </c>
      <c r="B5923" t="s">
        <v>486</v>
      </c>
      <c r="C5923" t="s">
        <v>593</v>
      </c>
      <c r="D5923" t="s">
        <v>533</v>
      </c>
      <c r="E5923" t="s">
        <v>534</v>
      </c>
      <c r="F5923" t="str">
        <f>VLOOKUP(A:A,MÓDULOS!A:B,2,0)</f>
        <v>Relatorios / Minutas</v>
      </c>
      <c r="G5923" t="str">
        <f>VLOOKUP(B:B,DESCRICAO!F:G,2,0)</f>
        <v>NILSON DERWOOD MILLS</v>
      </c>
    </row>
    <row r="5924" spans="1:7">
      <c r="A5924" t="s">
        <v>1505</v>
      </c>
      <c r="B5924" t="s">
        <v>486</v>
      </c>
      <c r="C5924" t="s">
        <v>922</v>
      </c>
      <c r="D5924" t="s">
        <v>533</v>
      </c>
      <c r="E5924" t="s">
        <v>534</v>
      </c>
      <c r="F5924" t="str">
        <f>VLOOKUP(A:A,MÓDULOS!A:B,2,0)</f>
        <v>Relatorios / Minutas</v>
      </c>
      <c r="G5924" t="str">
        <f>VLOOKUP(B:B,DESCRICAO!F:G,2,0)</f>
        <v>NILSON DERWOOD MILLS</v>
      </c>
    </row>
    <row r="5925" spans="1:7">
      <c r="A5925" t="s">
        <v>1505</v>
      </c>
      <c r="B5925" t="s">
        <v>1637</v>
      </c>
      <c r="C5925" t="s">
        <v>921</v>
      </c>
      <c r="D5925" t="s">
        <v>533</v>
      </c>
      <c r="E5925" t="s">
        <v>534</v>
      </c>
      <c r="F5925" t="str">
        <f>VLOOKUP(A:A,MÓDULOS!A:B,2,0)</f>
        <v>Relatorios / Minutas</v>
      </c>
      <c r="G5925">
        <f>VLOOKUP(B:B,DESCRICAO!F:G,2,0)</f>
        <v>0</v>
      </c>
    </row>
    <row r="5926" spans="1:7">
      <c r="A5926" t="s">
        <v>1505</v>
      </c>
      <c r="B5926" t="s">
        <v>1637</v>
      </c>
      <c r="C5926" t="s">
        <v>592</v>
      </c>
      <c r="D5926" t="s">
        <v>533</v>
      </c>
      <c r="E5926" t="s">
        <v>534</v>
      </c>
      <c r="F5926" t="str">
        <f>VLOOKUP(A:A,MÓDULOS!A:B,2,0)</f>
        <v>Relatorios / Minutas</v>
      </c>
      <c r="G5926">
        <f>VLOOKUP(B:B,DESCRICAO!F:G,2,0)</f>
        <v>0</v>
      </c>
    </row>
    <row r="5927" spans="1:7">
      <c r="A5927" t="s">
        <v>1505</v>
      </c>
      <c r="B5927" t="s">
        <v>1637</v>
      </c>
      <c r="C5927" t="s">
        <v>1538</v>
      </c>
      <c r="D5927" t="s">
        <v>533</v>
      </c>
      <c r="E5927" t="s">
        <v>534</v>
      </c>
      <c r="F5927" t="str">
        <f>VLOOKUP(A:A,MÓDULOS!A:B,2,0)</f>
        <v>Relatorios / Minutas</v>
      </c>
      <c r="G5927">
        <f>VLOOKUP(B:B,DESCRICAO!F:G,2,0)</f>
        <v>0</v>
      </c>
    </row>
    <row r="5928" spans="1:7">
      <c r="A5928" t="s">
        <v>1505</v>
      </c>
      <c r="B5928" t="s">
        <v>1637</v>
      </c>
      <c r="C5928" t="s">
        <v>535</v>
      </c>
      <c r="D5928" t="s">
        <v>533</v>
      </c>
      <c r="E5928" t="s">
        <v>534</v>
      </c>
      <c r="F5928" t="str">
        <f>VLOOKUP(A:A,MÓDULOS!A:B,2,0)</f>
        <v>Relatorios / Minutas</v>
      </c>
      <c r="G5928">
        <f>VLOOKUP(B:B,DESCRICAO!F:G,2,0)</f>
        <v>0</v>
      </c>
    </row>
    <row r="5929" spans="1:7">
      <c r="A5929" t="s">
        <v>1505</v>
      </c>
      <c r="B5929" t="s">
        <v>1637</v>
      </c>
      <c r="C5929" t="s">
        <v>1144</v>
      </c>
      <c r="D5929" t="s">
        <v>533</v>
      </c>
      <c r="E5929" t="s">
        <v>534</v>
      </c>
      <c r="F5929" t="str">
        <f>VLOOKUP(A:A,MÓDULOS!A:B,2,0)</f>
        <v>Relatorios / Minutas</v>
      </c>
      <c r="G5929">
        <f>VLOOKUP(B:B,DESCRICAO!F:G,2,0)</f>
        <v>0</v>
      </c>
    </row>
    <row r="5930" spans="1:7">
      <c r="A5930" t="s">
        <v>1505</v>
      </c>
      <c r="B5930" t="s">
        <v>1637</v>
      </c>
      <c r="C5930" t="s">
        <v>593</v>
      </c>
      <c r="D5930" t="s">
        <v>533</v>
      </c>
      <c r="E5930" t="s">
        <v>534</v>
      </c>
      <c r="F5930" t="str">
        <f>VLOOKUP(A:A,MÓDULOS!A:B,2,0)</f>
        <v>Relatorios / Minutas</v>
      </c>
      <c r="G5930">
        <f>VLOOKUP(B:B,DESCRICAO!F:G,2,0)</f>
        <v>0</v>
      </c>
    </row>
    <row r="5931" spans="1:7">
      <c r="A5931" t="s">
        <v>1505</v>
      </c>
      <c r="B5931" t="s">
        <v>1638</v>
      </c>
      <c r="C5931" t="s">
        <v>1047</v>
      </c>
      <c r="D5931" t="s">
        <v>533</v>
      </c>
      <c r="E5931" t="s">
        <v>534</v>
      </c>
      <c r="F5931" t="str">
        <f>VLOOKUP(A:A,MÓDULOS!A:B,2,0)</f>
        <v>Relatorios / Minutas</v>
      </c>
      <c r="G5931">
        <f>VLOOKUP(B:B,DESCRICAO!F:G,2,0)</f>
        <v>0</v>
      </c>
    </row>
    <row r="5932" spans="1:7">
      <c r="A5932" t="s">
        <v>1505</v>
      </c>
      <c r="B5932" t="s">
        <v>1638</v>
      </c>
      <c r="C5932" t="s">
        <v>921</v>
      </c>
      <c r="D5932" t="s">
        <v>533</v>
      </c>
      <c r="E5932" t="s">
        <v>534</v>
      </c>
      <c r="F5932" t="str">
        <f>VLOOKUP(A:A,MÓDULOS!A:B,2,0)</f>
        <v>Relatorios / Minutas</v>
      </c>
      <c r="G5932">
        <f>VLOOKUP(B:B,DESCRICAO!F:G,2,0)</f>
        <v>0</v>
      </c>
    </row>
    <row r="5933" spans="1:7">
      <c r="A5933" t="s">
        <v>1505</v>
      </c>
      <c r="B5933" t="s">
        <v>1638</v>
      </c>
      <c r="C5933" t="s">
        <v>592</v>
      </c>
      <c r="D5933" t="s">
        <v>533</v>
      </c>
      <c r="E5933" t="s">
        <v>534</v>
      </c>
      <c r="F5933" t="str">
        <f>VLOOKUP(A:A,MÓDULOS!A:B,2,0)</f>
        <v>Relatorios / Minutas</v>
      </c>
      <c r="G5933">
        <f>VLOOKUP(B:B,DESCRICAO!F:G,2,0)</f>
        <v>0</v>
      </c>
    </row>
    <row r="5934" spans="1:7">
      <c r="A5934" t="s">
        <v>1505</v>
      </c>
      <c r="B5934" t="s">
        <v>1638</v>
      </c>
      <c r="C5934" t="s">
        <v>1538</v>
      </c>
      <c r="D5934" t="s">
        <v>533</v>
      </c>
      <c r="E5934" t="s">
        <v>534</v>
      </c>
      <c r="F5934" t="str">
        <f>VLOOKUP(A:A,MÓDULOS!A:B,2,0)</f>
        <v>Relatorios / Minutas</v>
      </c>
      <c r="G5934">
        <f>VLOOKUP(B:B,DESCRICAO!F:G,2,0)</f>
        <v>0</v>
      </c>
    </row>
    <row r="5935" spans="1:7">
      <c r="A5935" t="s">
        <v>1505</v>
      </c>
      <c r="B5935" t="s">
        <v>1638</v>
      </c>
      <c r="C5935" t="s">
        <v>535</v>
      </c>
      <c r="D5935" t="s">
        <v>533</v>
      </c>
      <c r="E5935" t="s">
        <v>534</v>
      </c>
      <c r="F5935" t="str">
        <f>VLOOKUP(A:A,MÓDULOS!A:B,2,0)</f>
        <v>Relatorios / Minutas</v>
      </c>
      <c r="G5935">
        <f>VLOOKUP(B:B,DESCRICAO!F:G,2,0)</f>
        <v>0</v>
      </c>
    </row>
    <row r="5936" spans="1:7">
      <c r="A5936" t="s">
        <v>1505</v>
      </c>
      <c r="B5936" t="s">
        <v>1638</v>
      </c>
      <c r="C5936" t="s">
        <v>1144</v>
      </c>
      <c r="D5936" t="s">
        <v>533</v>
      </c>
      <c r="E5936" t="s">
        <v>534</v>
      </c>
      <c r="F5936" t="str">
        <f>VLOOKUP(A:A,MÓDULOS!A:B,2,0)</f>
        <v>Relatorios / Minutas</v>
      </c>
      <c r="G5936">
        <f>VLOOKUP(B:B,DESCRICAO!F:G,2,0)</f>
        <v>0</v>
      </c>
    </row>
    <row r="5937" spans="1:7">
      <c r="A5937" t="s">
        <v>1505</v>
      </c>
      <c r="B5937" t="s">
        <v>1638</v>
      </c>
      <c r="C5937" t="s">
        <v>593</v>
      </c>
      <c r="D5937" t="s">
        <v>533</v>
      </c>
      <c r="E5937" t="s">
        <v>534</v>
      </c>
      <c r="F5937" t="str">
        <f>VLOOKUP(A:A,MÓDULOS!A:B,2,0)</f>
        <v>Relatorios / Minutas</v>
      </c>
      <c r="G5937">
        <f>VLOOKUP(B:B,DESCRICAO!F:G,2,0)</f>
        <v>0</v>
      </c>
    </row>
    <row r="5938" spans="1:7">
      <c r="A5938" t="s">
        <v>1505</v>
      </c>
      <c r="B5938" t="s">
        <v>1638</v>
      </c>
      <c r="C5938" t="s">
        <v>1146</v>
      </c>
      <c r="D5938" t="s">
        <v>533</v>
      </c>
      <c r="E5938" t="s">
        <v>534</v>
      </c>
      <c r="F5938" t="str">
        <f>VLOOKUP(A:A,MÓDULOS!A:B,2,0)</f>
        <v>Relatorios / Minutas</v>
      </c>
      <c r="G5938">
        <f>VLOOKUP(B:B,DESCRICAO!F:G,2,0)</f>
        <v>0</v>
      </c>
    </row>
    <row r="5939" spans="1:7">
      <c r="A5939" t="s">
        <v>1505</v>
      </c>
      <c r="B5939" t="s">
        <v>1639</v>
      </c>
      <c r="C5939" t="s">
        <v>921</v>
      </c>
      <c r="D5939" t="s">
        <v>533</v>
      </c>
      <c r="E5939" t="s">
        <v>534</v>
      </c>
      <c r="F5939" t="str">
        <f>VLOOKUP(A:A,MÓDULOS!A:B,2,0)</f>
        <v>Relatorios / Minutas</v>
      </c>
      <c r="G5939">
        <f>VLOOKUP(B:B,DESCRICAO!F:G,2,0)</f>
        <v>0</v>
      </c>
    </row>
    <row r="5940" spans="1:7">
      <c r="A5940" t="s">
        <v>1505</v>
      </c>
      <c r="B5940" t="s">
        <v>1639</v>
      </c>
      <c r="C5940" t="s">
        <v>592</v>
      </c>
      <c r="D5940" t="s">
        <v>533</v>
      </c>
      <c r="E5940" t="s">
        <v>534</v>
      </c>
      <c r="F5940" t="str">
        <f>VLOOKUP(A:A,MÓDULOS!A:B,2,0)</f>
        <v>Relatorios / Minutas</v>
      </c>
      <c r="G5940">
        <f>VLOOKUP(B:B,DESCRICAO!F:G,2,0)</f>
        <v>0</v>
      </c>
    </row>
    <row r="5941" spans="1:7">
      <c r="A5941" t="s">
        <v>1505</v>
      </c>
      <c r="B5941" t="s">
        <v>1639</v>
      </c>
      <c r="C5941" t="s">
        <v>1538</v>
      </c>
      <c r="D5941" t="s">
        <v>533</v>
      </c>
      <c r="E5941" t="s">
        <v>534</v>
      </c>
      <c r="F5941" t="str">
        <f>VLOOKUP(A:A,MÓDULOS!A:B,2,0)</f>
        <v>Relatorios / Minutas</v>
      </c>
      <c r="G5941">
        <f>VLOOKUP(B:B,DESCRICAO!F:G,2,0)</f>
        <v>0</v>
      </c>
    </row>
    <row r="5942" spans="1:7">
      <c r="A5942" t="s">
        <v>1505</v>
      </c>
      <c r="B5942" t="s">
        <v>1639</v>
      </c>
      <c r="C5942" t="s">
        <v>535</v>
      </c>
      <c r="D5942" t="s">
        <v>533</v>
      </c>
      <c r="E5942" t="s">
        <v>534</v>
      </c>
      <c r="F5942" t="str">
        <f>VLOOKUP(A:A,MÓDULOS!A:B,2,0)</f>
        <v>Relatorios / Minutas</v>
      </c>
      <c r="G5942">
        <f>VLOOKUP(B:B,DESCRICAO!F:G,2,0)</f>
        <v>0</v>
      </c>
    </row>
    <row r="5943" spans="1:7">
      <c r="A5943" t="s">
        <v>1505</v>
      </c>
      <c r="B5943" t="s">
        <v>1639</v>
      </c>
      <c r="C5943" t="s">
        <v>1144</v>
      </c>
      <c r="D5943" t="s">
        <v>533</v>
      </c>
      <c r="E5943" t="s">
        <v>534</v>
      </c>
      <c r="F5943" t="str">
        <f>VLOOKUP(A:A,MÓDULOS!A:B,2,0)</f>
        <v>Relatorios / Minutas</v>
      </c>
      <c r="G5943">
        <f>VLOOKUP(B:B,DESCRICAO!F:G,2,0)</f>
        <v>0</v>
      </c>
    </row>
    <row r="5944" spans="1:7">
      <c r="A5944" t="s">
        <v>1505</v>
      </c>
      <c r="B5944" t="s">
        <v>1639</v>
      </c>
      <c r="C5944" t="s">
        <v>593</v>
      </c>
      <c r="D5944" t="s">
        <v>533</v>
      </c>
      <c r="E5944" t="s">
        <v>534</v>
      </c>
      <c r="F5944" t="str">
        <f>VLOOKUP(A:A,MÓDULOS!A:B,2,0)</f>
        <v>Relatorios / Minutas</v>
      </c>
      <c r="G5944">
        <f>VLOOKUP(B:B,DESCRICAO!F:G,2,0)</f>
        <v>0</v>
      </c>
    </row>
    <row r="5945" spans="1:7">
      <c r="A5945" t="s">
        <v>1505</v>
      </c>
      <c r="B5945" t="s">
        <v>1640</v>
      </c>
      <c r="C5945" t="s">
        <v>532</v>
      </c>
      <c r="D5945" t="s">
        <v>533</v>
      </c>
      <c r="E5945" t="s">
        <v>534</v>
      </c>
      <c r="F5945" t="str">
        <f>VLOOKUP(A:A,MÓDULOS!A:B,2,0)</f>
        <v>Relatorios / Minutas</v>
      </c>
      <c r="G5945">
        <f>VLOOKUP(B:B,DESCRICAO!F:G,2,0)</f>
        <v>0</v>
      </c>
    </row>
    <row r="5946" spans="1:7">
      <c r="A5946" t="s">
        <v>1505</v>
      </c>
      <c r="B5946" t="s">
        <v>1640</v>
      </c>
      <c r="C5946" t="s">
        <v>592</v>
      </c>
      <c r="D5946" t="s">
        <v>533</v>
      </c>
      <c r="E5946" t="s">
        <v>534</v>
      </c>
      <c r="F5946" t="str">
        <f>VLOOKUP(A:A,MÓDULOS!A:B,2,0)</f>
        <v>Relatorios / Minutas</v>
      </c>
      <c r="G5946">
        <f>VLOOKUP(B:B,DESCRICAO!F:G,2,0)</f>
        <v>0</v>
      </c>
    </row>
    <row r="5947" spans="1:7">
      <c r="A5947" t="s">
        <v>1505</v>
      </c>
      <c r="B5947" t="s">
        <v>1640</v>
      </c>
      <c r="C5947" t="s">
        <v>535</v>
      </c>
      <c r="D5947" t="s">
        <v>533</v>
      </c>
      <c r="E5947" t="s">
        <v>534</v>
      </c>
      <c r="F5947" t="str">
        <f>VLOOKUP(A:A,MÓDULOS!A:B,2,0)</f>
        <v>Relatorios / Minutas</v>
      </c>
      <c r="G5947">
        <f>VLOOKUP(B:B,DESCRICAO!F:G,2,0)</f>
        <v>0</v>
      </c>
    </row>
    <row r="5948" spans="1:7">
      <c r="A5948" t="s">
        <v>1505</v>
      </c>
      <c r="B5948" t="s">
        <v>1640</v>
      </c>
      <c r="C5948" t="s">
        <v>1144</v>
      </c>
      <c r="D5948" t="s">
        <v>533</v>
      </c>
      <c r="E5948" t="s">
        <v>534</v>
      </c>
      <c r="F5948" t="str">
        <f>VLOOKUP(A:A,MÓDULOS!A:B,2,0)</f>
        <v>Relatorios / Minutas</v>
      </c>
      <c r="G5948">
        <f>VLOOKUP(B:B,DESCRICAO!F:G,2,0)</f>
        <v>0</v>
      </c>
    </row>
    <row r="5949" spans="1:7">
      <c r="A5949" t="s">
        <v>1505</v>
      </c>
      <c r="B5949" t="s">
        <v>1640</v>
      </c>
      <c r="C5949" t="s">
        <v>593</v>
      </c>
      <c r="D5949" t="s">
        <v>533</v>
      </c>
      <c r="E5949" t="s">
        <v>534</v>
      </c>
      <c r="F5949" t="str">
        <f>VLOOKUP(A:A,MÓDULOS!A:B,2,0)</f>
        <v>Relatorios / Minutas</v>
      </c>
      <c r="G5949">
        <f>VLOOKUP(B:B,DESCRICAO!F:G,2,0)</f>
        <v>0</v>
      </c>
    </row>
    <row r="5950" spans="1:7">
      <c r="A5950" t="s">
        <v>1505</v>
      </c>
      <c r="B5950" t="s">
        <v>1641</v>
      </c>
      <c r="C5950" t="s">
        <v>592</v>
      </c>
      <c r="D5950" t="s">
        <v>533</v>
      </c>
      <c r="E5950" t="s">
        <v>534</v>
      </c>
      <c r="F5950" t="str">
        <f>VLOOKUP(A:A,MÓDULOS!A:B,2,0)</f>
        <v>Relatorios / Minutas</v>
      </c>
      <c r="G5950">
        <f>VLOOKUP(B:B,DESCRICAO!F:G,2,0)</f>
        <v>0</v>
      </c>
    </row>
    <row r="5951" spans="1:7">
      <c r="A5951" t="s">
        <v>1505</v>
      </c>
      <c r="B5951" t="s">
        <v>1641</v>
      </c>
      <c r="C5951" t="s">
        <v>535</v>
      </c>
      <c r="D5951" t="s">
        <v>533</v>
      </c>
      <c r="E5951" t="s">
        <v>534</v>
      </c>
      <c r="F5951" t="str">
        <f>VLOOKUP(A:A,MÓDULOS!A:B,2,0)</f>
        <v>Relatorios / Minutas</v>
      </c>
      <c r="G5951">
        <f>VLOOKUP(B:B,DESCRICAO!F:G,2,0)</f>
        <v>0</v>
      </c>
    </row>
    <row r="5952" spans="1:7">
      <c r="A5952" t="s">
        <v>1505</v>
      </c>
      <c r="B5952" t="s">
        <v>1641</v>
      </c>
      <c r="C5952" t="s">
        <v>1144</v>
      </c>
      <c r="D5952" t="s">
        <v>533</v>
      </c>
      <c r="E5952" t="s">
        <v>534</v>
      </c>
      <c r="F5952" t="str">
        <f>VLOOKUP(A:A,MÓDULOS!A:B,2,0)</f>
        <v>Relatorios / Minutas</v>
      </c>
      <c r="G5952">
        <f>VLOOKUP(B:B,DESCRICAO!F:G,2,0)</f>
        <v>0</v>
      </c>
    </row>
    <row r="5953" spans="1:7">
      <c r="A5953" t="s">
        <v>1505</v>
      </c>
      <c r="B5953" t="s">
        <v>1641</v>
      </c>
      <c r="C5953" t="s">
        <v>593</v>
      </c>
      <c r="D5953" t="s">
        <v>533</v>
      </c>
      <c r="E5953" t="s">
        <v>534</v>
      </c>
      <c r="F5953" t="str">
        <f>VLOOKUP(A:A,MÓDULOS!A:B,2,0)</f>
        <v>Relatorios / Minutas</v>
      </c>
      <c r="G5953">
        <f>VLOOKUP(B:B,DESCRICAO!F:G,2,0)</f>
        <v>0</v>
      </c>
    </row>
    <row r="5954" spans="1:7">
      <c r="A5954" t="s">
        <v>1505</v>
      </c>
      <c r="B5954" t="s">
        <v>1642</v>
      </c>
      <c r="C5954" t="s">
        <v>592</v>
      </c>
      <c r="D5954" t="s">
        <v>533</v>
      </c>
      <c r="E5954" t="s">
        <v>534</v>
      </c>
      <c r="F5954" t="str">
        <f>VLOOKUP(A:A,MÓDULOS!A:B,2,0)</f>
        <v>Relatorios / Minutas</v>
      </c>
      <c r="G5954">
        <f>VLOOKUP(B:B,DESCRICAO!F:G,2,0)</f>
        <v>0</v>
      </c>
    </row>
    <row r="5955" spans="1:7">
      <c r="A5955" t="s">
        <v>1505</v>
      </c>
      <c r="B5955" t="s">
        <v>1642</v>
      </c>
      <c r="C5955" t="s">
        <v>535</v>
      </c>
      <c r="D5955" t="s">
        <v>533</v>
      </c>
      <c r="E5955" t="s">
        <v>534</v>
      </c>
      <c r="F5955" t="str">
        <f>VLOOKUP(A:A,MÓDULOS!A:B,2,0)</f>
        <v>Relatorios / Minutas</v>
      </c>
      <c r="G5955">
        <f>VLOOKUP(B:B,DESCRICAO!F:G,2,0)</f>
        <v>0</v>
      </c>
    </row>
    <row r="5956" spans="1:7">
      <c r="A5956" t="s">
        <v>1505</v>
      </c>
      <c r="B5956" t="s">
        <v>1642</v>
      </c>
      <c r="C5956" t="s">
        <v>1144</v>
      </c>
      <c r="D5956" t="s">
        <v>533</v>
      </c>
      <c r="E5956" t="s">
        <v>534</v>
      </c>
      <c r="F5956" t="str">
        <f>VLOOKUP(A:A,MÓDULOS!A:B,2,0)</f>
        <v>Relatorios / Minutas</v>
      </c>
      <c r="G5956">
        <f>VLOOKUP(B:B,DESCRICAO!F:G,2,0)</f>
        <v>0</v>
      </c>
    </row>
    <row r="5957" spans="1:7">
      <c r="A5957" t="s">
        <v>1505</v>
      </c>
      <c r="B5957" t="s">
        <v>1642</v>
      </c>
      <c r="C5957" t="s">
        <v>593</v>
      </c>
      <c r="D5957" t="s">
        <v>533</v>
      </c>
      <c r="E5957" t="s">
        <v>534</v>
      </c>
      <c r="F5957" t="str">
        <f>VLOOKUP(A:A,MÓDULOS!A:B,2,0)</f>
        <v>Relatorios / Minutas</v>
      </c>
      <c r="G5957">
        <f>VLOOKUP(B:B,DESCRICAO!F:G,2,0)</f>
        <v>0</v>
      </c>
    </row>
    <row r="5958" spans="1:7">
      <c r="A5958" t="s">
        <v>1505</v>
      </c>
      <c r="B5958" t="s">
        <v>1643</v>
      </c>
      <c r="C5958" t="s">
        <v>921</v>
      </c>
      <c r="D5958" t="s">
        <v>533</v>
      </c>
      <c r="E5958" t="s">
        <v>536</v>
      </c>
      <c r="F5958" t="str">
        <f>VLOOKUP(A:A,MÓDULOS!A:B,2,0)</f>
        <v>Relatorios / Minutas</v>
      </c>
      <c r="G5958">
        <f>VLOOKUP(B:B,DESCRICAO!F:G,2,0)</f>
        <v>0</v>
      </c>
    </row>
    <row r="5959" spans="1:7">
      <c r="A5959" t="s">
        <v>1505</v>
      </c>
      <c r="B5959" t="s">
        <v>1643</v>
      </c>
      <c r="C5959" t="s">
        <v>592</v>
      </c>
      <c r="D5959" t="s">
        <v>533</v>
      </c>
      <c r="E5959" t="s">
        <v>534</v>
      </c>
      <c r="F5959" t="str">
        <f>VLOOKUP(A:A,MÓDULOS!A:B,2,0)</f>
        <v>Relatorios / Minutas</v>
      </c>
      <c r="G5959">
        <f>VLOOKUP(B:B,DESCRICAO!F:G,2,0)</f>
        <v>0</v>
      </c>
    </row>
    <row r="5960" spans="1:7">
      <c r="A5960" t="s">
        <v>1505</v>
      </c>
      <c r="B5960" t="s">
        <v>1643</v>
      </c>
      <c r="C5960" t="s">
        <v>535</v>
      </c>
      <c r="D5960" t="s">
        <v>533</v>
      </c>
      <c r="E5960" t="s">
        <v>534</v>
      </c>
      <c r="F5960" t="str">
        <f>VLOOKUP(A:A,MÓDULOS!A:B,2,0)</f>
        <v>Relatorios / Minutas</v>
      </c>
      <c r="G5960">
        <f>VLOOKUP(B:B,DESCRICAO!F:G,2,0)</f>
        <v>0</v>
      </c>
    </row>
    <row r="5961" spans="1:7">
      <c r="A5961" t="s">
        <v>1505</v>
      </c>
      <c r="B5961" t="s">
        <v>1643</v>
      </c>
      <c r="C5961" t="s">
        <v>1144</v>
      </c>
      <c r="D5961" t="s">
        <v>533</v>
      </c>
      <c r="E5961" t="s">
        <v>534</v>
      </c>
      <c r="F5961" t="str">
        <f>VLOOKUP(A:A,MÓDULOS!A:B,2,0)</f>
        <v>Relatorios / Minutas</v>
      </c>
      <c r="G5961">
        <f>VLOOKUP(B:B,DESCRICAO!F:G,2,0)</f>
        <v>0</v>
      </c>
    </row>
    <row r="5962" spans="1:7">
      <c r="A5962" t="s">
        <v>1505</v>
      </c>
      <c r="B5962" t="s">
        <v>1644</v>
      </c>
      <c r="C5962" t="s">
        <v>532</v>
      </c>
      <c r="D5962" t="s">
        <v>533</v>
      </c>
      <c r="E5962" t="s">
        <v>534</v>
      </c>
      <c r="F5962" t="str">
        <f>VLOOKUP(A:A,MÓDULOS!A:B,2,0)</f>
        <v>Relatorios / Minutas</v>
      </c>
      <c r="G5962">
        <f>VLOOKUP(B:B,DESCRICAO!F:G,2,0)</f>
        <v>0</v>
      </c>
    </row>
    <row r="5963" spans="1:7">
      <c r="A5963" t="s">
        <v>1505</v>
      </c>
      <c r="B5963" t="s">
        <v>1644</v>
      </c>
      <c r="C5963" t="s">
        <v>535</v>
      </c>
      <c r="D5963" t="s">
        <v>533</v>
      </c>
      <c r="E5963" t="s">
        <v>534</v>
      </c>
      <c r="F5963" t="str">
        <f>VLOOKUP(A:A,MÓDULOS!A:B,2,0)</f>
        <v>Relatorios / Minutas</v>
      </c>
      <c r="G5963">
        <f>VLOOKUP(B:B,DESCRICAO!F:G,2,0)</f>
        <v>0</v>
      </c>
    </row>
    <row r="5964" spans="1:7">
      <c r="A5964" t="s">
        <v>1505</v>
      </c>
      <c r="B5964" t="s">
        <v>1644</v>
      </c>
      <c r="C5964" t="s">
        <v>1144</v>
      </c>
      <c r="D5964" t="s">
        <v>533</v>
      </c>
      <c r="E5964" t="s">
        <v>534</v>
      </c>
      <c r="F5964" t="str">
        <f>VLOOKUP(A:A,MÓDULOS!A:B,2,0)</f>
        <v>Relatorios / Minutas</v>
      </c>
      <c r="G5964">
        <f>VLOOKUP(B:B,DESCRICAO!F:G,2,0)</f>
        <v>0</v>
      </c>
    </row>
    <row r="5965" spans="1:7">
      <c r="A5965" t="s">
        <v>1505</v>
      </c>
      <c r="B5965" t="s">
        <v>1644</v>
      </c>
      <c r="C5965" t="s">
        <v>593</v>
      </c>
      <c r="D5965" t="s">
        <v>533</v>
      </c>
      <c r="E5965" t="s">
        <v>534</v>
      </c>
      <c r="F5965" t="str">
        <f>VLOOKUP(A:A,MÓDULOS!A:B,2,0)</f>
        <v>Relatorios / Minutas</v>
      </c>
      <c r="G5965">
        <f>VLOOKUP(B:B,DESCRICAO!F:G,2,0)</f>
        <v>0</v>
      </c>
    </row>
    <row r="5966" spans="1:7">
      <c r="A5966" t="s">
        <v>1505</v>
      </c>
      <c r="B5966" t="s">
        <v>1645</v>
      </c>
      <c r="C5966" t="s">
        <v>592</v>
      </c>
      <c r="D5966" t="s">
        <v>533</v>
      </c>
      <c r="E5966" t="s">
        <v>534</v>
      </c>
      <c r="F5966" t="str">
        <f>VLOOKUP(A:A,MÓDULOS!A:B,2,0)</f>
        <v>Relatorios / Minutas</v>
      </c>
      <c r="G5966">
        <f>VLOOKUP(B:B,DESCRICAO!F:G,2,0)</f>
        <v>0</v>
      </c>
    </row>
    <row r="5967" spans="1:7">
      <c r="A5967" t="s">
        <v>1505</v>
      </c>
      <c r="B5967" t="s">
        <v>1645</v>
      </c>
      <c r="C5967" t="s">
        <v>535</v>
      </c>
      <c r="D5967" t="s">
        <v>533</v>
      </c>
      <c r="E5967" t="s">
        <v>534</v>
      </c>
      <c r="F5967" t="str">
        <f>VLOOKUP(A:A,MÓDULOS!A:B,2,0)</f>
        <v>Relatorios / Minutas</v>
      </c>
      <c r="G5967">
        <f>VLOOKUP(B:B,DESCRICAO!F:G,2,0)</f>
        <v>0</v>
      </c>
    </row>
    <row r="5968" spans="1:7">
      <c r="A5968" t="s">
        <v>1505</v>
      </c>
      <c r="B5968" t="s">
        <v>1645</v>
      </c>
      <c r="C5968" t="s">
        <v>1144</v>
      </c>
      <c r="D5968" t="s">
        <v>533</v>
      </c>
      <c r="E5968" t="s">
        <v>534</v>
      </c>
      <c r="F5968" t="str">
        <f>VLOOKUP(A:A,MÓDULOS!A:B,2,0)</f>
        <v>Relatorios / Minutas</v>
      </c>
      <c r="G5968">
        <f>VLOOKUP(B:B,DESCRICAO!F:G,2,0)</f>
        <v>0</v>
      </c>
    </row>
    <row r="5969" spans="1:7">
      <c r="A5969" t="s">
        <v>1505</v>
      </c>
      <c r="B5969" t="s">
        <v>1645</v>
      </c>
      <c r="C5969" t="s">
        <v>593</v>
      </c>
      <c r="D5969" t="s">
        <v>533</v>
      </c>
      <c r="E5969" t="s">
        <v>534</v>
      </c>
      <c r="F5969" t="str">
        <f>VLOOKUP(A:A,MÓDULOS!A:B,2,0)</f>
        <v>Relatorios / Minutas</v>
      </c>
      <c r="G5969">
        <f>VLOOKUP(B:B,DESCRICAO!F:G,2,0)</f>
        <v>0</v>
      </c>
    </row>
    <row r="5970" spans="1:7">
      <c r="A5970" t="s">
        <v>1505</v>
      </c>
      <c r="B5970" t="s">
        <v>1646</v>
      </c>
      <c r="C5970" t="s">
        <v>921</v>
      </c>
      <c r="D5970" t="s">
        <v>533</v>
      </c>
      <c r="E5970" t="s">
        <v>536</v>
      </c>
      <c r="F5970" t="str">
        <f>VLOOKUP(A:A,MÓDULOS!A:B,2,0)</f>
        <v>Relatorios / Minutas</v>
      </c>
      <c r="G5970">
        <f>VLOOKUP(B:B,DESCRICAO!F:G,2,0)</f>
        <v>0</v>
      </c>
    </row>
    <row r="5971" spans="1:7">
      <c r="A5971" t="s">
        <v>1505</v>
      </c>
      <c r="B5971" t="s">
        <v>1646</v>
      </c>
      <c r="C5971" t="s">
        <v>592</v>
      </c>
      <c r="D5971" t="s">
        <v>533</v>
      </c>
      <c r="E5971" t="s">
        <v>534</v>
      </c>
      <c r="F5971" t="str">
        <f>VLOOKUP(A:A,MÓDULOS!A:B,2,0)</f>
        <v>Relatorios / Minutas</v>
      </c>
      <c r="G5971">
        <f>VLOOKUP(B:B,DESCRICAO!F:G,2,0)</f>
        <v>0</v>
      </c>
    </row>
    <row r="5972" spans="1:7">
      <c r="A5972" t="s">
        <v>1505</v>
      </c>
      <c r="B5972" t="s">
        <v>1646</v>
      </c>
      <c r="C5972" t="s">
        <v>535</v>
      </c>
      <c r="D5972" t="s">
        <v>533</v>
      </c>
      <c r="E5972" t="s">
        <v>534</v>
      </c>
      <c r="F5972" t="str">
        <f>VLOOKUP(A:A,MÓDULOS!A:B,2,0)</f>
        <v>Relatorios / Minutas</v>
      </c>
      <c r="G5972">
        <f>VLOOKUP(B:B,DESCRICAO!F:G,2,0)</f>
        <v>0</v>
      </c>
    </row>
    <row r="5973" spans="1:7">
      <c r="A5973" t="s">
        <v>1505</v>
      </c>
      <c r="B5973" t="s">
        <v>1646</v>
      </c>
      <c r="C5973" t="s">
        <v>1144</v>
      </c>
      <c r="D5973" t="s">
        <v>533</v>
      </c>
      <c r="E5973" t="s">
        <v>534</v>
      </c>
      <c r="F5973" t="str">
        <f>VLOOKUP(A:A,MÓDULOS!A:B,2,0)</f>
        <v>Relatorios / Minutas</v>
      </c>
      <c r="G5973">
        <f>VLOOKUP(B:B,DESCRICAO!F:G,2,0)</f>
        <v>0</v>
      </c>
    </row>
    <row r="5974" spans="1:7">
      <c r="A5974" t="s">
        <v>1505</v>
      </c>
      <c r="B5974" t="s">
        <v>1647</v>
      </c>
      <c r="C5974" t="s">
        <v>921</v>
      </c>
      <c r="D5974" t="s">
        <v>533</v>
      </c>
      <c r="E5974" t="s">
        <v>536</v>
      </c>
      <c r="F5974" t="str">
        <f>VLOOKUP(A:A,MÓDULOS!A:B,2,0)</f>
        <v>Relatorios / Minutas</v>
      </c>
      <c r="G5974">
        <f>VLOOKUP(B:B,DESCRICAO!F:G,2,0)</f>
        <v>0</v>
      </c>
    </row>
    <row r="5975" spans="1:7">
      <c r="A5975" t="s">
        <v>1505</v>
      </c>
      <c r="B5975" t="s">
        <v>1647</v>
      </c>
      <c r="C5975" t="s">
        <v>592</v>
      </c>
      <c r="D5975" t="s">
        <v>533</v>
      </c>
      <c r="E5975" t="s">
        <v>534</v>
      </c>
      <c r="F5975" t="str">
        <f>VLOOKUP(A:A,MÓDULOS!A:B,2,0)</f>
        <v>Relatorios / Minutas</v>
      </c>
      <c r="G5975">
        <f>VLOOKUP(B:B,DESCRICAO!F:G,2,0)</f>
        <v>0</v>
      </c>
    </row>
    <row r="5976" spans="1:7">
      <c r="A5976" t="s">
        <v>1505</v>
      </c>
      <c r="B5976" t="s">
        <v>1647</v>
      </c>
      <c r="C5976" t="s">
        <v>535</v>
      </c>
      <c r="D5976" t="s">
        <v>533</v>
      </c>
      <c r="E5976" t="s">
        <v>534</v>
      </c>
      <c r="F5976" t="str">
        <f>VLOOKUP(A:A,MÓDULOS!A:B,2,0)</f>
        <v>Relatorios / Minutas</v>
      </c>
      <c r="G5976">
        <f>VLOOKUP(B:B,DESCRICAO!F:G,2,0)</f>
        <v>0</v>
      </c>
    </row>
    <row r="5977" spans="1:7">
      <c r="A5977" t="s">
        <v>1505</v>
      </c>
      <c r="B5977" t="s">
        <v>1647</v>
      </c>
      <c r="C5977" t="s">
        <v>1144</v>
      </c>
      <c r="D5977" t="s">
        <v>533</v>
      </c>
      <c r="E5977" t="s">
        <v>534</v>
      </c>
      <c r="F5977" t="str">
        <f>VLOOKUP(A:A,MÓDULOS!A:B,2,0)</f>
        <v>Relatorios / Minutas</v>
      </c>
      <c r="G5977">
        <f>VLOOKUP(B:B,DESCRICAO!F:G,2,0)</f>
        <v>0</v>
      </c>
    </row>
    <row r="5978" spans="1:7">
      <c r="A5978" t="s">
        <v>1505</v>
      </c>
      <c r="B5978" t="s">
        <v>1648</v>
      </c>
      <c r="C5978" t="s">
        <v>592</v>
      </c>
      <c r="D5978" t="s">
        <v>533</v>
      </c>
      <c r="E5978" t="s">
        <v>534</v>
      </c>
      <c r="F5978" t="str">
        <f>VLOOKUP(A:A,MÓDULOS!A:B,2,0)</f>
        <v>Relatorios / Minutas</v>
      </c>
      <c r="G5978">
        <f>VLOOKUP(B:B,DESCRICAO!F:G,2,0)</f>
        <v>0</v>
      </c>
    </row>
    <row r="5979" spans="1:7">
      <c r="A5979" t="s">
        <v>1505</v>
      </c>
      <c r="B5979" t="s">
        <v>1648</v>
      </c>
      <c r="C5979" t="s">
        <v>535</v>
      </c>
      <c r="D5979" t="s">
        <v>533</v>
      </c>
      <c r="E5979" t="s">
        <v>534</v>
      </c>
      <c r="F5979" t="str">
        <f>VLOOKUP(A:A,MÓDULOS!A:B,2,0)</f>
        <v>Relatorios / Minutas</v>
      </c>
      <c r="G5979">
        <f>VLOOKUP(B:B,DESCRICAO!F:G,2,0)</f>
        <v>0</v>
      </c>
    </row>
    <row r="5980" spans="1:7">
      <c r="A5980" t="s">
        <v>1505</v>
      </c>
      <c r="B5980" t="s">
        <v>1648</v>
      </c>
      <c r="C5980" t="s">
        <v>1144</v>
      </c>
      <c r="D5980" t="s">
        <v>533</v>
      </c>
      <c r="E5980" t="s">
        <v>534</v>
      </c>
      <c r="F5980" t="str">
        <f>VLOOKUP(A:A,MÓDULOS!A:B,2,0)</f>
        <v>Relatorios / Minutas</v>
      </c>
      <c r="G5980">
        <f>VLOOKUP(B:B,DESCRICAO!F:G,2,0)</f>
        <v>0</v>
      </c>
    </row>
    <row r="5981" spans="1:7">
      <c r="A5981" t="s">
        <v>1505</v>
      </c>
      <c r="B5981" t="s">
        <v>1648</v>
      </c>
      <c r="C5981" t="s">
        <v>593</v>
      </c>
      <c r="D5981" t="s">
        <v>533</v>
      </c>
      <c r="E5981" t="s">
        <v>534</v>
      </c>
      <c r="F5981" t="str">
        <f>VLOOKUP(A:A,MÓDULOS!A:B,2,0)</f>
        <v>Relatorios / Minutas</v>
      </c>
      <c r="G5981">
        <f>VLOOKUP(B:B,DESCRICAO!F:G,2,0)</f>
        <v>0</v>
      </c>
    </row>
    <row r="5982" spans="1:7">
      <c r="A5982" t="s">
        <v>1505</v>
      </c>
      <c r="B5982" t="s">
        <v>1649</v>
      </c>
      <c r="C5982" t="s">
        <v>592</v>
      </c>
      <c r="D5982" t="s">
        <v>533</v>
      </c>
      <c r="E5982" t="s">
        <v>534</v>
      </c>
      <c r="F5982" t="str">
        <f>VLOOKUP(A:A,MÓDULOS!A:B,2,0)</f>
        <v>Relatorios / Minutas</v>
      </c>
      <c r="G5982">
        <f>VLOOKUP(B:B,DESCRICAO!F:G,2,0)</f>
        <v>0</v>
      </c>
    </row>
    <row r="5983" spans="1:7">
      <c r="A5983" t="s">
        <v>1505</v>
      </c>
      <c r="B5983" t="s">
        <v>1649</v>
      </c>
      <c r="C5983" t="s">
        <v>535</v>
      </c>
      <c r="D5983" t="s">
        <v>533</v>
      </c>
      <c r="E5983" t="s">
        <v>534</v>
      </c>
      <c r="F5983" t="str">
        <f>VLOOKUP(A:A,MÓDULOS!A:B,2,0)</f>
        <v>Relatorios / Minutas</v>
      </c>
      <c r="G5983">
        <f>VLOOKUP(B:B,DESCRICAO!F:G,2,0)</f>
        <v>0</v>
      </c>
    </row>
    <row r="5984" spans="1:7">
      <c r="A5984" t="s">
        <v>1505</v>
      </c>
      <c r="B5984" t="s">
        <v>1649</v>
      </c>
      <c r="C5984" t="s">
        <v>1144</v>
      </c>
      <c r="D5984" t="s">
        <v>533</v>
      </c>
      <c r="E5984" t="s">
        <v>534</v>
      </c>
      <c r="F5984" t="str">
        <f>VLOOKUP(A:A,MÓDULOS!A:B,2,0)</f>
        <v>Relatorios / Minutas</v>
      </c>
      <c r="G5984">
        <f>VLOOKUP(B:B,DESCRICAO!F:G,2,0)</f>
        <v>0</v>
      </c>
    </row>
    <row r="5985" spans="1:7">
      <c r="A5985" t="s">
        <v>1505</v>
      </c>
      <c r="B5985" t="s">
        <v>1649</v>
      </c>
      <c r="C5985" t="s">
        <v>593</v>
      </c>
      <c r="D5985" t="s">
        <v>533</v>
      </c>
      <c r="E5985" t="s">
        <v>534</v>
      </c>
      <c r="F5985" t="str">
        <f>VLOOKUP(A:A,MÓDULOS!A:B,2,0)</f>
        <v>Relatorios / Minutas</v>
      </c>
      <c r="G5985">
        <f>VLOOKUP(B:B,DESCRICAO!F:G,2,0)</f>
        <v>0</v>
      </c>
    </row>
    <row r="5986" spans="1:7">
      <c r="A5986" t="s">
        <v>1505</v>
      </c>
      <c r="B5986" t="s">
        <v>1650</v>
      </c>
      <c r="C5986" t="s">
        <v>592</v>
      </c>
      <c r="D5986" t="s">
        <v>533</v>
      </c>
      <c r="E5986" t="s">
        <v>534</v>
      </c>
      <c r="F5986" t="str">
        <f>VLOOKUP(A:A,MÓDULOS!A:B,2,0)</f>
        <v>Relatorios / Minutas</v>
      </c>
      <c r="G5986">
        <f>VLOOKUP(B:B,DESCRICAO!F:G,2,0)</f>
        <v>0</v>
      </c>
    </row>
    <row r="5987" spans="1:7">
      <c r="A5987" t="s">
        <v>1505</v>
      </c>
      <c r="B5987" t="s">
        <v>1650</v>
      </c>
      <c r="C5987" t="s">
        <v>535</v>
      </c>
      <c r="D5987" t="s">
        <v>533</v>
      </c>
      <c r="E5987" t="s">
        <v>534</v>
      </c>
      <c r="F5987" t="str">
        <f>VLOOKUP(A:A,MÓDULOS!A:B,2,0)</f>
        <v>Relatorios / Minutas</v>
      </c>
      <c r="G5987">
        <f>VLOOKUP(B:B,DESCRICAO!F:G,2,0)</f>
        <v>0</v>
      </c>
    </row>
    <row r="5988" spans="1:7">
      <c r="A5988" t="s">
        <v>1505</v>
      </c>
      <c r="B5988" t="s">
        <v>1650</v>
      </c>
      <c r="C5988" t="s">
        <v>1144</v>
      </c>
      <c r="D5988" t="s">
        <v>533</v>
      </c>
      <c r="E5988" t="s">
        <v>534</v>
      </c>
      <c r="F5988" t="str">
        <f>VLOOKUP(A:A,MÓDULOS!A:B,2,0)</f>
        <v>Relatorios / Minutas</v>
      </c>
      <c r="G5988">
        <f>VLOOKUP(B:B,DESCRICAO!F:G,2,0)</f>
        <v>0</v>
      </c>
    </row>
    <row r="5989" spans="1:7">
      <c r="A5989" t="s">
        <v>1505</v>
      </c>
      <c r="B5989" t="s">
        <v>1650</v>
      </c>
      <c r="C5989" t="s">
        <v>593</v>
      </c>
      <c r="D5989" t="s">
        <v>533</v>
      </c>
      <c r="E5989" t="s">
        <v>534</v>
      </c>
      <c r="F5989" t="str">
        <f>VLOOKUP(A:A,MÓDULOS!A:B,2,0)</f>
        <v>Relatorios / Minutas</v>
      </c>
      <c r="G5989">
        <f>VLOOKUP(B:B,DESCRICAO!F:G,2,0)</f>
        <v>0</v>
      </c>
    </row>
    <row r="5990" spans="1:7">
      <c r="A5990" t="s">
        <v>1505</v>
      </c>
      <c r="B5990" t="s">
        <v>1651</v>
      </c>
      <c r="C5990" t="s">
        <v>592</v>
      </c>
      <c r="D5990" t="s">
        <v>533</v>
      </c>
      <c r="E5990" t="s">
        <v>534</v>
      </c>
      <c r="F5990" t="str">
        <f>VLOOKUP(A:A,MÓDULOS!A:B,2,0)</f>
        <v>Relatorios / Minutas</v>
      </c>
      <c r="G5990">
        <f>VLOOKUP(B:B,DESCRICAO!F:G,2,0)</f>
        <v>0</v>
      </c>
    </row>
    <row r="5991" spans="1:7">
      <c r="A5991" t="s">
        <v>1505</v>
      </c>
      <c r="B5991" t="s">
        <v>1651</v>
      </c>
      <c r="C5991" t="s">
        <v>535</v>
      </c>
      <c r="D5991" t="s">
        <v>533</v>
      </c>
      <c r="E5991" t="s">
        <v>534</v>
      </c>
      <c r="F5991" t="str">
        <f>VLOOKUP(A:A,MÓDULOS!A:B,2,0)</f>
        <v>Relatorios / Minutas</v>
      </c>
      <c r="G5991">
        <f>VLOOKUP(B:B,DESCRICAO!F:G,2,0)</f>
        <v>0</v>
      </c>
    </row>
    <row r="5992" spans="1:7">
      <c r="A5992" t="s">
        <v>1505</v>
      </c>
      <c r="B5992" t="s">
        <v>1651</v>
      </c>
      <c r="C5992" t="s">
        <v>1144</v>
      </c>
      <c r="D5992" t="s">
        <v>533</v>
      </c>
      <c r="E5992" t="s">
        <v>534</v>
      </c>
      <c r="F5992" t="str">
        <f>VLOOKUP(A:A,MÓDULOS!A:B,2,0)</f>
        <v>Relatorios / Minutas</v>
      </c>
      <c r="G5992">
        <f>VLOOKUP(B:B,DESCRICAO!F:G,2,0)</f>
        <v>0</v>
      </c>
    </row>
    <row r="5993" spans="1:7">
      <c r="A5993" t="s">
        <v>1505</v>
      </c>
      <c r="B5993" t="s">
        <v>1651</v>
      </c>
      <c r="C5993" t="s">
        <v>593</v>
      </c>
      <c r="D5993" t="s">
        <v>533</v>
      </c>
      <c r="E5993" t="s">
        <v>534</v>
      </c>
      <c r="F5993" t="str">
        <f>VLOOKUP(A:A,MÓDULOS!A:B,2,0)</f>
        <v>Relatorios / Minutas</v>
      </c>
      <c r="G5993">
        <f>VLOOKUP(B:B,DESCRICAO!F:G,2,0)</f>
        <v>0</v>
      </c>
    </row>
    <row r="5994" spans="1:7">
      <c r="A5994" t="s">
        <v>1505</v>
      </c>
      <c r="B5994" t="s">
        <v>1652</v>
      </c>
      <c r="C5994" t="s">
        <v>592</v>
      </c>
      <c r="D5994" t="s">
        <v>533</v>
      </c>
      <c r="E5994" t="s">
        <v>534</v>
      </c>
      <c r="F5994" t="str">
        <f>VLOOKUP(A:A,MÓDULOS!A:B,2,0)</f>
        <v>Relatorios / Minutas</v>
      </c>
      <c r="G5994">
        <f>VLOOKUP(B:B,DESCRICAO!F:G,2,0)</f>
        <v>0</v>
      </c>
    </row>
    <row r="5995" spans="1:7">
      <c r="A5995" t="s">
        <v>1505</v>
      </c>
      <c r="B5995" t="s">
        <v>1652</v>
      </c>
      <c r="C5995" t="s">
        <v>535</v>
      </c>
      <c r="D5995" t="s">
        <v>533</v>
      </c>
      <c r="E5995" t="s">
        <v>534</v>
      </c>
      <c r="F5995" t="str">
        <f>VLOOKUP(A:A,MÓDULOS!A:B,2,0)</f>
        <v>Relatorios / Minutas</v>
      </c>
      <c r="G5995">
        <f>VLOOKUP(B:B,DESCRICAO!F:G,2,0)</f>
        <v>0</v>
      </c>
    </row>
    <row r="5996" spans="1:7">
      <c r="A5996" t="s">
        <v>1505</v>
      </c>
      <c r="B5996" t="s">
        <v>1652</v>
      </c>
      <c r="C5996" t="s">
        <v>1144</v>
      </c>
      <c r="D5996" t="s">
        <v>533</v>
      </c>
      <c r="E5996" t="s">
        <v>534</v>
      </c>
      <c r="F5996" t="str">
        <f>VLOOKUP(A:A,MÓDULOS!A:B,2,0)</f>
        <v>Relatorios / Minutas</v>
      </c>
      <c r="G5996">
        <f>VLOOKUP(B:B,DESCRICAO!F:G,2,0)</f>
        <v>0</v>
      </c>
    </row>
    <row r="5997" spans="1:7">
      <c r="A5997" t="s">
        <v>1505</v>
      </c>
      <c r="B5997" t="s">
        <v>1652</v>
      </c>
      <c r="C5997" t="s">
        <v>593</v>
      </c>
      <c r="D5997" t="s">
        <v>533</v>
      </c>
      <c r="E5997" t="s">
        <v>534</v>
      </c>
      <c r="F5997" t="str">
        <f>VLOOKUP(A:A,MÓDULOS!A:B,2,0)</f>
        <v>Relatorios / Minutas</v>
      </c>
      <c r="G5997">
        <f>VLOOKUP(B:B,DESCRICAO!F:G,2,0)</f>
        <v>0</v>
      </c>
    </row>
    <row r="5998" spans="1:7">
      <c r="A5998" t="s">
        <v>1505</v>
      </c>
      <c r="B5998" t="s">
        <v>1653</v>
      </c>
      <c r="C5998" t="s">
        <v>592</v>
      </c>
      <c r="D5998" t="s">
        <v>533</v>
      </c>
      <c r="E5998" t="s">
        <v>534</v>
      </c>
      <c r="F5998" t="str">
        <f>VLOOKUP(A:A,MÓDULOS!A:B,2,0)</f>
        <v>Relatorios / Minutas</v>
      </c>
      <c r="G5998">
        <f>VLOOKUP(B:B,DESCRICAO!F:G,2,0)</f>
        <v>0</v>
      </c>
    </row>
    <row r="5999" spans="1:7">
      <c r="A5999" t="s">
        <v>1505</v>
      </c>
      <c r="B5999" t="s">
        <v>1653</v>
      </c>
      <c r="C5999" t="s">
        <v>535</v>
      </c>
      <c r="D5999" t="s">
        <v>533</v>
      </c>
      <c r="E5999" t="s">
        <v>534</v>
      </c>
      <c r="F5999" t="str">
        <f>VLOOKUP(A:A,MÓDULOS!A:B,2,0)</f>
        <v>Relatorios / Minutas</v>
      </c>
      <c r="G5999">
        <f>VLOOKUP(B:B,DESCRICAO!F:G,2,0)</f>
        <v>0</v>
      </c>
    </row>
    <row r="6000" spans="1:7">
      <c r="A6000" t="s">
        <v>1505</v>
      </c>
      <c r="B6000" t="s">
        <v>1653</v>
      </c>
      <c r="C6000" t="s">
        <v>1144</v>
      </c>
      <c r="D6000" t="s">
        <v>533</v>
      </c>
      <c r="E6000" t="s">
        <v>534</v>
      </c>
      <c r="F6000" t="str">
        <f>VLOOKUP(A:A,MÓDULOS!A:B,2,0)</f>
        <v>Relatorios / Minutas</v>
      </c>
      <c r="G6000">
        <f>VLOOKUP(B:B,DESCRICAO!F:G,2,0)</f>
        <v>0</v>
      </c>
    </row>
    <row r="6001" spans="1:7">
      <c r="A6001" t="s">
        <v>1505</v>
      </c>
      <c r="B6001" t="s">
        <v>1653</v>
      </c>
      <c r="C6001" t="s">
        <v>593</v>
      </c>
      <c r="D6001" t="s">
        <v>533</v>
      </c>
      <c r="E6001" t="s">
        <v>534</v>
      </c>
      <c r="F6001" t="str">
        <f>VLOOKUP(A:A,MÓDULOS!A:B,2,0)</f>
        <v>Relatorios / Minutas</v>
      </c>
      <c r="G6001">
        <f>VLOOKUP(B:B,DESCRICAO!F:G,2,0)</f>
        <v>0</v>
      </c>
    </row>
    <row r="6002" spans="1:7">
      <c r="A6002" t="s">
        <v>1505</v>
      </c>
      <c r="B6002" t="s">
        <v>1654</v>
      </c>
      <c r="C6002" t="s">
        <v>592</v>
      </c>
      <c r="D6002" t="s">
        <v>533</v>
      </c>
      <c r="E6002" t="s">
        <v>534</v>
      </c>
      <c r="F6002" t="str">
        <f>VLOOKUP(A:A,MÓDULOS!A:B,2,0)</f>
        <v>Relatorios / Minutas</v>
      </c>
      <c r="G6002">
        <f>VLOOKUP(B:B,DESCRICAO!F:G,2,0)</f>
        <v>0</v>
      </c>
    </row>
    <row r="6003" spans="1:7">
      <c r="A6003" t="s">
        <v>1505</v>
      </c>
      <c r="B6003" t="s">
        <v>1654</v>
      </c>
      <c r="C6003" t="s">
        <v>535</v>
      </c>
      <c r="D6003" t="s">
        <v>533</v>
      </c>
      <c r="E6003" t="s">
        <v>534</v>
      </c>
      <c r="F6003" t="str">
        <f>VLOOKUP(A:A,MÓDULOS!A:B,2,0)</f>
        <v>Relatorios / Minutas</v>
      </c>
      <c r="G6003">
        <f>VLOOKUP(B:B,DESCRICAO!F:G,2,0)</f>
        <v>0</v>
      </c>
    </row>
    <row r="6004" spans="1:7">
      <c r="A6004" t="s">
        <v>1505</v>
      </c>
      <c r="B6004" t="s">
        <v>1654</v>
      </c>
      <c r="C6004" t="s">
        <v>1144</v>
      </c>
      <c r="D6004" t="s">
        <v>533</v>
      </c>
      <c r="E6004" t="s">
        <v>534</v>
      </c>
      <c r="F6004" t="str">
        <f>VLOOKUP(A:A,MÓDULOS!A:B,2,0)</f>
        <v>Relatorios / Minutas</v>
      </c>
      <c r="G6004">
        <f>VLOOKUP(B:B,DESCRICAO!F:G,2,0)</f>
        <v>0</v>
      </c>
    </row>
    <row r="6005" spans="1:7">
      <c r="A6005" t="s">
        <v>1505</v>
      </c>
      <c r="B6005" t="s">
        <v>1654</v>
      </c>
      <c r="C6005" t="s">
        <v>593</v>
      </c>
      <c r="D6005" t="s">
        <v>533</v>
      </c>
      <c r="E6005" t="s">
        <v>534</v>
      </c>
      <c r="F6005" t="str">
        <f>VLOOKUP(A:A,MÓDULOS!A:B,2,0)</f>
        <v>Relatorios / Minutas</v>
      </c>
      <c r="G6005">
        <f>VLOOKUP(B:B,DESCRICAO!F:G,2,0)</f>
        <v>0</v>
      </c>
    </row>
    <row r="6006" spans="1:7">
      <c r="A6006" t="s">
        <v>1505</v>
      </c>
      <c r="B6006" t="s">
        <v>1655</v>
      </c>
      <c r="C6006" t="s">
        <v>921</v>
      </c>
      <c r="D6006" t="s">
        <v>533</v>
      </c>
      <c r="E6006" t="s">
        <v>536</v>
      </c>
      <c r="F6006" t="str">
        <f>VLOOKUP(A:A,MÓDULOS!A:B,2,0)</f>
        <v>Relatorios / Minutas</v>
      </c>
      <c r="G6006" t="str">
        <f>VLOOKUP(B:B,DESCRICAO!F:G,2,0)</f>
        <v>MARCIO ALVES CAIRES</v>
      </c>
    </row>
    <row r="6007" spans="1:7">
      <c r="A6007" t="s">
        <v>1505</v>
      </c>
      <c r="B6007" t="s">
        <v>1655</v>
      </c>
      <c r="C6007" t="s">
        <v>535</v>
      </c>
      <c r="D6007" t="s">
        <v>533</v>
      </c>
      <c r="E6007" t="s">
        <v>534</v>
      </c>
      <c r="F6007" t="str">
        <f>VLOOKUP(A:A,MÓDULOS!A:B,2,0)</f>
        <v>Relatorios / Minutas</v>
      </c>
      <c r="G6007" t="str">
        <f>VLOOKUP(B:B,DESCRICAO!F:G,2,0)</f>
        <v>MARCIO ALVES CAIRES</v>
      </c>
    </row>
    <row r="6008" spans="1:7">
      <c r="A6008" t="s">
        <v>1505</v>
      </c>
      <c r="B6008" t="s">
        <v>1656</v>
      </c>
      <c r="C6008" t="s">
        <v>532</v>
      </c>
      <c r="D6008" t="s">
        <v>533</v>
      </c>
      <c r="E6008" t="s">
        <v>534</v>
      </c>
      <c r="F6008" t="str">
        <f>VLOOKUP(A:A,MÓDULOS!A:B,2,0)</f>
        <v>Relatorios / Minutas</v>
      </c>
      <c r="G6008">
        <f>VLOOKUP(B:B,DESCRICAO!F:G,2,0)</f>
        <v>0</v>
      </c>
    </row>
    <row r="6009" spans="1:7">
      <c r="A6009" t="s">
        <v>1505</v>
      </c>
      <c r="B6009" t="s">
        <v>1656</v>
      </c>
      <c r="C6009" t="s">
        <v>592</v>
      </c>
      <c r="D6009" t="s">
        <v>533</v>
      </c>
      <c r="E6009" t="s">
        <v>534</v>
      </c>
      <c r="F6009" t="str">
        <f>VLOOKUP(A:A,MÓDULOS!A:B,2,0)</f>
        <v>Relatorios / Minutas</v>
      </c>
      <c r="G6009">
        <f>VLOOKUP(B:B,DESCRICAO!F:G,2,0)</f>
        <v>0</v>
      </c>
    </row>
    <row r="6010" spans="1:7">
      <c r="A6010" t="s">
        <v>1505</v>
      </c>
      <c r="B6010" t="s">
        <v>1656</v>
      </c>
      <c r="C6010" t="s">
        <v>535</v>
      </c>
      <c r="D6010" t="s">
        <v>533</v>
      </c>
      <c r="E6010" t="s">
        <v>534</v>
      </c>
      <c r="F6010" t="str">
        <f>VLOOKUP(A:A,MÓDULOS!A:B,2,0)</f>
        <v>Relatorios / Minutas</v>
      </c>
      <c r="G6010">
        <f>VLOOKUP(B:B,DESCRICAO!F:G,2,0)</f>
        <v>0</v>
      </c>
    </row>
    <row r="6011" spans="1:7">
      <c r="A6011" t="s">
        <v>1505</v>
      </c>
      <c r="B6011" t="s">
        <v>1656</v>
      </c>
      <c r="C6011" t="s">
        <v>1144</v>
      </c>
      <c r="D6011" t="s">
        <v>533</v>
      </c>
      <c r="E6011" t="s">
        <v>534</v>
      </c>
      <c r="F6011" t="str">
        <f>VLOOKUP(A:A,MÓDULOS!A:B,2,0)</f>
        <v>Relatorios / Minutas</v>
      </c>
      <c r="G6011">
        <f>VLOOKUP(B:B,DESCRICAO!F:G,2,0)</f>
        <v>0</v>
      </c>
    </row>
    <row r="6012" spans="1:7">
      <c r="A6012" t="s">
        <v>1505</v>
      </c>
      <c r="B6012" t="s">
        <v>1656</v>
      </c>
      <c r="C6012" t="s">
        <v>593</v>
      </c>
      <c r="D6012" t="s">
        <v>533</v>
      </c>
      <c r="E6012" t="s">
        <v>534</v>
      </c>
      <c r="F6012" t="str">
        <f>VLOOKUP(A:A,MÓDULOS!A:B,2,0)</f>
        <v>Relatorios / Minutas</v>
      </c>
      <c r="G6012">
        <f>VLOOKUP(B:B,DESCRICAO!F:G,2,0)</f>
        <v>0</v>
      </c>
    </row>
    <row r="6013" spans="1:7">
      <c r="A6013" t="s">
        <v>1505</v>
      </c>
      <c r="B6013" t="s">
        <v>487</v>
      </c>
      <c r="C6013" t="s">
        <v>921</v>
      </c>
      <c r="D6013" t="s">
        <v>533</v>
      </c>
      <c r="E6013" t="s">
        <v>534</v>
      </c>
      <c r="F6013" t="str">
        <f>VLOOKUP(A:A,MÓDULOS!A:B,2,0)</f>
        <v>Relatorios / Minutas</v>
      </c>
      <c r="G6013" t="str">
        <f>VLOOKUP(B:B,DESCRICAO!F:G,2,0)</f>
        <v>NILSON DERWOOD MILLS</v>
      </c>
    </row>
    <row r="6014" spans="1:7">
      <c r="A6014" t="s">
        <v>1505</v>
      </c>
      <c r="B6014" t="s">
        <v>487</v>
      </c>
      <c r="C6014" t="s">
        <v>592</v>
      </c>
      <c r="D6014" t="s">
        <v>533</v>
      </c>
      <c r="E6014" t="s">
        <v>534</v>
      </c>
      <c r="F6014" t="str">
        <f>VLOOKUP(A:A,MÓDULOS!A:B,2,0)</f>
        <v>Relatorios / Minutas</v>
      </c>
      <c r="G6014" t="str">
        <f>VLOOKUP(B:B,DESCRICAO!F:G,2,0)</f>
        <v>NILSON DERWOOD MILLS</v>
      </c>
    </row>
    <row r="6015" spans="1:7">
      <c r="A6015" t="s">
        <v>1505</v>
      </c>
      <c r="B6015" t="s">
        <v>487</v>
      </c>
      <c r="C6015" t="s">
        <v>535</v>
      </c>
      <c r="D6015" t="s">
        <v>533</v>
      </c>
      <c r="E6015" t="s">
        <v>534</v>
      </c>
      <c r="F6015" t="str">
        <f>VLOOKUP(A:A,MÓDULOS!A:B,2,0)</f>
        <v>Relatorios / Minutas</v>
      </c>
      <c r="G6015" t="str">
        <f>VLOOKUP(B:B,DESCRICAO!F:G,2,0)</f>
        <v>NILSON DERWOOD MILLS</v>
      </c>
    </row>
    <row r="6016" spans="1:7">
      <c r="A6016" t="s">
        <v>1505</v>
      </c>
      <c r="B6016" t="s">
        <v>487</v>
      </c>
      <c r="C6016" t="s">
        <v>1144</v>
      </c>
      <c r="D6016" t="s">
        <v>533</v>
      </c>
      <c r="E6016" t="s">
        <v>534</v>
      </c>
      <c r="F6016" t="str">
        <f>VLOOKUP(A:A,MÓDULOS!A:B,2,0)</f>
        <v>Relatorios / Minutas</v>
      </c>
      <c r="G6016" t="str">
        <f>VLOOKUP(B:B,DESCRICAO!F:G,2,0)</f>
        <v>NILSON DERWOOD MILLS</v>
      </c>
    </row>
    <row r="6017" spans="1:7">
      <c r="A6017" t="s">
        <v>1505</v>
      </c>
      <c r="B6017" t="s">
        <v>487</v>
      </c>
      <c r="C6017" t="s">
        <v>593</v>
      </c>
      <c r="D6017" t="s">
        <v>533</v>
      </c>
      <c r="E6017" t="s">
        <v>534</v>
      </c>
      <c r="F6017" t="str">
        <f>VLOOKUP(A:A,MÓDULOS!A:B,2,0)</f>
        <v>Relatorios / Minutas</v>
      </c>
      <c r="G6017" t="str">
        <f>VLOOKUP(B:B,DESCRICAO!F:G,2,0)</f>
        <v>NILSON DERWOOD MILLS</v>
      </c>
    </row>
    <row r="6018" spans="1:7">
      <c r="A6018" t="s">
        <v>1505</v>
      </c>
      <c r="B6018" t="s">
        <v>487</v>
      </c>
      <c r="C6018" t="s">
        <v>922</v>
      </c>
      <c r="D6018" t="s">
        <v>533</v>
      </c>
      <c r="E6018" t="s">
        <v>534</v>
      </c>
      <c r="F6018" t="str">
        <f>VLOOKUP(A:A,MÓDULOS!A:B,2,0)</f>
        <v>Relatorios / Minutas</v>
      </c>
      <c r="G6018" t="str">
        <f>VLOOKUP(B:B,DESCRICAO!F:G,2,0)</f>
        <v>NILSON DERWOOD MILLS</v>
      </c>
    </row>
    <row r="6019" spans="1:7">
      <c r="A6019" t="s">
        <v>1505</v>
      </c>
      <c r="B6019" t="s">
        <v>1657</v>
      </c>
      <c r="C6019" t="s">
        <v>921</v>
      </c>
      <c r="D6019" t="s">
        <v>533</v>
      </c>
      <c r="E6019" t="s">
        <v>534</v>
      </c>
      <c r="F6019" t="str">
        <f>VLOOKUP(A:A,MÓDULOS!A:B,2,0)</f>
        <v>Relatorios / Minutas</v>
      </c>
      <c r="G6019">
        <f>VLOOKUP(B:B,DESCRICAO!F:G,2,0)</f>
        <v>0</v>
      </c>
    </row>
    <row r="6020" spans="1:7">
      <c r="A6020" t="s">
        <v>1505</v>
      </c>
      <c r="B6020" t="s">
        <v>1657</v>
      </c>
      <c r="C6020" t="s">
        <v>532</v>
      </c>
      <c r="D6020" t="s">
        <v>533</v>
      </c>
      <c r="E6020" t="s">
        <v>534</v>
      </c>
      <c r="F6020" t="str">
        <f>VLOOKUP(A:A,MÓDULOS!A:B,2,0)</f>
        <v>Relatorios / Minutas</v>
      </c>
      <c r="G6020">
        <f>VLOOKUP(B:B,DESCRICAO!F:G,2,0)</f>
        <v>0</v>
      </c>
    </row>
    <row r="6021" spans="1:7">
      <c r="A6021" t="s">
        <v>1505</v>
      </c>
      <c r="B6021" t="s">
        <v>1657</v>
      </c>
      <c r="C6021" t="s">
        <v>592</v>
      </c>
      <c r="D6021" t="s">
        <v>533</v>
      </c>
      <c r="E6021" t="s">
        <v>534</v>
      </c>
      <c r="F6021" t="str">
        <f>VLOOKUP(A:A,MÓDULOS!A:B,2,0)</f>
        <v>Relatorios / Minutas</v>
      </c>
      <c r="G6021">
        <f>VLOOKUP(B:B,DESCRICAO!F:G,2,0)</f>
        <v>0</v>
      </c>
    </row>
    <row r="6022" spans="1:7">
      <c r="A6022" t="s">
        <v>1505</v>
      </c>
      <c r="B6022" t="s">
        <v>1657</v>
      </c>
      <c r="C6022" t="s">
        <v>535</v>
      </c>
      <c r="D6022" t="s">
        <v>533</v>
      </c>
      <c r="E6022" t="s">
        <v>534</v>
      </c>
      <c r="F6022" t="str">
        <f>VLOOKUP(A:A,MÓDULOS!A:B,2,0)</f>
        <v>Relatorios / Minutas</v>
      </c>
      <c r="G6022">
        <f>VLOOKUP(B:B,DESCRICAO!F:G,2,0)</f>
        <v>0</v>
      </c>
    </row>
    <row r="6023" spans="1:7">
      <c r="A6023" t="s">
        <v>1505</v>
      </c>
      <c r="B6023" t="s">
        <v>1657</v>
      </c>
      <c r="C6023" t="s">
        <v>1144</v>
      </c>
      <c r="D6023" t="s">
        <v>533</v>
      </c>
      <c r="E6023" t="s">
        <v>534</v>
      </c>
      <c r="F6023" t="str">
        <f>VLOOKUP(A:A,MÓDULOS!A:B,2,0)</f>
        <v>Relatorios / Minutas</v>
      </c>
      <c r="G6023">
        <f>VLOOKUP(B:B,DESCRICAO!F:G,2,0)</f>
        <v>0</v>
      </c>
    </row>
    <row r="6024" spans="1:7">
      <c r="A6024" t="s">
        <v>1505</v>
      </c>
      <c r="B6024" t="s">
        <v>1657</v>
      </c>
      <c r="C6024" t="s">
        <v>593</v>
      </c>
      <c r="D6024" t="s">
        <v>533</v>
      </c>
      <c r="E6024" t="s">
        <v>534</v>
      </c>
      <c r="F6024" t="str">
        <f>VLOOKUP(A:A,MÓDULOS!A:B,2,0)</f>
        <v>Relatorios / Minutas</v>
      </c>
      <c r="G6024">
        <f>VLOOKUP(B:B,DESCRICAO!F:G,2,0)</f>
        <v>0</v>
      </c>
    </row>
    <row r="6025" spans="1:7">
      <c r="A6025" t="s">
        <v>1505</v>
      </c>
      <c r="B6025" t="s">
        <v>1657</v>
      </c>
      <c r="C6025" t="s">
        <v>537</v>
      </c>
      <c r="D6025" t="s">
        <v>533</v>
      </c>
      <c r="E6025" t="s">
        <v>534</v>
      </c>
      <c r="F6025" t="str">
        <f>VLOOKUP(A:A,MÓDULOS!A:B,2,0)</f>
        <v>Relatorios / Minutas</v>
      </c>
      <c r="G6025">
        <f>VLOOKUP(B:B,DESCRICAO!F:G,2,0)</f>
        <v>0</v>
      </c>
    </row>
    <row r="6026" spans="1:7">
      <c r="A6026" t="s">
        <v>1505</v>
      </c>
      <c r="B6026" t="s">
        <v>1658</v>
      </c>
      <c r="C6026" t="s">
        <v>921</v>
      </c>
      <c r="D6026" t="s">
        <v>533</v>
      </c>
      <c r="E6026" t="s">
        <v>534</v>
      </c>
      <c r="F6026" t="str">
        <f>VLOOKUP(A:A,MÓDULOS!A:B,2,0)</f>
        <v>Relatorios / Minutas</v>
      </c>
      <c r="G6026">
        <f>VLOOKUP(B:B,DESCRICAO!F:G,2,0)</f>
        <v>0</v>
      </c>
    </row>
    <row r="6027" spans="1:7">
      <c r="A6027" t="s">
        <v>1505</v>
      </c>
      <c r="B6027" t="s">
        <v>1658</v>
      </c>
      <c r="C6027" t="s">
        <v>592</v>
      </c>
      <c r="D6027" t="s">
        <v>533</v>
      </c>
      <c r="E6027" t="s">
        <v>534</v>
      </c>
      <c r="F6027" t="str">
        <f>VLOOKUP(A:A,MÓDULOS!A:B,2,0)</f>
        <v>Relatorios / Minutas</v>
      </c>
      <c r="G6027">
        <f>VLOOKUP(B:B,DESCRICAO!F:G,2,0)</f>
        <v>0</v>
      </c>
    </row>
    <row r="6028" spans="1:7">
      <c r="A6028" t="s">
        <v>1505</v>
      </c>
      <c r="B6028" t="s">
        <v>1658</v>
      </c>
      <c r="C6028" t="s">
        <v>535</v>
      </c>
      <c r="D6028" t="s">
        <v>533</v>
      </c>
      <c r="E6028" t="s">
        <v>534</v>
      </c>
      <c r="F6028" t="str">
        <f>VLOOKUP(A:A,MÓDULOS!A:B,2,0)</f>
        <v>Relatorios / Minutas</v>
      </c>
      <c r="G6028">
        <f>VLOOKUP(B:B,DESCRICAO!F:G,2,0)</f>
        <v>0</v>
      </c>
    </row>
    <row r="6029" spans="1:7">
      <c r="A6029" t="s">
        <v>1505</v>
      </c>
      <c r="B6029" t="s">
        <v>1658</v>
      </c>
      <c r="C6029" t="s">
        <v>1144</v>
      </c>
      <c r="D6029" t="s">
        <v>533</v>
      </c>
      <c r="E6029" t="s">
        <v>534</v>
      </c>
      <c r="F6029" t="str">
        <f>VLOOKUP(A:A,MÓDULOS!A:B,2,0)</f>
        <v>Relatorios / Minutas</v>
      </c>
      <c r="G6029">
        <f>VLOOKUP(B:B,DESCRICAO!F:G,2,0)</f>
        <v>0</v>
      </c>
    </row>
    <row r="6030" spans="1:7">
      <c r="A6030" t="s">
        <v>1505</v>
      </c>
      <c r="B6030" t="s">
        <v>1658</v>
      </c>
      <c r="C6030" t="s">
        <v>593</v>
      </c>
      <c r="D6030" t="s">
        <v>533</v>
      </c>
      <c r="E6030" t="s">
        <v>534</v>
      </c>
      <c r="F6030" t="str">
        <f>VLOOKUP(A:A,MÓDULOS!A:B,2,0)</f>
        <v>Relatorios / Minutas</v>
      </c>
      <c r="G6030">
        <f>VLOOKUP(B:B,DESCRICAO!F:G,2,0)</f>
        <v>0</v>
      </c>
    </row>
    <row r="6031" spans="1:7">
      <c r="A6031" t="s">
        <v>1505</v>
      </c>
      <c r="B6031" t="s">
        <v>1659</v>
      </c>
      <c r="C6031" t="s">
        <v>921</v>
      </c>
      <c r="D6031" t="s">
        <v>533</v>
      </c>
      <c r="E6031" t="s">
        <v>534</v>
      </c>
      <c r="F6031" t="str">
        <f>VLOOKUP(A:A,MÓDULOS!A:B,2,0)</f>
        <v>Relatorios / Minutas</v>
      </c>
      <c r="G6031">
        <f>VLOOKUP(B:B,DESCRICAO!F:G,2,0)</f>
        <v>0</v>
      </c>
    </row>
    <row r="6032" spans="1:7">
      <c r="A6032" t="s">
        <v>1505</v>
      </c>
      <c r="B6032" t="s">
        <v>1659</v>
      </c>
      <c r="C6032" t="s">
        <v>532</v>
      </c>
      <c r="D6032" t="s">
        <v>533</v>
      </c>
      <c r="E6032" t="s">
        <v>534</v>
      </c>
      <c r="F6032" t="str">
        <f>VLOOKUP(A:A,MÓDULOS!A:B,2,0)</f>
        <v>Relatorios / Minutas</v>
      </c>
      <c r="G6032">
        <f>VLOOKUP(B:B,DESCRICAO!F:G,2,0)</f>
        <v>0</v>
      </c>
    </row>
    <row r="6033" spans="1:7">
      <c r="A6033" t="s">
        <v>1505</v>
      </c>
      <c r="B6033" t="s">
        <v>1659</v>
      </c>
      <c r="C6033" t="s">
        <v>592</v>
      </c>
      <c r="D6033" t="s">
        <v>533</v>
      </c>
      <c r="E6033" t="s">
        <v>534</v>
      </c>
      <c r="F6033" t="str">
        <f>VLOOKUP(A:A,MÓDULOS!A:B,2,0)</f>
        <v>Relatorios / Minutas</v>
      </c>
      <c r="G6033">
        <f>VLOOKUP(B:B,DESCRICAO!F:G,2,0)</f>
        <v>0</v>
      </c>
    </row>
    <row r="6034" spans="1:7">
      <c r="A6034" t="s">
        <v>1505</v>
      </c>
      <c r="B6034" t="s">
        <v>1659</v>
      </c>
      <c r="C6034" t="s">
        <v>1538</v>
      </c>
      <c r="D6034" t="s">
        <v>533</v>
      </c>
      <c r="E6034" t="s">
        <v>534</v>
      </c>
      <c r="F6034" t="str">
        <f>VLOOKUP(A:A,MÓDULOS!A:B,2,0)</f>
        <v>Relatorios / Minutas</v>
      </c>
      <c r="G6034">
        <f>VLOOKUP(B:B,DESCRICAO!F:G,2,0)</f>
        <v>0</v>
      </c>
    </row>
    <row r="6035" spans="1:7">
      <c r="A6035" t="s">
        <v>1505</v>
      </c>
      <c r="B6035" t="s">
        <v>1659</v>
      </c>
      <c r="C6035" t="s">
        <v>535</v>
      </c>
      <c r="D6035" t="s">
        <v>533</v>
      </c>
      <c r="E6035" t="s">
        <v>534</v>
      </c>
      <c r="F6035" t="str">
        <f>VLOOKUP(A:A,MÓDULOS!A:B,2,0)</f>
        <v>Relatorios / Minutas</v>
      </c>
      <c r="G6035">
        <f>VLOOKUP(B:B,DESCRICAO!F:G,2,0)</f>
        <v>0</v>
      </c>
    </row>
    <row r="6036" spans="1:7">
      <c r="A6036" t="s">
        <v>1505</v>
      </c>
      <c r="B6036" t="s">
        <v>1659</v>
      </c>
      <c r="C6036" t="s">
        <v>1144</v>
      </c>
      <c r="D6036" t="s">
        <v>533</v>
      </c>
      <c r="E6036" t="s">
        <v>534</v>
      </c>
      <c r="F6036" t="str">
        <f>VLOOKUP(A:A,MÓDULOS!A:B,2,0)</f>
        <v>Relatorios / Minutas</v>
      </c>
      <c r="G6036">
        <f>VLOOKUP(B:B,DESCRICAO!F:G,2,0)</f>
        <v>0</v>
      </c>
    </row>
    <row r="6037" spans="1:7">
      <c r="A6037" t="s">
        <v>1505</v>
      </c>
      <c r="B6037" t="s">
        <v>1659</v>
      </c>
      <c r="C6037" t="s">
        <v>593</v>
      </c>
      <c r="D6037" t="s">
        <v>533</v>
      </c>
      <c r="E6037" t="s">
        <v>534</v>
      </c>
      <c r="F6037" t="str">
        <f>VLOOKUP(A:A,MÓDULOS!A:B,2,0)</f>
        <v>Relatorios / Minutas</v>
      </c>
      <c r="G6037">
        <f>VLOOKUP(B:B,DESCRICAO!F:G,2,0)</f>
        <v>0</v>
      </c>
    </row>
    <row r="6038" spans="1:7">
      <c r="A6038" t="s">
        <v>1505</v>
      </c>
      <c r="B6038" t="s">
        <v>1659</v>
      </c>
      <c r="C6038" t="s">
        <v>537</v>
      </c>
      <c r="D6038" t="s">
        <v>533</v>
      </c>
      <c r="E6038" t="s">
        <v>534</v>
      </c>
      <c r="F6038" t="str">
        <f>VLOOKUP(A:A,MÓDULOS!A:B,2,0)</f>
        <v>Relatorios / Minutas</v>
      </c>
      <c r="G6038">
        <f>VLOOKUP(B:B,DESCRICAO!F:G,2,0)</f>
        <v>0</v>
      </c>
    </row>
    <row r="6039" spans="1:7">
      <c r="A6039" t="s">
        <v>1505</v>
      </c>
      <c r="B6039" t="s">
        <v>1660</v>
      </c>
      <c r="C6039" t="s">
        <v>532</v>
      </c>
      <c r="D6039" t="s">
        <v>533</v>
      </c>
      <c r="E6039" t="s">
        <v>534</v>
      </c>
      <c r="F6039" t="str">
        <f>VLOOKUP(A:A,MÓDULOS!A:B,2,0)</f>
        <v>Relatorios / Minutas</v>
      </c>
      <c r="G6039">
        <f>VLOOKUP(B:B,DESCRICAO!F:G,2,0)</f>
        <v>0</v>
      </c>
    </row>
    <row r="6040" spans="1:7">
      <c r="A6040" t="s">
        <v>1505</v>
      </c>
      <c r="B6040" t="s">
        <v>1660</v>
      </c>
      <c r="C6040" t="s">
        <v>592</v>
      </c>
      <c r="D6040" t="s">
        <v>533</v>
      </c>
      <c r="E6040" t="s">
        <v>534</v>
      </c>
      <c r="F6040" t="str">
        <f>VLOOKUP(A:A,MÓDULOS!A:B,2,0)</f>
        <v>Relatorios / Minutas</v>
      </c>
      <c r="G6040">
        <f>VLOOKUP(B:B,DESCRICAO!F:G,2,0)</f>
        <v>0</v>
      </c>
    </row>
    <row r="6041" spans="1:7">
      <c r="A6041" t="s">
        <v>1505</v>
      </c>
      <c r="B6041" t="s">
        <v>1660</v>
      </c>
      <c r="C6041" t="s">
        <v>1055</v>
      </c>
      <c r="D6041" t="s">
        <v>533</v>
      </c>
      <c r="E6041" t="s">
        <v>534</v>
      </c>
      <c r="F6041" t="str">
        <f>VLOOKUP(A:A,MÓDULOS!A:B,2,0)</f>
        <v>Relatorios / Minutas</v>
      </c>
      <c r="G6041">
        <f>VLOOKUP(B:B,DESCRICAO!F:G,2,0)</f>
        <v>0</v>
      </c>
    </row>
    <row r="6042" spans="1:7">
      <c r="A6042" t="s">
        <v>1505</v>
      </c>
      <c r="B6042" t="s">
        <v>1660</v>
      </c>
      <c r="C6042" t="s">
        <v>535</v>
      </c>
      <c r="D6042" t="s">
        <v>533</v>
      </c>
      <c r="E6042" t="s">
        <v>534</v>
      </c>
      <c r="F6042" t="str">
        <f>VLOOKUP(A:A,MÓDULOS!A:B,2,0)</f>
        <v>Relatorios / Minutas</v>
      </c>
      <c r="G6042">
        <f>VLOOKUP(B:B,DESCRICAO!F:G,2,0)</f>
        <v>0</v>
      </c>
    </row>
    <row r="6043" spans="1:7">
      <c r="A6043" t="s">
        <v>1505</v>
      </c>
      <c r="B6043" t="s">
        <v>1660</v>
      </c>
      <c r="C6043" t="s">
        <v>1144</v>
      </c>
      <c r="D6043" t="s">
        <v>533</v>
      </c>
      <c r="E6043" t="s">
        <v>534</v>
      </c>
      <c r="F6043" t="str">
        <f>VLOOKUP(A:A,MÓDULOS!A:B,2,0)</f>
        <v>Relatorios / Minutas</v>
      </c>
      <c r="G6043">
        <f>VLOOKUP(B:B,DESCRICAO!F:G,2,0)</f>
        <v>0</v>
      </c>
    </row>
    <row r="6044" spans="1:7">
      <c r="A6044" t="s">
        <v>1505</v>
      </c>
      <c r="B6044" t="s">
        <v>1660</v>
      </c>
      <c r="C6044" t="s">
        <v>593</v>
      </c>
      <c r="D6044" t="s">
        <v>533</v>
      </c>
      <c r="E6044" t="s">
        <v>534</v>
      </c>
      <c r="F6044" t="str">
        <f>VLOOKUP(A:A,MÓDULOS!A:B,2,0)</f>
        <v>Relatorios / Minutas</v>
      </c>
      <c r="G6044">
        <f>VLOOKUP(B:B,DESCRICAO!F:G,2,0)</f>
        <v>0</v>
      </c>
    </row>
    <row r="6045" spans="1:7">
      <c r="A6045" t="s">
        <v>1505</v>
      </c>
      <c r="B6045" t="s">
        <v>1661</v>
      </c>
      <c r="C6045" t="s">
        <v>921</v>
      </c>
      <c r="D6045" t="s">
        <v>533</v>
      </c>
      <c r="E6045" t="s">
        <v>534</v>
      </c>
      <c r="F6045" t="str">
        <f>VLOOKUP(A:A,MÓDULOS!A:B,2,0)</f>
        <v>Relatorios / Minutas</v>
      </c>
      <c r="G6045">
        <f>VLOOKUP(B:B,DESCRICAO!F:G,2,0)</f>
        <v>0</v>
      </c>
    </row>
    <row r="6046" spans="1:7">
      <c r="A6046" t="s">
        <v>1505</v>
      </c>
      <c r="B6046" t="s">
        <v>1661</v>
      </c>
      <c r="C6046" t="s">
        <v>535</v>
      </c>
      <c r="D6046" t="s">
        <v>533</v>
      </c>
      <c r="E6046" t="s">
        <v>534</v>
      </c>
      <c r="F6046" t="str">
        <f>VLOOKUP(A:A,MÓDULOS!A:B,2,0)</f>
        <v>Relatorios / Minutas</v>
      </c>
      <c r="G6046">
        <f>VLOOKUP(B:B,DESCRICAO!F:G,2,0)</f>
        <v>0</v>
      </c>
    </row>
    <row r="6047" spans="1:7">
      <c r="A6047" t="s">
        <v>1505</v>
      </c>
      <c r="B6047" t="s">
        <v>1662</v>
      </c>
      <c r="C6047" t="s">
        <v>921</v>
      </c>
      <c r="D6047" t="s">
        <v>533</v>
      </c>
      <c r="E6047" t="s">
        <v>534</v>
      </c>
      <c r="F6047" t="str">
        <f>VLOOKUP(A:A,MÓDULOS!A:B,2,0)</f>
        <v>Relatorios / Minutas</v>
      </c>
      <c r="G6047">
        <f>VLOOKUP(B:B,DESCRICAO!F:G,2,0)</f>
        <v>0</v>
      </c>
    </row>
    <row r="6048" spans="1:7">
      <c r="A6048" t="s">
        <v>1505</v>
      </c>
      <c r="B6048" t="s">
        <v>1662</v>
      </c>
      <c r="C6048" t="s">
        <v>532</v>
      </c>
      <c r="D6048" t="s">
        <v>533</v>
      </c>
      <c r="E6048" t="s">
        <v>534</v>
      </c>
      <c r="F6048" t="str">
        <f>VLOOKUP(A:A,MÓDULOS!A:B,2,0)</f>
        <v>Relatorios / Minutas</v>
      </c>
      <c r="G6048">
        <f>VLOOKUP(B:B,DESCRICAO!F:G,2,0)</f>
        <v>0</v>
      </c>
    </row>
    <row r="6049" spans="1:7">
      <c r="A6049" t="s">
        <v>1505</v>
      </c>
      <c r="B6049" t="s">
        <v>1663</v>
      </c>
      <c r="C6049" t="s">
        <v>921</v>
      </c>
      <c r="D6049" t="s">
        <v>533</v>
      </c>
      <c r="E6049" t="s">
        <v>534</v>
      </c>
      <c r="F6049" t="str">
        <f>VLOOKUP(A:A,MÓDULOS!A:B,2,0)</f>
        <v>Relatorios / Minutas</v>
      </c>
      <c r="G6049">
        <f>VLOOKUP(B:B,DESCRICAO!F:G,2,0)</f>
        <v>0</v>
      </c>
    </row>
    <row r="6050" spans="1:7">
      <c r="A6050" t="s">
        <v>1505</v>
      </c>
      <c r="B6050" t="s">
        <v>1663</v>
      </c>
      <c r="C6050" t="s">
        <v>535</v>
      </c>
      <c r="D6050" t="s">
        <v>533</v>
      </c>
      <c r="E6050" t="s">
        <v>534</v>
      </c>
      <c r="F6050" t="str">
        <f>VLOOKUP(A:A,MÓDULOS!A:B,2,0)</f>
        <v>Relatorios / Minutas</v>
      </c>
      <c r="G6050">
        <f>VLOOKUP(B:B,DESCRICAO!F:G,2,0)</f>
        <v>0</v>
      </c>
    </row>
    <row r="6051" spans="1:7">
      <c r="A6051" t="s">
        <v>1505</v>
      </c>
      <c r="B6051" t="s">
        <v>1663</v>
      </c>
      <c r="C6051" t="s">
        <v>1142</v>
      </c>
      <c r="D6051" t="s">
        <v>533</v>
      </c>
      <c r="E6051" t="s">
        <v>534</v>
      </c>
      <c r="F6051" t="str">
        <f>VLOOKUP(A:A,MÓDULOS!A:B,2,0)</f>
        <v>Relatorios / Minutas</v>
      </c>
      <c r="G6051">
        <f>VLOOKUP(B:B,DESCRICAO!F:G,2,0)</f>
        <v>0</v>
      </c>
    </row>
    <row r="6052" spans="1:7">
      <c r="A6052" t="s">
        <v>1505</v>
      </c>
      <c r="B6052" t="s">
        <v>1664</v>
      </c>
      <c r="C6052" t="s">
        <v>921</v>
      </c>
      <c r="D6052" t="s">
        <v>533</v>
      </c>
      <c r="E6052" t="s">
        <v>534</v>
      </c>
      <c r="F6052" t="str">
        <f>VLOOKUP(A:A,MÓDULOS!A:B,2,0)</f>
        <v>Relatorios / Minutas</v>
      </c>
      <c r="G6052">
        <f>VLOOKUP(B:B,DESCRICAO!F:G,2,0)</f>
        <v>0</v>
      </c>
    </row>
    <row r="6053" spans="1:7">
      <c r="A6053" t="s">
        <v>1505</v>
      </c>
      <c r="B6053" t="s">
        <v>1664</v>
      </c>
      <c r="C6053" t="s">
        <v>532</v>
      </c>
      <c r="D6053" t="s">
        <v>533</v>
      </c>
      <c r="E6053" t="s">
        <v>534</v>
      </c>
      <c r="F6053" t="str">
        <f>VLOOKUP(A:A,MÓDULOS!A:B,2,0)</f>
        <v>Relatorios / Minutas</v>
      </c>
      <c r="G6053">
        <f>VLOOKUP(B:B,DESCRICAO!F:G,2,0)</f>
        <v>0</v>
      </c>
    </row>
    <row r="6054" spans="1:7">
      <c r="A6054" t="s">
        <v>1505</v>
      </c>
      <c r="B6054" t="s">
        <v>1664</v>
      </c>
      <c r="C6054" t="s">
        <v>1142</v>
      </c>
      <c r="D6054" t="s">
        <v>533</v>
      </c>
      <c r="E6054" t="s">
        <v>534</v>
      </c>
      <c r="F6054" t="str">
        <f>VLOOKUP(A:A,MÓDULOS!A:B,2,0)</f>
        <v>Relatorios / Minutas</v>
      </c>
      <c r="G6054">
        <f>VLOOKUP(B:B,DESCRICAO!F:G,2,0)</f>
        <v>0</v>
      </c>
    </row>
    <row r="6055" spans="1:7">
      <c r="A6055" t="s">
        <v>1505</v>
      </c>
      <c r="B6055" t="s">
        <v>1665</v>
      </c>
      <c r="C6055" t="s">
        <v>592</v>
      </c>
      <c r="D6055" t="s">
        <v>533</v>
      </c>
      <c r="E6055" t="s">
        <v>534</v>
      </c>
      <c r="F6055" t="str">
        <f>VLOOKUP(A:A,MÓDULOS!A:B,2,0)</f>
        <v>Relatorios / Minutas</v>
      </c>
      <c r="G6055">
        <f>VLOOKUP(B:B,DESCRICAO!F:G,2,0)</f>
        <v>0</v>
      </c>
    </row>
    <row r="6056" spans="1:7">
      <c r="A6056" t="s">
        <v>1505</v>
      </c>
      <c r="B6056" t="s">
        <v>1665</v>
      </c>
      <c r="C6056" t="s">
        <v>535</v>
      </c>
      <c r="D6056" t="s">
        <v>533</v>
      </c>
      <c r="E6056" t="s">
        <v>534</v>
      </c>
      <c r="F6056" t="str">
        <f>VLOOKUP(A:A,MÓDULOS!A:B,2,0)</f>
        <v>Relatorios / Minutas</v>
      </c>
      <c r="G6056">
        <f>VLOOKUP(B:B,DESCRICAO!F:G,2,0)</f>
        <v>0</v>
      </c>
    </row>
    <row r="6057" spans="1:7">
      <c r="A6057" t="s">
        <v>1505</v>
      </c>
      <c r="B6057" t="s">
        <v>1665</v>
      </c>
      <c r="C6057" t="s">
        <v>1144</v>
      </c>
      <c r="D6057" t="s">
        <v>533</v>
      </c>
      <c r="E6057" t="s">
        <v>534</v>
      </c>
      <c r="F6057" t="str">
        <f>VLOOKUP(A:A,MÓDULOS!A:B,2,0)</f>
        <v>Relatorios / Minutas</v>
      </c>
      <c r="G6057">
        <f>VLOOKUP(B:B,DESCRICAO!F:G,2,0)</f>
        <v>0</v>
      </c>
    </row>
    <row r="6058" spans="1:7">
      <c r="A6058" t="s">
        <v>1505</v>
      </c>
      <c r="B6058" t="s">
        <v>1665</v>
      </c>
      <c r="C6058" t="s">
        <v>593</v>
      </c>
      <c r="D6058" t="s">
        <v>533</v>
      </c>
      <c r="E6058" t="s">
        <v>534</v>
      </c>
      <c r="F6058" t="str">
        <f>VLOOKUP(A:A,MÓDULOS!A:B,2,0)</f>
        <v>Relatorios / Minutas</v>
      </c>
      <c r="G6058">
        <f>VLOOKUP(B:B,DESCRICAO!F:G,2,0)</f>
        <v>0</v>
      </c>
    </row>
    <row r="6059" spans="1:7">
      <c r="A6059" t="s">
        <v>1505</v>
      </c>
      <c r="B6059" t="s">
        <v>1666</v>
      </c>
      <c r="C6059" t="s">
        <v>592</v>
      </c>
      <c r="D6059" t="s">
        <v>533</v>
      </c>
      <c r="E6059" t="s">
        <v>534</v>
      </c>
      <c r="F6059" t="str">
        <f>VLOOKUP(A:A,MÓDULOS!A:B,2,0)</f>
        <v>Relatorios / Minutas</v>
      </c>
      <c r="G6059">
        <f>VLOOKUP(B:B,DESCRICAO!F:G,2,0)</f>
        <v>0</v>
      </c>
    </row>
    <row r="6060" spans="1:7">
      <c r="A6060" t="s">
        <v>1505</v>
      </c>
      <c r="B6060" t="s">
        <v>1666</v>
      </c>
      <c r="C6060" t="s">
        <v>535</v>
      </c>
      <c r="D6060" t="s">
        <v>533</v>
      </c>
      <c r="E6060" t="s">
        <v>534</v>
      </c>
      <c r="F6060" t="str">
        <f>VLOOKUP(A:A,MÓDULOS!A:B,2,0)</f>
        <v>Relatorios / Minutas</v>
      </c>
      <c r="G6060">
        <f>VLOOKUP(B:B,DESCRICAO!F:G,2,0)</f>
        <v>0</v>
      </c>
    </row>
    <row r="6061" spans="1:7">
      <c r="A6061" t="s">
        <v>1505</v>
      </c>
      <c r="B6061" t="s">
        <v>1666</v>
      </c>
      <c r="C6061" t="s">
        <v>1144</v>
      </c>
      <c r="D6061" t="s">
        <v>533</v>
      </c>
      <c r="E6061" t="s">
        <v>534</v>
      </c>
      <c r="F6061" t="str">
        <f>VLOOKUP(A:A,MÓDULOS!A:B,2,0)</f>
        <v>Relatorios / Minutas</v>
      </c>
      <c r="G6061">
        <f>VLOOKUP(B:B,DESCRICAO!F:G,2,0)</f>
        <v>0</v>
      </c>
    </row>
    <row r="6062" spans="1:7">
      <c r="A6062" t="s">
        <v>1505</v>
      </c>
      <c r="B6062" t="s">
        <v>1666</v>
      </c>
      <c r="C6062" t="s">
        <v>593</v>
      </c>
      <c r="D6062" t="s">
        <v>533</v>
      </c>
      <c r="E6062" t="s">
        <v>534</v>
      </c>
      <c r="F6062" t="str">
        <f>VLOOKUP(A:A,MÓDULOS!A:B,2,0)</f>
        <v>Relatorios / Minutas</v>
      </c>
      <c r="G6062">
        <f>VLOOKUP(B:B,DESCRICAO!F:G,2,0)</f>
        <v>0</v>
      </c>
    </row>
    <row r="6063" spans="1:7">
      <c r="A6063" t="s">
        <v>1505</v>
      </c>
      <c r="B6063" t="s">
        <v>1667</v>
      </c>
      <c r="C6063" t="s">
        <v>592</v>
      </c>
      <c r="D6063" t="s">
        <v>533</v>
      </c>
      <c r="E6063" t="s">
        <v>534</v>
      </c>
      <c r="F6063" t="str">
        <f>VLOOKUP(A:A,MÓDULOS!A:B,2,0)</f>
        <v>Relatorios / Minutas</v>
      </c>
      <c r="G6063">
        <f>VLOOKUP(B:B,DESCRICAO!F:G,2,0)</f>
        <v>0</v>
      </c>
    </row>
    <row r="6064" spans="1:7">
      <c r="A6064" t="s">
        <v>1505</v>
      </c>
      <c r="B6064" t="s">
        <v>1667</v>
      </c>
      <c r="C6064" t="s">
        <v>535</v>
      </c>
      <c r="D6064" t="s">
        <v>533</v>
      </c>
      <c r="E6064" t="s">
        <v>534</v>
      </c>
      <c r="F6064" t="str">
        <f>VLOOKUP(A:A,MÓDULOS!A:B,2,0)</f>
        <v>Relatorios / Minutas</v>
      </c>
      <c r="G6064">
        <f>VLOOKUP(B:B,DESCRICAO!F:G,2,0)</f>
        <v>0</v>
      </c>
    </row>
    <row r="6065" spans="1:7">
      <c r="A6065" t="s">
        <v>1505</v>
      </c>
      <c r="B6065" t="s">
        <v>1667</v>
      </c>
      <c r="C6065" t="s">
        <v>1144</v>
      </c>
      <c r="D6065" t="s">
        <v>533</v>
      </c>
      <c r="E6065" t="s">
        <v>534</v>
      </c>
      <c r="F6065" t="str">
        <f>VLOOKUP(A:A,MÓDULOS!A:B,2,0)</f>
        <v>Relatorios / Minutas</v>
      </c>
      <c r="G6065">
        <f>VLOOKUP(B:B,DESCRICAO!F:G,2,0)</f>
        <v>0</v>
      </c>
    </row>
    <row r="6066" spans="1:7">
      <c r="A6066" t="s">
        <v>1505</v>
      </c>
      <c r="B6066" t="s">
        <v>1667</v>
      </c>
      <c r="C6066" t="s">
        <v>593</v>
      </c>
      <c r="D6066" t="s">
        <v>533</v>
      </c>
      <c r="E6066" t="s">
        <v>534</v>
      </c>
      <c r="F6066" t="str">
        <f>VLOOKUP(A:A,MÓDULOS!A:B,2,0)</f>
        <v>Relatorios / Minutas</v>
      </c>
      <c r="G6066">
        <f>VLOOKUP(B:B,DESCRICAO!F:G,2,0)</f>
        <v>0</v>
      </c>
    </row>
    <row r="6067" spans="1:7">
      <c r="A6067" t="s">
        <v>1505</v>
      </c>
      <c r="B6067" t="s">
        <v>1668</v>
      </c>
      <c r="C6067" t="s">
        <v>592</v>
      </c>
      <c r="D6067" t="s">
        <v>533</v>
      </c>
      <c r="E6067" t="s">
        <v>534</v>
      </c>
      <c r="F6067" t="str">
        <f>VLOOKUP(A:A,MÓDULOS!A:B,2,0)</f>
        <v>Relatorios / Minutas</v>
      </c>
      <c r="G6067">
        <f>VLOOKUP(B:B,DESCRICAO!F:G,2,0)</f>
        <v>0</v>
      </c>
    </row>
    <row r="6068" spans="1:7">
      <c r="A6068" t="s">
        <v>1505</v>
      </c>
      <c r="B6068" t="s">
        <v>1668</v>
      </c>
      <c r="C6068" t="s">
        <v>535</v>
      </c>
      <c r="D6068" t="s">
        <v>533</v>
      </c>
      <c r="E6068" t="s">
        <v>534</v>
      </c>
      <c r="F6068" t="str">
        <f>VLOOKUP(A:A,MÓDULOS!A:B,2,0)</f>
        <v>Relatorios / Minutas</v>
      </c>
      <c r="G6068">
        <f>VLOOKUP(B:B,DESCRICAO!F:G,2,0)</f>
        <v>0</v>
      </c>
    </row>
    <row r="6069" spans="1:7">
      <c r="A6069" t="s">
        <v>1505</v>
      </c>
      <c r="B6069" t="s">
        <v>1668</v>
      </c>
      <c r="C6069" t="s">
        <v>1144</v>
      </c>
      <c r="D6069" t="s">
        <v>533</v>
      </c>
      <c r="E6069" t="s">
        <v>534</v>
      </c>
      <c r="F6069" t="str">
        <f>VLOOKUP(A:A,MÓDULOS!A:B,2,0)</f>
        <v>Relatorios / Minutas</v>
      </c>
      <c r="G6069">
        <f>VLOOKUP(B:B,DESCRICAO!F:G,2,0)</f>
        <v>0</v>
      </c>
    </row>
    <row r="6070" spans="1:7">
      <c r="A6070" t="s">
        <v>1505</v>
      </c>
      <c r="B6070" t="s">
        <v>1668</v>
      </c>
      <c r="C6070" t="s">
        <v>593</v>
      </c>
      <c r="D6070" t="s">
        <v>533</v>
      </c>
      <c r="E6070" t="s">
        <v>534</v>
      </c>
      <c r="F6070" t="str">
        <f>VLOOKUP(A:A,MÓDULOS!A:B,2,0)</f>
        <v>Relatorios / Minutas</v>
      </c>
      <c r="G6070">
        <f>VLOOKUP(B:B,DESCRICAO!F:G,2,0)</f>
        <v>0</v>
      </c>
    </row>
    <row r="6071" spans="1:7">
      <c r="A6071" t="s">
        <v>1505</v>
      </c>
      <c r="B6071" t="s">
        <v>1669</v>
      </c>
      <c r="C6071" t="s">
        <v>592</v>
      </c>
      <c r="D6071" t="s">
        <v>533</v>
      </c>
      <c r="E6071" t="s">
        <v>534</v>
      </c>
      <c r="F6071" t="str">
        <f>VLOOKUP(A:A,MÓDULOS!A:B,2,0)</f>
        <v>Relatorios / Minutas</v>
      </c>
      <c r="G6071">
        <f>VLOOKUP(B:B,DESCRICAO!F:G,2,0)</f>
        <v>0</v>
      </c>
    </row>
    <row r="6072" spans="1:7">
      <c r="A6072" t="s">
        <v>1505</v>
      </c>
      <c r="B6072" t="s">
        <v>1669</v>
      </c>
      <c r="C6072" t="s">
        <v>535</v>
      </c>
      <c r="D6072" t="s">
        <v>533</v>
      </c>
      <c r="E6072" t="s">
        <v>534</v>
      </c>
      <c r="F6072" t="str">
        <f>VLOOKUP(A:A,MÓDULOS!A:B,2,0)</f>
        <v>Relatorios / Minutas</v>
      </c>
      <c r="G6072">
        <f>VLOOKUP(B:B,DESCRICAO!F:G,2,0)</f>
        <v>0</v>
      </c>
    </row>
    <row r="6073" spans="1:7">
      <c r="A6073" t="s">
        <v>1505</v>
      </c>
      <c r="B6073" t="s">
        <v>1669</v>
      </c>
      <c r="C6073" t="s">
        <v>1144</v>
      </c>
      <c r="D6073" t="s">
        <v>533</v>
      </c>
      <c r="E6073" t="s">
        <v>534</v>
      </c>
      <c r="F6073" t="str">
        <f>VLOOKUP(A:A,MÓDULOS!A:B,2,0)</f>
        <v>Relatorios / Minutas</v>
      </c>
      <c r="G6073">
        <f>VLOOKUP(B:B,DESCRICAO!F:G,2,0)</f>
        <v>0</v>
      </c>
    </row>
    <row r="6074" spans="1:7">
      <c r="A6074" t="s">
        <v>1505</v>
      </c>
      <c r="B6074" t="s">
        <v>1669</v>
      </c>
      <c r="C6074" t="s">
        <v>593</v>
      </c>
      <c r="D6074" t="s">
        <v>533</v>
      </c>
      <c r="E6074" t="s">
        <v>534</v>
      </c>
      <c r="F6074" t="str">
        <f>VLOOKUP(A:A,MÓDULOS!A:B,2,0)</f>
        <v>Relatorios / Minutas</v>
      </c>
      <c r="G6074">
        <f>VLOOKUP(B:B,DESCRICAO!F:G,2,0)</f>
        <v>0</v>
      </c>
    </row>
    <row r="6075" spans="1:7">
      <c r="A6075" t="s">
        <v>1505</v>
      </c>
      <c r="B6075" t="s">
        <v>1670</v>
      </c>
      <c r="C6075" t="s">
        <v>592</v>
      </c>
      <c r="D6075" t="s">
        <v>533</v>
      </c>
      <c r="E6075" t="s">
        <v>534</v>
      </c>
      <c r="F6075" t="str">
        <f>VLOOKUP(A:A,MÓDULOS!A:B,2,0)</f>
        <v>Relatorios / Minutas</v>
      </c>
      <c r="G6075">
        <f>VLOOKUP(B:B,DESCRICAO!F:G,2,0)</f>
        <v>0</v>
      </c>
    </row>
    <row r="6076" spans="1:7">
      <c r="A6076" t="s">
        <v>1505</v>
      </c>
      <c r="B6076" t="s">
        <v>1670</v>
      </c>
      <c r="C6076" t="s">
        <v>535</v>
      </c>
      <c r="D6076" t="s">
        <v>533</v>
      </c>
      <c r="E6076" t="s">
        <v>534</v>
      </c>
      <c r="F6076" t="str">
        <f>VLOOKUP(A:A,MÓDULOS!A:B,2,0)</f>
        <v>Relatorios / Minutas</v>
      </c>
      <c r="G6076">
        <f>VLOOKUP(B:B,DESCRICAO!F:G,2,0)</f>
        <v>0</v>
      </c>
    </row>
    <row r="6077" spans="1:7">
      <c r="A6077" t="s">
        <v>1505</v>
      </c>
      <c r="B6077" t="s">
        <v>1670</v>
      </c>
      <c r="C6077" t="s">
        <v>1144</v>
      </c>
      <c r="D6077" t="s">
        <v>533</v>
      </c>
      <c r="E6077" t="s">
        <v>534</v>
      </c>
      <c r="F6077" t="str">
        <f>VLOOKUP(A:A,MÓDULOS!A:B,2,0)</f>
        <v>Relatorios / Minutas</v>
      </c>
      <c r="G6077">
        <f>VLOOKUP(B:B,DESCRICAO!F:G,2,0)</f>
        <v>0</v>
      </c>
    </row>
    <row r="6078" spans="1:7">
      <c r="A6078" t="s">
        <v>1505</v>
      </c>
      <c r="B6078" t="s">
        <v>1670</v>
      </c>
      <c r="C6078" t="s">
        <v>593</v>
      </c>
      <c r="D6078" t="s">
        <v>533</v>
      </c>
      <c r="E6078" t="s">
        <v>534</v>
      </c>
      <c r="F6078" t="str">
        <f>VLOOKUP(A:A,MÓDULOS!A:B,2,0)</f>
        <v>Relatorios / Minutas</v>
      </c>
      <c r="G6078">
        <f>VLOOKUP(B:B,DESCRICAO!F:G,2,0)</f>
        <v>0</v>
      </c>
    </row>
    <row r="6079" spans="1:7">
      <c r="A6079" t="s">
        <v>1505</v>
      </c>
      <c r="B6079" t="s">
        <v>1671</v>
      </c>
      <c r="C6079" t="s">
        <v>921</v>
      </c>
      <c r="D6079" t="s">
        <v>533</v>
      </c>
      <c r="E6079" t="s">
        <v>534</v>
      </c>
      <c r="F6079" t="str">
        <f>VLOOKUP(A:A,MÓDULOS!A:B,2,0)</f>
        <v>Relatorios / Minutas</v>
      </c>
      <c r="G6079">
        <f>VLOOKUP(B:B,DESCRICAO!F:G,2,0)</f>
        <v>0</v>
      </c>
    </row>
    <row r="6080" spans="1:7">
      <c r="A6080" t="s">
        <v>1505</v>
      </c>
      <c r="B6080" t="s">
        <v>1671</v>
      </c>
      <c r="C6080" t="s">
        <v>1142</v>
      </c>
      <c r="D6080" t="s">
        <v>533</v>
      </c>
      <c r="E6080" t="s">
        <v>534</v>
      </c>
      <c r="F6080" t="str">
        <f>VLOOKUP(A:A,MÓDULOS!A:B,2,0)</f>
        <v>Relatorios / Minutas</v>
      </c>
      <c r="G6080">
        <f>VLOOKUP(B:B,DESCRICAO!F:G,2,0)</f>
        <v>0</v>
      </c>
    </row>
    <row r="6081" spans="1:7">
      <c r="A6081" t="s">
        <v>1505</v>
      </c>
      <c r="B6081" t="s">
        <v>1671</v>
      </c>
      <c r="C6081" t="s">
        <v>704</v>
      </c>
      <c r="D6081" t="s">
        <v>533</v>
      </c>
      <c r="E6081" t="s">
        <v>534</v>
      </c>
      <c r="F6081" t="str">
        <f>VLOOKUP(A:A,MÓDULOS!A:B,2,0)</f>
        <v>Relatorios / Minutas</v>
      </c>
      <c r="G6081">
        <f>VLOOKUP(B:B,DESCRICAO!F:G,2,0)</f>
        <v>0</v>
      </c>
    </row>
    <row r="6082" spans="1:7">
      <c r="A6082" t="s">
        <v>1672</v>
      </c>
      <c r="B6082" t="s">
        <v>488</v>
      </c>
      <c r="C6082" t="s">
        <v>706</v>
      </c>
      <c r="D6082" t="s">
        <v>533</v>
      </c>
      <c r="E6082" t="s">
        <v>534</v>
      </c>
      <c r="F6082" t="str">
        <f>VLOOKUP(A:A,MÓDULOS!A:B,2,0)</f>
        <v>SRCC Corbans</v>
      </c>
      <c r="G6082" t="str">
        <f>VLOOKUP(B:B,DESCRICAO!F:G,2,0)</f>
        <v>LEONIRA FERREIRA VITORINO</v>
      </c>
    </row>
    <row r="6083" spans="1:7">
      <c r="A6083" t="s">
        <v>1672</v>
      </c>
      <c r="B6083" t="s">
        <v>488</v>
      </c>
      <c r="C6083" t="s">
        <v>532</v>
      </c>
      <c r="D6083" t="s">
        <v>533</v>
      </c>
      <c r="E6083" t="s">
        <v>534</v>
      </c>
      <c r="F6083" t="str">
        <f>VLOOKUP(A:A,MÓDULOS!A:B,2,0)</f>
        <v>SRCC Corbans</v>
      </c>
      <c r="G6083" t="str">
        <f>VLOOKUP(B:B,DESCRICAO!F:G,2,0)</f>
        <v>LEONIRA FERREIRA VITORINO</v>
      </c>
    </row>
    <row r="6084" spans="1:7">
      <c r="A6084" t="s">
        <v>1672</v>
      </c>
      <c r="B6084" t="s">
        <v>488</v>
      </c>
      <c r="C6084" t="s">
        <v>535</v>
      </c>
      <c r="D6084" t="s">
        <v>533</v>
      </c>
      <c r="E6084" t="s">
        <v>536</v>
      </c>
      <c r="F6084" t="str">
        <f>VLOOKUP(A:A,MÓDULOS!A:B,2,0)</f>
        <v>SRCC Corbans</v>
      </c>
      <c r="G6084" t="str">
        <f>VLOOKUP(B:B,DESCRICAO!F:G,2,0)</f>
        <v>LEONIRA FERREIRA VITORINO</v>
      </c>
    </row>
    <row r="6085" spans="1:7">
      <c r="A6085" t="s">
        <v>1672</v>
      </c>
      <c r="B6085" t="s">
        <v>489</v>
      </c>
      <c r="C6085" t="s">
        <v>921</v>
      </c>
      <c r="D6085" t="s">
        <v>533</v>
      </c>
      <c r="E6085" t="s">
        <v>536</v>
      </c>
      <c r="F6085" t="str">
        <f>VLOOKUP(A:A,MÓDULOS!A:B,2,0)</f>
        <v>SRCC Corbans</v>
      </c>
      <c r="G6085" t="str">
        <f>VLOOKUP(B:B,DESCRICAO!F:G,2,0)</f>
        <v>NILSON DERWOOD MILLS</v>
      </c>
    </row>
    <row r="6086" spans="1:7">
      <c r="A6086" t="s">
        <v>1672</v>
      </c>
      <c r="B6086" t="s">
        <v>489</v>
      </c>
      <c r="C6086" t="s">
        <v>532</v>
      </c>
      <c r="D6086" t="s">
        <v>533</v>
      </c>
      <c r="E6086" t="s">
        <v>534</v>
      </c>
      <c r="F6086" t="str">
        <f>VLOOKUP(A:A,MÓDULOS!A:B,2,0)</f>
        <v>SRCC Corbans</v>
      </c>
      <c r="G6086" t="str">
        <f>VLOOKUP(B:B,DESCRICAO!F:G,2,0)</f>
        <v>NILSON DERWOOD MILLS</v>
      </c>
    </row>
    <row r="6087" spans="1:7">
      <c r="A6087" t="s">
        <v>1672</v>
      </c>
      <c r="B6087" t="s">
        <v>489</v>
      </c>
      <c r="C6087" t="s">
        <v>535</v>
      </c>
      <c r="D6087" t="s">
        <v>533</v>
      </c>
      <c r="E6087" t="s">
        <v>534</v>
      </c>
      <c r="F6087" t="str">
        <f>VLOOKUP(A:A,MÓDULOS!A:B,2,0)</f>
        <v>SRCC Corbans</v>
      </c>
      <c r="G6087" t="str">
        <f>VLOOKUP(B:B,DESCRICAO!F:G,2,0)</f>
        <v>NILSON DERWOOD MILLS</v>
      </c>
    </row>
    <row r="6088" spans="1:7">
      <c r="A6088" t="s">
        <v>1672</v>
      </c>
      <c r="B6088" t="s">
        <v>489</v>
      </c>
      <c r="C6088" t="s">
        <v>698</v>
      </c>
      <c r="D6088" t="s">
        <v>533</v>
      </c>
      <c r="E6088" t="s">
        <v>534</v>
      </c>
      <c r="F6088" t="str">
        <f>VLOOKUP(A:A,MÓDULOS!A:B,2,0)</f>
        <v>SRCC Corbans</v>
      </c>
      <c r="G6088" t="str">
        <f>VLOOKUP(B:B,DESCRICAO!F:G,2,0)</f>
        <v>NILSON DERWOOD MILLS</v>
      </c>
    </row>
    <row r="6089" spans="1:7">
      <c r="A6089" t="s">
        <v>1672</v>
      </c>
      <c r="B6089" t="s">
        <v>489</v>
      </c>
      <c r="C6089" t="s">
        <v>1157</v>
      </c>
      <c r="D6089" t="s">
        <v>533</v>
      </c>
      <c r="E6089" t="s">
        <v>534</v>
      </c>
      <c r="F6089" t="str">
        <f>VLOOKUP(A:A,MÓDULOS!A:B,2,0)</f>
        <v>SRCC Corbans</v>
      </c>
      <c r="G6089" t="str">
        <f>VLOOKUP(B:B,DESCRICAO!F:G,2,0)</f>
        <v>NILSON DERWOOD MILLS</v>
      </c>
    </row>
    <row r="6090" spans="1:7">
      <c r="A6090" t="s">
        <v>1672</v>
      </c>
      <c r="B6090" t="s">
        <v>489</v>
      </c>
      <c r="C6090" t="s">
        <v>922</v>
      </c>
      <c r="D6090" t="s">
        <v>533</v>
      </c>
      <c r="E6090" t="s">
        <v>536</v>
      </c>
      <c r="F6090" t="str">
        <f>VLOOKUP(A:A,MÓDULOS!A:B,2,0)</f>
        <v>SRCC Corbans</v>
      </c>
      <c r="G6090" t="str">
        <f>VLOOKUP(B:B,DESCRICAO!F:G,2,0)</f>
        <v>NILSON DERWOOD MILLS</v>
      </c>
    </row>
    <row r="6091" spans="1:7">
      <c r="A6091" t="s">
        <v>1672</v>
      </c>
      <c r="B6091" t="s">
        <v>1673</v>
      </c>
      <c r="C6091" t="s">
        <v>535</v>
      </c>
      <c r="D6091" t="s">
        <v>533</v>
      </c>
      <c r="E6091" t="s">
        <v>534</v>
      </c>
      <c r="F6091" t="str">
        <f>VLOOKUP(A:A,MÓDULOS!A:B,2,0)</f>
        <v>SRCC Corbans</v>
      </c>
      <c r="G6091" t="str">
        <f>VLOOKUP(B:B,DESCRICAO!F:G,2,0)</f>
        <v>MARCIO ALVES CAIRES</v>
      </c>
    </row>
    <row r="6092" spans="1:7">
      <c r="A6092" t="s">
        <v>1672</v>
      </c>
      <c r="B6092" t="s">
        <v>1674</v>
      </c>
      <c r="C6092" t="s">
        <v>532</v>
      </c>
      <c r="D6092" t="s">
        <v>533</v>
      </c>
      <c r="E6092" t="s">
        <v>534</v>
      </c>
      <c r="F6092" t="str">
        <f>VLOOKUP(A:A,MÓDULOS!A:B,2,0)</f>
        <v>SRCC Corbans</v>
      </c>
      <c r="G6092">
        <f>VLOOKUP(B:B,DESCRICAO!F:G,2,0)</f>
        <v>0</v>
      </c>
    </row>
    <row r="6093" spans="1:7">
      <c r="A6093" t="s">
        <v>1672</v>
      </c>
      <c r="B6093" t="s">
        <v>1674</v>
      </c>
      <c r="C6093" t="s">
        <v>535</v>
      </c>
      <c r="D6093" t="s">
        <v>533</v>
      </c>
      <c r="E6093" t="s">
        <v>534</v>
      </c>
      <c r="F6093" t="str">
        <f>VLOOKUP(A:A,MÓDULOS!A:B,2,0)</f>
        <v>SRCC Corbans</v>
      </c>
      <c r="G6093">
        <f>VLOOKUP(B:B,DESCRICAO!F:G,2,0)</f>
        <v>0</v>
      </c>
    </row>
    <row r="6094" spans="1:7">
      <c r="A6094" t="s">
        <v>1672</v>
      </c>
      <c r="B6094" t="s">
        <v>490</v>
      </c>
      <c r="C6094" t="s">
        <v>532</v>
      </c>
      <c r="D6094" t="s">
        <v>533</v>
      </c>
      <c r="E6094" t="s">
        <v>534</v>
      </c>
      <c r="F6094" t="str">
        <f>VLOOKUP(A:A,MÓDULOS!A:B,2,0)</f>
        <v>SRCC Corbans</v>
      </c>
      <c r="G6094" t="str">
        <f>VLOOKUP(B:B,DESCRICAO!F:G,2,0)</f>
        <v>SELF SERVICE</v>
      </c>
    </row>
    <row r="6095" spans="1:7">
      <c r="A6095" t="s">
        <v>1672</v>
      </c>
      <c r="B6095" t="s">
        <v>490</v>
      </c>
      <c r="C6095" t="s">
        <v>535</v>
      </c>
      <c r="D6095" t="s">
        <v>533</v>
      </c>
      <c r="E6095" t="s">
        <v>534</v>
      </c>
      <c r="F6095" t="str">
        <f>VLOOKUP(A:A,MÓDULOS!A:B,2,0)</f>
        <v>SRCC Corbans</v>
      </c>
      <c r="G6095" t="str">
        <f>VLOOKUP(B:B,DESCRICAO!F:G,2,0)</f>
        <v>SELF SERVICE</v>
      </c>
    </row>
    <row r="6096" spans="1:7">
      <c r="A6096" t="s">
        <v>1672</v>
      </c>
      <c r="B6096" t="s">
        <v>1675</v>
      </c>
      <c r="C6096" t="s">
        <v>535</v>
      </c>
      <c r="D6096" t="s">
        <v>533</v>
      </c>
      <c r="E6096" t="s">
        <v>534</v>
      </c>
      <c r="F6096" t="str">
        <f>VLOOKUP(A:A,MÓDULOS!A:B,2,0)</f>
        <v>SRCC Corbans</v>
      </c>
      <c r="G6096" t="str">
        <f>VLOOKUP(B:B,DESCRICAO!F:G,2,0)</f>
        <v>MARCIO ALVES CAIRES</v>
      </c>
    </row>
    <row r="6097" spans="1:7">
      <c r="A6097" t="s">
        <v>1672</v>
      </c>
      <c r="B6097" t="s">
        <v>1676</v>
      </c>
      <c r="C6097" t="s">
        <v>535</v>
      </c>
      <c r="D6097" t="s">
        <v>533</v>
      </c>
      <c r="E6097" t="s">
        <v>534</v>
      </c>
      <c r="F6097" t="str">
        <f>VLOOKUP(A:A,MÓDULOS!A:B,2,0)</f>
        <v>SRCC Corbans</v>
      </c>
      <c r="G6097" t="str">
        <f>VLOOKUP(B:B,DESCRICAO!F:G,2,0)</f>
        <v>MARCIO ALVES CAIRES</v>
      </c>
    </row>
    <row r="6098" spans="1:7">
      <c r="A6098" t="s">
        <v>1672</v>
      </c>
      <c r="B6098" t="s">
        <v>1677</v>
      </c>
      <c r="C6098" t="s">
        <v>535</v>
      </c>
      <c r="D6098" t="s">
        <v>533</v>
      </c>
      <c r="E6098" t="s">
        <v>534</v>
      </c>
      <c r="F6098" t="str">
        <f>VLOOKUP(A:A,MÓDULOS!A:B,2,0)</f>
        <v>SRCC Corbans</v>
      </c>
      <c r="G6098" t="str">
        <f>VLOOKUP(B:B,DESCRICAO!F:G,2,0)</f>
        <v>MARCIO ALVES CAIRES</v>
      </c>
    </row>
    <row r="6099" spans="1:7">
      <c r="A6099" t="s">
        <v>1672</v>
      </c>
      <c r="B6099" t="s">
        <v>1678</v>
      </c>
      <c r="C6099" t="s">
        <v>535</v>
      </c>
      <c r="D6099" t="s">
        <v>533</v>
      </c>
      <c r="E6099" t="s">
        <v>534</v>
      </c>
      <c r="F6099" t="str">
        <f>VLOOKUP(A:A,MÓDULOS!A:B,2,0)</f>
        <v>SRCC Corbans</v>
      </c>
      <c r="G6099" t="str">
        <f>VLOOKUP(B:B,DESCRICAO!F:G,2,0)</f>
        <v>MARCIO ALVES CAIRES</v>
      </c>
    </row>
    <row r="6100" spans="1:7">
      <c r="A6100" t="s">
        <v>1672</v>
      </c>
      <c r="B6100" t="s">
        <v>1679</v>
      </c>
      <c r="C6100" t="s">
        <v>921</v>
      </c>
      <c r="D6100" t="s">
        <v>533</v>
      </c>
      <c r="E6100" t="s">
        <v>892</v>
      </c>
      <c r="F6100" t="str">
        <f>VLOOKUP(A:A,MÓDULOS!A:B,2,0)</f>
        <v>SRCC Corbans</v>
      </c>
      <c r="G6100">
        <f>VLOOKUP(B:B,DESCRICAO!F:G,2,0)</f>
        <v>0</v>
      </c>
    </row>
    <row r="6101" spans="1:7">
      <c r="A6101" t="s">
        <v>1672</v>
      </c>
      <c r="B6101" t="s">
        <v>1679</v>
      </c>
      <c r="C6101" t="s">
        <v>532</v>
      </c>
      <c r="D6101" t="s">
        <v>533</v>
      </c>
      <c r="E6101" t="s">
        <v>534</v>
      </c>
      <c r="F6101" t="str">
        <f>VLOOKUP(A:A,MÓDULOS!A:B,2,0)</f>
        <v>SRCC Corbans</v>
      </c>
      <c r="G6101">
        <f>VLOOKUP(B:B,DESCRICAO!F:G,2,0)</f>
        <v>0</v>
      </c>
    </row>
    <row r="6102" spans="1:7">
      <c r="A6102" t="s">
        <v>1672</v>
      </c>
      <c r="B6102" t="s">
        <v>1679</v>
      </c>
      <c r="C6102" t="s">
        <v>698</v>
      </c>
      <c r="D6102" t="s">
        <v>533</v>
      </c>
      <c r="E6102" t="s">
        <v>534</v>
      </c>
      <c r="F6102" t="str">
        <f>VLOOKUP(A:A,MÓDULOS!A:B,2,0)</f>
        <v>SRCC Corbans</v>
      </c>
      <c r="G6102">
        <f>VLOOKUP(B:B,DESCRICAO!F:G,2,0)</f>
        <v>0</v>
      </c>
    </row>
    <row r="6103" spans="1:7">
      <c r="A6103" t="s">
        <v>1672</v>
      </c>
      <c r="B6103" t="s">
        <v>1679</v>
      </c>
      <c r="C6103" t="s">
        <v>922</v>
      </c>
      <c r="D6103" t="s">
        <v>533</v>
      </c>
      <c r="E6103" t="s">
        <v>892</v>
      </c>
      <c r="F6103" t="str">
        <f>VLOOKUP(A:A,MÓDULOS!A:B,2,0)</f>
        <v>SRCC Corbans</v>
      </c>
      <c r="G6103">
        <f>VLOOKUP(B:B,DESCRICAO!F:G,2,0)</f>
        <v>0</v>
      </c>
    </row>
    <row r="6104" spans="1:7">
      <c r="A6104" t="s">
        <v>1672</v>
      </c>
      <c r="B6104" t="s">
        <v>491</v>
      </c>
      <c r="C6104" t="s">
        <v>921</v>
      </c>
      <c r="D6104" t="s">
        <v>533</v>
      </c>
      <c r="E6104" t="s">
        <v>534</v>
      </c>
      <c r="F6104" t="str">
        <f>VLOOKUP(A:A,MÓDULOS!A:B,2,0)</f>
        <v>SRCC Corbans</v>
      </c>
      <c r="G6104" t="str">
        <f>VLOOKUP(B:B,DESCRICAO!F:G,2,0)</f>
        <v>NILSON DERWOOD MILLS</v>
      </c>
    </row>
    <row r="6105" spans="1:7">
      <c r="A6105" t="s">
        <v>1672</v>
      </c>
      <c r="B6105" t="s">
        <v>491</v>
      </c>
      <c r="C6105" t="s">
        <v>532</v>
      </c>
      <c r="D6105" t="s">
        <v>533</v>
      </c>
      <c r="E6105" t="s">
        <v>534</v>
      </c>
      <c r="F6105" t="str">
        <f>VLOOKUP(A:A,MÓDULOS!A:B,2,0)</f>
        <v>SRCC Corbans</v>
      </c>
      <c r="G6105" t="str">
        <f>VLOOKUP(B:B,DESCRICAO!F:G,2,0)</f>
        <v>NILSON DERWOOD MILLS</v>
      </c>
    </row>
    <row r="6106" spans="1:7">
      <c r="A6106" t="s">
        <v>1672</v>
      </c>
      <c r="B6106" t="s">
        <v>491</v>
      </c>
      <c r="C6106" t="s">
        <v>535</v>
      </c>
      <c r="D6106" t="s">
        <v>533</v>
      </c>
      <c r="E6106" t="s">
        <v>536</v>
      </c>
      <c r="F6106" t="str">
        <f>VLOOKUP(A:A,MÓDULOS!A:B,2,0)</f>
        <v>SRCC Corbans</v>
      </c>
      <c r="G6106" t="str">
        <f>VLOOKUP(B:B,DESCRICAO!F:G,2,0)</f>
        <v>NILSON DERWOOD MILLS</v>
      </c>
    </row>
    <row r="6107" spans="1:7">
      <c r="A6107" t="s">
        <v>1672</v>
      </c>
      <c r="B6107" t="s">
        <v>491</v>
      </c>
      <c r="C6107" t="s">
        <v>698</v>
      </c>
      <c r="D6107" t="s">
        <v>533</v>
      </c>
      <c r="E6107" t="s">
        <v>534</v>
      </c>
      <c r="F6107" t="str">
        <f>VLOOKUP(A:A,MÓDULOS!A:B,2,0)</f>
        <v>SRCC Corbans</v>
      </c>
      <c r="G6107" t="str">
        <f>VLOOKUP(B:B,DESCRICAO!F:G,2,0)</f>
        <v>NILSON DERWOOD MILLS</v>
      </c>
    </row>
    <row r="6108" spans="1:7">
      <c r="A6108" t="s">
        <v>1672</v>
      </c>
      <c r="B6108" t="s">
        <v>491</v>
      </c>
      <c r="C6108" t="s">
        <v>922</v>
      </c>
      <c r="D6108" t="s">
        <v>533</v>
      </c>
      <c r="E6108" t="s">
        <v>534</v>
      </c>
      <c r="F6108" t="str">
        <f>VLOOKUP(A:A,MÓDULOS!A:B,2,0)</f>
        <v>SRCC Corbans</v>
      </c>
      <c r="G6108" t="str">
        <f>VLOOKUP(B:B,DESCRICAO!F:G,2,0)</f>
        <v>NILSON DERWOOD MILLS</v>
      </c>
    </row>
    <row r="6109" spans="1:7">
      <c r="A6109" t="s">
        <v>1672</v>
      </c>
      <c r="B6109" t="s">
        <v>1680</v>
      </c>
      <c r="C6109" t="s">
        <v>921</v>
      </c>
      <c r="D6109" t="s">
        <v>533</v>
      </c>
      <c r="E6109" t="s">
        <v>892</v>
      </c>
      <c r="F6109" t="str">
        <f>VLOOKUP(A:A,MÓDULOS!A:B,2,0)</f>
        <v>SRCC Corbans</v>
      </c>
      <c r="G6109" t="e">
        <f>VLOOKUP(B:B,DESCRICAO!F:G,2,0)</f>
        <v>#N/A</v>
      </c>
    </row>
    <row r="6110" spans="1:7">
      <c r="A6110" t="s">
        <v>1672</v>
      </c>
      <c r="B6110" t="s">
        <v>1680</v>
      </c>
      <c r="C6110" t="s">
        <v>922</v>
      </c>
      <c r="D6110" t="s">
        <v>533</v>
      </c>
      <c r="E6110" t="s">
        <v>892</v>
      </c>
      <c r="F6110" t="str">
        <f>VLOOKUP(A:A,MÓDULOS!A:B,2,0)</f>
        <v>SRCC Corbans</v>
      </c>
      <c r="G6110" t="e">
        <f>VLOOKUP(B:B,DESCRICAO!F:G,2,0)</f>
        <v>#N/A</v>
      </c>
    </row>
    <row r="6111" spans="1:7">
      <c r="A6111" t="s">
        <v>1672</v>
      </c>
      <c r="B6111" t="s">
        <v>492</v>
      </c>
      <c r="C6111" t="s">
        <v>921</v>
      </c>
      <c r="D6111" t="s">
        <v>533</v>
      </c>
      <c r="E6111" t="s">
        <v>534</v>
      </c>
      <c r="F6111" t="str">
        <f>VLOOKUP(A:A,MÓDULOS!A:B,2,0)</f>
        <v>SRCC Corbans</v>
      </c>
      <c r="G6111" t="str">
        <f>VLOOKUP(B:B,DESCRICAO!F:G,2,0)</f>
        <v>NILSON DERWOOD MILLS</v>
      </c>
    </row>
    <row r="6112" spans="1:7">
      <c r="A6112" t="s">
        <v>1672</v>
      </c>
      <c r="B6112" t="s">
        <v>492</v>
      </c>
      <c r="C6112" t="s">
        <v>532</v>
      </c>
      <c r="D6112" t="s">
        <v>533</v>
      </c>
      <c r="E6112" t="s">
        <v>534</v>
      </c>
      <c r="F6112" t="str">
        <f>VLOOKUP(A:A,MÓDULOS!A:B,2,0)</f>
        <v>SRCC Corbans</v>
      </c>
      <c r="G6112" t="str">
        <f>VLOOKUP(B:B,DESCRICAO!F:G,2,0)</f>
        <v>NILSON DERWOOD MILLS</v>
      </c>
    </row>
    <row r="6113" spans="1:7">
      <c r="A6113" t="s">
        <v>1672</v>
      </c>
      <c r="B6113" t="s">
        <v>492</v>
      </c>
      <c r="C6113" t="s">
        <v>535</v>
      </c>
      <c r="D6113" t="s">
        <v>533</v>
      </c>
      <c r="E6113" t="s">
        <v>536</v>
      </c>
      <c r="F6113" t="str">
        <f>VLOOKUP(A:A,MÓDULOS!A:B,2,0)</f>
        <v>SRCC Corbans</v>
      </c>
      <c r="G6113" t="str">
        <f>VLOOKUP(B:B,DESCRICAO!F:G,2,0)</f>
        <v>NILSON DERWOOD MILLS</v>
      </c>
    </row>
    <row r="6114" spans="1:7">
      <c r="A6114" t="s">
        <v>1672</v>
      </c>
      <c r="B6114" t="s">
        <v>492</v>
      </c>
      <c r="C6114" t="s">
        <v>698</v>
      </c>
      <c r="D6114" t="s">
        <v>533</v>
      </c>
      <c r="E6114" t="s">
        <v>534</v>
      </c>
      <c r="F6114" t="str">
        <f>VLOOKUP(A:A,MÓDULOS!A:B,2,0)</f>
        <v>SRCC Corbans</v>
      </c>
      <c r="G6114" t="str">
        <f>VLOOKUP(B:B,DESCRICAO!F:G,2,0)</f>
        <v>NILSON DERWOOD MILLS</v>
      </c>
    </row>
    <row r="6115" spans="1:7">
      <c r="A6115" t="s">
        <v>1672</v>
      </c>
      <c r="B6115" t="s">
        <v>492</v>
      </c>
      <c r="C6115" t="s">
        <v>922</v>
      </c>
      <c r="D6115" t="s">
        <v>533</v>
      </c>
      <c r="E6115" t="s">
        <v>534</v>
      </c>
      <c r="F6115" t="str">
        <f>VLOOKUP(A:A,MÓDULOS!A:B,2,0)</f>
        <v>SRCC Corbans</v>
      </c>
      <c r="G6115" t="str">
        <f>VLOOKUP(B:B,DESCRICAO!F:G,2,0)</f>
        <v>NILSON DERWOOD MILLS</v>
      </c>
    </row>
    <row r="6116" spans="1:7">
      <c r="A6116" t="s">
        <v>1672</v>
      </c>
      <c r="B6116" t="s">
        <v>493</v>
      </c>
      <c r="C6116" t="s">
        <v>706</v>
      </c>
      <c r="D6116" t="s">
        <v>533</v>
      </c>
      <c r="E6116" t="s">
        <v>534</v>
      </c>
      <c r="F6116" t="str">
        <f>VLOOKUP(A:A,MÓDULOS!A:B,2,0)</f>
        <v>SRCC Corbans</v>
      </c>
      <c r="G6116" t="str">
        <f>VLOOKUP(B:B,DESCRICAO!F:G,2,0)</f>
        <v>NILSON DERWOOD MILLS / LEONIRA FERREIRA VITORINO</v>
      </c>
    </row>
    <row r="6117" spans="1:7">
      <c r="A6117" t="s">
        <v>1672</v>
      </c>
      <c r="B6117" t="s">
        <v>493</v>
      </c>
      <c r="C6117" t="s">
        <v>921</v>
      </c>
      <c r="D6117" t="s">
        <v>533</v>
      </c>
      <c r="E6117" t="s">
        <v>534</v>
      </c>
      <c r="F6117" t="str">
        <f>VLOOKUP(A:A,MÓDULOS!A:B,2,0)</f>
        <v>SRCC Corbans</v>
      </c>
      <c r="G6117" t="str">
        <f>VLOOKUP(B:B,DESCRICAO!F:G,2,0)</f>
        <v>NILSON DERWOOD MILLS / LEONIRA FERREIRA VITORINO</v>
      </c>
    </row>
    <row r="6118" spans="1:7">
      <c r="A6118" t="s">
        <v>1672</v>
      </c>
      <c r="B6118" t="s">
        <v>493</v>
      </c>
      <c r="C6118" t="s">
        <v>532</v>
      </c>
      <c r="D6118" t="s">
        <v>533</v>
      </c>
      <c r="E6118" t="s">
        <v>534</v>
      </c>
      <c r="F6118" t="str">
        <f>VLOOKUP(A:A,MÓDULOS!A:B,2,0)</f>
        <v>SRCC Corbans</v>
      </c>
      <c r="G6118" t="str">
        <f>VLOOKUP(B:B,DESCRICAO!F:G,2,0)</f>
        <v>NILSON DERWOOD MILLS / LEONIRA FERREIRA VITORINO</v>
      </c>
    </row>
    <row r="6119" spans="1:7">
      <c r="A6119" t="s">
        <v>1672</v>
      </c>
      <c r="B6119" t="s">
        <v>493</v>
      </c>
      <c r="C6119" t="s">
        <v>535</v>
      </c>
      <c r="D6119" t="s">
        <v>533</v>
      </c>
      <c r="E6119" t="s">
        <v>536</v>
      </c>
      <c r="F6119" t="str">
        <f>VLOOKUP(A:A,MÓDULOS!A:B,2,0)</f>
        <v>SRCC Corbans</v>
      </c>
      <c r="G6119" t="str">
        <f>VLOOKUP(B:B,DESCRICAO!F:G,2,0)</f>
        <v>NILSON DERWOOD MILLS / LEONIRA FERREIRA VITORINO</v>
      </c>
    </row>
    <row r="6120" spans="1:7">
      <c r="A6120" t="s">
        <v>1672</v>
      </c>
      <c r="B6120" t="s">
        <v>493</v>
      </c>
      <c r="C6120" t="s">
        <v>698</v>
      </c>
      <c r="D6120" t="s">
        <v>533</v>
      </c>
      <c r="E6120" t="s">
        <v>534</v>
      </c>
      <c r="F6120" t="str">
        <f>VLOOKUP(A:A,MÓDULOS!A:B,2,0)</f>
        <v>SRCC Corbans</v>
      </c>
      <c r="G6120" t="str">
        <f>VLOOKUP(B:B,DESCRICAO!F:G,2,0)</f>
        <v>NILSON DERWOOD MILLS / LEONIRA FERREIRA VITORINO</v>
      </c>
    </row>
    <row r="6121" spans="1:7">
      <c r="A6121" t="s">
        <v>1672</v>
      </c>
      <c r="B6121" t="s">
        <v>493</v>
      </c>
      <c r="C6121" t="s">
        <v>922</v>
      </c>
      <c r="D6121" t="s">
        <v>533</v>
      </c>
      <c r="E6121" t="s">
        <v>534</v>
      </c>
      <c r="F6121" t="str">
        <f>VLOOKUP(A:A,MÓDULOS!A:B,2,0)</f>
        <v>SRCC Corbans</v>
      </c>
      <c r="G6121" t="str">
        <f>VLOOKUP(B:B,DESCRICAO!F:G,2,0)</f>
        <v>NILSON DERWOOD MILLS / LEONIRA FERREIRA VITORINO</v>
      </c>
    </row>
    <row r="6122" spans="1:7">
      <c r="A6122" t="s">
        <v>1672</v>
      </c>
      <c r="B6122" t="s">
        <v>1681</v>
      </c>
      <c r="C6122" t="s">
        <v>921</v>
      </c>
      <c r="D6122" t="s">
        <v>533</v>
      </c>
      <c r="E6122" t="s">
        <v>534</v>
      </c>
      <c r="F6122" t="str">
        <f>VLOOKUP(A:A,MÓDULOS!A:B,2,0)</f>
        <v>SRCC Corbans</v>
      </c>
      <c r="G6122">
        <f>VLOOKUP(B:B,DESCRICAO!F:G,2,0)</f>
        <v>0</v>
      </c>
    </row>
    <row r="6123" spans="1:7">
      <c r="A6123" t="s">
        <v>1672</v>
      </c>
      <c r="B6123" t="s">
        <v>1681</v>
      </c>
      <c r="C6123" t="s">
        <v>532</v>
      </c>
      <c r="D6123" t="s">
        <v>533</v>
      </c>
      <c r="E6123" t="s">
        <v>534</v>
      </c>
      <c r="F6123" t="str">
        <f>VLOOKUP(A:A,MÓDULOS!A:B,2,0)</f>
        <v>SRCC Corbans</v>
      </c>
      <c r="G6123">
        <f>VLOOKUP(B:B,DESCRICAO!F:G,2,0)</f>
        <v>0</v>
      </c>
    </row>
    <row r="6124" spans="1:7">
      <c r="A6124" t="s">
        <v>1672</v>
      </c>
      <c r="B6124" t="s">
        <v>1681</v>
      </c>
      <c r="C6124" t="s">
        <v>1157</v>
      </c>
      <c r="D6124" t="s">
        <v>533</v>
      </c>
      <c r="E6124" t="s">
        <v>534</v>
      </c>
      <c r="F6124" t="str">
        <f>VLOOKUP(A:A,MÓDULOS!A:B,2,0)</f>
        <v>SRCC Corbans</v>
      </c>
      <c r="G6124">
        <f>VLOOKUP(B:B,DESCRICAO!F:G,2,0)</f>
        <v>0</v>
      </c>
    </row>
    <row r="6125" spans="1:7">
      <c r="A6125" t="s">
        <v>1672</v>
      </c>
      <c r="B6125" t="s">
        <v>1681</v>
      </c>
      <c r="C6125" t="s">
        <v>922</v>
      </c>
      <c r="D6125" t="s">
        <v>533</v>
      </c>
      <c r="E6125" t="s">
        <v>534</v>
      </c>
      <c r="F6125" t="str">
        <f>VLOOKUP(A:A,MÓDULOS!A:B,2,0)</f>
        <v>SRCC Corbans</v>
      </c>
      <c r="G6125">
        <f>VLOOKUP(B:B,DESCRICAO!F:G,2,0)</f>
        <v>0</v>
      </c>
    </row>
    <row r="6126" spans="1:7">
      <c r="A6126" t="s">
        <v>1672</v>
      </c>
      <c r="B6126" t="s">
        <v>1682</v>
      </c>
      <c r="C6126" t="s">
        <v>921</v>
      </c>
      <c r="D6126" t="s">
        <v>533</v>
      </c>
      <c r="E6126" t="s">
        <v>534</v>
      </c>
      <c r="F6126" t="str">
        <f>VLOOKUP(A:A,MÓDULOS!A:B,2,0)</f>
        <v>SRCC Corbans</v>
      </c>
      <c r="G6126">
        <f>VLOOKUP(B:B,DESCRICAO!F:G,2,0)</f>
        <v>0</v>
      </c>
    </row>
    <row r="6127" spans="1:7">
      <c r="A6127" t="s">
        <v>1672</v>
      </c>
      <c r="B6127" t="s">
        <v>1682</v>
      </c>
      <c r="C6127" t="s">
        <v>532</v>
      </c>
      <c r="D6127" t="s">
        <v>533</v>
      </c>
      <c r="E6127" t="s">
        <v>534</v>
      </c>
      <c r="F6127" t="str">
        <f>VLOOKUP(A:A,MÓDULOS!A:B,2,0)</f>
        <v>SRCC Corbans</v>
      </c>
      <c r="G6127">
        <f>VLOOKUP(B:B,DESCRICAO!F:G,2,0)</f>
        <v>0</v>
      </c>
    </row>
    <row r="6128" spans="1:7">
      <c r="A6128" t="s">
        <v>1672</v>
      </c>
      <c r="B6128" t="s">
        <v>1682</v>
      </c>
      <c r="C6128" t="s">
        <v>1157</v>
      </c>
      <c r="D6128" t="s">
        <v>533</v>
      </c>
      <c r="E6128" t="s">
        <v>534</v>
      </c>
      <c r="F6128" t="str">
        <f>VLOOKUP(A:A,MÓDULOS!A:B,2,0)</f>
        <v>SRCC Corbans</v>
      </c>
      <c r="G6128">
        <f>VLOOKUP(B:B,DESCRICAO!F:G,2,0)</f>
        <v>0</v>
      </c>
    </row>
    <row r="6129" spans="1:7">
      <c r="A6129" t="s">
        <v>1672</v>
      </c>
      <c r="B6129" t="s">
        <v>1682</v>
      </c>
      <c r="C6129" t="s">
        <v>922</v>
      </c>
      <c r="D6129" t="s">
        <v>533</v>
      </c>
      <c r="E6129" t="s">
        <v>534</v>
      </c>
      <c r="F6129" t="str">
        <f>VLOOKUP(A:A,MÓDULOS!A:B,2,0)</f>
        <v>SRCC Corbans</v>
      </c>
      <c r="G6129">
        <f>VLOOKUP(B:B,DESCRICAO!F:G,2,0)</f>
        <v>0</v>
      </c>
    </row>
    <row r="6130" spans="1:7">
      <c r="A6130" t="s">
        <v>1672</v>
      </c>
      <c r="B6130" t="s">
        <v>494</v>
      </c>
      <c r="C6130" t="s">
        <v>921</v>
      </c>
      <c r="D6130" t="s">
        <v>533</v>
      </c>
      <c r="E6130" t="s">
        <v>536</v>
      </c>
      <c r="F6130" t="str">
        <f>VLOOKUP(A:A,MÓDULOS!A:B,2,0)</f>
        <v>SRCC Corbans</v>
      </c>
      <c r="G6130" t="str">
        <f>VLOOKUP(B:B,DESCRICAO!F:G,2,0)</f>
        <v>NILSON DERWOOD MILLS</v>
      </c>
    </row>
    <row r="6131" spans="1:7">
      <c r="A6131" t="s">
        <v>1672</v>
      </c>
      <c r="B6131" t="s">
        <v>494</v>
      </c>
      <c r="C6131" t="s">
        <v>535</v>
      </c>
      <c r="D6131" t="s">
        <v>533</v>
      </c>
      <c r="E6131" t="s">
        <v>536</v>
      </c>
      <c r="F6131" t="str">
        <f>VLOOKUP(A:A,MÓDULOS!A:B,2,0)</f>
        <v>SRCC Corbans</v>
      </c>
      <c r="G6131" t="str">
        <f>VLOOKUP(B:B,DESCRICAO!F:G,2,0)</f>
        <v>NILSON DERWOOD MILLS</v>
      </c>
    </row>
    <row r="6132" spans="1:7">
      <c r="A6132" t="s">
        <v>1672</v>
      </c>
      <c r="B6132" t="s">
        <v>494</v>
      </c>
      <c r="C6132" t="s">
        <v>922</v>
      </c>
      <c r="D6132" t="s">
        <v>533</v>
      </c>
      <c r="E6132" t="s">
        <v>536</v>
      </c>
      <c r="F6132" t="str">
        <f>VLOOKUP(A:A,MÓDULOS!A:B,2,0)</f>
        <v>SRCC Corbans</v>
      </c>
      <c r="G6132" t="str">
        <f>VLOOKUP(B:B,DESCRICAO!F:G,2,0)</f>
        <v>NILSON DERWOOD MILLS</v>
      </c>
    </row>
    <row r="6133" spans="1:7">
      <c r="A6133" t="s">
        <v>1683</v>
      </c>
      <c r="B6133" t="s">
        <v>1684</v>
      </c>
      <c r="C6133" t="s">
        <v>535</v>
      </c>
      <c r="D6133" t="s">
        <v>533</v>
      </c>
      <c r="E6133" t="s">
        <v>534</v>
      </c>
      <c r="F6133" t="str">
        <f>VLOOKUP(A:A,MÓDULOS!A:B,2,0)</f>
        <v>Tabelas Corporativas</v>
      </c>
      <c r="G6133" t="str">
        <f>VLOOKUP(B:B,DESCRICAO!F:G,2,0)</f>
        <v>MARCIO ALVES CAIRES</v>
      </c>
    </row>
    <row r="6134" spans="1:7">
      <c r="A6134" t="s">
        <v>1683</v>
      </c>
      <c r="B6134" t="s">
        <v>1685</v>
      </c>
      <c r="C6134" t="s">
        <v>532</v>
      </c>
      <c r="D6134" t="s">
        <v>533</v>
      </c>
      <c r="E6134" t="s">
        <v>534</v>
      </c>
      <c r="F6134" t="str">
        <f>VLOOKUP(A:A,MÓDULOS!A:B,2,0)</f>
        <v>Tabelas Corporativas</v>
      </c>
      <c r="G6134">
        <f>VLOOKUP(B:B,DESCRICAO!F:G,2,0)</f>
        <v>0</v>
      </c>
    </row>
    <row r="6135" spans="1:7">
      <c r="A6135" t="s">
        <v>1683</v>
      </c>
      <c r="B6135" t="s">
        <v>1685</v>
      </c>
      <c r="C6135" t="s">
        <v>535</v>
      </c>
      <c r="D6135" t="s">
        <v>533</v>
      </c>
      <c r="E6135" t="s">
        <v>536</v>
      </c>
      <c r="F6135" t="str">
        <f>VLOOKUP(A:A,MÓDULOS!A:B,2,0)</f>
        <v>Tabelas Corporativas</v>
      </c>
      <c r="G6135">
        <f>VLOOKUP(B:B,DESCRICAO!F:G,2,0)</f>
        <v>0</v>
      </c>
    </row>
    <row r="6136" spans="1:7">
      <c r="A6136" t="s">
        <v>1683</v>
      </c>
      <c r="B6136" t="s">
        <v>495</v>
      </c>
      <c r="C6136" t="s">
        <v>706</v>
      </c>
      <c r="D6136" t="s">
        <v>533</v>
      </c>
      <c r="E6136" t="s">
        <v>534</v>
      </c>
      <c r="F6136" t="str">
        <f>VLOOKUP(A:A,MÓDULOS!A:B,2,0)</f>
        <v>Tabelas Corporativas</v>
      </c>
      <c r="G6136" t="str">
        <f>VLOOKUP(B:B,DESCRICAO!F:G,2,0)</f>
        <v>SELF SERVICE</v>
      </c>
    </row>
    <row r="6137" spans="1:7">
      <c r="A6137" t="s">
        <v>1683</v>
      </c>
      <c r="B6137" t="s">
        <v>495</v>
      </c>
      <c r="C6137" t="s">
        <v>921</v>
      </c>
      <c r="D6137" t="s">
        <v>533</v>
      </c>
      <c r="E6137" t="s">
        <v>534</v>
      </c>
      <c r="F6137" t="str">
        <f>VLOOKUP(A:A,MÓDULOS!A:B,2,0)</f>
        <v>Tabelas Corporativas</v>
      </c>
      <c r="G6137" t="str">
        <f>VLOOKUP(B:B,DESCRICAO!F:G,2,0)</f>
        <v>SELF SERVICE</v>
      </c>
    </row>
    <row r="6138" spans="1:7">
      <c r="A6138" t="s">
        <v>1683</v>
      </c>
      <c r="B6138" t="s">
        <v>495</v>
      </c>
      <c r="C6138" t="s">
        <v>532</v>
      </c>
      <c r="D6138" t="s">
        <v>533</v>
      </c>
      <c r="E6138" t="s">
        <v>534</v>
      </c>
      <c r="F6138" t="str">
        <f>VLOOKUP(A:A,MÓDULOS!A:B,2,0)</f>
        <v>Tabelas Corporativas</v>
      </c>
      <c r="G6138" t="str">
        <f>VLOOKUP(B:B,DESCRICAO!F:G,2,0)</f>
        <v>SELF SERVICE</v>
      </c>
    </row>
    <row r="6139" spans="1:7">
      <c r="A6139" t="s">
        <v>1683</v>
      </c>
      <c r="B6139" t="s">
        <v>495</v>
      </c>
      <c r="C6139" t="s">
        <v>552</v>
      </c>
      <c r="D6139" t="s">
        <v>533</v>
      </c>
      <c r="E6139" t="s">
        <v>534</v>
      </c>
      <c r="F6139" t="str">
        <f>VLOOKUP(A:A,MÓDULOS!A:B,2,0)</f>
        <v>Tabelas Corporativas</v>
      </c>
      <c r="G6139" t="str">
        <f>VLOOKUP(B:B,DESCRICAO!F:G,2,0)</f>
        <v>SELF SERVICE</v>
      </c>
    </row>
    <row r="6140" spans="1:7">
      <c r="A6140" t="s">
        <v>1683</v>
      </c>
      <c r="B6140" t="s">
        <v>495</v>
      </c>
      <c r="C6140" t="s">
        <v>535</v>
      </c>
      <c r="D6140" t="s">
        <v>533</v>
      </c>
      <c r="E6140" t="s">
        <v>534</v>
      </c>
      <c r="F6140" t="str">
        <f>VLOOKUP(A:A,MÓDULOS!A:B,2,0)</f>
        <v>Tabelas Corporativas</v>
      </c>
      <c r="G6140" t="str">
        <f>VLOOKUP(B:B,DESCRICAO!F:G,2,0)</f>
        <v>SELF SERVICE</v>
      </c>
    </row>
    <row r="6141" spans="1:7">
      <c r="A6141" t="s">
        <v>1683</v>
      </c>
      <c r="B6141" t="s">
        <v>495</v>
      </c>
      <c r="C6141" t="s">
        <v>1144</v>
      </c>
      <c r="D6141" t="s">
        <v>533</v>
      </c>
      <c r="E6141" t="s">
        <v>534</v>
      </c>
      <c r="F6141" t="str">
        <f>VLOOKUP(A:A,MÓDULOS!A:B,2,0)</f>
        <v>Tabelas Corporativas</v>
      </c>
      <c r="G6141" t="str">
        <f>VLOOKUP(B:B,DESCRICAO!F:G,2,0)</f>
        <v>SELF SERVICE</v>
      </c>
    </row>
    <row r="6142" spans="1:7">
      <c r="A6142" t="s">
        <v>1683</v>
      </c>
      <c r="B6142" t="s">
        <v>495</v>
      </c>
      <c r="C6142" t="s">
        <v>699</v>
      </c>
      <c r="D6142" t="s">
        <v>533</v>
      </c>
      <c r="E6142" t="s">
        <v>534</v>
      </c>
      <c r="F6142" t="str">
        <f>VLOOKUP(A:A,MÓDULOS!A:B,2,0)</f>
        <v>Tabelas Corporativas</v>
      </c>
      <c r="G6142" t="str">
        <f>VLOOKUP(B:B,DESCRICAO!F:G,2,0)</f>
        <v>SELF SERVICE</v>
      </c>
    </row>
    <row r="6143" spans="1:7">
      <c r="A6143" t="s">
        <v>1683</v>
      </c>
      <c r="B6143" t="s">
        <v>495</v>
      </c>
      <c r="C6143" t="s">
        <v>593</v>
      </c>
      <c r="D6143" t="s">
        <v>533</v>
      </c>
      <c r="E6143" t="s">
        <v>534</v>
      </c>
      <c r="F6143" t="str">
        <f>VLOOKUP(A:A,MÓDULOS!A:B,2,0)</f>
        <v>Tabelas Corporativas</v>
      </c>
      <c r="G6143" t="str">
        <f>VLOOKUP(B:B,DESCRICAO!F:G,2,0)</f>
        <v>SELF SERVICE</v>
      </c>
    </row>
    <row r="6144" spans="1:7">
      <c r="A6144" t="s">
        <v>1683</v>
      </c>
      <c r="B6144" t="s">
        <v>495</v>
      </c>
      <c r="C6144" t="s">
        <v>922</v>
      </c>
      <c r="D6144" t="s">
        <v>533</v>
      </c>
      <c r="E6144" t="s">
        <v>534</v>
      </c>
      <c r="F6144" t="str">
        <f>VLOOKUP(A:A,MÓDULOS!A:B,2,0)</f>
        <v>Tabelas Corporativas</v>
      </c>
      <c r="G6144" t="str">
        <f>VLOOKUP(B:B,DESCRICAO!F:G,2,0)</f>
        <v>SELF SERVICE</v>
      </c>
    </row>
    <row r="6145" spans="1:7">
      <c r="A6145" t="s">
        <v>1683</v>
      </c>
      <c r="B6145" t="s">
        <v>496</v>
      </c>
      <c r="C6145" t="s">
        <v>706</v>
      </c>
      <c r="D6145" t="s">
        <v>533</v>
      </c>
      <c r="E6145" t="s">
        <v>534</v>
      </c>
      <c r="F6145" t="str">
        <f>VLOOKUP(A:A,MÓDULOS!A:B,2,0)</f>
        <v>Tabelas Corporativas</v>
      </c>
      <c r="G6145" t="str">
        <f>VLOOKUP(B:B,DESCRICAO!F:G,2,0)</f>
        <v>LEONIRA FERREIRA VITORINO</v>
      </c>
    </row>
    <row r="6146" spans="1:7">
      <c r="A6146" t="s">
        <v>1683</v>
      </c>
      <c r="B6146" t="s">
        <v>496</v>
      </c>
      <c r="C6146" t="s">
        <v>532</v>
      </c>
      <c r="D6146" t="s">
        <v>533</v>
      </c>
      <c r="E6146" t="s">
        <v>534</v>
      </c>
      <c r="F6146" t="str">
        <f>VLOOKUP(A:A,MÓDULOS!A:B,2,0)</f>
        <v>Tabelas Corporativas</v>
      </c>
      <c r="G6146" t="str">
        <f>VLOOKUP(B:B,DESCRICAO!F:G,2,0)</f>
        <v>LEONIRA FERREIRA VITORINO</v>
      </c>
    </row>
    <row r="6147" spans="1:7">
      <c r="A6147" t="s">
        <v>1683</v>
      </c>
      <c r="B6147" t="s">
        <v>496</v>
      </c>
      <c r="C6147" t="s">
        <v>535</v>
      </c>
      <c r="D6147" t="s">
        <v>533</v>
      </c>
      <c r="E6147" t="s">
        <v>536</v>
      </c>
      <c r="F6147" t="str">
        <f>VLOOKUP(A:A,MÓDULOS!A:B,2,0)</f>
        <v>Tabelas Corporativas</v>
      </c>
      <c r="G6147" t="str">
        <f>VLOOKUP(B:B,DESCRICAO!F:G,2,0)</f>
        <v>LEONIRA FERREIRA VITORINO</v>
      </c>
    </row>
    <row r="6148" spans="1:7">
      <c r="A6148" t="s">
        <v>1683</v>
      </c>
      <c r="B6148" t="s">
        <v>497</v>
      </c>
      <c r="C6148" t="s">
        <v>706</v>
      </c>
      <c r="D6148" t="s">
        <v>533</v>
      </c>
      <c r="E6148" t="s">
        <v>534</v>
      </c>
      <c r="F6148" t="str">
        <f>VLOOKUP(A:A,MÓDULOS!A:B,2,0)</f>
        <v>Tabelas Corporativas</v>
      </c>
      <c r="G6148" t="str">
        <f>VLOOKUP(B:B,DESCRICAO!F:G,2,0)</f>
        <v>LEONIRA FERREIRA VITORINO</v>
      </c>
    </row>
    <row r="6149" spans="1:7">
      <c r="A6149" t="s">
        <v>1683</v>
      </c>
      <c r="B6149" t="s">
        <v>497</v>
      </c>
      <c r="C6149" t="s">
        <v>921</v>
      </c>
      <c r="D6149" t="s">
        <v>533</v>
      </c>
      <c r="E6149" t="s">
        <v>534</v>
      </c>
      <c r="F6149" t="str">
        <f>VLOOKUP(A:A,MÓDULOS!A:B,2,0)</f>
        <v>Tabelas Corporativas</v>
      </c>
      <c r="G6149" t="str">
        <f>VLOOKUP(B:B,DESCRICAO!F:G,2,0)</f>
        <v>LEONIRA FERREIRA VITORINO</v>
      </c>
    </row>
    <row r="6150" spans="1:7">
      <c r="A6150" t="s">
        <v>1683</v>
      </c>
      <c r="B6150" t="s">
        <v>497</v>
      </c>
      <c r="C6150" t="s">
        <v>532</v>
      </c>
      <c r="D6150" t="s">
        <v>533</v>
      </c>
      <c r="E6150" t="s">
        <v>534</v>
      </c>
      <c r="F6150" t="str">
        <f>VLOOKUP(A:A,MÓDULOS!A:B,2,0)</f>
        <v>Tabelas Corporativas</v>
      </c>
      <c r="G6150" t="str">
        <f>VLOOKUP(B:B,DESCRICAO!F:G,2,0)</f>
        <v>LEONIRA FERREIRA VITORINO</v>
      </c>
    </row>
    <row r="6151" spans="1:7">
      <c r="A6151" t="s">
        <v>1683</v>
      </c>
      <c r="B6151" t="s">
        <v>497</v>
      </c>
      <c r="C6151" t="s">
        <v>535</v>
      </c>
      <c r="D6151" t="s">
        <v>533</v>
      </c>
      <c r="E6151" t="s">
        <v>536</v>
      </c>
      <c r="F6151" t="str">
        <f>VLOOKUP(A:A,MÓDULOS!A:B,2,0)</f>
        <v>Tabelas Corporativas</v>
      </c>
      <c r="G6151" t="str">
        <f>VLOOKUP(B:B,DESCRICAO!F:G,2,0)</f>
        <v>LEONIRA FERREIRA VITORINO</v>
      </c>
    </row>
    <row r="6152" spans="1:7">
      <c r="A6152" t="s">
        <v>1683</v>
      </c>
      <c r="B6152" t="s">
        <v>497</v>
      </c>
      <c r="C6152" t="s">
        <v>1144</v>
      </c>
      <c r="D6152" t="s">
        <v>533</v>
      </c>
      <c r="E6152" t="s">
        <v>536</v>
      </c>
      <c r="F6152" t="str">
        <f>VLOOKUP(A:A,MÓDULOS!A:B,2,0)</f>
        <v>Tabelas Corporativas</v>
      </c>
      <c r="G6152" t="str">
        <f>VLOOKUP(B:B,DESCRICAO!F:G,2,0)</f>
        <v>LEONIRA FERREIRA VITORINO</v>
      </c>
    </row>
    <row r="6153" spans="1:7">
      <c r="A6153" t="s">
        <v>1683</v>
      </c>
      <c r="B6153" t="s">
        <v>497</v>
      </c>
      <c r="C6153" t="s">
        <v>1145</v>
      </c>
      <c r="D6153" t="s">
        <v>533</v>
      </c>
      <c r="E6153" t="s">
        <v>536</v>
      </c>
      <c r="F6153" t="str">
        <f>VLOOKUP(A:A,MÓDULOS!A:B,2,0)</f>
        <v>Tabelas Corporativas</v>
      </c>
      <c r="G6153" t="str">
        <f>VLOOKUP(B:B,DESCRICAO!F:G,2,0)</f>
        <v>LEONIRA FERREIRA VITORINO</v>
      </c>
    </row>
    <row r="6154" spans="1:7">
      <c r="A6154" t="s">
        <v>1683</v>
      </c>
      <c r="B6154" t="s">
        <v>497</v>
      </c>
      <c r="C6154" t="s">
        <v>1686</v>
      </c>
      <c r="D6154" t="s">
        <v>533</v>
      </c>
      <c r="E6154" t="s">
        <v>536</v>
      </c>
      <c r="F6154" t="str">
        <f>VLOOKUP(A:A,MÓDULOS!A:B,2,0)</f>
        <v>Tabelas Corporativas</v>
      </c>
      <c r="G6154" t="str">
        <f>VLOOKUP(B:B,DESCRICAO!F:G,2,0)</f>
        <v>LEONIRA FERREIRA VITORINO</v>
      </c>
    </row>
    <row r="6155" spans="1:7">
      <c r="A6155" t="s">
        <v>1683</v>
      </c>
      <c r="B6155" t="s">
        <v>497</v>
      </c>
      <c r="C6155" t="s">
        <v>640</v>
      </c>
      <c r="D6155" t="s">
        <v>533</v>
      </c>
      <c r="E6155" t="s">
        <v>536</v>
      </c>
      <c r="F6155" t="str">
        <f>VLOOKUP(A:A,MÓDULOS!A:B,2,0)</f>
        <v>Tabelas Corporativas</v>
      </c>
      <c r="G6155" t="str">
        <f>VLOOKUP(B:B,DESCRICAO!F:G,2,0)</f>
        <v>LEONIRA FERREIRA VITORINO</v>
      </c>
    </row>
    <row r="6156" spans="1:7">
      <c r="A6156" t="s">
        <v>1683</v>
      </c>
      <c r="B6156" t="s">
        <v>497</v>
      </c>
      <c r="C6156" t="s">
        <v>929</v>
      </c>
      <c r="D6156" t="s">
        <v>533</v>
      </c>
      <c r="E6156" t="s">
        <v>536</v>
      </c>
      <c r="F6156" t="str">
        <f>VLOOKUP(A:A,MÓDULOS!A:B,2,0)</f>
        <v>Tabelas Corporativas</v>
      </c>
      <c r="G6156" t="str">
        <f>VLOOKUP(B:B,DESCRICAO!F:G,2,0)</f>
        <v>LEONIRA FERREIRA VITORINO</v>
      </c>
    </row>
    <row r="6157" spans="1:7">
      <c r="A6157" t="s">
        <v>1683</v>
      </c>
      <c r="B6157" t="s">
        <v>497</v>
      </c>
      <c r="C6157" t="s">
        <v>593</v>
      </c>
      <c r="D6157" t="s">
        <v>533</v>
      </c>
      <c r="E6157" t="s">
        <v>536</v>
      </c>
      <c r="F6157" t="str">
        <f>VLOOKUP(A:A,MÓDULOS!A:B,2,0)</f>
        <v>Tabelas Corporativas</v>
      </c>
      <c r="G6157" t="str">
        <f>VLOOKUP(B:B,DESCRICAO!F:G,2,0)</f>
        <v>LEONIRA FERREIRA VITORINO</v>
      </c>
    </row>
    <row r="6158" spans="1:7">
      <c r="A6158" t="s">
        <v>1683</v>
      </c>
      <c r="B6158" t="s">
        <v>497</v>
      </c>
      <c r="C6158" t="s">
        <v>922</v>
      </c>
      <c r="D6158" t="s">
        <v>533</v>
      </c>
      <c r="E6158" t="s">
        <v>534</v>
      </c>
      <c r="F6158" t="str">
        <f>VLOOKUP(A:A,MÓDULOS!A:B,2,0)</f>
        <v>Tabelas Corporativas</v>
      </c>
      <c r="G6158" t="str">
        <f>VLOOKUP(B:B,DESCRICAO!F:G,2,0)</f>
        <v>LEONIRA FERREIRA VITORINO</v>
      </c>
    </row>
    <row r="6159" spans="1:7">
      <c r="A6159" t="s">
        <v>1683</v>
      </c>
      <c r="B6159" t="s">
        <v>1687</v>
      </c>
      <c r="C6159" t="s">
        <v>535</v>
      </c>
      <c r="D6159" t="s">
        <v>533</v>
      </c>
      <c r="E6159" t="s">
        <v>534</v>
      </c>
      <c r="F6159" t="str">
        <f>VLOOKUP(A:A,MÓDULOS!A:B,2,0)</f>
        <v>Tabelas Corporativas</v>
      </c>
      <c r="G6159">
        <f>VLOOKUP(B:B,DESCRICAO!F:G,2,0)</f>
        <v>0</v>
      </c>
    </row>
    <row r="6160" spans="1:7">
      <c r="A6160" t="s">
        <v>1683</v>
      </c>
      <c r="B6160" t="s">
        <v>1688</v>
      </c>
      <c r="C6160" t="s">
        <v>532</v>
      </c>
      <c r="D6160" t="s">
        <v>533</v>
      </c>
      <c r="E6160" t="s">
        <v>534</v>
      </c>
      <c r="F6160" t="str">
        <f>VLOOKUP(A:A,MÓDULOS!A:B,2,0)</f>
        <v>Tabelas Corporativas</v>
      </c>
      <c r="G6160">
        <f>VLOOKUP(B:B,DESCRICAO!F:G,2,0)</f>
        <v>0</v>
      </c>
    </row>
    <row r="6161" spans="1:7">
      <c r="A6161" t="s">
        <v>1683</v>
      </c>
      <c r="B6161" t="s">
        <v>1688</v>
      </c>
      <c r="C6161" t="s">
        <v>535</v>
      </c>
      <c r="D6161" t="s">
        <v>533</v>
      </c>
      <c r="E6161" t="s">
        <v>536</v>
      </c>
      <c r="F6161" t="str">
        <f>VLOOKUP(A:A,MÓDULOS!A:B,2,0)</f>
        <v>Tabelas Corporativas</v>
      </c>
      <c r="G6161">
        <f>VLOOKUP(B:B,DESCRICAO!F:G,2,0)</f>
        <v>0</v>
      </c>
    </row>
    <row r="6162" spans="1:7">
      <c r="A6162" t="s">
        <v>1683</v>
      </c>
      <c r="B6162" t="s">
        <v>1688</v>
      </c>
      <c r="C6162" t="s">
        <v>1144</v>
      </c>
      <c r="D6162" t="s">
        <v>533</v>
      </c>
      <c r="E6162" t="s">
        <v>534</v>
      </c>
      <c r="F6162" t="str">
        <f>VLOOKUP(A:A,MÓDULOS!A:B,2,0)</f>
        <v>Tabelas Corporativas</v>
      </c>
      <c r="G6162">
        <f>VLOOKUP(B:B,DESCRICAO!F:G,2,0)</f>
        <v>0</v>
      </c>
    </row>
    <row r="6163" spans="1:7">
      <c r="A6163" t="s">
        <v>1683</v>
      </c>
      <c r="B6163" t="s">
        <v>1688</v>
      </c>
      <c r="C6163" t="s">
        <v>698</v>
      </c>
      <c r="D6163" t="s">
        <v>533</v>
      </c>
      <c r="E6163" t="s">
        <v>1689</v>
      </c>
      <c r="F6163" t="str">
        <f>VLOOKUP(A:A,MÓDULOS!A:B,2,0)</f>
        <v>Tabelas Corporativas</v>
      </c>
      <c r="G6163">
        <f>VLOOKUP(B:B,DESCRICAO!F:G,2,0)</f>
        <v>0</v>
      </c>
    </row>
    <row r="6164" spans="1:7">
      <c r="A6164" t="s">
        <v>1683</v>
      </c>
      <c r="B6164" t="s">
        <v>1688</v>
      </c>
      <c r="C6164" t="s">
        <v>699</v>
      </c>
      <c r="D6164" t="s">
        <v>533</v>
      </c>
      <c r="E6164" t="s">
        <v>536</v>
      </c>
      <c r="F6164" t="str">
        <f>VLOOKUP(A:A,MÓDULOS!A:B,2,0)</f>
        <v>Tabelas Corporativas</v>
      </c>
      <c r="G6164">
        <f>VLOOKUP(B:B,DESCRICAO!F:G,2,0)</f>
        <v>0</v>
      </c>
    </row>
    <row r="6165" spans="1:7">
      <c r="A6165" t="s">
        <v>1683</v>
      </c>
      <c r="B6165" t="s">
        <v>1688</v>
      </c>
      <c r="C6165" t="s">
        <v>593</v>
      </c>
      <c r="D6165" t="s">
        <v>533</v>
      </c>
      <c r="E6165" t="s">
        <v>534</v>
      </c>
      <c r="F6165" t="str">
        <f>VLOOKUP(A:A,MÓDULOS!A:B,2,0)</f>
        <v>Tabelas Corporativas</v>
      </c>
      <c r="G6165">
        <f>VLOOKUP(B:B,DESCRICAO!F:G,2,0)</f>
        <v>0</v>
      </c>
    </row>
    <row r="6166" spans="1:7">
      <c r="A6166" t="s">
        <v>1683</v>
      </c>
      <c r="B6166" t="s">
        <v>1690</v>
      </c>
      <c r="C6166" t="s">
        <v>1145</v>
      </c>
      <c r="D6166" t="s">
        <v>533</v>
      </c>
      <c r="E6166" t="s">
        <v>534</v>
      </c>
      <c r="F6166" t="str">
        <f>VLOOKUP(A:A,MÓDULOS!A:B,2,0)</f>
        <v>Tabelas Corporativas</v>
      </c>
      <c r="G6166">
        <f>VLOOKUP(B:B,DESCRICAO!F:G,2,0)</f>
        <v>0</v>
      </c>
    </row>
    <row r="6167" spans="1:7">
      <c r="A6167" t="s">
        <v>1683</v>
      </c>
      <c r="B6167" t="s">
        <v>1690</v>
      </c>
      <c r="C6167" t="s">
        <v>929</v>
      </c>
      <c r="D6167" t="s">
        <v>533</v>
      </c>
      <c r="E6167" t="s">
        <v>534</v>
      </c>
      <c r="F6167" t="str">
        <f>VLOOKUP(A:A,MÓDULOS!A:B,2,0)</f>
        <v>Tabelas Corporativas</v>
      </c>
      <c r="G6167">
        <f>VLOOKUP(B:B,DESCRICAO!F:G,2,0)</f>
        <v>0</v>
      </c>
    </row>
    <row r="6168" spans="1:7">
      <c r="A6168" t="s">
        <v>1683</v>
      </c>
      <c r="B6168" t="s">
        <v>1690</v>
      </c>
      <c r="C6168" t="s">
        <v>704</v>
      </c>
      <c r="D6168" t="s">
        <v>533</v>
      </c>
      <c r="E6168" t="s">
        <v>534</v>
      </c>
      <c r="F6168" t="str">
        <f>VLOOKUP(A:A,MÓDULOS!A:B,2,0)</f>
        <v>Tabelas Corporativas</v>
      </c>
      <c r="G6168">
        <f>VLOOKUP(B:B,DESCRICAO!F:G,2,0)</f>
        <v>0</v>
      </c>
    </row>
    <row r="6169" spans="1:7">
      <c r="A6169" t="s">
        <v>1683</v>
      </c>
      <c r="B6169" t="s">
        <v>1691</v>
      </c>
      <c r="C6169" t="s">
        <v>532</v>
      </c>
      <c r="D6169" t="s">
        <v>533</v>
      </c>
      <c r="E6169" t="s">
        <v>534</v>
      </c>
      <c r="F6169" t="str">
        <f>VLOOKUP(A:A,MÓDULOS!A:B,2,0)</f>
        <v>Tabelas Corporativas</v>
      </c>
      <c r="G6169">
        <f>VLOOKUP(B:B,DESCRICAO!F:G,2,0)</f>
        <v>0</v>
      </c>
    </row>
    <row r="6170" spans="1:7">
      <c r="A6170" t="s">
        <v>1683</v>
      </c>
      <c r="B6170" t="s">
        <v>1691</v>
      </c>
      <c r="C6170" t="s">
        <v>535</v>
      </c>
      <c r="D6170" t="s">
        <v>533</v>
      </c>
      <c r="E6170" t="s">
        <v>536</v>
      </c>
      <c r="F6170" t="str">
        <f>VLOOKUP(A:A,MÓDULOS!A:B,2,0)</f>
        <v>Tabelas Corporativas</v>
      </c>
      <c r="G6170">
        <f>VLOOKUP(B:B,DESCRICAO!F:G,2,0)</f>
        <v>0</v>
      </c>
    </row>
    <row r="6171" spans="1:7">
      <c r="A6171" t="s">
        <v>1683</v>
      </c>
      <c r="B6171" t="s">
        <v>1692</v>
      </c>
      <c r="C6171" t="s">
        <v>706</v>
      </c>
      <c r="D6171" t="s">
        <v>533</v>
      </c>
      <c r="E6171" t="s">
        <v>1693</v>
      </c>
      <c r="F6171" t="str">
        <f>VLOOKUP(A:A,MÓDULOS!A:B,2,0)</f>
        <v>Tabelas Corporativas</v>
      </c>
      <c r="G6171" t="e">
        <f>VLOOKUP(B:B,DESCRICAO!F:G,2,0)</f>
        <v>#N/A</v>
      </c>
    </row>
    <row r="6172" spans="1:7">
      <c r="A6172" t="s">
        <v>1683</v>
      </c>
      <c r="B6172" t="s">
        <v>1692</v>
      </c>
      <c r="C6172" t="s">
        <v>535</v>
      </c>
      <c r="D6172" t="s">
        <v>533</v>
      </c>
      <c r="E6172" t="s">
        <v>536</v>
      </c>
      <c r="F6172" t="str">
        <f>VLOOKUP(A:A,MÓDULOS!A:B,2,0)</f>
        <v>Tabelas Corporativas</v>
      </c>
      <c r="G6172" t="e">
        <f>VLOOKUP(B:B,DESCRICAO!F:G,2,0)</f>
        <v>#N/A</v>
      </c>
    </row>
    <row r="6173" spans="1:7">
      <c r="A6173" t="s">
        <v>1683</v>
      </c>
      <c r="B6173" t="s">
        <v>1694</v>
      </c>
      <c r="C6173" t="s">
        <v>706</v>
      </c>
      <c r="D6173" t="s">
        <v>533</v>
      </c>
      <c r="E6173" t="s">
        <v>534</v>
      </c>
      <c r="F6173" t="str">
        <f>VLOOKUP(A:A,MÓDULOS!A:B,2,0)</f>
        <v>Tabelas Corporativas</v>
      </c>
      <c r="G6173" t="e">
        <f>VLOOKUP(B:B,DESCRICAO!F:G,2,0)</f>
        <v>#N/A</v>
      </c>
    </row>
    <row r="6174" spans="1:7">
      <c r="A6174" t="s">
        <v>1683</v>
      </c>
      <c r="B6174" t="s">
        <v>1694</v>
      </c>
      <c r="C6174" t="s">
        <v>535</v>
      </c>
      <c r="D6174" t="s">
        <v>533</v>
      </c>
      <c r="E6174" t="s">
        <v>536</v>
      </c>
      <c r="F6174" t="str">
        <f>VLOOKUP(A:A,MÓDULOS!A:B,2,0)</f>
        <v>Tabelas Corporativas</v>
      </c>
      <c r="G6174" t="e">
        <f>VLOOKUP(B:B,DESCRICAO!F:G,2,0)</f>
        <v>#N/A</v>
      </c>
    </row>
    <row r="6175" spans="1:7">
      <c r="A6175" t="s">
        <v>1683</v>
      </c>
      <c r="B6175" t="s">
        <v>498</v>
      </c>
      <c r="C6175" t="s">
        <v>706</v>
      </c>
      <c r="D6175" t="s">
        <v>533</v>
      </c>
      <c r="E6175" t="s">
        <v>534</v>
      </c>
      <c r="F6175" t="str">
        <f>VLOOKUP(A:A,MÓDULOS!A:B,2,0)</f>
        <v>Tabelas Corporativas</v>
      </c>
      <c r="G6175" t="str">
        <f>VLOOKUP(B:B,DESCRICAO!F:G,2,0)</f>
        <v>LEONIRA FERREIRA VITORINO</v>
      </c>
    </row>
    <row r="6176" spans="1:7">
      <c r="A6176" t="s">
        <v>1683</v>
      </c>
      <c r="B6176" t="s">
        <v>498</v>
      </c>
      <c r="C6176" t="s">
        <v>532</v>
      </c>
      <c r="D6176" t="s">
        <v>533</v>
      </c>
      <c r="E6176" t="s">
        <v>536</v>
      </c>
      <c r="F6176" t="str">
        <f>VLOOKUP(A:A,MÓDULOS!A:B,2,0)</f>
        <v>Tabelas Corporativas</v>
      </c>
      <c r="G6176" t="str">
        <f>VLOOKUP(B:B,DESCRICAO!F:G,2,0)</f>
        <v>LEONIRA FERREIRA VITORINO</v>
      </c>
    </row>
    <row r="6177" spans="1:7">
      <c r="A6177" t="s">
        <v>1683</v>
      </c>
      <c r="B6177" t="s">
        <v>498</v>
      </c>
      <c r="C6177" t="s">
        <v>535</v>
      </c>
      <c r="D6177" t="s">
        <v>533</v>
      </c>
      <c r="E6177" t="s">
        <v>536</v>
      </c>
      <c r="F6177" t="str">
        <f>VLOOKUP(A:A,MÓDULOS!A:B,2,0)</f>
        <v>Tabelas Corporativas</v>
      </c>
      <c r="G6177" t="str">
        <f>VLOOKUP(B:B,DESCRICAO!F:G,2,0)</f>
        <v>LEONIRA FERREIRA VITORINO</v>
      </c>
    </row>
    <row r="6178" spans="1:7">
      <c r="A6178" t="s">
        <v>1683</v>
      </c>
      <c r="B6178" t="s">
        <v>498</v>
      </c>
      <c r="C6178" t="s">
        <v>1144</v>
      </c>
      <c r="D6178" t="s">
        <v>533</v>
      </c>
      <c r="E6178" t="s">
        <v>536</v>
      </c>
      <c r="F6178" t="str">
        <f>VLOOKUP(A:A,MÓDULOS!A:B,2,0)</f>
        <v>Tabelas Corporativas</v>
      </c>
      <c r="G6178" t="str">
        <f>VLOOKUP(B:B,DESCRICAO!F:G,2,0)</f>
        <v>LEONIRA FERREIRA VITORINO</v>
      </c>
    </row>
    <row r="6179" spans="1:7">
      <c r="A6179" t="s">
        <v>1683</v>
      </c>
      <c r="B6179" t="s">
        <v>498</v>
      </c>
      <c r="C6179" t="s">
        <v>593</v>
      </c>
      <c r="D6179" t="s">
        <v>533</v>
      </c>
      <c r="E6179" t="s">
        <v>536</v>
      </c>
      <c r="F6179" t="str">
        <f>VLOOKUP(A:A,MÓDULOS!A:B,2,0)</f>
        <v>Tabelas Corporativas</v>
      </c>
      <c r="G6179" t="str">
        <f>VLOOKUP(B:B,DESCRICAO!F:G,2,0)</f>
        <v>LEONIRA FERREIRA VITORINO</v>
      </c>
    </row>
    <row r="6180" spans="1:7">
      <c r="A6180" t="s">
        <v>1683</v>
      </c>
      <c r="B6180" t="s">
        <v>499</v>
      </c>
      <c r="C6180" t="s">
        <v>706</v>
      </c>
      <c r="D6180" t="s">
        <v>533</v>
      </c>
      <c r="E6180" t="s">
        <v>534</v>
      </c>
      <c r="F6180" t="str">
        <f>VLOOKUP(A:A,MÓDULOS!A:B,2,0)</f>
        <v>Tabelas Corporativas</v>
      </c>
      <c r="G6180" t="str">
        <f>VLOOKUP(B:B,DESCRICAO!F:G,2,0)</f>
        <v>LEONIRA FERREIRA VITORINO</v>
      </c>
    </row>
    <row r="6181" spans="1:7">
      <c r="A6181" t="s">
        <v>1683</v>
      </c>
      <c r="B6181" t="s">
        <v>499</v>
      </c>
      <c r="C6181" t="s">
        <v>532</v>
      </c>
      <c r="D6181" t="s">
        <v>533</v>
      </c>
      <c r="E6181" t="s">
        <v>534</v>
      </c>
      <c r="F6181" t="str">
        <f>VLOOKUP(A:A,MÓDULOS!A:B,2,0)</f>
        <v>Tabelas Corporativas</v>
      </c>
      <c r="G6181" t="str">
        <f>VLOOKUP(B:B,DESCRICAO!F:G,2,0)</f>
        <v>LEONIRA FERREIRA VITORINO</v>
      </c>
    </row>
    <row r="6182" spans="1:7">
      <c r="A6182" t="s">
        <v>1683</v>
      </c>
      <c r="B6182" t="s">
        <v>499</v>
      </c>
      <c r="C6182" t="s">
        <v>535</v>
      </c>
      <c r="D6182" t="s">
        <v>533</v>
      </c>
      <c r="E6182" t="s">
        <v>536</v>
      </c>
      <c r="F6182" t="str">
        <f>VLOOKUP(A:A,MÓDULOS!A:B,2,0)</f>
        <v>Tabelas Corporativas</v>
      </c>
      <c r="G6182" t="str">
        <f>VLOOKUP(B:B,DESCRICAO!F:G,2,0)</f>
        <v>LEONIRA FERREIRA VITORINO</v>
      </c>
    </row>
    <row r="6183" spans="1:7">
      <c r="A6183" t="s">
        <v>1683</v>
      </c>
      <c r="B6183" t="s">
        <v>1695</v>
      </c>
      <c r="C6183" t="s">
        <v>532</v>
      </c>
      <c r="D6183" t="s">
        <v>533</v>
      </c>
      <c r="E6183" t="s">
        <v>534</v>
      </c>
      <c r="F6183" t="str">
        <f>VLOOKUP(A:A,MÓDULOS!A:B,2,0)</f>
        <v>Tabelas Corporativas</v>
      </c>
      <c r="G6183">
        <f>VLOOKUP(B:B,DESCRICAO!F:G,2,0)</f>
        <v>0</v>
      </c>
    </row>
    <row r="6184" spans="1:7">
      <c r="A6184" t="s">
        <v>1683</v>
      </c>
      <c r="B6184" t="s">
        <v>1695</v>
      </c>
      <c r="C6184" t="s">
        <v>535</v>
      </c>
      <c r="D6184" t="s">
        <v>533</v>
      </c>
      <c r="E6184" t="s">
        <v>536</v>
      </c>
      <c r="F6184" t="str">
        <f>VLOOKUP(A:A,MÓDULOS!A:B,2,0)</f>
        <v>Tabelas Corporativas</v>
      </c>
      <c r="G6184">
        <f>VLOOKUP(B:B,DESCRICAO!F:G,2,0)</f>
        <v>0</v>
      </c>
    </row>
    <row r="6185" spans="1:7">
      <c r="A6185" t="s">
        <v>1683</v>
      </c>
      <c r="B6185" t="s">
        <v>1696</v>
      </c>
      <c r="C6185" t="s">
        <v>532</v>
      </c>
      <c r="D6185" t="s">
        <v>533</v>
      </c>
      <c r="E6185" t="s">
        <v>534</v>
      </c>
      <c r="F6185" t="str">
        <f>VLOOKUP(A:A,MÓDULOS!A:B,2,0)</f>
        <v>Tabelas Corporativas</v>
      </c>
      <c r="G6185">
        <f>VLOOKUP(B:B,DESCRICAO!F:G,2,0)</f>
        <v>0</v>
      </c>
    </row>
    <row r="6186" spans="1:7">
      <c r="A6186" t="s">
        <v>1683</v>
      </c>
      <c r="B6186" t="s">
        <v>1696</v>
      </c>
      <c r="C6186" t="s">
        <v>535</v>
      </c>
      <c r="D6186" t="s">
        <v>533</v>
      </c>
      <c r="E6186" t="s">
        <v>536</v>
      </c>
      <c r="F6186" t="str">
        <f>VLOOKUP(A:A,MÓDULOS!A:B,2,0)</f>
        <v>Tabelas Corporativas</v>
      </c>
      <c r="G6186">
        <f>VLOOKUP(B:B,DESCRICAO!F:G,2,0)</f>
        <v>0</v>
      </c>
    </row>
    <row r="6187" spans="1:7">
      <c r="A6187" t="s">
        <v>1683</v>
      </c>
      <c r="B6187" t="s">
        <v>500</v>
      </c>
      <c r="C6187" t="s">
        <v>706</v>
      </c>
      <c r="D6187" t="s">
        <v>533</v>
      </c>
      <c r="E6187" t="s">
        <v>534</v>
      </c>
      <c r="F6187" t="str">
        <f>VLOOKUP(A:A,MÓDULOS!A:B,2,0)</f>
        <v>Tabelas Corporativas</v>
      </c>
      <c r="G6187" t="str">
        <f>VLOOKUP(B:B,DESCRICAO!F:G,2,0)</f>
        <v>LEONIRA FERREIRA VITORINO</v>
      </c>
    </row>
    <row r="6188" spans="1:7">
      <c r="A6188" t="s">
        <v>1683</v>
      </c>
      <c r="B6188" t="s">
        <v>500</v>
      </c>
      <c r="C6188" t="s">
        <v>532</v>
      </c>
      <c r="D6188" t="s">
        <v>533</v>
      </c>
      <c r="E6188" t="s">
        <v>534</v>
      </c>
      <c r="F6188" t="str">
        <f>VLOOKUP(A:A,MÓDULOS!A:B,2,0)</f>
        <v>Tabelas Corporativas</v>
      </c>
      <c r="G6188" t="str">
        <f>VLOOKUP(B:B,DESCRICAO!F:G,2,0)</f>
        <v>LEONIRA FERREIRA VITORINO</v>
      </c>
    </row>
    <row r="6189" spans="1:7">
      <c r="A6189" t="s">
        <v>1683</v>
      </c>
      <c r="B6189" t="s">
        <v>500</v>
      </c>
      <c r="C6189" t="s">
        <v>535</v>
      </c>
      <c r="D6189" t="s">
        <v>533</v>
      </c>
      <c r="E6189" t="s">
        <v>536</v>
      </c>
      <c r="F6189" t="str">
        <f>VLOOKUP(A:A,MÓDULOS!A:B,2,0)</f>
        <v>Tabelas Corporativas</v>
      </c>
      <c r="G6189" t="str">
        <f>VLOOKUP(B:B,DESCRICAO!F:G,2,0)</f>
        <v>LEONIRA FERREIRA VITORINO</v>
      </c>
    </row>
    <row r="6190" spans="1:7">
      <c r="A6190" t="s">
        <v>1683</v>
      </c>
      <c r="B6190" t="s">
        <v>501</v>
      </c>
      <c r="C6190" t="s">
        <v>706</v>
      </c>
      <c r="D6190" t="s">
        <v>533</v>
      </c>
      <c r="E6190" t="s">
        <v>534</v>
      </c>
      <c r="F6190" t="str">
        <f>VLOOKUP(A:A,MÓDULOS!A:B,2,0)</f>
        <v>Tabelas Corporativas</v>
      </c>
      <c r="G6190" t="str">
        <f>VLOOKUP(B:B,DESCRICAO!F:G,2,0)</f>
        <v>LEONIRA FERREIRA VITORINO</v>
      </c>
    </row>
    <row r="6191" spans="1:7">
      <c r="A6191" t="s">
        <v>1683</v>
      </c>
      <c r="B6191" t="s">
        <v>501</v>
      </c>
      <c r="C6191" t="s">
        <v>532</v>
      </c>
      <c r="D6191" t="s">
        <v>533</v>
      </c>
      <c r="E6191" t="s">
        <v>534</v>
      </c>
      <c r="F6191" t="str">
        <f>VLOOKUP(A:A,MÓDULOS!A:B,2,0)</f>
        <v>Tabelas Corporativas</v>
      </c>
      <c r="G6191" t="str">
        <f>VLOOKUP(B:B,DESCRICAO!F:G,2,0)</f>
        <v>LEONIRA FERREIRA VITORINO</v>
      </c>
    </row>
    <row r="6192" spans="1:7">
      <c r="A6192" t="s">
        <v>1683</v>
      </c>
      <c r="B6192" t="s">
        <v>501</v>
      </c>
      <c r="C6192" t="s">
        <v>535</v>
      </c>
      <c r="D6192" t="s">
        <v>533</v>
      </c>
      <c r="E6192" t="s">
        <v>536</v>
      </c>
      <c r="F6192" t="str">
        <f>VLOOKUP(A:A,MÓDULOS!A:B,2,0)</f>
        <v>Tabelas Corporativas</v>
      </c>
      <c r="G6192" t="str">
        <f>VLOOKUP(B:B,DESCRICAO!F:G,2,0)</f>
        <v>LEONIRA FERREIRA VITORINO</v>
      </c>
    </row>
    <row r="6193" spans="1:7">
      <c r="A6193" t="s">
        <v>1683</v>
      </c>
      <c r="B6193" t="s">
        <v>502</v>
      </c>
      <c r="C6193" t="s">
        <v>706</v>
      </c>
      <c r="D6193" t="s">
        <v>533</v>
      </c>
      <c r="E6193" t="s">
        <v>534</v>
      </c>
      <c r="F6193" t="str">
        <f>VLOOKUP(A:A,MÓDULOS!A:B,2,0)</f>
        <v>Tabelas Corporativas</v>
      </c>
      <c r="G6193" t="str">
        <f>VLOOKUP(B:B,DESCRICAO!F:G,2,0)</f>
        <v>LEONIRA FERREIRA VITORINO</v>
      </c>
    </row>
    <row r="6194" spans="1:7">
      <c r="A6194" t="s">
        <v>1683</v>
      </c>
      <c r="B6194" t="s">
        <v>502</v>
      </c>
      <c r="C6194" t="s">
        <v>532</v>
      </c>
      <c r="D6194" t="s">
        <v>533</v>
      </c>
      <c r="E6194" t="s">
        <v>534</v>
      </c>
      <c r="F6194" t="str">
        <f>VLOOKUP(A:A,MÓDULOS!A:B,2,0)</f>
        <v>Tabelas Corporativas</v>
      </c>
      <c r="G6194" t="str">
        <f>VLOOKUP(B:B,DESCRICAO!F:G,2,0)</f>
        <v>LEONIRA FERREIRA VITORINO</v>
      </c>
    </row>
    <row r="6195" spans="1:7">
      <c r="A6195" t="s">
        <v>1683</v>
      </c>
      <c r="B6195" t="s">
        <v>502</v>
      </c>
      <c r="C6195" t="s">
        <v>535</v>
      </c>
      <c r="D6195" t="s">
        <v>533</v>
      </c>
      <c r="E6195" t="s">
        <v>536</v>
      </c>
      <c r="F6195" t="str">
        <f>VLOOKUP(A:A,MÓDULOS!A:B,2,0)</f>
        <v>Tabelas Corporativas</v>
      </c>
      <c r="G6195" t="str">
        <f>VLOOKUP(B:B,DESCRICAO!F:G,2,0)</f>
        <v>LEONIRA FERREIRA VITORINO</v>
      </c>
    </row>
    <row r="6196" spans="1:7">
      <c r="A6196" t="s">
        <v>1683</v>
      </c>
      <c r="B6196" t="s">
        <v>503</v>
      </c>
      <c r="C6196" t="s">
        <v>706</v>
      </c>
      <c r="D6196" t="s">
        <v>533</v>
      </c>
      <c r="E6196" t="s">
        <v>534</v>
      </c>
      <c r="F6196" t="str">
        <f>VLOOKUP(A:A,MÓDULOS!A:B,2,0)</f>
        <v>Tabelas Corporativas</v>
      </c>
      <c r="G6196" t="str">
        <f>VLOOKUP(B:B,DESCRICAO!F:G,2,0)</f>
        <v>LEONIRA FERREIRA VITORINO</v>
      </c>
    </row>
    <row r="6197" spans="1:7">
      <c r="A6197" t="s">
        <v>1683</v>
      </c>
      <c r="B6197" t="s">
        <v>503</v>
      </c>
      <c r="C6197" t="s">
        <v>535</v>
      </c>
      <c r="D6197" t="s">
        <v>533</v>
      </c>
      <c r="E6197" t="s">
        <v>534</v>
      </c>
      <c r="F6197" t="str">
        <f>VLOOKUP(A:A,MÓDULOS!A:B,2,0)</f>
        <v>Tabelas Corporativas</v>
      </c>
      <c r="G6197" t="str">
        <f>VLOOKUP(B:B,DESCRICAO!F:G,2,0)</f>
        <v>LEONIRA FERREIRA VITORINO</v>
      </c>
    </row>
    <row r="6198" spans="1:7">
      <c r="A6198" t="s">
        <v>1683</v>
      </c>
      <c r="B6198" t="s">
        <v>504</v>
      </c>
      <c r="C6198" t="s">
        <v>706</v>
      </c>
      <c r="D6198" t="s">
        <v>533</v>
      </c>
      <c r="E6198" t="s">
        <v>534</v>
      </c>
      <c r="F6198" t="str">
        <f>VLOOKUP(A:A,MÓDULOS!A:B,2,0)</f>
        <v>Tabelas Corporativas</v>
      </c>
      <c r="G6198" t="str">
        <f>VLOOKUP(B:B,DESCRICAO!F:G,2,0)</f>
        <v>LEONIRA FERREIRA VITORINO</v>
      </c>
    </row>
    <row r="6199" spans="1:7">
      <c r="A6199" t="s">
        <v>1683</v>
      </c>
      <c r="B6199" t="s">
        <v>504</v>
      </c>
      <c r="C6199" t="s">
        <v>532</v>
      </c>
      <c r="D6199" t="s">
        <v>533</v>
      </c>
      <c r="E6199" t="s">
        <v>534</v>
      </c>
      <c r="F6199" t="str">
        <f>VLOOKUP(A:A,MÓDULOS!A:B,2,0)</f>
        <v>Tabelas Corporativas</v>
      </c>
      <c r="G6199" t="str">
        <f>VLOOKUP(B:B,DESCRICAO!F:G,2,0)</f>
        <v>LEONIRA FERREIRA VITORINO</v>
      </c>
    </row>
    <row r="6200" spans="1:7">
      <c r="A6200" t="s">
        <v>1683</v>
      </c>
      <c r="B6200" t="s">
        <v>504</v>
      </c>
      <c r="C6200" t="s">
        <v>535</v>
      </c>
      <c r="D6200" t="s">
        <v>533</v>
      </c>
      <c r="E6200" t="s">
        <v>536</v>
      </c>
      <c r="F6200" t="str">
        <f>VLOOKUP(A:A,MÓDULOS!A:B,2,0)</f>
        <v>Tabelas Corporativas</v>
      </c>
      <c r="G6200" t="str">
        <f>VLOOKUP(B:B,DESCRICAO!F:G,2,0)</f>
        <v>LEONIRA FERREIRA VITORINO</v>
      </c>
    </row>
    <row r="6201" spans="1:7">
      <c r="A6201" t="s">
        <v>1683</v>
      </c>
      <c r="B6201" t="s">
        <v>1697</v>
      </c>
      <c r="C6201" t="s">
        <v>532</v>
      </c>
      <c r="D6201" t="s">
        <v>533</v>
      </c>
      <c r="E6201" t="s">
        <v>534</v>
      </c>
      <c r="F6201" t="str">
        <f>VLOOKUP(A:A,MÓDULOS!A:B,2,0)</f>
        <v>Tabelas Corporativas</v>
      </c>
      <c r="G6201">
        <f>VLOOKUP(B:B,DESCRICAO!F:G,2,0)</f>
        <v>0</v>
      </c>
    </row>
    <row r="6202" spans="1:7">
      <c r="A6202" t="s">
        <v>1683</v>
      </c>
      <c r="B6202" t="s">
        <v>1697</v>
      </c>
      <c r="C6202" t="s">
        <v>535</v>
      </c>
      <c r="D6202" t="s">
        <v>533</v>
      </c>
      <c r="E6202" t="s">
        <v>536</v>
      </c>
      <c r="F6202" t="str">
        <f>VLOOKUP(A:A,MÓDULOS!A:B,2,0)</f>
        <v>Tabelas Corporativas</v>
      </c>
      <c r="G6202">
        <f>VLOOKUP(B:B,DESCRICAO!F:G,2,0)</f>
        <v>0</v>
      </c>
    </row>
    <row r="6203" spans="1:7">
      <c r="A6203" t="s">
        <v>1683</v>
      </c>
      <c r="B6203" t="s">
        <v>505</v>
      </c>
      <c r="C6203" t="s">
        <v>706</v>
      </c>
      <c r="D6203" t="s">
        <v>533</v>
      </c>
      <c r="E6203" t="s">
        <v>534</v>
      </c>
      <c r="F6203" t="str">
        <f>VLOOKUP(A:A,MÓDULOS!A:B,2,0)</f>
        <v>Tabelas Corporativas</v>
      </c>
      <c r="G6203" t="str">
        <f>VLOOKUP(B:B,DESCRICAO!F:G,2,0)</f>
        <v>LEONIRA FERREIRA VITORINO</v>
      </c>
    </row>
    <row r="6204" spans="1:7">
      <c r="A6204" t="s">
        <v>1683</v>
      </c>
      <c r="B6204" t="s">
        <v>505</v>
      </c>
      <c r="C6204" t="s">
        <v>532</v>
      </c>
      <c r="D6204" t="s">
        <v>533</v>
      </c>
      <c r="E6204" t="s">
        <v>534</v>
      </c>
      <c r="F6204" t="str">
        <f>VLOOKUP(A:A,MÓDULOS!A:B,2,0)</f>
        <v>Tabelas Corporativas</v>
      </c>
      <c r="G6204" t="str">
        <f>VLOOKUP(B:B,DESCRICAO!F:G,2,0)</f>
        <v>LEONIRA FERREIRA VITORINO</v>
      </c>
    </row>
    <row r="6205" spans="1:7">
      <c r="A6205" t="s">
        <v>1683</v>
      </c>
      <c r="B6205" t="s">
        <v>505</v>
      </c>
      <c r="C6205" t="s">
        <v>535</v>
      </c>
      <c r="D6205" t="s">
        <v>533</v>
      </c>
      <c r="E6205" t="s">
        <v>536</v>
      </c>
      <c r="F6205" t="str">
        <f>VLOOKUP(A:A,MÓDULOS!A:B,2,0)</f>
        <v>Tabelas Corporativas</v>
      </c>
      <c r="G6205" t="str">
        <f>VLOOKUP(B:B,DESCRICAO!F:G,2,0)</f>
        <v>LEONIRA FERREIRA VITORINO</v>
      </c>
    </row>
    <row r="6206" spans="1:7">
      <c r="A6206" t="s">
        <v>1698</v>
      </c>
      <c r="B6206" t="s">
        <v>1699</v>
      </c>
      <c r="C6206" t="s">
        <v>532</v>
      </c>
      <c r="D6206" t="s">
        <v>533</v>
      </c>
      <c r="E6206" t="s">
        <v>534</v>
      </c>
      <c r="F6206" t="str">
        <f>VLOOKUP(A:A,MÓDULOS!A:B,2,0)</f>
        <v>Tabelas CDC Consig</v>
      </c>
      <c r="G6206" t="str">
        <f>VLOOKUP(B:B,DESCRICAO!F:G,2,0)</f>
        <v>MARCIO ALVES CAIRES</v>
      </c>
    </row>
    <row r="6207" spans="1:7">
      <c r="A6207" t="s">
        <v>1698</v>
      </c>
      <c r="B6207" t="s">
        <v>1699</v>
      </c>
      <c r="C6207" t="s">
        <v>535</v>
      </c>
      <c r="D6207" t="s">
        <v>533</v>
      </c>
      <c r="E6207" t="s">
        <v>534</v>
      </c>
      <c r="F6207" t="str">
        <f>VLOOKUP(A:A,MÓDULOS!A:B,2,0)</f>
        <v>Tabelas CDC Consig</v>
      </c>
      <c r="G6207" t="str">
        <f>VLOOKUP(B:B,DESCRICAO!F:G,2,0)</f>
        <v>MARCIO ALVES CAIRES</v>
      </c>
    </row>
    <row r="6208" spans="1:7">
      <c r="A6208" t="s">
        <v>1698</v>
      </c>
      <c r="B6208" t="s">
        <v>1699</v>
      </c>
      <c r="C6208" t="s">
        <v>1144</v>
      </c>
      <c r="D6208" t="s">
        <v>533</v>
      </c>
      <c r="E6208" t="s">
        <v>534</v>
      </c>
      <c r="F6208" t="str">
        <f>VLOOKUP(A:A,MÓDULOS!A:B,2,0)</f>
        <v>Tabelas CDC Consig</v>
      </c>
      <c r="G6208" t="str">
        <f>VLOOKUP(B:B,DESCRICAO!F:G,2,0)</f>
        <v>MARCIO ALVES CAIRES</v>
      </c>
    </row>
    <row r="6209" spans="1:7">
      <c r="A6209" t="s">
        <v>1698</v>
      </c>
      <c r="B6209" t="s">
        <v>1699</v>
      </c>
      <c r="C6209" t="s">
        <v>593</v>
      </c>
      <c r="D6209" t="s">
        <v>533</v>
      </c>
      <c r="E6209" t="s">
        <v>534</v>
      </c>
      <c r="F6209" t="str">
        <f>VLOOKUP(A:A,MÓDULOS!A:B,2,0)</f>
        <v>Tabelas CDC Consig</v>
      </c>
      <c r="G6209" t="str">
        <f>VLOOKUP(B:B,DESCRICAO!F:G,2,0)</f>
        <v>MARCIO ALVES CAIRES</v>
      </c>
    </row>
    <row r="6210" spans="1:7">
      <c r="A6210" t="s">
        <v>1698</v>
      </c>
      <c r="B6210" t="s">
        <v>506</v>
      </c>
      <c r="C6210" t="s">
        <v>706</v>
      </c>
      <c r="D6210" t="s">
        <v>533</v>
      </c>
      <c r="E6210" t="s">
        <v>534</v>
      </c>
      <c r="F6210" t="str">
        <f>VLOOKUP(A:A,MÓDULOS!A:B,2,0)</f>
        <v>Tabelas CDC Consig</v>
      </c>
      <c r="G6210" t="str">
        <f>VLOOKUP(B:B,DESCRICAO!F:G,2,0)</f>
        <v>SELF SERVICE</v>
      </c>
    </row>
    <row r="6211" spans="1:7">
      <c r="A6211" t="s">
        <v>1698</v>
      </c>
      <c r="B6211" t="s">
        <v>506</v>
      </c>
      <c r="C6211" t="s">
        <v>532</v>
      </c>
      <c r="D6211" t="s">
        <v>533</v>
      </c>
      <c r="E6211" t="s">
        <v>534</v>
      </c>
      <c r="F6211" t="str">
        <f>VLOOKUP(A:A,MÓDULOS!A:B,2,0)</f>
        <v>Tabelas CDC Consig</v>
      </c>
      <c r="G6211" t="str">
        <f>VLOOKUP(B:B,DESCRICAO!F:G,2,0)</f>
        <v>SELF SERVICE</v>
      </c>
    </row>
    <row r="6212" spans="1:7">
      <c r="A6212" t="s">
        <v>1698</v>
      </c>
      <c r="B6212" t="s">
        <v>506</v>
      </c>
      <c r="C6212" t="s">
        <v>592</v>
      </c>
      <c r="D6212" t="s">
        <v>533</v>
      </c>
      <c r="E6212" t="s">
        <v>534</v>
      </c>
      <c r="F6212" t="str">
        <f>VLOOKUP(A:A,MÓDULOS!A:B,2,0)</f>
        <v>Tabelas CDC Consig</v>
      </c>
      <c r="G6212" t="str">
        <f>VLOOKUP(B:B,DESCRICAO!F:G,2,0)</f>
        <v>SELF SERVICE</v>
      </c>
    </row>
    <row r="6213" spans="1:7">
      <c r="A6213" t="s">
        <v>1698</v>
      </c>
      <c r="B6213" t="s">
        <v>506</v>
      </c>
      <c r="C6213" t="s">
        <v>535</v>
      </c>
      <c r="D6213" t="s">
        <v>533</v>
      </c>
      <c r="E6213" t="s">
        <v>534</v>
      </c>
      <c r="F6213" t="str">
        <f>VLOOKUP(A:A,MÓDULOS!A:B,2,0)</f>
        <v>Tabelas CDC Consig</v>
      </c>
      <c r="G6213" t="str">
        <f>VLOOKUP(B:B,DESCRICAO!F:G,2,0)</f>
        <v>SELF SERVICE</v>
      </c>
    </row>
    <row r="6214" spans="1:7">
      <c r="A6214" t="s">
        <v>1698</v>
      </c>
      <c r="B6214" t="s">
        <v>506</v>
      </c>
      <c r="C6214" t="s">
        <v>1144</v>
      </c>
      <c r="D6214" t="s">
        <v>533</v>
      </c>
      <c r="E6214" t="s">
        <v>534</v>
      </c>
      <c r="F6214" t="str">
        <f>VLOOKUP(A:A,MÓDULOS!A:B,2,0)</f>
        <v>Tabelas CDC Consig</v>
      </c>
      <c r="G6214" t="str">
        <f>VLOOKUP(B:B,DESCRICAO!F:G,2,0)</f>
        <v>SELF SERVICE</v>
      </c>
    </row>
    <row r="6215" spans="1:7">
      <c r="A6215" t="s">
        <v>1698</v>
      </c>
      <c r="B6215" t="s">
        <v>506</v>
      </c>
      <c r="C6215" t="s">
        <v>593</v>
      </c>
      <c r="D6215" t="s">
        <v>533</v>
      </c>
      <c r="E6215" t="s">
        <v>534</v>
      </c>
      <c r="F6215" t="str">
        <f>VLOOKUP(A:A,MÓDULOS!A:B,2,0)</f>
        <v>Tabelas CDC Consig</v>
      </c>
      <c r="G6215" t="str">
        <f>VLOOKUP(B:B,DESCRICAO!F:G,2,0)</f>
        <v>SELF SERVICE</v>
      </c>
    </row>
    <row r="6216" spans="1:7">
      <c r="A6216" t="s">
        <v>1698</v>
      </c>
      <c r="B6216" t="s">
        <v>1700</v>
      </c>
      <c r="C6216" t="s">
        <v>532</v>
      </c>
      <c r="D6216" t="s">
        <v>533</v>
      </c>
      <c r="E6216" t="s">
        <v>534</v>
      </c>
      <c r="F6216" t="str">
        <f>VLOOKUP(A:A,MÓDULOS!A:B,2,0)</f>
        <v>Tabelas CDC Consig</v>
      </c>
      <c r="G6216">
        <f>VLOOKUP(B:B,DESCRICAO!F:G,2,0)</f>
        <v>0</v>
      </c>
    </row>
    <row r="6217" spans="1:7">
      <c r="A6217" t="s">
        <v>1698</v>
      </c>
      <c r="B6217" t="s">
        <v>1700</v>
      </c>
      <c r="C6217" t="s">
        <v>552</v>
      </c>
      <c r="D6217" t="s">
        <v>533</v>
      </c>
      <c r="E6217" t="s">
        <v>534</v>
      </c>
      <c r="F6217" t="str">
        <f>VLOOKUP(A:A,MÓDULOS!A:B,2,0)</f>
        <v>Tabelas CDC Consig</v>
      </c>
      <c r="G6217">
        <f>VLOOKUP(B:B,DESCRICAO!F:G,2,0)</f>
        <v>0</v>
      </c>
    </row>
    <row r="6218" spans="1:7">
      <c r="A6218" t="s">
        <v>1698</v>
      </c>
      <c r="B6218" t="s">
        <v>1700</v>
      </c>
      <c r="C6218" t="s">
        <v>592</v>
      </c>
      <c r="D6218" t="s">
        <v>533</v>
      </c>
      <c r="E6218" t="s">
        <v>534</v>
      </c>
      <c r="F6218" t="str">
        <f>VLOOKUP(A:A,MÓDULOS!A:B,2,0)</f>
        <v>Tabelas CDC Consig</v>
      </c>
      <c r="G6218">
        <f>VLOOKUP(B:B,DESCRICAO!F:G,2,0)</f>
        <v>0</v>
      </c>
    </row>
    <row r="6219" spans="1:7">
      <c r="A6219" t="s">
        <v>1698</v>
      </c>
      <c r="B6219" t="s">
        <v>1700</v>
      </c>
      <c r="C6219" t="s">
        <v>535</v>
      </c>
      <c r="D6219" t="s">
        <v>533</v>
      </c>
      <c r="E6219" t="s">
        <v>534</v>
      </c>
      <c r="F6219" t="str">
        <f>VLOOKUP(A:A,MÓDULOS!A:B,2,0)</f>
        <v>Tabelas CDC Consig</v>
      </c>
      <c r="G6219">
        <f>VLOOKUP(B:B,DESCRICAO!F:G,2,0)</f>
        <v>0</v>
      </c>
    </row>
    <row r="6220" spans="1:7">
      <c r="A6220" t="s">
        <v>1698</v>
      </c>
      <c r="B6220" t="s">
        <v>1700</v>
      </c>
      <c r="C6220" t="s">
        <v>1144</v>
      </c>
      <c r="D6220" t="s">
        <v>533</v>
      </c>
      <c r="E6220" t="s">
        <v>534</v>
      </c>
      <c r="F6220" t="str">
        <f>VLOOKUP(A:A,MÓDULOS!A:B,2,0)</f>
        <v>Tabelas CDC Consig</v>
      </c>
      <c r="G6220">
        <f>VLOOKUP(B:B,DESCRICAO!F:G,2,0)</f>
        <v>0</v>
      </c>
    </row>
    <row r="6221" spans="1:7">
      <c r="A6221" t="s">
        <v>1698</v>
      </c>
      <c r="B6221" t="s">
        <v>1700</v>
      </c>
      <c r="C6221" t="s">
        <v>698</v>
      </c>
      <c r="D6221" t="s">
        <v>533</v>
      </c>
      <c r="E6221" t="s">
        <v>534</v>
      </c>
      <c r="F6221" t="str">
        <f>VLOOKUP(A:A,MÓDULOS!A:B,2,0)</f>
        <v>Tabelas CDC Consig</v>
      </c>
      <c r="G6221">
        <f>VLOOKUP(B:B,DESCRICAO!F:G,2,0)</f>
        <v>0</v>
      </c>
    </row>
    <row r="6222" spans="1:7">
      <c r="A6222" t="s">
        <v>1698</v>
      </c>
      <c r="B6222" t="s">
        <v>1700</v>
      </c>
      <c r="C6222" t="s">
        <v>593</v>
      </c>
      <c r="D6222" t="s">
        <v>533</v>
      </c>
      <c r="E6222" t="s">
        <v>534</v>
      </c>
      <c r="F6222" t="str">
        <f>VLOOKUP(A:A,MÓDULOS!A:B,2,0)</f>
        <v>Tabelas CDC Consig</v>
      </c>
      <c r="G6222">
        <f>VLOOKUP(B:B,DESCRICAO!F:G,2,0)</f>
        <v>0</v>
      </c>
    </row>
    <row r="6223" spans="1:7">
      <c r="A6223" t="s">
        <v>1698</v>
      </c>
      <c r="B6223" t="s">
        <v>1701</v>
      </c>
      <c r="C6223" t="s">
        <v>532</v>
      </c>
      <c r="D6223" t="s">
        <v>533</v>
      </c>
      <c r="E6223" t="s">
        <v>534</v>
      </c>
      <c r="F6223" t="str">
        <f>VLOOKUP(A:A,MÓDULOS!A:B,2,0)</f>
        <v>Tabelas CDC Consig</v>
      </c>
      <c r="G6223">
        <f>VLOOKUP(B:B,DESCRICAO!F:G,2,0)</f>
        <v>0</v>
      </c>
    </row>
    <row r="6224" spans="1:7">
      <c r="A6224" t="s">
        <v>1698</v>
      </c>
      <c r="B6224" t="s">
        <v>1701</v>
      </c>
      <c r="C6224" t="s">
        <v>592</v>
      </c>
      <c r="D6224" t="s">
        <v>533</v>
      </c>
      <c r="E6224" t="s">
        <v>534</v>
      </c>
      <c r="F6224" t="str">
        <f>VLOOKUP(A:A,MÓDULOS!A:B,2,0)</f>
        <v>Tabelas CDC Consig</v>
      </c>
      <c r="G6224">
        <f>VLOOKUP(B:B,DESCRICAO!F:G,2,0)</f>
        <v>0</v>
      </c>
    </row>
    <row r="6225" spans="1:7">
      <c r="A6225" t="s">
        <v>1698</v>
      </c>
      <c r="B6225" t="s">
        <v>1701</v>
      </c>
      <c r="C6225" t="s">
        <v>535</v>
      </c>
      <c r="D6225" t="s">
        <v>533</v>
      </c>
      <c r="E6225" t="s">
        <v>536</v>
      </c>
      <c r="F6225" t="str">
        <f>VLOOKUP(A:A,MÓDULOS!A:B,2,0)</f>
        <v>Tabelas CDC Consig</v>
      </c>
      <c r="G6225">
        <f>VLOOKUP(B:B,DESCRICAO!F:G,2,0)</f>
        <v>0</v>
      </c>
    </row>
    <row r="6226" spans="1:7">
      <c r="A6226" t="s">
        <v>1698</v>
      </c>
      <c r="B6226" t="s">
        <v>1701</v>
      </c>
      <c r="C6226" t="s">
        <v>1144</v>
      </c>
      <c r="D6226" t="s">
        <v>533</v>
      </c>
      <c r="E6226" t="s">
        <v>534</v>
      </c>
      <c r="F6226" t="str">
        <f>VLOOKUP(A:A,MÓDULOS!A:B,2,0)</f>
        <v>Tabelas CDC Consig</v>
      </c>
      <c r="G6226">
        <f>VLOOKUP(B:B,DESCRICAO!F:G,2,0)</f>
        <v>0</v>
      </c>
    </row>
    <row r="6227" spans="1:7">
      <c r="A6227" t="s">
        <v>1698</v>
      </c>
      <c r="B6227" t="s">
        <v>1701</v>
      </c>
      <c r="C6227" t="s">
        <v>593</v>
      </c>
      <c r="D6227" t="s">
        <v>533</v>
      </c>
      <c r="E6227" t="s">
        <v>534</v>
      </c>
      <c r="F6227" t="str">
        <f>VLOOKUP(A:A,MÓDULOS!A:B,2,0)</f>
        <v>Tabelas CDC Consig</v>
      </c>
      <c r="G6227">
        <f>VLOOKUP(B:B,DESCRICAO!F:G,2,0)</f>
        <v>0</v>
      </c>
    </row>
    <row r="6228" spans="1:7">
      <c r="A6228" t="s">
        <v>1698</v>
      </c>
      <c r="B6228" t="s">
        <v>1702</v>
      </c>
      <c r="C6228" t="s">
        <v>532</v>
      </c>
      <c r="D6228" t="s">
        <v>533</v>
      </c>
      <c r="E6228" t="s">
        <v>534</v>
      </c>
      <c r="F6228" t="str">
        <f>VLOOKUP(A:A,MÓDULOS!A:B,2,0)</f>
        <v>Tabelas CDC Consig</v>
      </c>
      <c r="G6228">
        <f>VLOOKUP(B:B,DESCRICAO!F:G,2,0)</f>
        <v>0</v>
      </c>
    </row>
    <row r="6229" spans="1:7">
      <c r="A6229" t="s">
        <v>1698</v>
      </c>
      <c r="B6229" t="s">
        <v>1702</v>
      </c>
      <c r="C6229" t="s">
        <v>592</v>
      </c>
      <c r="D6229" t="s">
        <v>533</v>
      </c>
      <c r="E6229" t="s">
        <v>534</v>
      </c>
      <c r="F6229" t="str">
        <f>VLOOKUP(A:A,MÓDULOS!A:B,2,0)</f>
        <v>Tabelas CDC Consig</v>
      </c>
      <c r="G6229">
        <f>VLOOKUP(B:B,DESCRICAO!F:G,2,0)</f>
        <v>0</v>
      </c>
    </row>
    <row r="6230" spans="1:7">
      <c r="A6230" t="s">
        <v>1698</v>
      </c>
      <c r="B6230" t="s">
        <v>1702</v>
      </c>
      <c r="C6230" t="s">
        <v>535</v>
      </c>
      <c r="D6230" t="s">
        <v>533</v>
      </c>
      <c r="E6230" t="s">
        <v>536</v>
      </c>
      <c r="F6230" t="str">
        <f>VLOOKUP(A:A,MÓDULOS!A:B,2,0)</f>
        <v>Tabelas CDC Consig</v>
      </c>
      <c r="G6230">
        <f>VLOOKUP(B:B,DESCRICAO!F:G,2,0)</f>
        <v>0</v>
      </c>
    </row>
    <row r="6231" spans="1:7">
      <c r="A6231" t="s">
        <v>1698</v>
      </c>
      <c r="B6231" t="s">
        <v>1702</v>
      </c>
      <c r="C6231" t="s">
        <v>1144</v>
      </c>
      <c r="D6231" t="s">
        <v>533</v>
      </c>
      <c r="E6231" t="s">
        <v>534</v>
      </c>
      <c r="F6231" t="str">
        <f>VLOOKUP(A:A,MÓDULOS!A:B,2,0)</f>
        <v>Tabelas CDC Consig</v>
      </c>
      <c r="G6231">
        <f>VLOOKUP(B:B,DESCRICAO!F:G,2,0)</f>
        <v>0</v>
      </c>
    </row>
    <row r="6232" spans="1:7">
      <c r="A6232" t="s">
        <v>1698</v>
      </c>
      <c r="B6232" t="s">
        <v>1702</v>
      </c>
      <c r="C6232" t="s">
        <v>593</v>
      </c>
      <c r="D6232" t="s">
        <v>533</v>
      </c>
      <c r="E6232" t="s">
        <v>534</v>
      </c>
      <c r="F6232" t="str">
        <f>VLOOKUP(A:A,MÓDULOS!A:B,2,0)</f>
        <v>Tabelas CDC Consig</v>
      </c>
      <c r="G6232">
        <f>VLOOKUP(B:B,DESCRICAO!F:G,2,0)</f>
        <v>0</v>
      </c>
    </row>
    <row r="6233" spans="1:7">
      <c r="A6233" t="s">
        <v>1698</v>
      </c>
      <c r="B6233" t="s">
        <v>1703</v>
      </c>
      <c r="C6233" t="s">
        <v>552</v>
      </c>
      <c r="D6233" t="s">
        <v>533</v>
      </c>
      <c r="E6233" t="s">
        <v>536</v>
      </c>
      <c r="F6233" t="str">
        <f>VLOOKUP(A:A,MÓDULOS!A:B,2,0)</f>
        <v>Tabelas CDC Consig</v>
      </c>
      <c r="G6233" t="e">
        <f>VLOOKUP(B:B,DESCRICAO!F:G,2,0)</f>
        <v>#N/A</v>
      </c>
    </row>
    <row r="6234" spans="1:7">
      <c r="A6234" t="s">
        <v>1698</v>
      </c>
      <c r="B6234" t="s">
        <v>1704</v>
      </c>
      <c r="C6234" t="s">
        <v>532</v>
      </c>
      <c r="D6234" t="s">
        <v>533</v>
      </c>
      <c r="E6234" t="s">
        <v>534</v>
      </c>
      <c r="F6234" t="str">
        <f>VLOOKUP(A:A,MÓDULOS!A:B,2,0)</f>
        <v>Tabelas CDC Consig</v>
      </c>
      <c r="G6234">
        <f>VLOOKUP(B:B,DESCRICAO!F:G,2,0)</f>
        <v>0</v>
      </c>
    </row>
    <row r="6235" spans="1:7">
      <c r="A6235" t="s">
        <v>1698</v>
      </c>
      <c r="B6235" t="s">
        <v>1704</v>
      </c>
      <c r="C6235" t="s">
        <v>592</v>
      </c>
      <c r="D6235" t="s">
        <v>533</v>
      </c>
      <c r="E6235" t="s">
        <v>534</v>
      </c>
      <c r="F6235" t="str">
        <f>VLOOKUP(A:A,MÓDULOS!A:B,2,0)</f>
        <v>Tabelas CDC Consig</v>
      </c>
      <c r="G6235">
        <f>VLOOKUP(B:B,DESCRICAO!F:G,2,0)</f>
        <v>0</v>
      </c>
    </row>
    <row r="6236" spans="1:7">
      <c r="A6236" t="s">
        <v>1698</v>
      </c>
      <c r="B6236" t="s">
        <v>1704</v>
      </c>
      <c r="C6236" t="s">
        <v>535</v>
      </c>
      <c r="D6236" t="s">
        <v>533</v>
      </c>
      <c r="E6236" t="s">
        <v>536</v>
      </c>
      <c r="F6236" t="str">
        <f>VLOOKUP(A:A,MÓDULOS!A:B,2,0)</f>
        <v>Tabelas CDC Consig</v>
      </c>
      <c r="G6236">
        <f>VLOOKUP(B:B,DESCRICAO!F:G,2,0)</f>
        <v>0</v>
      </c>
    </row>
    <row r="6237" spans="1:7">
      <c r="A6237" t="s">
        <v>1698</v>
      </c>
      <c r="B6237" t="s">
        <v>1704</v>
      </c>
      <c r="C6237" t="s">
        <v>1144</v>
      </c>
      <c r="D6237" t="s">
        <v>533</v>
      </c>
      <c r="E6237" t="s">
        <v>534</v>
      </c>
      <c r="F6237" t="str">
        <f>VLOOKUP(A:A,MÓDULOS!A:B,2,0)</f>
        <v>Tabelas CDC Consig</v>
      </c>
      <c r="G6237">
        <f>VLOOKUP(B:B,DESCRICAO!F:G,2,0)</f>
        <v>0</v>
      </c>
    </row>
    <row r="6238" spans="1:7">
      <c r="A6238" t="s">
        <v>1698</v>
      </c>
      <c r="B6238" t="s">
        <v>1704</v>
      </c>
      <c r="C6238" t="s">
        <v>593</v>
      </c>
      <c r="D6238" t="s">
        <v>533</v>
      </c>
      <c r="E6238" t="s">
        <v>534</v>
      </c>
      <c r="F6238" t="str">
        <f>VLOOKUP(A:A,MÓDULOS!A:B,2,0)</f>
        <v>Tabelas CDC Consig</v>
      </c>
      <c r="G6238">
        <f>VLOOKUP(B:B,DESCRICAO!F:G,2,0)</f>
        <v>0</v>
      </c>
    </row>
    <row r="6239" spans="1:7">
      <c r="A6239" t="s">
        <v>1698</v>
      </c>
      <c r="B6239" t="s">
        <v>1705</v>
      </c>
      <c r="C6239" t="s">
        <v>532</v>
      </c>
      <c r="D6239" t="s">
        <v>533</v>
      </c>
      <c r="E6239" t="s">
        <v>534</v>
      </c>
      <c r="F6239" t="str">
        <f>VLOOKUP(A:A,MÓDULOS!A:B,2,0)</f>
        <v>Tabelas CDC Consig</v>
      </c>
      <c r="G6239">
        <f>VLOOKUP(B:B,DESCRICAO!F:G,2,0)</f>
        <v>0</v>
      </c>
    </row>
    <row r="6240" spans="1:7">
      <c r="A6240" t="s">
        <v>1698</v>
      </c>
      <c r="B6240" t="s">
        <v>1705</v>
      </c>
      <c r="C6240" t="s">
        <v>592</v>
      </c>
      <c r="D6240" t="s">
        <v>533</v>
      </c>
      <c r="E6240" t="s">
        <v>534</v>
      </c>
      <c r="F6240" t="str">
        <f>VLOOKUP(A:A,MÓDULOS!A:B,2,0)</f>
        <v>Tabelas CDC Consig</v>
      </c>
      <c r="G6240">
        <f>VLOOKUP(B:B,DESCRICAO!F:G,2,0)</f>
        <v>0</v>
      </c>
    </row>
    <row r="6241" spans="1:7">
      <c r="A6241" t="s">
        <v>1698</v>
      </c>
      <c r="B6241" t="s">
        <v>1705</v>
      </c>
      <c r="C6241" t="s">
        <v>535</v>
      </c>
      <c r="D6241" t="s">
        <v>533</v>
      </c>
      <c r="E6241" t="s">
        <v>536</v>
      </c>
      <c r="F6241" t="str">
        <f>VLOOKUP(A:A,MÓDULOS!A:B,2,0)</f>
        <v>Tabelas CDC Consig</v>
      </c>
      <c r="G6241">
        <f>VLOOKUP(B:B,DESCRICAO!F:G,2,0)</f>
        <v>0</v>
      </c>
    </row>
    <row r="6242" spans="1:7">
      <c r="A6242" t="s">
        <v>1698</v>
      </c>
      <c r="B6242" t="s">
        <v>1705</v>
      </c>
      <c r="C6242" t="s">
        <v>1144</v>
      </c>
      <c r="D6242" t="s">
        <v>533</v>
      </c>
      <c r="E6242" t="s">
        <v>534</v>
      </c>
      <c r="F6242" t="str">
        <f>VLOOKUP(A:A,MÓDULOS!A:B,2,0)</f>
        <v>Tabelas CDC Consig</v>
      </c>
      <c r="G6242">
        <f>VLOOKUP(B:B,DESCRICAO!F:G,2,0)</f>
        <v>0</v>
      </c>
    </row>
    <row r="6243" spans="1:7">
      <c r="A6243" t="s">
        <v>1698</v>
      </c>
      <c r="B6243" t="s">
        <v>1705</v>
      </c>
      <c r="C6243" t="s">
        <v>593</v>
      </c>
      <c r="D6243" t="s">
        <v>533</v>
      </c>
      <c r="E6243" t="s">
        <v>534</v>
      </c>
      <c r="F6243" t="str">
        <f>VLOOKUP(A:A,MÓDULOS!A:B,2,0)</f>
        <v>Tabelas CDC Consig</v>
      </c>
      <c r="G6243">
        <f>VLOOKUP(B:B,DESCRICAO!F:G,2,0)</f>
        <v>0</v>
      </c>
    </row>
    <row r="6244" spans="1:7">
      <c r="A6244" t="s">
        <v>1698</v>
      </c>
      <c r="B6244" t="s">
        <v>1706</v>
      </c>
      <c r="C6244" t="s">
        <v>532</v>
      </c>
      <c r="D6244" t="s">
        <v>533</v>
      </c>
      <c r="E6244" t="s">
        <v>534</v>
      </c>
      <c r="F6244" t="str">
        <f>VLOOKUP(A:A,MÓDULOS!A:B,2,0)</f>
        <v>Tabelas CDC Consig</v>
      </c>
      <c r="G6244">
        <f>VLOOKUP(B:B,DESCRICAO!F:G,2,0)</f>
        <v>0</v>
      </c>
    </row>
    <row r="6245" spans="1:7">
      <c r="A6245" t="s">
        <v>1698</v>
      </c>
      <c r="B6245" t="s">
        <v>507</v>
      </c>
      <c r="C6245" t="s">
        <v>706</v>
      </c>
      <c r="D6245" t="s">
        <v>533</v>
      </c>
      <c r="E6245" t="s">
        <v>534</v>
      </c>
      <c r="F6245" t="str">
        <f>VLOOKUP(A:A,MÓDULOS!A:B,2,0)</f>
        <v>Tabelas CDC Consig</v>
      </c>
      <c r="G6245" t="str">
        <f>VLOOKUP(B:B,DESCRICAO!F:G,2,0)</f>
        <v>LEONIRA FERREIRA VITORINO</v>
      </c>
    </row>
    <row r="6246" spans="1:7">
      <c r="A6246" t="s">
        <v>1698</v>
      </c>
      <c r="B6246" t="s">
        <v>507</v>
      </c>
      <c r="C6246" t="s">
        <v>921</v>
      </c>
      <c r="D6246" t="s">
        <v>533</v>
      </c>
      <c r="E6246" t="s">
        <v>536</v>
      </c>
      <c r="F6246" t="str">
        <f>VLOOKUP(A:A,MÓDULOS!A:B,2,0)</f>
        <v>Tabelas CDC Consig</v>
      </c>
      <c r="G6246" t="str">
        <f>VLOOKUP(B:B,DESCRICAO!F:G,2,0)</f>
        <v>LEONIRA FERREIRA VITORINO</v>
      </c>
    </row>
    <row r="6247" spans="1:7">
      <c r="A6247" t="s">
        <v>1698</v>
      </c>
      <c r="B6247" t="s">
        <v>507</v>
      </c>
      <c r="C6247" t="s">
        <v>532</v>
      </c>
      <c r="D6247" t="s">
        <v>533</v>
      </c>
      <c r="E6247" t="s">
        <v>536</v>
      </c>
      <c r="F6247" t="str">
        <f>VLOOKUP(A:A,MÓDULOS!A:B,2,0)</f>
        <v>Tabelas CDC Consig</v>
      </c>
      <c r="G6247" t="str">
        <f>VLOOKUP(B:B,DESCRICAO!F:G,2,0)</f>
        <v>LEONIRA FERREIRA VITORINO</v>
      </c>
    </row>
    <row r="6248" spans="1:7">
      <c r="A6248" t="s">
        <v>1698</v>
      </c>
      <c r="B6248" t="s">
        <v>507</v>
      </c>
      <c r="C6248" t="s">
        <v>535</v>
      </c>
      <c r="D6248" t="s">
        <v>533</v>
      </c>
      <c r="E6248" t="s">
        <v>536</v>
      </c>
      <c r="F6248" t="str">
        <f>VLOOKUP(A:A,MÓDULOS!A:B,2,0)</f>
        <v>Tabelas CDC Consig</v>
      </c>
      <c r="G6248" t="str">
        <f>VLOOKUP(B:B,DESCRICAO!F:G,2,0)</f>
        <v>LEONIRA FERREIRA VITORINO</v>
      </c>
    </row>
    <row r="6249" spans="1:7">
      <c r="A6249" t="s">
        <v>1698</v>
      </c>
      <c r="B6249" t="s">
        <v>507</v>
      </c>
      <c r="C6249" t="s">
        <v>922</v>
      </c>
      <c r="D6249" t="s">
        <v>533</v>
      </c>
      <c r="E6249" t="s">
        <v>536</v>
      </c>
      <c r="F6249" t="str">
        <f>VLOOKUP(A:A,MÓDULOS!A:B,2,0)</f>
        <v>Tabelas CDC Consig</v>
      </c>
      <c r="G6249" t="str">
        <f>VLOOKUP(B:B,DESCRICAO!F:G,2,0)</f>
        <v>LEONIRA FERREIRA VITORINO</v>
      </c>
    </row>
    <row r="6250" spans="1:7">
      <c r="A6250" t="s">
        <v>1698</v>
      </c>
      <c r="B6250" t="s">
        <v>1707</v>
      </c>
      <c r="C6250" t="s">
        <v>706</v>
      </c>
      <c r="D6250" t="s">
        <v>533</v>
      </c>
      <c r="E6250" t="s">
        <v>534</v>
      </c>
      <c r="F6250" t="str">
        <f>VLOOKUP(A:A,MÓDULOS!A:B,2,0)</f>
        <v>Tabelas CDC Consig</v>
      </c>
      <c r="G6250" t="e">
        <f>VLOOKUP(B:B,DESCRICAO!F:G,2,0)</f>
        <v>#N/A</v>
      </c>
    </row>
    <row r="6251" spans="1:7">
      <c r="A6251" t="s">
        <v>1698</v>
      </c>
      <c r="B6251" t="s">
        <v>1707</v>
      </c>
      <c r="C6251" t="s">
        <v>535</v>
      </c>
      <c r="D6251" t="s">
        <v>533</v>
      </c>
      <c r="E6251" t="s">
        <v>536</v>
      </c>
      <c r="F6251" t="str">
        <f>VLOOKUP(A:A,MÓDULOS!A:B,2,0)</f>
        <v>Tabelas CDC Consig</v>
      </c>
      <c r="G6251" t="e">
        <f>VLOOKUP(B:B,DESCRICAO!F:G,2,0)</f>
        <v>#N/A</v>
      </c>
    </row>
    <row r="6252" spans="1:7">
      <c r="A6252" t="s">
        <v>1698</v>
      </c>
      <c r="B6252" t="s">
        <v>508</v>
      </c>
      <c r="C6252" t="s">
        <v>706</v>
      </c>
      <c r="D6252" t="s">
        <v>533</v>
      </c>
      <c r="E6252" t="s">
        <v>534</v>
      </c>
      <c r="F6252" t="str">
        <f>VLOOKUP(A:A,MÓDULOS!A:B,2,0)</f>
        <v>Tabelas CDC Consig</v>
      </c>
      <c r="G6252" t="str">
        <f>VLOOKUP(B:B,DESCRICAO!F:G,2,0)</f>
        <v>LEONIRA FERREIRA VITORINO</v>
      </c>
    </row>
    <row r="6253" spans="1:7">
      <c r="A6253" t="s">
        <v>1698</v>
      </c>
      <c r="B6253" t="s">
        <v>508</v>
      </c>
      <c r="C6253" t="s">
        <v>532</v>
      </c>
      <c r="D6253" t="s">
        <v>533</v>
      </c>
      <c r="E6253" t="s">
        <v>536</v>
      </c>
      <c r="F6253" t="str">
        <f>VLOOKUP(A:A,MÓDULOS!A:B,2,0)</f>
        <v>Tabelas CDC Consig</v>
      </c>
      <c r="G6253" t="str">
        <f>VLOOKUP(B:B,DESCRICAO!F:G,2,0)</f>
        <v>LEONIRA FERREIRA VITORINO</v>
      </c>
    </row>
    <row r="6254" spans="1:7">
      <c r="A6254" t="s">
        <v>1698</v>
      </c>
      <c r="B6254" t="s">
        <v>508</v>
      </c>
      <c r="C6254" t="s">
        <v>552</v>
      </c>
      <c r="D6254" t="s">
        <v>533</v>
      </c>
      <c r="E6254" t="s">
        <v>536</v>
      </c>
      <c r="F6254" t="str">
        <f>VLOOKUP(A:A,MÓDULOS!A:B,2,0)</f>
        <v>Tabelas CDC Consig</v>
      </c>
      <c r="G6254" t="str">
        <f>VLOOKUP(B:B,DESCRICAO!F:G,2,0)</f>
        <v>LEONIRA FERREIRA VITORINO</v>
      </c>
    </row>
    <row r="6255" spans="1:7">
      <c r="A6255" t="s">
        <v>1698</v>
      </c>
      <c r="B6255" t="s">
        <v>508</v>
      </c>
      <c r="C6255" t="s">
        <v>535</v>
      </c>
      <c r="D6255" t="s">
        <v>533</v>
      </c>
      <c r="E6255" t="s">
        <v>536</v>
      </c>
      <c r="F6255" t="str">
        <f>VLOOKUP(A:A,MÓDULOS!A:B,2,0)</f>
        <v>Tabelas CDC Consig</v>
      </c>
      <c r="G6255" t="str">
        <f>VLOOKUP(B:B,DESCRICAO!F:G,2,0)</f>
        <v>LEONIRA FERREIRA VITORINO</v>
      </c>
    </row>
    <row r="6256" spans="1:7">
      <c r="A6256" t="s">
        <v>1698</v>
      </c>
      <c r="B6256" t="s">
        <v>508</v>
      </c>
      <c r="C6256" t="s">
        <v>698</v>
      </c>
      <c r="D6256" t="s">
        <v>533</v>
      </c>
      <c r="E6256" t="s">
        <v>536</v>
      </c>
      <c r="F6256" t="str">
        <f>VLOOKUP(A:A,MÓDULOS!A:B,2,0)</f>
        <v>Tabelas CDC Consig</v>
      </c>
      <c r="G6256" t="str">
        <f>VLOOKUP(B:B,DESCRICAO!F:G,2,0)</f>
        <v>LEONIRA FERREIRA VITORINO</v>
      </c>
    </row>
    <row r="6257" spans="1:7">
      <c r="A6257" t="s">
        <v>1698</v>
      </c>
      <c r="B6257" t="s">
        <v>1708</v>
      </c>
      <c r="C6257" t="s">
        <v>532</v>
      </c>
      <c r="D6257" t="s">
        <v>533</v>
      </c>
      <c r="E6257" t="s">
        <v>534</v>
      </c>
      <c r="F6257" t="str">
        <f>VLOOKUP(A:A,MÓDULOS!A:B,2,0)</f>
        <v>Tabelas CDC Consig</v>
      </c>
      <c r="G6257">
        <f>VLOOKUP(B:B,DESCRICAO!F:G,2,0)</f>
        <v>0</v>
      </c>
    </row>
    <row r="6258" spans="1:7">
      <c r="A6258" t="s">
        <v>1698</v>
      </c>
      <c r="B6258" t="s">
        <v>1708</v>
      </c>
      <c r="C6258" t="s">
        <v>592</v>
      </c>
      <c r="D6258" t="s">
        <v>533</v>
      </c>
      <c r="E6258" t="s">
        <v>534</v>
      </c>
      <c r="F6258" t="str">
        <f>VLOOKUP(A:A,MÓDULOS!A:B,2,0)</f>
        <v>Tabelas CDC Consig</v>
      </c>
      <c r="G6258">
        <f>VLOOKUP(B:B,DESCRICAO!F:G,2,0)</f>
        <v>0</v>
      </c>
    </row>
    <row r="6259" spans="1:7">
      <c r="A6259" t="s">
        <v>1698</v>
      </c>
      <c r="B6259" t="s">
        <v>1708</v>
      </c>
      <c r="C6259" t="s">
        <v>535</v>
      </c>
      <c r="D6259" t="s">
        <v>533</v>
      </c>
      <c r="E6259" t="s">
        <v>536</v>
      </c>
      <c r="F6259" t="str">
        <f>VLOOKUP(A:A,MÓDULOS!A:B,2,0)</f>
        <v>Tabelas CDC Consig</v>
      </c>
      <c r="G6259">
        <f>VLOOKUP(B:B,DESCRICAO!F:G,2,0)</f>
        <v>0</v>
      </c>
    </row>
    <row r="6260" spans="1:7">
      <c r="A6260" t="s">
        <v>1698</v>
      </c>
      <c r="B6260" t="s">
        <v>1708</v>
      </c>
      <c r="C6260" t="s">
        <v>1144</v>
      </c>
      <c r="D6260" t="s">
        <v>533</v>
      </c>
      <c r="E6260" t="s">
        <v>534</v>
      </c>
      <c r="F6260" t="str">
        <f>VLOOKUP(A:A,MÓDULOS!A:B,2,0)</f>
        <v>Tabelas CDC Consig</v>
      </c>
      <c r="G6260">
        <f>VLOOKUP(B:B,DESCRICAO!F:G,2,0)</f>
        <v>0</v>
      </c>
    </row>
    <row r="6261" spans="1:7">
      <c r="A6261" t="s">
        <v>1698</v>
      </c>
      <c r="B6261" t="s">
        <v>1708</v>
      </c>
      <c r="C6261" t="s">
        <v>593</v>
      </c>
      <c r="D6261" t="s">
        <v>533</v>
      </c>
      <c r="E6261" t="s">
        <v>534</v>
      </c>
      <c r="F6261" t="str">
        <f>VLOOKUP(A:A,MÓDULOS!A:B,2,0)</f>
        <v>Tabelas CDC Consig</v>
      </c>
      <c r="G6261">
        <f>VLOOKUP(B:B,DESCRICAO!F:G,2,0)</f>
        <v>0</v>
      </c>
    </row>
    <row r="6262" spans="1:7">
      <c r="A6262" t="s">
        <v>1698</v>
      </c>
      <c r="B6262" t="s">
        <v>509</v>
      </c>
      <c r="C6262" t="s">
        <v>706</v>
      </c>
      <c r="D6262" t="s">
        <v>533</v>
      </c>
      <c r="E6262" t="s">
        <v>534</v>
      </c>
      <c r="F6262" t="str">
        <f>VLOOKUP(A:A,MÓDULOS!A:B,2,0)</f>
        <v>Tabelas CDC Consig</v>
      </c>
      <c r="G6262" t="str">
        <f>VLOOKUP(B:B,DESCRICAO!F:G,2,0)</f>
        <v>LEONIRA FERREIRA VITORINO</v>
      </c>
    </row>
    <row r="6263" spans="1:7">
      <c r="A6263" t="s">
        <v>1698</v>
      </c>
      <c r="B6263" t="s">
        <v>509</v>
      </c>
      <c r="C6263" t="s">
        <v>532</v>
      </c>
      <c r="D6263" t="s">
        <v>533</v>
      </c>
      <c r="E6263" t="s">
        <v>534</v>
      </c>
      <c r="F6263" t="str">
        <f>VLOOKUP(A:A,MÓDULOS!A:B,2,0)</f>
        <v>Tabelas CDC Consig</v>
      </c>
      <c r="G6263" t="str">
        <f>VLOOKUP(B:B,DESCRICAO!F:G,2,0)</f>
        <v>LEONIRA FERREIRA VITORINO</v>
      </c>
    </row>
    <row r="6264" spans="1:7">
      <c r="A6264" t="s">
        <v>1698</v>
      </c>
      <c r="B6264" t="s">
        <v>509</v>
      </c>
      <c r="C6264" t="s">
        <v>552</v>
      </c>
      <c r="D6264" t="s">
        <v>533</v>
      </c>
      <c r="E6264" t="s">
        <v>536</v>
      </c>
      <c r="F6264" t="str">
        <f>VLOOKUP(A:A,MÓDULOS!A:B,2,0)</f>
        <v>Tabelas CDC Consig</v>
      </c>
      <c r="G6264" t="str">
        <f>VLOOKUP(B:B,DESCRICAO!F:G,2,0)</f>
        <v>LEONIRA FERREIRA VITORINO</v>
      </c>
    </row>
    <row r="6265" spans="1:7">
      <c r="A6265" t="s">
        <v>1698</v>
      </c>
      <c r="B6265" t="s">
        <v>509</v>
      </c>
      <c r="C6265" t="s">
        <v>592</v>
      </c>
      <c r="D6265" t="s">
        <v>533</v>
      </c>
      <c r="E6265" t="s">
        <v>536</v>
      </c>
      <c r="F6265" t="str">
        <f>VLOOKUP(A:A,MÓDULOS!A:B,2,0)</f>
        <v>Tabelas CDC Consig</v>
      </c>
      <c r="G6265" t="str">
        <f>VLOOKUP(B:B,DESCRICAO!F:G,2,0)</f>
        <v>LEONIRA FERREIRA VITORINO</v>
      </c>
    </row>
    <row r="6266" spans="1:7">
      <c r="A6266" t="s">
        <v>1698</v>
      </c>
      <c r="B6266" t="s">
        <v>509</v>
      </c>
      <c r="C6266" t="s">
        <v>535</v>
      </c>
      <c r="D6266" t="s">
        <v>533</v>
      </c>
      <c r="E6266" t="s">
        <v>536</v>
      </c>
      <c r="F6266" t="str">
        <f>VLOOKUP(A:A,MÓDULOS!A:B,2,0)</f>
        <v>Tabelas CDC Consig</v>
      </c>
      <c r="G6266" t="str">
        <f>VLOOKUP(B:B,DESCRICAO!F:G,2,0)</f>
        <v>LEONIRA FERREIRA VITORINO</v>
      </c>
    </row>
    <row r="6267" spans="1:7">
      <c r="A6267" t="s">
        <v>1698</v>
      </c>
      <c r="B6267" t="s">
        <v>509</v>
      </c>
      <c r="C6267" t="s">
        <v>1144</v>
      </c>
      <c r="D6267" t="s">
        <v>533</v>
      </c>
      <c r="E6267" t="s">
        <v>536</v>
      </c>
      <c r="F6267" t="str">
        <f>VLOOKUP(A:A,MÓDULOS!A:B,2,0)</f>
        <v>Tabelas CDC Consig</v>
      </c>
      <c r="G6267" t="str">
        <f>VLOOKUP(B:B,DESCRICAO!F:G,2,0)</f>
        <v>LEONIRA FERREIRA VITORINO</v>
      </c>
    </row>
    <row r="6268" spans="1:7">
      <c r="A6268" t="s">
        <v>1698</v>
      </c>
      <c r="B6268" t="s">
        <v>509</v>
      </c>
      <c r="C6268" t="s">
        <v>698</v>
      </c>
      <c r="D6268" t="s">
        <v>533</v>
      </c>
      <c r="E6268" t="s">
        <v>536</v>
      </c>
      <c r="F6268" t="str">
        <f>VLOOKUP(A:A,MÓDULOS!A:B,2,0)</f>
        <v>Tabelas CDC Consig</v>
      </c>
      <c r="G6268" t="str">
        <f>VLOOKUP(B:B,DESCRICAO!F:G,2,0)</f>
        <v>LEONIRA FERREIRA VITORINO</v>
      </c>
    </row>
    <row r="6269" spans="1:7">
      <c r="A6269" t="s">
        <v>1698</v>
      </c>
      <c r="B6269" t="s">
        <v>509</v>
      </c>
      <c r="C6269" t="s">
        <v>593</v>
      </c>
      <c r="D6269" t="s">
        <v>533</v>
      </c>
      <c r="E6269" t="s">
        <v>536</v>
      </c>
      <c r="F6269" t="str">
        <f>VLOOKUP(A:A,MÓDULOS!A:B,2,0)</f>
        <v>Tabelas CDC Consig</v>
      </c>
      <c r="G6269" t="str">
        <f>VLOOKUP(B:B,DESCRICAO!F:G,2,0)</f>
        <v>LEONIRA FERREIRA VITORINO</v>
      </c>
    </row>
    <row r="6270" spans="1:7">
      <c r="A6270" t="s">
        <v>1698</v>
      </c>
      <c r="B6270" t="s">
        <v>1709</v>
      </c>
      <c r="C6270" t="s">
        <v>532</v>
      </c>
      <c r="D6270" t="s">
        <v>533</v>
      </c>
      <c r="E6270" t="s">
        <v>534</v>
      </c>
      <c r="F6270" t="str">
        <f>VLOOKUP(A:A,MÓDULOS!A:B,2,0)</f>
        <v>Tabelas CDC Consig</v>
      </c>
      <c r="G6270">
        <f>VLOOKUP(B:B,DESCRICAO!F:G,2,0)</f>
        <v>0</v>
      </c>
    </row>
    <row r="6271" spans="1:7">
      <c r="A6271" t="s">
        <v>1698</v>
      </c>
      <c r="B6271" t="s">
        <v>1709</v>
      </c>
      <c r="C6271" t="s">
        <v>552</v>
      </c>
      <c r="D6271" t="s">
        <v>533</v>
      </c>
      <c r="E6271" t="s">
        <v>534</v>
      </c>
      <c r="F6271" t="str">
        <f>VLOOKUP(A:A,MÓDULOS!A:B,2,0)</f>
        <v>Tabelas CDC Consig</v>
      </c>
      <c r="G6271">
        <f>VLOOKUP(B:B,DESCRICAO!F:G,2,0)</f>
        <v>0</v>
      </c>
    </row>
    <row r="6272" spans="1:7">
      <c r="A6272" t="s">
        <v>1698</v>
      </c>
      <c r="B6272" t="s">
        <v>1709</v>
      </c>
      <c r="C6272" t="s">
        <v>592</v>
      </c>
      <c r="D6272" t="s">
        <v>533</v>
      </c>
      <c r="E6272" t="s">
        <v>534</v>
      </c>
      <c r="F6272" t="str">
        <f>VLOOKUP(A:A,MÓDULOS!A:B,2,0)</f>
        <v>Tabelas CDC Consig</v>
      </c>
      <c r="G6272">
        <f>VLOOKUP(B:B,DESCRICAO!F:G,2,0)</f>
        <v>0</v>
      </c>
    </row>
    <row r="6273" spans="1:7">
      <c r="A6273" t="s">
        <v>1698</v>
      </c>
      <c r="B6273" t="s">
        <v>1709</v>
      </c>
      <c r="C6273" t="s">
        <v>535</v>
      </c>
      <c r="D6273" t="s">
        <v>533</v>
      </c>
      <c r="E6273" t="s">
        <v>536</v>
      </c>
      <c r="F6273" t="str">
        <f>VLOOKUP(A:A,MÓDULOS!A:B,2,0)</f>
        <v>Tabelas CDC Consig</v>
      </c>
      <c r="G6273">
        <f>VLOOKUP(B:B,DESCRICAO!F:G,2,0)</f>
        <v>0</v>
      </c>
    </row>
    <row r="6274" spans="1:7">
      <c r="A6274" t="s">
        <v>1698</v>
      </c>
      <c r="B6274" t="s">
        <v>1709</v>
      </c>
      <c r="C6274" t="s">
        <v>1144</v>
      </c>
      <c r="D6274" t="s">
        <v>533</v>
      </c>
      <c r="E6274" t="s">
        <v>534</v>
      </c>
      <c r="F6274" t="str">
        <f>VLOOKUP(A:A,MÓDULOS!A:B,2,0)</f>
        <v>Tabelas CDC Consig</v>
      </c>
      <c r="G6274">
        <f>VLOOKUP(B:B,DESCRICAO!F:G,2,0)</f>
        <v>0</v>
      </c>
    </row>
    <row r="6275" spans="1:7">
      <c r="A6275" t="s">
        <v>1698</v>
      </c>
      <c r="B6275" t="s">
        <v>1709</v>
      </c>
      <c r="C6275" t="s">
        <v>698</v>
      </c>
      <c r="D6275" t="s">
        <v>533</v>
      </c>
      <c r="E6275" t="s">
        <v>536</v>
      </c>
      <c r="F6275" t="str">
        <f>VLOOKUP(A:A,MÓDULOS!A:B,2,0)</f>
        <v>Tabelas CDC Consig</v>
      </c>
      <c r="G6275">
        <f>VLOOKUP(B:B,DESCRICAO!F:G,2,0)</f>
        <v>0</v>
      </c>
    </row>
    <row r="6276" spans="1:7">
      <c r="A6276" t="s">
        <v>1698</v>
      </c>
      <c r="B6276" t="s">
        <v>1709</v>
      </c>
      <c r="C6276" t="s">
        <v>593</v>
      </c>
      <c r="D6276" t="s">
        <v>533</v>
      </c>
      <c r="E6276" t="s">
        <v>534</v>
      </c>
      <c r="F6276" t="str">
        <f>VLOOKUP(A:A,MÓDULOS!A:B,2,0)</f>
        <v>Tabelas CDC Consig</v>
      </c>
      <c r="G6276">
        <f>VLOOKUP(B:B,DESCRICAO!F:G,2,0)</f>
        <v>0</v>
      </c>
    </row>
    <row r="6277" spans="1:7">
      <c r="A6277" t="s">
        <v>1698</v>
      </c>
      <c r="B6277" t="s">
        <v>1710</v>
      </c>
      <c r="C6277" t="s">
        <v>706</v>
      </c>
      <c r="D6277" t="s">
        <v>533</v>
      </c>
      <c r="E6277" t="s">
        <v>534</v>
      </c>
      <c r="F6277" t="str">
        <f>VLOOKUP(A:A,MÓDULOS!A:B,2,0)</f>
        <v>Tabelas CDC Consig</v>
      </c>
      <c r="G6277">
        <f>VLOOKUP(B:B,DESCRICAO!F:G,2,0)</f>
        <v>0</v>
      </c>
    </row>
    <row r="6278" spans="1:7">
      <c r="A6278" t="s">
        <v>1698</v>
      </c>
      <c r="B6278" t="s">
        <v>1710</v>
      </c>
      <c r="C6278" t="s">
        <v>532</v>
      </c>
      <c r="D6278" t="s">
        <v>533</v>
      </c>
      <c r="E6278" t="s">
        <v>536</v>
      </c>
      <c r="F6278" t="str">
        <f>VLOOKUP(A:A,MÓDULOS!A:B,2,0)</f>
        <v>Tabelas CDC Consig</v>
      </c>
      <c r="G6278">
        <f>VLOOKUP(B:B,DESCRICAO!F:G,2,0)</f>
        <v>0</v>
      </c>
    </row>
    <row r="6279" spans="1:7">
      <c r="A6279" t="s">
        <v>1698</v>
      </c>
      <c r="B6279" t="s">
        <v>1710</v>
      </c>
      <c r="C6279" t="s">
        <v>552</v>
      </c>
      <c r="D6279" t="s">
        <v>533</v>
      </c>
      <c r="E6279" t="s">
        <v>536</v>
      </c>
      <c r="F6279" t="str">
        <f>VLOOKUP(A:A,MÓDULOS!A:B,2,0)</f>
        <v>Tabelas CDC Consig</v>
      </c>
      <c r="G6279">
        <f>VLOOKUP(B:B,DESCRICAO!F:G,2,0)</f>
        <v>0</v>
      </c>
    </row>
    <row r="6280" spans="1:7">
      <c r="A6280" t="s">
        <v>1698</v>
      </c>
      <c r="B6280" t="s">
        <v>1710</v>
      </c>
      <c r="C6280" t="s">
        <v>535</v>
      </c>
      <c r="D6280" t="s">
        <v>533</v>
      </c>
      <c r="E6280" t="s">
        <v>536</v>
      </c>
      <c r="F6280" t="str">
        <f>VLOOKUP(A:A,MÓDULOS!A:B,2,0)</f>
        <v>Tabelas CDC Consig</v>
      </c>
      <c r="G6280">
        <f>VLOOKUP(B:B,DESCRICAO!F:G,2,0)</f>
        <v>0</v>
      </c>
    </row>
    <row r="6281" spans="1:7">
      <c r="A6281" t="s">
        <v>1698</v>
      </c>
      <c r="B6281" t="s">
        <v>1710</v>
      </c>
      <c r="C6281" t="s">
        <v>698</v>
      </c>
      <c r="D6281" t="s">
        <v>533</v>
      </c>
      <c r="E6281" t="s">
        <v>536</v>
      </c>
      <c r="F6281" t="str">
        <f>VLOOKUP(A:A,MÓDULOS!A:B,2,0)</f>
        <v>Tabelas CDC Consig</v>
      </c>
      <c r="G6281">
        <f>VLOOKUP(B:B,DESCRICAO!F:G,2,0)</f>
        <v>0</v>
      </c>
    </row>
    <row r="6282" spans="1:7">
      <c r="A6282" t="s">
        <v>1698</v>
      </c>
      <c r="B6282" t="s">
        <v>1710</v>
      </c>
      <c r="C6282" t="s">
        <v>640</v>
      </c>
      <c r="D6282" t="s">
        <v>533</v>
      </c>
      <c r="E6282" t="s">
        <v>536</v>
      </c>
      <c r="F6282" t="str">
        <f>VLOOKUP(A:A,MÓDULOS!A:B,2,0)</f>
        <v>Tabelas CDC Consig</v>
      </c>
      <c r="G6282">
        <f>VLOOKUP(B:B,DESCRICAO!F:G,2,0)</f>
        <v>0</v>
      </c>
    </row>
    <row r="6283" spans="1:7">
      <c r="A6283" t="s">
        <v>1698</v>
      </c>
      <c r="B6283" t="s">
        <v>1711</v>
      </c>
      <c r="C6283" t="s">
        <v>706</v>
      </c>
      <c r="D6283" t="s">
        <v>533</v>
      </c>
      <c r="E6283" t="s">
        <v>534</v>
      </c>
      <c r="F6283" t="str">
        <f>VLOOKUP(A:A,MÓDULOS!A:B,2,0)</f>
        <v>Tabelas CDC Consig</v>
      </c>
      <c r="G6283" t="e">
        <f>VLOOKUP(B:B,DESCRICAO!F:G,2,0)</f>
        <v>#N/A</v>
      </c>
    </row>
    <row r="6284" spans="1:7">
      <c r="A6284" t="s">
        <v>1698</v>
      </c>
      <c r="B6284" t="s">
        <v>1711</v>
      </c>
      <c r="C6284" t="s">
        <v>535</v>
      </c>
      <c r="D6284" t="s">
        <v>533</v>
      </c>
      <c r="E6284" t="s">
        <v>536</v>
      </c>
      <c r="F6284" t="str">
        <f>VLOOKUP(A:A,MÓDULOS!A:B,2,0)</f>
        <v>Tabelas CDC Consig</v>
      </c>
      <c r="G6284" t="e">
        <f>VLOOKUP(B:B,DESCRICAO!F:G,2,0)</f>
        <v>#N/A</v>
      </c>
    </row>
    <row r="6285" spans="1:7">
      <c r="A6285" t="s">
        <v>1698</v>
      </c>
      <c r="B6285" t="s">
        <v>1712</v>
      </c>
      <c r="C6285" t="s">
        <v>921</v>
      </c>
      <c r="D6285" t="s">
        <v>533</v>
      </c>
      <c r="E6285" t="s">
        <v>534</v>
      </c>
      <c r="F6285" t="str">
        <f>VLOOKUP(A:A,MÓDULOS!A:B,2,0)</f>
        <v>Tabelas CDC Consig</v>
      </c>
      <c r="G6285">
        <f>VLOOKUP(B:B,DESCRICAO!F:G,2,0)</f>
        <v>0</v>
      </c>
    </row>
    <row r="6286" spans="1:7">
      <c r="A6286" t="s">
        <v>1698</v>
      </c>
      <c r="B6286" t="s">
        <v>1712</v>
      </c>
      <c r="C6286" t="s">
        <v>532</v>
      </c>
      <c r="D6286" t="s">
        <v>533</v>
      </c>
      <c r="E6286" t="s">
        <v>534</v>
      </c>
      <c r="F6286" t="str">
        <f>VLOOKUP(A:A,MÓDULOS!A:B,2,0)</f>
        <v>Tabelas CDC Consig</v>
      </c>
      <c r="G6286">
        <f>VLOOKUP(B:B,DESCRICAO!F:G,2,0)</f>
        <v>0</v>
      </c>
    </row>
    <row r="6287" spans="1:7">
      <c r="A6287" t="s">
        <v>1698</v>
      </c>
      <c r="B6287" t="s">
        <v>1712</v>
      </c>
      <c r="C6287" t="s">
        <v>592</v>
      </c>
      <c r="D6287" t="s">
        <v>533</v>
      </c>
      <c r="E6287" t="s">
        <v>534</v>
      </c>
      <c r="F6287" t="str">
        <f>VLOOKUP(A:A,MÓDULOS!A:B,2,0)</f>
        <v>Tabelas CDC Consig</v>
      </c>
      <c r="G6287">
        <f>VLOOKUP(B:B,DESCRICAO!F:G,2,0)</f>
        <v>0</v>
      </c>
    </row>
    <row r="6288" spans="1:7">
      <c r="A6288" t="s">
        <v>1698</v>
      </c>
      <c r="B6288" t="s">
        <v>1712</v>
      </c>
      <c r="C6288" t="s">
        <v>535</v>
      </c>
      <c r="D6288" t="s">
        <v>533</v>
      </c>
      <c r="E6288" t="s">
        <v>536</v>
      </c>
      <c r="F6288" t="str">
        <f>VLOOKUP(A:A,MÓDULOS!A:B,2,0)</f>
        <v>Tabelas CDC Consig</v>
      </c>
      <c r="G6288">
        <f>VLOOKUP(B:B,DESCRICAO!F:G,2,0)</f>
        <v>0</v>
      </c>
    </row>
    <row r="6289" spans="1:7">
      <c r="A6289" t="s">
        <v>1698</v>
      </c>
      <c r="B6289" t="s">
        <v>1712</v>
      </c>
      <c r="C6289" t="s">
        <v>1144</v>
      </c>
      <c r="D6289" t="s">
        <v>533</v>
      </c>
      <c r="E6289" t="s">
        <v>534</v>
      </c>
      <c r="F6289" t="str">
        <f>VLOOKUP(A:A,MÓDULOS!A:B,2,0)</f>
        <v>Tabelas CDC Consig</v>
      </c>
      <c r="G6289">
        <f>VLOOKUP(B:B,DESCRICAO!F:G,2,0)</f>
        <v>0</v>
      </c>
    </row>
    <row r="6290" spans="1:7">
      <c r="A6290" t="s">
        <v>1698</v>
      </c>
      <c r="B6290" t="s">
        <v>1712</v>
      </c>
      <c r="C6290" t="s">
        <v>593</v>
      </c>
      <c r="D6290" t="s">
        <v>533</v>
      </c>
      <c r="E6290" t="s">
        <v>534</v>
      </c>
      <c r="F6290" t="str">
        <f>VLOOKUP(A:A,MÓDULOS!A:B,2,0)</f>
        <v>Tabelas CDC Consig</v>
      </c>
      <c r="G6290">
        <f>VLOOKUP(B:B,DESCRICAO!F:G,2,0)</f>
        <v>0</v>
      </c>
    </row>
    <row r="6291" spans="1:7">
      <c r="A6291" t="s">
        <v>1698</v>
      </c>
      <c r="B6291" t="s">
        <v>1712</v>
      </c>
      <c r="C6291" t="s">
        <v>922</v>
      </c>
      <c r="D6291" t="s">
        <v>533</v>
      </c>
      <c r="E6291" t="s">
        <v>534</v>
      </c>
      <c r="F6291" t="str">
        <f>VLOOKUP(A:A,MÓDULOS!A:B,2,0)</f>
        <v>Tabelas CDC Consig</v>
      </c>
      <c r="G6291">
        <f>VLOOKUP(B:B,DESCRICAO!F:G,2,0)</f>
        <v>0</v>
      </c>
    </row>
    <row r="6292" spans="1:7">
      <c r="A6292" t="s">
        <v>1698</v>
      </c>
      <c r="B6292" t="s">
        <v>510</v>
      </c>
      <c r="C6292" t="s">
        <v>706</v>
      </c>
      <c r="D6292" t="s">
        <v>533</v>
      </c>
      <c r="E6292" t="s">
        <v>534</v>
      </c>
      <c r="F6292" t="str">
        <f>VLOOKUP(A:A,MÓDULOS!A:B,2,0)</f>
        <v>Tabelas CDC Consig</v>
      </c>
      <c r="G6292" t="str">
        <f>VLOOKUP(B:B,DESCRICAO!F:G,2,0)</f>
        <v>LEONIRA FERREIRA VITORINO</v>
      </c>
    </row>
    <row r="6293" spans="1:7">
      <c r="A6293" t="s">
        <v>1698</v>
      </c>
      <c r="B6293" t="s">
        <v>510</v>
      </c>
      <c r="C6293" t="s">
        <v>532</v>
      </c>
      <c r="D6293" t="s">
        <v>533</v>
      </c>
      <c r="E6293" t="s">
        <v>536</v>
      </c>
      <c r="F6293" t="str">
        <f>VLOOKUP(A:A,MÓDULOS!A:B,2,0)</f>
        <v>Tabelas CDC Consig</v>
      </c>
      <c r="G6293" t="str">
        <f>VLOOKUP(B:B,DESCRICAO!F:G,2,0)</f>
        <v>LEONIRA FERREIRA VITORINO</v>
      </c>
    </row>
    <row r="6294" spans="1:7">
      <c r="A6294" t="s">
        <v>1698</v>
      </c>
      <c r="B6294" t="s">
        <v>510</v>
      </c>
      <c r="C6294" t="s">
        <v>552</v>
      </c>
      <c r="D6294" t="s">
        <v>533</v>
      </c>
      <c r="E6294" t="s">
        <v>536</v>
      </c>
      <c r="F6294" t="str">
        <f>VLOOKUP(A:A,MÓDULOS!A:B,2,0)</f>
        <v>Tabelas CDC Consig</v>
      </c>
      <c r="G6294" t="str">
        <f>VLOOKUP(B:B,DESCRICAO!F:G,2,0)</f>
        <v>LEONIRA FERREIRA VITORINO</v>
      </c>
    </row>
    <row r="6295" spans="1:7">
      <c r="A6295" t="s">
        <v>1698</v>
      </c>
      <c r="B6295" t="s">
        <v>510</v>
      </c>
      <c r="C6295" t="s">
        <v>535</v>
      </c>
      <c r="D6295" t="s">
        <v>533</v>
      </c>
      <c r="E6295" t="s">
        <v>536</v>
      </c>
      <c r="F6295" t="str">
        <f>VLOOKUP(A:A,MÓDULOS!A:B,2,0)</f>
        <v>Tabelas CDC Consig</v>
      </c>
      <c r="G6295" t="str">
        <f>VLOOKUP(B:B,DESCRICAO!F:G,2,0)</f>
        <v>LEONIRA FERREIRA VITORINO</v>
      </c>
    </row>
    <row r="6296" spans="1:7">
      <c r="A6296" t="s">
        <v>1698</v>
      </c>
      <c r="B6296" t="s">
        <v>510</v>
      </c>
      <c r="C6296" t="s">
        <v>698</v>
      </c>
      <c r="D6296" t="s">
        <v>533</v>
      </c>
      <c r="E6296" t="s">
        <v>536</v>
      </c>
      <c r="F6296" t="str">
        <f>VLOOKUP(A:A,MÓDULOS!A:B,2,0)</f>
        <v>Tabelas CDC Consig</v>
      </c>
      <c r="G6296" t="str">
        <f>VLOOKUP(B:B,DESCRICAO!F:G,2,0)</f>
        <v>LEONIRA FERREIRA VITORINO</v>
      </c>
    </row>
    <row r="6297" spans="1:7">
      <c r="A6297" t="s">
        <v>1698</v>
      </c>
      <c r="B6297" t="s">
        <v>511</v>
      </c>
      <c r="C6297" t="s">
        <v>706</v>
      </c>
      <c r="D6297" t="s">
        <v>533</v>
      </c>
      <c r="E6297" t="s">
        <v>534</v>
      </c>
      <c r="F6297" t="str">
        <f>VLOOKUP(A:A,MÓDULOS!A:B,2,0)</f>
        <v>Tabelas CDC Consig</v>
      </c>
      <c r="G6297" t="str">
        <f>VLOOKUP(B:B,DESCRICAO!F:G,2,0)</f>
        <v>LEONIRA FERREIRA VITORINO</v>
      </c>
    </row>
    <row r="6298" spans="1:7">
      <c r="A6298" t="s">
        <v>1698</v>
      </c>
      <c r="B6298" t="s">
        <v>511</v>
      </c>
      <c r="C6298" t="s">
        <v>921</v>
      </c>
      <c r="D6298" t="s">
        <v>533</v>
      </c>
      <c r="E6298" t="s">
        <v>534</v>
      </c>
      <c r="F6298" t="str">
        <f>VLOOKUP(A:A,MÓDULOS!A:B,2,0)</f>
        <v>Tabelas CDC Consig</v>
      </c>
      <c r="G6298" t="str">
        <f>VLOOKUP(B:B,DESCRICAO!F:G,2,0)</f>
        <v>LEONIRA FERREIRA VITORINO</v>
      </c>
    </row>
    <row r="6299" spans="1:7">
      <c r="A6299" t="s">
        <v>1698</v>
      </c>
      <c r="B6299" t="s">
        <v>511</v>
      </c>
      <c r="C6299" t="s">
        <v>532</v>
      </c>
      <c r="D6299" t="s">
        <v>533</v>
      </c>
      <c r="E6299" t="s">
        <v>534</v>
      </c>
      <c r="F6299" t="str">
        <f>VLOOKUP(A:A,MÓDULOS!A:B,2,0)</f>
        <v>Tabelas CDC Consig</v>
      </c>
      <c r="G6299" t="str">
        <f>VLOOKUP(B:B,DESCRICAO!F:G,2,0)</f>
        <v>LEONIRA FERREIRA VITORINO</v>
      </c>
    </row>
    <row r="6300" spans="1:7">
      <c r="A6300" t="s">
        <v>1698</v>
      </c>
      <c r="B6300" t="s">
        <v>511</v>
      </c>
      <c r="C6300" t="s">
        <v>592</v>
      </c>
      <c r="D6300" t="s">
        <v>533</v>
      </c>
      <c r="E6300" t="s">
        <v>536</v>
      </c>
      <c r="F6300" t="str">
        <f>VLOOKUP(A:A,MÓDULOS!A:B,2,0)</f>
        <v>Tabelas CDC Consig</v>
      </c>
      <c r="G6300" t="str">
        <f>VLOOKUP(B:B,DESCRICAO!F:G,2,0)</f>
        <v>LEONIRA FERREIRA VITORINO</v>
      </c>
    </row>
    <row r="6301" spans="1:7">
      <c r="A6301" t="s">
        <v>1698</v>
      </c>
      <c r="B6301" t="s">
        <v>511</v>
      </c>
      <c r="C6301" t="s">
        <v>535</v>
      </c>
      <c r="D6301" t="s">
        <v>533</v>
      </c>
      <c r="E6301" t="s">
        <v>536</v>
      </c>
      <c r="F6301" t="str">
        <f>VLOOKUP(A:A,MÓDULOS!A:B,2,0)</f>
        <v>Tabelas CDC Consig</v>
      </c>
      <c r="G6301" t="str">
        <f>VLOOKUP(B:B,DESCRICAO!F:G,2,0)</f>
        <v>LEONIRA FERREIRA VITORINO</v>
      </c>
    </row>
    <row r="6302" spans="1:7">
      <c r="A6302" t="s">
        <v>1698</v>
      </c>
      <c r="B6302" t="s">
        <v>511</v>
      </c>
      <c r="C6302" t="s">
        <v>1144</v>
      </c>
      <c r="D6302" t="s">
        <v>533</v>
      </c>
      <c r="E6302" t="s">
        <v>536</v>
      </c>
      <c r="F6302" t="str">
        <f>VLOOKUP(A:A,MÓDULOS!A:B,2,0)</f>
        <v>Tabelas CDC Consig</v>
      </c>
      <c r="G6302" t="str">
        <f>VLOOKUP(B:B,DESCRICAO!F:G,2,0)</f>
        <v>LEONIRA FERREIRA VITORINO</v>
      </c>
    </row>
    <row r="6303" spans="1:7">
      <c r="A6303" t="s">
        <v>1698</v>
      </c>
      <c r="B6303" t="s">
        <v>511</v>
      </c>
      <c r="C6303" t="s">
        <v>593</v>
      </c>
      <c r="D6303" t="s">
        <v>533</v>
      </c>
      <c r="E6303" t="s">
        <v>536</v>
      </c>
      <c r="F6303" t="str">
        <f>VLOOKUP(A:A,MÓDULOS!A:B,2,0)</f>
        <v>Tabelas CDC Consig</v>
      </c>
      <c r="G6303" t="str">
        <f>VLOOKUP(B:B,DESCRICAO!F:G,2,0)</f>
        <v>LEONIRA FERREIRA VITORINO</v>
      </c>
    </row>
    <row r="6304" spans="1:7">
      <c r="A6304" t="s">
        <v>1698</v>
      </c>
      <c r="B6304" t="s">
        <v>511</v>
      </c>
      <c r="C6304" t="s">
        <v>922</v>
      </c>
      <c r="D6304" t="s">
        <v>533</v>
      </c>
      <c r="E6304" t="s">
        <v>534</v>
      </c>
      <c r="F6304" t="str">
        <f>VLOOKUP(A:A,MÓDULOS!A:B,2,0)</f>
        <v>Tabelas CDC Consig</v>
      </c>
      <c r="G6304" t="str">
        <f>VLOOKUP(B:B,DESCRICAO!F:G,2,0)</f>
        <v>LEONIRA FERREIRA VITORINO</v>
      </c>
    </row>
    <row r="6305" spans="1:7">
      <c r="A6305" t="s">
        <v>1698</v>
      </c>
      <c r="B6305" t="s">
        <v>512</v>
      </c>
      <c r="C6305" t="s">
        <v>706</v>
      </c>
      <c r="D6305" t="s">
        <v>533</v>
      </c>
      <c r="E6305" t="s">
        <v>534</v>
      </c>
      <c r="F6305" t="str">
        <f>VLOOKUP(A:A,MÓDULOS!A:B,2,0)</f>
        <v>Tabelas CDC Consig</v>
      </c>
      <c r="G6305" t="str">
        <f>VLOOKUP(B:B,DESCRICAO!F:G,2,0)</f>
        <v>LEONIRA FERREIRA VITORINO</v>
      </c>
    </row>
    <row r="6306" spans="1:7">
      <c r="A6306" t="s">
        <v>1698</v>
      </c>
      <c r="B6306" t="s">
        <v>512</v>
      </c>
      <c r="C6306" t="s">
        <v>532</v>
      </c>
      <c r="D6306" t="s">
        <v>533</v>
      </c>
      <c r="E6306" t="s">
        <v>534</v>
      </c>
      <c r="F6306" t="str">
        <f>VLOOKUP(A:A,MÓDULOS!A:B,2,0)</f>
        <v>Tabelas CDC Consig</v>
      </c>
      <c r="G6306" t="str">
        <f>VLOOKUP(B:B,DESCRICAO!F:G,2,0)</f>
        <v>LEONIRA FERREIRA VITORINO</v>
      </c>
    </row>
    <row r="6307" spans="1:7">
      <c r="A6307" t="s">
        <v>1698</v>
      </c>
      <c r="B6307" t="s">
        <v>512</v>
      </c>
      <c r="C6307" t="s">
        <v>592</v>
      </c>
      <c r="D6307" t="s">
        <v>533</v>
      </c>
      <c r="E6307" t="s">
        <v>536</v>
      </c>
      <c r="F6307" t="str">
        <f>VLOOKUP(A:A,MÓDULOS!A:B,2,0)</f>
        <v>Tabelas CDC Consig</v>
      </c>
      <c r="G6307" t="str">
        <f>VLOOKUP(B:B,DESCRICAO!F:G,2,0)</f>
        <v>LEONIRA FERREIRA VITORINO</v>
      </c>
    </row>
    <row r="6308" spans="1:7">
      <c r="A6308" t="s">
        <v>1698</v>
      </c>
      <c r="B6308" t="s">
        <v>512</v>
      </c>
      <c r="C6308" t="s">
        <v>535</v>
      </c>
      <c r="D6308" t="s">
        <v>533</v>
      </c>
      <c r="E6308" t="s">
        <v>536</v>
      </c>
      <c r="F6308" t="str">
        <f>VLOOKUP(A:A,MÓDULOS!A:B,2,0)</f>
        <v>Tabelas CDC Consig</v>
      </c>
      <c r="G6308" t="str">
        <f>VLOOKUP(B:B,DESCRICAO!F:G,2,0)</f>
        <v>LEONIRA FERREIRA VITORINO</v>
      </c>
    </row>
    <row r="6309" spans="1:7">
      <c r="A6309" t="s">
        <v>1698</v>
      </c>
      <c r="B6309" t="s">
        <v>512</v>
      </c>
      <c r="C6309" t="s">
        <v>1144</v>
      </c>
      <c r="D6309" t="s">
        <v>533</v>
      </c>
      <c r="E6309" t="s">
        <v>536</v>
      </c>
      <c r="F6309" t="str">
        <f>VLOOKUP(A:A,MÓDULOS!A:B,2,0)</f>
        <v>Tabelas CDC Consig</v>
      </c>
      <c r="G6309" t="str">
        <f>VLOOKUP(B:B,DESCRICAO!F:G,2,0)</f>
        <v>LEONIRA FERREIRA VITORINO</v>
      </c>
    </row>
    <row r="6310" spans="1:7">
      <c r="A6310" t="s">
        <v>1698</v>
      </c>
      <c r="B6310" t="s">
        <v>512</v>
      </c>
      <c r="C6310" t="s">
        <v>593</v>
      </c>
      <c r="D6310" t="s">
        <v>533</v>
      </c>
      <c r="E6310" t="s">
        <v>536</v>
      </c>
      <c r="F6310" t="str">
        <f>VLOOKUP(A:A,MÓDULOS!A:B,2,0)</f>
        <v>Tabelas CDC Consig</v>
      </c>
      <c r="G6310" t="str">
        <f>VLOOKUP(B:B,DESCRICAO!F:G,2,0)</f>
        <v>LEONIRA FERREIRA VITORINO</v>
      </c>
    </row>
    <row r="6311" spans="1:7">
      <c r="A6311" t="s">
        <v>1698</v>
      </c>
      <c r="B6311" t="s">
        <v>513</v>
      </c>
      <c r="C6311" t="s">
        <v>706</v>
      </c>
      <c r="D6311" t="s">
        <v>533</v>
      </c>
      <c r="E6311" t="s">
        <v>534</v>
      </c>
      <c r="F6311" t="str">
        <f>VLOOKUP(A:A,MÓDULOS!A:B,2,0)</f>
        <v>Tabelas CDC Consig</v>
      </c>
      <c r="G6311" t="str">
        <f>VLOOKUP(B:B,DESCRICAO!F:G,2,0)</f>
        <v>LEONIRA FERREIRA VITORINO</v>
      </c>
    </row>
    <row r="6312" spans="1:7">
      <c r="A6312" t="s">
        <v>1698</v>
      </c>
      <c r="B6312" t="s">
        <v>513</v>
      </c>
      <c r="C6312" t="s">
        <v>532</v>
      </c>
      <c r="D6312" t="s">
        <v>533</v>
      </c>
      <c r="E6312" t="s">
        <v>534</v>
      </c>
      <c r="F6312" t="str">
        <f>VLOOKUP(A:A,MÓDULOS!A:B,2,0)</f>
        <v>Tabelas CDC Consig</v>
      </c>
      <c r="G6312" t="str">
        <f>VLOOKUP(B:B,DESCRICAO!F:G,2,0)</f>
        <v>LEONIRA FERREIRA VITORINO</v>
      </c>
    </row>
    <row r="6313" spans="1:7">
      <c r="A6313" t="s">
        <v>1698</v>
      </c>
      <c r="B6313" t="s">
        <v>513</v>
      </c>
      <c r="C6313" t="s">
        <v>592</v>
      </c>
      <c r="D6313" t="s">
        <v>533</v>
      </c>
      <c r="E6313" t="s">
        <v>536</v>
      </c>
      <c r="F6313" t="str">
        <f>VLOOKUP(A:A,MÓDULOS!A:B,2,0)</f>
        <v>Tabelas CDC Consig</v>
      </c>
      <c r="G6313" t="str">
        <f>VLOOKUP(B:B,DESCRICAO!F:G,2,0)</f>
        <v>LEONIRA FERREIRA VITORINO</v>
      </c>
    </row>
    <row r="6314" spans="1:7">
      <c r="A6314" t="s">
        <v>1698</v>
      </c>
      <c r="B6314" t="s">
        <v>513</v>
      </c>
      <c r="C6314" t="s">
        <v>535</v>
      </c>
      <c r="D6314" t="s">
        <v>533</v>
      </c>
      <c r="E6314" t="s">
        <v>536</v>
      </c>
      <c r="F6314" t="str">
        <f>VLOOKUP(A:A,MÓDULOS!A:B,2,0)</f>
        <v>Tabelas CDC Consig</v>
      </c>
      <c r="G6314" t="str">
        <f>VLOOKUP(B:B,DESCRICAO!F:G,2,0)</f>
        <v>LEONIRA FERREIRA VITORINO</v>
      </c>
    </row>
    <row r="6315" spans="1:7">
      <c r="A6315" t="s">
        <v>1698</v>
      </c>
      <c r="B6315" t="s">
        <v>513</v>
      </c>
      <c r="C6315" t="s">
        <v>1144</v>
      </c>
      <c r="D6315" t="s">
        <v>533</v>
      </c>
      <c r="E6315" t="s">
        <v>536</v>
      </c>
      <c r="F6315" t="str">
        <f>VLOOKUP(A:A,MÓDULOS!A:B,2,0)</f>
        <v>Tabelas CDC Consig</v>
      </c>
      <c r="G6315" t="str">
        <f>VLOOKUP(B:B,DESCRICAO!F:G,2,0)</f>
        <v>LEONIRA FERREIRA VITORINO</v>
      </c>
    </row>
    <row r="6316" spans="1:7">
      <c r="A6316" t="s">
        <v>1698</v>
      </c>
      <c r="B6316" t="s">
        <v>513</v>
      </c>
      <c r="C6316" t="s">
        <v>593</v>
      </c>
      <c r="D6316" t="s">
        <v>533</v>
      </c>
      <c r="E6316" t="s">
        <v>536</v>
      </c>
      <c r="F6316" t="str">
        <f>VLOOKUP(A:A,MÓDULOS!A:B,2,0)</f>
        <v>Tabelas CDC Consig</v>
      </c>
      <c r="G6316" t="str">
        <f>VLOOKUP(B:B,DESCRICAO!F:G,2,0)</f>
        <v>LEONIRA FERREIRA VITORINO</v>
      </c>
    </row>
    <row r="6317" spans="1:7">
      <c r="A6317" t="s">
        <v>1698</v>
      </c>
      <c r="B6317" t="s">
        <v>514</v>
      </c>
      <c r="C6317" t="s">
        <v>532</v>
      </c>
      <c r="D6317" t="s">
        <v>533</v>
      </c>
      <c r="E6317" t="s">
        <v>534</v>
      </c>
      <c r="F6317" t="str">
        <f>VLOOKUP(A:A,MÓDULOS!A:B,2,0)</f>
        <v>Tabelas CDC Consig</v>
      </c>
      <c r="G6317" t="str">
        <f>VLOOKUP(B:B,DESCRICAO!F:G,2,0)</f>
        <v>ALINE SOUZA DA PAZ</v>
      </c>
    </row>
    <row r="6318" spans="1:7">
      <c r="A6318" t="s">
        <v>1698</v>
      </c>
      <c r="B6318" t="s">
        <v>514</v>
      </c>
      <c r="C6318" t="s">
        <v>592</v>
      </c>
      <c r="D6318" t="s">
        <v>533</v>
      </c>
      <c r="E6318" t="s">
        <v>534</v>
      </c>
      <c r="F6318" t="str">
        <f>VLOOKUP(A:A,MÓDULOS!A:B,2,0)</f>
        <v>Tabelas CDC Consig</v>
      </c>
      <c r="G6318" t="str">
        <f>VLOOKUP(B:B,DESCRICAO!F:G,2,0)</f>
        <v>ALINE SOUZA DA PAZ</v>
      </c>
    </row>
    <row r="6319" spans="1:7">
      <c r="A6319" t="s">
        <v>1698</v>
      </c>
      <c r="B6319" t="s">
        <v>514</v>
      </c>
      <c r="C6319" t="s">
        <v>535</v>
      </c>
      <c r="D6319" t="s">
        <v>533</v>
      </c>
      <c r="E6319" t="s">
        <v>536</v>
      </c>
      <c r="F6319" t="str">
        <f>VLOOKUP(A:A,MÓDULOS!A:B,2,0)</f>
        <v>Tabelas CDC Consig</v>
      </c>
      <c r="G6319" t="str">
        <f>VLOOKUP(B:B,DESCRICAO!F:G,2,0)</f>
        <v>ALINE SOUZA DA PAZ</v>
      </c>
    </row>
    <row r="6320" spans="1:7">
      <c r="A6320" t="s">
        <v>1698</v>
      </c>
      <c r="B6320" t="s">
        <v>514</v>
      </c>
      <c r="C6320" t="s">
        <v>1144</v>
      </c>
      <c r="D6320" t="s">
        <v>533</v>
      </c>
      <c r="E6320" t="s">
        <v>534</v>
      </c>
      <c r="F6320" t="str">
        <f>VLOOKUP(A:A,MÓDULOS!A:B,2,0)</f>
        <v>Tabelas CDC Consig</v>
      </c>
      <c r="G6320" t="str">
        <f>VLOOKUP(B:B,DESCRICAO!F:G,2,0)</f>
        <v>ALINE SOUZA DA PAZ</v>
      </c>
    </row>
    <row r="6321" spans="1:7">
      <c r="A6321" t="s">
        <v>1698</v>
      </c>
      <c r="B6321" t="s">
        <v>514</v>
      </c>
      <c r="C6321" t="s">
        <v>1145</v>
      </c>
      <c r="D6321" t="s">
        <v>533</v>
      </c>
      <c r="E6321" t="s">
        <v>534</v>
      </c>
      <c r="F6321" t="str">
        <f>VLOOKUP(A:A,MÓDULOS!A:B,2,0)</f>
        <v>Tabelas CDC Consig</v>
      </c>
      <c r="G6321" t="str">
        <f>VLOOKUP(B:B,DESCRICAO!F:G,2,0)</f>
        <v>ALINE SOUZA DA PAZ</v>
      </c>
    </row>
    <row r="6322" spans="1:7">
      <c r="A6322" t="s">
        <v>1698</v>
      </c>
      <c r="B6322" t="s">
        <v>514</v>
      </c>
      <c r="C6322" t="s">
        <v>936</v>
      </c>
      <c r="D6322" t="s">
        <v>533</v>
      </c>
      <c r="E6322" t="s">
        <v>536</v>
      </c>
      <c r="F6322" t="str">
        <f>VLOOKUP(A:A,MÓDULOS!A:B,2,0)</f>
        <v>Tabelas CDC Consig</v>
      </c>
      <c r="G6322" t="str">
        <f>VLOOKUP(B:B,DESCRICAO!F:G,2,0)</f>
        <v>ALINE SOUZA DA PAZ</v>
      </c>
    </row>
    <row r="6323" spans="1:7">
      <c r="A6323" t="s">
        <v>1698</v>
      </c>
      <c r="B6323" t="s">
        <v>514</v>
      </c>
      <c r="C6323" t="s">
        <v>929</v>
      </c>
      <c r="D6323" t="s">
        <v>533</v>
      </c>
      <c r="E6323" t="s">
        <v>534</v>
      </c>
      <c r="F6323" t="str">
        <f>VLOOKUP(A:A,MÓDULOS!A:B,2,0)</f>
        <v>Tabelas CDC Consig</v>
      </c>
      <c r="G6323" t="str">
        <f>VLOOKUP(B:B,DESCRICAO!F:G,2,0)</f>
        <v>ALINE SOUZA DA PAZ</v>
      </c>
    </row>
    <row r="6324" spans="1:7">
      <c r="A6324" t="s">
        <v>1698</v>
      </c>
      <c r="B6324" t="s">
        <v>514</v>
      </c>
      <c r="C6324" t="s">
        <v>593</v>
      </c>
      <c r="D6324" t="s">
        <v>533</v>
      </c>
      <c r="E6324" t="s">
        <v>534</v>
      </c>
      <c r="F6324" t="str">
        <f>VLOOKUP(A:A,MÓDULOS!A:B,2,0)</f>
        <v>Tabelas CDC Consig</v>
      </c>
      <c r="G6324" t="str">
        <f>VLOOKUP(B:B,DESCRICAO!F:G,2,0)</f>
        <v>ALINE SOUZA DA PAZ</v>
      </c>
    </row>
    <row r="6325" spans="1:7">
      <c r="A6325" t="s">
        <v>1698</v>
      </c>
      <c r="B6325" t="s">
        <v>514</v>
      </c>
      <c r="C6325" t="s">
        <v>922</v>
      </c>
      <c r="D6325" t="s">
        <v>533</v>
      </c>
      <c r="E6325" t="s">
        <v>536</v>
      </c>
      <c r="F6325" t="str">
        <f>VLOOKUP(A:A,MÓDULOS!A:B,2,0)</f>
        <v>Tabelas CDC Consig</v>
      </c>
      <c r="G6325" t="str">
        <f>VLOOKUP(B:B,DESCRICAO!F:G,2,0)</f>
        <v>ALINE SOUZA DA PAZ</v>
      </c>
    </row>
    <row r="6326" spans="1:7">
      <c r="A6326" t="s">
        <v>1698</v>
      </c>
      <c r="B6326" t="s">
        <v>515</v>
      </c>
      <c r="C6326" t="s">
        <v>706</v>
      </c>
      <c r="D6326" t="s">
        <v>533</v>
      </c>
      <c r="E6326" t="s">
        <v>534</v>
      </c>
      <c r="F6326" t="str">
        <f>VLOOKUP(A:A,MÓDULOS!A:B,2,0)</f>
        <v>Tabelas CDC Consig</v>
      </c>
      <c r="G6326" t="str">
        <f>VLOOKUP(B:B,DESCRICAO!F:G,2,0)</f>
        <v>LEONIRA FERREIRA VITORINO</v>
      </c>
    </row>
    <row r="6327" spans="1:7">
      <c r="A6327" t="s">
        <v>1698</v>
      </c>
      <c r="B6327" t="s">
        <v>515</v>
      </c>
      <c r="C6327" t="s">
        <v>921</v>
      </c>
      <c r="D6327" t="s">
        <v>533</v>
      </c>
      <c r="E6327" t="s">
        <v>536</v>
      </c>
      <c r="F6327" t="str">
        <f>VLOOKUP(A:A,MÓDULOS!A:B,2,0)</f>
        <v>Tabelas CDC Consig</v>
      </c>
      <c r="G6327" t="str">
        <f>VLOOKUP(B:B,DESCRICAO!F:G,2,0)</f>
        <v>LEONIRA FERREIRA VITORINO</v>
      </c>
    </row>
    <row r="6328" spans="1:7">
      <c r="A6328" t="s">
        <v>1698</v>
      </c>
      <c r="B6328" t="s">
        <v>515</v>
      </c>
      <c r="C6328" t="s">
        <v>532</v>
      </c>
      <c r="D6328" t="s">
        <v>533</v>
      </c>
      <c r="E6328" t="s">
        <v>536</v>
      </c>
      <c r="F6328" t="str">
        <f>VLOOKUP(A:A,MÓDULOS!A:B,2,0)</f>
        <v>Tabelas CDC Consig</v>
      </c>
      <c r="G6328" t="str">
        <f>VLOOKUP(B:B,DESCRICAO!F:G,2,0)</f>
        <v>LEONIRA FERREIRA VITORINO</v>
      </c>
    </row>
    <row r="6329" spans="1:7">
      <c r="A6329" t="s">
        <v>1698</v>
      </c>
      <c r="B6329" t="s">
        <v>515</v>
      </c>
      <c r="C6329" t="s">
        <v>535</v>
      </c>
      <c r="D6329" t="s">
        <v>533</v>
      </c>
      <c r="E6329" t="s">
        <v>536</v>
      </c>
      <c r="F6329" t="str">
        <f>VLOOKUP(A:A,MÓDULOS!A:B,2,0)</f>
        <v>Tabelas CDC Consig</v>
      </c>
      <c r="G6329" t="str">
        <f>VLOOKUP(B:B,DESCRICAO!F:G,2,0)</f>
        <v>LEONIRA FERREIRA VITORINO</v>
      </c>
    </row>
    <row r="6330" spans="1:7">
      <c r="A6330" t="s">
        <v>1698</v>
      </c>
      <c r="B6330" t="s">
        <v>515</v>
      </c>
      <c r="C6330" t="s">
        <v>1686</v>
      </c>
      <c r="D6330" t="s">
        <v>533</v>
      </c>
      <c r="E6330" t="s">
        <v>536</v>
      </c>
      <c r="F6330" t="str">
        <f>VLOOKUP(A:A,MÓDULOS!A:B,2,0)</f>
        <v>Tabelas CDC Consig</v>
      </c>
      <c r="G6330" t="str">
        <f>VLOOKUP(B:B,DESCRICAO!F:G,2,0)</f>
        <v>LEONIRA FERREIRA VITORINO</v>
      </c>
    </row>
    <row r="6331" spans="1:7">
      <c r="A6331" t="s">
        <v>1698</v>
      </c>
      <c r="B6331" t="s">
        <v>515</v>
      </c>
      <c r="C6331" t="s">
        <v>936</v>
      </c>
      <c r="D6331" t="s">
        <v>533</v>
      </c>
      <c r="E6331" t="s">
        <v>536</v>
      </c>
      <c r="F6331" t="str">
        <f>VLOOKUP(A:A,MÓDULOS!A:B,2,0)</f>
        <v>Tabelas CDC Consig</v>
      </c>
      <c r="G6331" t="str">
        <f>VLOOKUP(B:B,DESCRICAO!F:G,2,0)</f>
        <v>LEONIRA FERREIRA VITORINO</v>
      </c>
    </row>
    <row r="6332" spans="1:7">
      <c r="A6332" t="s">
        <v>1698</v>
      </c>
      <c r="B6332" t="s">
        <v>515</v>
      </c>
      <c r="C6332" t="s">
        <v>928</v>
      </c>
      <c r="D6332" t="s">
        <v>533</v>
      </c>
      <c r="E6332" t="s">
        <v>536</v>
      </c>
      <c r="F6332" t="str">
        <f>VLOOKUP(A:A,MÓDULOS!A:B,2,0)</f>
        <v>Tabelas CDC Consig</v>
      </c>
      <c r="G6332" t="str">
        <f>VLOOKUP(B:B,DESCRICAO!F:G,2,0)</f>
        <v>LEONIRA FERREIRA VITORINO</v>
      </c>
    </row>
    <row r="6333" spans="1:7">
      <c r="A6333" t="s">
        <v>1698</v>
      </c>
      <c r="B6333" t="s">
        <v>515</v>
      </c>
      <c r="C6333" t="s">
        <v>922</v>
      </c>
      <c r="D6333" t="s">
        <v>533</v>
      </c>
      <c r="E6333" t="s">
        <v>536</v>
      </c>
      <c r="F6333" t="str">
        <f>VLOOKUP(A:A,MÓDULOS!A:B,2,0)</f>
        <v>Tabelas CDC Consig</v>
      </c>
      <c r="G6333" t="str">
        <f>VLOOKUP(B:B,DESCRICAO!F:G,2,0)</f>
        <v>LEONIRA FERREIRA VITORINO</v>
      </c>
    </row>
    <row r="6334" spans="1:7">
      <c r="A6334" t="s">
        <v>1698</v>
      </c>
      <c r="B6334" t="s">
        <v>516</v>
      </c>
      <c r="C6334" t="s">
        <v>706</v>
      </c>
      <c r="D6334" t="s">
        <v>533</v>
      </c>
      <c r="E6334" t="s">
        <v>534</v>
      </c>
      <c r="F6334" t="str">
        <f>VLOOKUP(A:A,MÓDULOS!A:B,2,0)</f>
        <v>Tabelas CDC Consig</v>
      </c>
      <c r="G6334" t="str">
        <f>VLOOKUP(B:B,DESCRICAO!F:G,2,0)</f>
        <v>LEONIRA FERREIRA VITORINO</v>
      </c>
    </row>
    <row r="6335" spans="1:7">
      <c r="A6335" t="s">
        <v>1698</v>
      </c>
      <c r="B6335" t="s">
        <v>516</v>
      </c>
      <c r="C6335" t="s">
        <v>532</v>
      </c>
      <c r="D6335" t="s">
        <v>533</v>
      </c>
      <c r="E6335" t="s">
        <v>536</v>
      </c>
      <c r="F6335" t="str">
        <f>VLOOKUP(A:A,MÓDULOS!A:B,2,0)</f>
        <v>Tabelas CDC Consig</v>
      </c>
      <c r="G6335" t="str">
        <f>VLOOKUP(B:B,DESCRICAO!F:G,2,0)</f>
        <v>LEONIRA FERREIRA VITORINO</v>
      </c>
    </row>
    <row r="6336" spans="1:7">
      <c r="A6336" t="s">
        <v>1698</v>
      </c>
      <c r="B6336" t="s">
        <v>516</v>
      </c>
      <c r="C6336" t="s">
        <v>535</v>
      </c>
      <c r="D6336" t="s">
        <v>533</v>
      </c>
      <c r="E6336" t="s">
        <v>536</v>
      </c>
      <c r="F6336" t="str">
        <f>VLOOKUP(A:A,MÓDULOS!A:B,2,0)</f>
        <v>Tabelas CDC Consig</v>
      </c>
      <c r="G6336" t="str">
        <f>VLOOKUP(B:B,DESCRICAO!F:G,2,0)</f>
        <v>LEONIRA FERREIRA VITORINO</v>
      </c>
    </row>
    <row r="6337" spans="1:7">
      <c r="A6337" t="s">
        <v>1698</v>
      </c>
      <c r="B6337" t="s">
        <v>516</v>
      </c>
      <c r="C6337" t="s">
        <v>1686</v>
      </c>
      <c r="D6337" t="s">
        <v>533</v>
      </c>
      <c r="E6337" t="s">
        <v>536</v>
      </c>
      <c r="F6337" t="str">
        <f>VLOOKUP(A:A,MÓDULOS!A:B,2,0)</f>
        <v>Tabelas CDC Consig</v>
      </c>
      <c r="G6337" t="str">
        <f>VLOOKUP(B:B,DESCRICAO!F:G,2,0)</f>
        <v>LEONIRA FERREIRA VITORINO</v>
      </c>
    </row>
    <row r="6338" spans="1:7">
      <c r="A6338" t="s">
        <v>1698</v>
      </c>
      <c r="B6338" t="s">
        <v>517</v>
      </c>
      <c r="C6338" t="s">
        <v>532</v>
      </c>
      <c r="D6338" t="s">
        <v>533</v>
      </c>
      <c r="E6338" t="s">
        <v>534</v>
      </c>
      <c r="F6338" t="str">
        <f>VLOOKUP(A:A,MÓDULOS!A:B,2,0)</f>
        <v>Tabelas CDC Consig</v>
      </c>
      <c r="G6338" t="str">
        <f>VLOOKUP(B:B,DESCRICAO!F:G,2,0)</f>
        <v>ALINE SOUZA DA PAZ</v>
      </c>
    </row>
    <row r="6339" spans="1:7">
      <c r="A6339" t="s">
        <v>1698</v>
      </c>
      <c r="B6339" t="s">
        <v>517</v>
      </c>
      <c r="C6339" t="s">
        <v>592</v>
      </c>
      <c r="D6339" t="s">
        <v>533</v>
      </c>
      <c r="E6339" t="s">
        <v>534</v>
      </c>
      <c r="F6339" t="str">
        <f>VLOOKUP(A:A,MÓDULOS!A:B,2,0)</f>
        <v>Tabelas CDC Consig</v>
      </c>
      <c r="G6339" t="str">
        <f>VLOOKUP(B:B,DESCRICAO!F:G,2,0)</f>
        <v>ALINE SOUZA DA PAZ</v>
      </c>
    </row>
    <row r="6340" spans="1:7">
      <c r="A6340" t="s">
        <v>1698</v>
      </c>
      <c r="B6340" t="s">
        <v>517</v>
      </c>
      <c r="C6340" t="s">
        <v>535</v>
      </c>
      <c r="D6340" t="s">
        <v>533</v>
      </c>
      <c r="E6340" t="s">
        <v>536</v>
      </c>
      <c r="F6340" t="str">
        <f>VLOOKUP(A:A,MÓDULOS!A:B,2,0)</f>
        <v>Tabelas CDC Consig</v>
      </c>
      <c r="G6340" t="str">
        <f>VLOOKUP(B:B,DESCRICAO!F:G,2,0)</f>
        <v>ALINE SOUZA DA PAZ</v>
      </c>
    </row>
    <row r="6341" spans="1:7">
      <c r="A6341" t="s">
        <v>1698</v>
      </c>
      <c r="B6341" t="s">
        <v>517</v>
      </c>
      <c r="C6341" t="s">
        <v>1144</v>
      </c>
      <c r="D6341" t="s">
        <v>533</v>
      </c>
      <c r="E6341" t="s">
        <v>534</v>
      </c>
      <c r="F6341" t="str">
        <f>VLOOKUP(A:A,MÓDULOS!A:B,2,0)</f>
        <v>Tabelas CDC Consig</v>
      </c>
      <c r="G6341" t="str">
        <f>VLOOKUP(B:B,DESCRICAO!F:G,2,0)</f>
        <v>ALINE SOUZA DA PAZ</v>
      </c>
    </row>
    <row r="6342" spans="1:7">
      <c r="A6342" t="s">
        <v>1698</v>
      </c>
      <c r="B6342" t="s">
        <v>517</v>
      </c>
      <c r="C6342" t="s">
        <v>1145</v>
      </c>
      <c r="D6342" t="s">
        <v>533</v>
      </c>
      <c r="E6342" t="s">
        <v>534</v>
      </c>
      <c r="F6342" t="str">
        <f>VLOOKUP(A:A,MÓDULOS!A:B,2,0)</f>
        <v>Tabelas CDC Consig</v>
      </c>
      <c r="G6342" t="str">
        <f>VLOOKUP(B:B,DESCRICAO!F:G,2,0)</f>
        <v>ALINE SOUZA DA PAZ</v>
      </c>
    </row>
    <row r="6343" spans="1:7">
      <c r="A6343" t="s">
        <v>1698</v>
      </c>
      <c r="B6343" t="s">
        <v>517</v>
      </c>
      <c r="C6343" t="s">
        <v>929</v>
      </c>
      <c r="D6343" t="s">
        <v>533</v>
      </c>
      <c r="E6343" t="s">
        <v>534</v>
      </c>
      <c r="F6343" t="str">
        <f>VLOOKUP(A:A,MÓDULOS!A:B,2,0)</f>
        <v>Tabelas CDC Consig</v>
      </c>
      <c r="G6343" t="str">
        <f>VLOOKUP(B:B,DESCRICAO!F:G,2,0)</f>
        <v>ALINE SOUZA DA PAZ</v>
      </c>
    </row>
    <row r="6344" spans="1:7">
      <c r="A6344" t="s">
        <v>1698</v>
      </c>
      <c r="B6344" t="s">
        <v>517</v>
      </c>
      <c r="C6344" t="s">
        <v>593</v>
      </c>
      <c r="D6344" t="s">
        <v>533</v>
      </c>
      <c r="E6344" t="s">
        <v>534</v>
      </c>
      <c r="F6344" t="str">
        <f>VLOOKUP(A:A,MÓDULOS!A:B,2,0)</f>
        <v>Tabelas CDC Consig</v>
      </c>
      <c r="G6344" t="str">
        <f>VLOOKUP(B:B,DESCRICAO!F:G,2,0)</f>
        <v>ALINE SOUZA DA PAZ</v>
      </c>
    </row>
    <row r="6345" spans="1:7">
      <c r="A6345" t="s">
        <v>1698</v>
      </c>
      <c r="B6345" t="s">
        <v>517</v>
      </c>
      <c r="C6345" t="s">
        <v>922</v>
      </c>
      <c r="D6345" t="s">
        <v>533</v>
      </c>
      <c r="E6345" t="s">
        <v>536</v>
      </c>
      <c r="F6345" t="str">
        <f>VLOOKUP(A:A,MÓDULOS!A:B,2,0)</f>
        <v>Tabelas CDC Consig</v>
      </c>
      <c r="G6345" t="str">
        <f>VLOOKUP(B:B,DESCRICAO!F:G,2,0)</f>
        <v>ALINE SOUZA DA PAZ</v>
      </c>
    </row>
    <row r="6346" spans="1:7">
      <c r="A6346" t="s">
        <v>1698</v>
      </c>
      <c r="B6346" t="s">
        <v>518</v>
      </c>
      <c r="C6346" t="s">
        <v>706</v>
      </c>
      <c r="D6346" t="s">
        <v>533</v>
      </c>
      <c r="E6346" t="s">
        <v>534</v>
      </c>
      <c r="F6346" t="str">
        <f>VLOOKUP(A:A,MÓDULOS!A:B,2,0)</f>
        <v>Tabelas CDC Consig</v>
      </c>
      <c r="G6346" t="str">
        <f>VLOOKUP(B:B,DESCRICAO!F:G,2,0)</f>
        <v>LEONIRA FERREIRA VITORINO</v>
      </c>
    </row>
    <row r="6347" spans="1:7">
      <c r="A6347" t="s">
        <v>1698</v>
      </c>
      <c r="B6347" t="s">
        <v>518</v>
      </c>
      <c r="C6347" t="s">
        <v>532</v>
      </c>
      <c r="D6347" t="s">
        <v>533</v>
      </c>
      <c r="E6347" t="s">
        <v>534</v>
      </c>
      <c r="F6347" t="str">
        <f>VLOOKUP(A:A,MÓDULOS!A:B,2,0)</f>
        <v>Tabelas CDC Consig</v>
      </c>
      <c r="G6347" t="str">
        <f>VLOOKUP(B:B,DESCRICAO!F:G,2,0)</f>
        <v>LEONIRA FERREIRA VITORINO</v>
      </c>
    </row>
    <row r="6348" spans="1:7">
      <c r="A6348" t="s">
        <v>1698</v>
      </c>
      <c r="B6348" t="s">
        <v>518</v>
      </c>
      <c r="C6348" t="s">
        <v>535</v>
      </c>
      <c r="D6348" t="s">
        <v>533</v>
      </c>
      <c r="E6348" t="s">
        <v>534</v>
      </c>
      <c r="F6348" t="str">
        <f>VLOOKUP(A:A,MÓDULOS!A:B,2,0)</f>
        <v>Tabelas CDC Consig</v>
      </c>
      <c r="G6348" t="str">
        <f>VLOOKUP(B:B,DESCRICAO!F:G,2,0)</f>
        <v>LEONIRA FERREIRA VITORINO</v>
      </c>
    </row>
    <row r="6349" spans="1:7">
      <c r="A6349" t="s">
        <v>1698</v>
      </c>
      <c r="B6349" t="s">
        <v>518</v>
      </c>
      <c r="C6349" t="s">
        <v>1144</v>
      </c>
      <c r="D6349" t="s">
        <v>533</v>
      </c>
      <c r="E6349" t="s">
        <v>536</v>
      </c>
      <c r="F6349" t="str">
        <f>VLOOKUP(A:A,MÓDULOS!A:B,2,0)</f>
        <v>Tabelas CDC Consig</v>
      </c>
      <c r="G6349" t="str">
        <f>VLOOKUP(B:B,DESCRICAO!F:G,2,0)</f>
        <v>LEONIRA FERREIRA VITORINO</v>
      </c>
    </row>
    <row r="6350" spans="1:7">
      <c r="A6350" t="s">
        <v>1698</v>
      </c>
      <c r="B6350" t="s">
        <v>518</v>
      </c>
      <c r="C6350" t="s">
        <v>593</v>
      </c>
      <c r="D6350" t="s">
        <v>533</v>
      </c>
      <c r="E6350" t="s">
        <v>536</v>
      </c>
      <c r="F6350" t="str">
        <f>VLOOKUP(A:A,MÓDULOS!A:B,2,0)</f>
        <v>Tabelas CDC Consig</v>
      </c>
      <c r="G6350" t="str">
        <f>VLOOKUP(B:B,DESCRICAO!F:G,2,0)</f>
        <v>LEONIRA FERREIRA VITORINO</v>
      </c>
    </row>
    <row r="6351" spans="1:7">
      <c r="A6351" t="s">
        <v>1698</v>
      </c>
      <c r="B6351" t="s">
        <v>1713</v>
      </c>
      <c r="C6351" t="s">
        <v>706</v>
      </c>
      <c r="D6351" t="s">
        <v>533</v>
      </c>
      <c r="E6351" t="s">
        <v>536</v>
      </c>
      <c r="F6351" t="str">
        <f>VLOOKUP(A:A,MÓDULOS!A:B,2,0)</f>
        <v>Tabelas CDC Consig</v>
      </c>
      <c r="G6351" t="str">
        <f>VLOOKUP(B:B,DESCRICAO!F:G,2,0)</f>
        <v>DOUGLAS PAZ DE LIMA</v>
      </c>
    </row>
    <row r="6352" spans="1:7">
      <c r="A6352" t="s">
        <v>1698</v>
      </c>
      <c r="B6352" t="s">
        <v>1713</v>
      </c>
      <c r="C6352" t="s">
        <v>532</v>
      </c>
      <c r="D6352" t="s">
        <v>533</v>
      </c>
      <c r="E6352" t="s">
        <v>534</v>
      </c>
      <c r="F6352" t="str">
        <f>VLOOKUP(A:A,MÓDULOS!A:B,2,0)</f>
        <v>Tabelas CDC Consig</v>
      </c>
      <c r="G6352" t="str">
        <f>VLOOKUP(B:B,DESCRICAO!F:G,2,0)</f>
        <v>DOUGLAS PAZ DE LIMA</v>
      </c>
    </row>
    <row r="6353" spans="1:7">
      <c r="A6353" t="s">
        <v>1698</v>
      </c>
      <c r="B6353" t="s">
        <v>1713</v>
      </c>
      <c r="C6353" t="s">
        <v>552</v>
      </c>
      <c r="D6353" t="s">
        <v>533</v>
      </c>
      <c r="E6353" t="s">
        <v>534</v>
      </c>
      <c r="F6353" t="str">
        <f>VLOOKUP(A:A,MÓDULOS!A:B,2,0)</f>
        <v>Tabelas CDC Consig</v>
      </c>
      <c r="G6353" t="str">
        <f>VLOOKUP(B:B,DESCRICAO!F:G,2,0)</f>
        <v>DOUGLAS PAZ DE LIMA</v>
      </c>
    </row>
    <row r="6354" spans="1:7">
      <c r="A6354" t="s">
        <v>1698</v>
      </c>
      <c r="B6354" t="s">
        <v>1713</v>
      </c>
      <c r="C6354" t="s">
        <v>592</v>
      </c>
      <c r="D6354" t="s">
        <v>533</v>
      </c>
      <c r="E6354" t="s">
        <v>534</v>
      </c>
      <c r="F6354" t="str">
        <f>VLOOKUP(A:A,MÓDULOS!A:B,2,0)</f>
        <v>Tabelas CDC Consig</v>
      </c>
      <c r="G6354" t="str">
        <f>VLOOKUP(B:B,DESCRICAO!F:G,2,0)</f>
        <v>DOUGLAS PAZ DE LIMA</v>
      </c>
    </row>
    <row r="6355" spans="1:7">
      <c r="A6355" t="s">
        <v>1698</v>
      </c>
      <c r="B6355" t="s">
        <v>1713</v>
      </c>
      <c r="C6355" t="s">
        <v>535</v>
      </c>
      <c r="D6355" t="s">
        <v>533</v>
      </c>
      <c r="E6355" t="s">
        <v>536</v>
      </c>
      <c r="F6355" t="str">
        <f>VLOOKUP(A:A,MÓDULOS!A:B,2,0)</f>
        <v>Tabelas CDC Consig</v>
      </c>
      <c r="G6355" t="str">
        <f>VLOOKUP(B:B,DESCRICAO!F:G,2,0)</f>
        <v>DOUGLAS PAZ DE LIMA</v>
      </c>
    </row>
    <row r="6356" spans="1:7">
      <c r="A6356" t="s">
        <v>1698</v>
      </c>
      <c r="B6356" t="s">
        <v>1713</v>
      </c>
      <c r="C6356" t="s">
        <v>1144</v>
      </c>
      <c r="D6356" t="s">
        <v>533</v>
      </c>
      <c r="E6356" t="s">
        <v>534</v>
      </c>
      <c r="F6356" t="str">
        <f>VLOOKUP(A:A,MÓDULOS!A:B,2,0)</f>
        <v>Tabelas CDC Consig</v>
      </c>
      <c r="G6356" t="str">
        <f>VLOOKUP(B:B,DESCRICAO!F:G,2,0)</f>
        <v>DOUGLAS PAZ DE LIMA</v>
      </c>
    </row>
    <row r="6357" spans="1:7">
      <c r="A6357" t="s">
        <v>1698</v>
      </c>
      <c r="B6357" t="s">
        <v>1713</v>
      </c>
      <c r="C6357" t="s">
        <v>698</v>
      </c>
      <c r="D6357" t="s">
        <v>533</v>
      </c>
      <c r="E6357" t="s">
        <v>536</v>
      </c>
      <c r="F6357" t="str">
        <f>VLOOKUP(A:A,MÓDULOS!A:B,2,0)</f>
        <v>Tabelas CDC Consig</v>
      </c>
      <c r="G6357" t="str">
        <f>VLOOKUP(B:B,DESCRICAO!F:G,2,0)</f>
        <v>DOUGLAS PAZ DE LIMA</v>
      </c>
    </row>
    <row r="6358" spans="1:7">
      <c r="A6358" t="s">
        <v>1698</v>
      </c>
      <c r="B6358" t="s">
        <v>1713</v>
      </c>
      <c r="C6358" t="s">
        <v>593</v>
      </c>
      <c r="D6358" t="s">
        <v>533</v>
      </c>
      <c r="E6358" t="s">
        <v>534</v>
      </c>
      <c r="F6358" t="str">
        <f>VLOOKUP(A:A,MÓDULOS!A:B,2,0)</f>
        <v>Tabelas CDC Consig</v>
      </c>
      <c r="G6358" t="str">
        <f>VLOOKUP(B:B,DESCRICAO!F:G,2,0)</f>
        <v>DOUGLAS PAZ DE LIMA</v>
      </c>
    </row>
    <row r="6359" spans="1:7">
      <c r="A6359" t="s">
        <v>1698</v>
      </c>
      <c r="B6359" t="s">
        <v>1714</v>
      </c>
      <c r="C6359" t="s">
        <v>921</v>
      </c>
      <c r="D6359" t="s">
        <v>533</v>
      </c>
      <c r="E6359" t="s">
        <v>534</v>
      </c>
      <c r="F6359" t="str">
        <f>VLOOKUP(A:A,MÓDULOS!A:B,2,0)</f>
        <v>Tabelas CDC Consig</v>
      </c>
      <c r="G6359">
        <f>VLOOKUP(B:B,DESCRICAO!F:G,2,0)</f>
        <v>0</v>
      </c>
    </row>
    <row r="6360" spans="1:7">
      <c r="A6360" t="s">
        <v>1698</v>
      </c>
      <c r="B6360" t="s">
        <v>1714</v>
      </c>
      <c r="C6360" t="s">
        <v>532</v>
      </c>
      <c r="D6360" t="s">
        <v>533</v>
      </c>
      <c r="E6360" t="s">
        <v>534</v>
      </c>
      <c r="F6360" t="str">
        <f>VLOOKUP(A:A,MÓDULOS!A:B,2,0)</f>
        <v>Tabelas CDC Consig</v>
      </c>
      <c r="G6360">
        <f>VLOOKUP(B:B,DESCRICAO!F:G,2,0)</f>
        <v>0</v>
      </c>
    </row>
    <row r="6361" spans="1:7">
      <c r="A6361" t="s">
        <v>1698</v>
      </c>
      <c r="B6361" t="s">
        <v>1714</v>
      </c>
      <c r="C6361" t="s">
        <v>592</v>
      </c>
      <c r="D6361" t="s">
        <v>533</v>
      </c>
      <c r="E6361" t="s">
        <v>534</v>
      </c>
      <c r="F6361" t="str">
        <f>VLOOKUP(A:A,MÓDULOS!A:B,2,0)</f>
        <v>Tabelas CDC Consig</v>
      </c>
      <c r="G6361">
        <f>VLOOKUP(B:B,DESCRICAO!F:G,2,0)</f>
        <v>0</v>
      </c>
    </row>
    <row r="6362" spans="1:7">
      <c r="A6362" t="s">
        <v>1698</v>
      </c>
      <c r="B6362" t="s">
        <v>1714</v>
      </c>
      <c r="C6362" t="s">
        <v>535</v>
      </c>
      <c r="D6362" t="s">
        <v>533</v>
      </c>
      <c r="E6362" t="s">
        <v>536</v>
      </c>
      <c r="F6362" t="str">
        <f>VLOOKUP(A:A,MÓDULOS!A:B,2,0)</f>
        <v>Tabelas CDC Consig</v>
      </c>
      <c r="G6362">
        <f>VLOOKUP(B:B,DESCRICAO!F:G,2,0)</f>
        <v>0</v>
      </c>
    </row>
    <row r="6363" spans="1:7">
      <c r="A6363" t="s">
        <v>1698</v>
      </c>
      <c r="B6363" t="s">
        <v>1714</v>
      </c>
      <c r="C6363" t="s">
        <v>1144</v>
      </c>
      <c r="D6363" t="s">
        <v>533</v>
      </c>
      <c r="E6363" t="s">
        <v>534</v>
      </c>
      <c r="F6363" t="str">
        <f>VLOOKUP(A:A,MÓDULOS!A:B,2,0)</f>
        <v>Tabelas CDC Consig</v>
      </c>
      <c r="G6363">
        <f>VLOOKUP(B:B,DESCRICAO!F:G,2,0)</f>
        <v>0</v>
      </c>
    </row>
    <row r="6364" spans="1:7">
      <c r="A6364" t="s">
        <v>1698</v>
      </c>
      <c r="B6364" t="s">
        <v>1714</v>
      </c>
      <c r="C6364" t="s">
        <v>593</v>
      </c>
      <c r="D6364" t="s">
        <v>533</v>
      </c>
      <c r="E6364" t="s">
        <v>534</v>
      </c>
      <c r="F6364" t="str">
        <f>VLOOKUP(A:A,MÓDULOS!A:B,2,0)</f>
        <v>Tabelas CDC Consig</v>
      </c>
      <c r="G6364">
        <f>VLOOKUP(B:B,DESCRICAO!F:G,2,0)</f>
        <v>0</v>
      </c>
    </row>
    <row r="6365" spans="1:7">
      <c r="A6365" t="s">
        <v>1698</v>
      </c>
      <c r="B6365" t="s">
        <v>1714</v>
      </c>
      <c r="C6365" t="s">
        <v>922</v>
      </c>
      <c r="D6365" t="s">
        <v>533</v>
      </c>
      <c r="E6365" t="s">
        <v>534</v>
      </c>
      <c r="F6365" t="str">
        <f>VLOOKUP(A:A,MÓDULOS!A:B,2,0)</f>
        <v>Tabelas CDC Consig</v>
      </c>
      <c r="G6365">
        <f>VLOOKUP(B:B,DESCRICAO!F:G,2,0)</f>
        <v>0</v>
      </c>
    </row>
    <row r="6366" spans="1:7">
      <c r="A6366" t="s">
        <v>1698</v>
      </c>
      <c r="B6366" t="s">
        <v>1715</v>
      </c>
      <c r="C6366" t="s">
        <v>532</v>
      </c>
      <c r="D6366" t="s">
        <v>533</v>
      </c>
      <c r="E6366" t="s">
        <v>534</v>
      </c>
      <c r="F6366" t="str">
        <f>VLOOKUP(A:A,MÓDULOS!A:B,2,0)</f>
        <v>Tabelas CDC Consig</v>
      </c>
      <c r="G6366">
        <f>VLOOKUP(B:B,DESCRICAO!F:G,2,0)</f>
        <v>0</v>
      </c>
    </row>
    <row r="6367" spans="1:7">
      <c r="A6367" t="s">
        <v>1698</v>
      </c>
      <c r="B6367" t="s">
        <v>1715</v>
      </c>
      <c r="C6367" t="s">
        <v>592</v>
      </c>
      <c r="D6367" t="s">
        <v>533</v>
      </c>
      <c r="E6367" t="s">
        <v>534</v>
      </c>
      <c r="F6367" t="str">
        <f>VLOOKUP(A:A,MÓDULOS!A:B,2,0)</f>
        <v>Tabelas CDC Consig</v>
      </c>
      <c r="G6367">
        <f>VLOOKUP(B:B,DESCRICAO!F:G,2,0)</f>
        <v>0</v>
      </c>
    </row>
    <row r="6368" spans="1:7">
      <c r="A6368" t="s">
        <v>1698</v>
      </c>
      <c r="B6368" t="s">
        <v>1715</v>
      </c>
      <c r="C6368" t="s">
        <v>535</v>
      </c>
      <c r="D6368" t="s">
        <v>533</v>
      </c>
      <c r="E6368" t="s">
        <v>536</v>
      </c>
      <c r="F6368" t="str">
        <f>VLOOKUP(A:A,MÓDULOS!A:B,2,0)</f>
        <v>Tabelas CDC Consig</v>
      </c>
      <c r="G6368">
        <f>VLOOKUP(B:B,DESCRICAO!F:G,2,0)</f>
        <v>0</v>
      </c>
    </row>
    <row r="6369" spans="1:7">
      <c r="A6369" t="s">
        <v>1698</v>
      </c>
      <c r="B6369" t="s">
        <v>1715</v>
      </c>
      <c r="C6369" t="s">
        <v>1144</v>
      </c>
      <c r="D6369" t="s">
        <v>533</v>
      </c>
      <c r="E6369" t="s">
        <v>534</v>
      </c>
      <c r="F6369" t="str">
        <f>VLOOKUP(A:A,MÓDULOS!A:B,2,0)</f>
        <v>Tabelas CDC Consig</v>
      </c>
      <c r="G6369">
        <f>VLOOKUP(B:B,DESCRICAO!F:G,2,0)</f>
        <v>0</v>
      </c>
    </row>
    <row r="6370" spans="1:7">
      <c r="A6370" t="s">
        <v>1698</v>
      </c>
      <c r="B6370" t="s">
        <v>1715</v>
      </c>
      <c r="C6370" t="s">
        <v>593</v>
      </c>
      <c r="D6370" t="s">
        <v>533</v>
      </c>
      <c r="E6370" t="s">
        <v>534</v>
      </c>
      <c r="F6370" t="str">
        <f>VLOOKUP(A:A,MÓDULOS!A:B,2,0)</f>
        <v>Tabelas CDC Consig</v>
      </c>
      <c r="G6370">
        <f>VLOOKUP(B:B,DESCRICAO!F:G,2,0)</f>
        <v>0</v>
      </c>
    </row>
    <row r="6371" spans="1:7">
      <c r="A6371" t="s">
        <v>1698</v>
      </c>
      <c r="B6371" t="s">
        <v>1716</v>
      </c>
      <c r="C6371" t="s">
        <v>532</v>
      </c>
      <c r="D6371" t="s">
        <v>533</v>
      </c>
      <c r="E6371" t="s">
        <v>534</v>
      </c>
      <c r="F6371" t="str">
        <f>VLOOKUP(A:A,MÓDULOS!A:B,2,0)</f>
        <v>Tabelas CDC Consig</v>
      </c>
      <c r="G6371">
        <f>VLOOKUP(B:B,DESCRICAO!F:G,2,0)</f>
        <v>0</v>
      </c>
    </row>
    <row r="6372" spans="1:7">
      <c r="A6372" t="s">
        <v>1698</v>
      </c>
      <c r="B6372" t="s">
        <v>1716</v>
      </c>
      <c r="C6372" t="s">
        <v>592</v>
      </c>
      <c r="D6372" t="s">
        <v>533</v>
      </c>
      <c r="E6372" t="s">
        <v>534</v>
      </c>
      <c r="F6372" t="str">
        <f>VLOOKUP(A:A,MÓDULOS!A:B,2,0)</f>
        <v>Tabelas CDC Consig</v>
      </c>
      <c r="G6372">
        <f>VLOOKUP(B:B,DESCRICAO!F:G,2,0)</f>
        <v>0</v>
      </c>
    </row>
    <row r="6373" spans="1:7">
      <c r="A6373" t="s">
        <v>1698</v>
      </c>
      <c r="B6373" t="s">
        <v>1716</v>
      </c>
      <c r="C6373" t="s">
        <v>535</v>
      </c>
      <c r="D6373" t="s">
        <v>533</v>
      </c>
      <c r="E6373" t="s">
        <v>536</v>
      </c>
      <c r="F6373" t="str">
        <f>VLOOKUP(A:A,MÓDULOS!A:B,2,0)</f>
        <v>Tabelas CDC Consig</v>
      </c>
      <c r="G6373">
        <f>VLOOKUP(B:B,DESCRICAO!F:G,2,0)</f>
        <v>0</v>
      </c>
    </row>
    <row r="6374" spans="1:7">
      <c r="A6374" t="s">
        <v>1698</v>
      </c>
      <c r="B6374" t="s">
        <v>1716</v>
      </c>
      <c r="C6374" t="s">
        <v>1144</v>
      </c>
      <c r="D6374" t="s">
        <v>533</v>
      </c>
      <c r="E6374" t="s">
        <v>534</v>
      </c>
      <c r="F6374" t="str">
        <f>VLOOKUP(A:A,MÓDULOS!A:B,2,0)</f>
        <v>Tabelas CDC Consig</v>
      </c>
      <c r="G6374">
        <f>VLOOKUP(B:B,DESCRICAO!F:G,2,0)</f>
        <v>0</v>
      </c>
    </row>
    <row r="6375" spans="1:7">
      <c r="A6375" t="s">
        <v>1698</v>
      </c>
      <c r="B6375" t="s">
        <v>1716</v>
      </c>
      <c r="C6375" t="s">
        <v>593</v>
      </c>
      <c r="D6375" t="s">
        <v>533</v>
      </c>
      <c r="E6375" t="s">
        <v>534</v>
      </c>
      <c r="F6375" t="str">
        <f>VLOOKUP(A:A,MÓDULOS!A:B,2,0)</f>
        <v>Tabelas CDC Consig</v>
      </c>
      <c r="G6375">
        <f>VLOOKUP(B:B,DESCRICAO!F:G,2,0)</f>
        <v>0</v>
      </c>
    </row>
    <row r="6376" spans="1:7">
      <c r="A6376" t="s">
        <v>1698</v>
      </c>
      <c r="B6376" t="s">
        <v>1717</v>
      </c>
      <c r="C6376" t="s">
        <v>532</v>
      </c>
      <c r="D6376" t="s">
        <v>533</v>
      </c>
      <c r="E6376" t="s">
        <v>534</v>
      </c>
      <c r="F6376" t="str">
        <f>VLOOKUP(A:A,MÓDULOS!A:B,2,0)</f>
        <v>Tabelas CDC Consig</v>
      </c>
      <c r="G6376">
        <f>VLOOKUP(B:B,DESCRICAO!F:G,2,0)</f>
        <v>0</v>
      </c>
    </row>
    <row r="6377" spans="1:7">
      <c r="A6377" t="s">
        <v>1698</v>
      </c>
      <c r="B6377" t="s">
        <v>1717</v>
      </c>
      <c r="C6377" t="s">
        <v>592</v>
      </c>
      <c r="D6377" t="s">
        <v>533</v>
      </c>
      <c r="E6377" t="s">
        <v>534</v>
      </c>
      <c r="F6377" t="str">
        <f>VLOOKUP(A:A,MÓDULOS!A:B,2,0)</f>
        <v>Tabelas CDC Consig</v>
      </c>
      <c r="G6377">
        <f>VLOOKUP(B:B,DESCRICAO!F:G,2,0)</f>
        <v>0</v>
      </c>
    </row>
    <row r="6378" spans="1:7">
      <c r="A6378" t="s">
        <v>1698</v>
      </c>
      <c r="B6378" t="s">
        <v>1717</v>
      </c>
      <c r="C6378" t="s">
        <v>535</v>
      </c>
      <c r="D6378" t="s">
        <v>533</v>
      </c>
      <c r="E6378" t="s">
        <v>536</v>
      </c>
      <c r="F6378" t="str">
        <f>VLOOKUP(A:A,MÓDULOS!A:B,2,0)</f>
        <v>Tabelas CDC Consig</v>
      </c>
      <c r="G6378">
        <f>VLOOKUP(B:B,DESCRICAO!F:G,2,0)</f>
        <v>0</v>
      </c>
    </row>
    <row r="6379" spans="1:7">
      <c r="A6379" t="s">
        <v>1698</v>
      </c>
      <c r="B6379" t="s">
        <v>1717</v>
      </c>
      <c r="C6379" t="s">
        <v>1144</v>
      </c>
      <c r="D6379" t="s">
        <v>533</v>
      </c>
      <c r="E6379" t="s">
        <v>534</v>
      </c>
      <c r="F6379" t="str">
        <f>VLOOKUP(A:A,MÓDULOS!A:B,2,0)</f>
        <v>Tabelas CDC Consig</v>
      </c>
      <c r="G6379">
        <f>VLOOKUP(B:B,DESCRICAO!F:G,2,0)</f>
        <v>0</v>
      </c>
    </row>
    <row r="6380" spans="1:7">
      <c r="A6380" t="s">
        <v>1698</v>
      </c>
      <c r="B6380" t="s">
        <v>1717</v>
      </c>
      <c r="C6380" t="s">
        <v>593</v>
      </c>
      <c r="D6380" t="s">
        <v>533</v>
      </c>
      <c r="E6380" t="s">
        <v>534</v>
      </c>
      <c r="F6380" t="str">
        <f>VLOOKUP(A:A,MÓDULOS!A:B,2,0)</f>
        <v>Tabelas CDC Consig</v>
      </c>
      <c r="G6380">
        <f>VLOOKUP(B:B,DESCRICAO!F:G,2,0)</f>
        <v>0</v>
      </c>
    </row>
    <row r="6381" spans="1:7">
      <c r="A6381" t="s">
        <v>1698</v>
      </c>
      <c r="B6381" t="s">
        <v>1718</v>
      </c>
      <c r="C6381" t="s">
        <v>532</v>
      </c>
      <c r="D6381" t="s">
        <v>533</v>
      </c>
      <c r="E6381" t="s">
        <v>534</v>
      </c>
      <c r="F6381" t="str">
        <f>VLOOKUP(A:A,MÓDULOS!A:B,2,0)</f>
        <v>Tabelas CDC Consig</v>
      </c>
      <c r="G6381">
        <f>VLOOKUP(B:B,DESCRICAO!F:G,2,0)</f>
        <v>0</v>
      </c>
    </row>
    <row r="6382" spans="1:7">
      <c r="A6382" t="s">
        <v>1698</v>
      </c>
      <c r="B6382" t="s">
        <v>1718</v>
      </c>
      <c r="C6382" t="s">
        <v>592</v>
      </c>
      <c r="D6382" t="s">
        <v>533</v>
      </c>
      <c r="E6382" t="s">
        <v>534</v>
      </c>
      <c r="F6382" t="str">
        <f>VLOOKUP(A:A,MÓDULOS!A:B,2,0)</f>
        <v>Tabelas CDC Consig</v>
      </c>
      <c r="G6382">
        <f>VLOOKUP(B:B,DESCRICAO!F:G,2,0)</f>
        <v>0</v>
      </c>
    </row>
    <row r="6383" spans="1:7">
      <c r="A6383" t="s">
        <v>1698</v>
      </c>
      <c r="B6383" t="s">
        <v>1718</v>
      </c>
      <c r="C6383" t="s">
        <v>535</v>
      </c>
      <c r="D6383" t="s">
        <v>533</v>
      </c>
      <c r="E6383" t="s">
        <v>536</v>
      </c>
      <c r="F6383" t="str">
        <f>VLOOKUP(A:A,MÓDULOS!A:B,2,0)</f>
        <v>Tabelas CDC Consig</v>
      </c>
      <c r="G6383">
        <f>VLOOKUP(B:B,DESCRICAO!F:G,2,0)</f>
        <v>0</v>
      </c>
    </row>
    <row r="6384" spans="1:7">
      <c r="A6384" t="s">
        <v>1698</v>
      </c>
      <c r="B6384" t="s">
        <v>1718</v>
      </c>
      <c r="C6384" t="s">
        <v>1144</v>
      </c>
      <c r="D6384" t="s">
        <v>533</v>
      </c>
      <c r="E6384" t="s">
        <v>534</v>
      </c>
      <c r="F6384" t="str">
        <f>VLOOKUP(A:A,MÓDULOS!A:B,2,0)</f>
        <v>Tabelas CDC Consig</v>
      </c>
      <c r="G6384">
        <f>VLOOKUP(B:B,DESCRICAO!F:G,2,0)</f>
        <v>0</v>
      </c>
    </row>
    <row r="6385" spans="1:7">
      <c r="A6385" t="s">
        <v>1698</v>
      </c>
      <c r="B6385" t="s">
        <v>1718</v>
      </c>
      <c r="C6385" t="s">
        <v>593</v>
      </c>
      <c r="D6385" t="s">
        <v>533</v>
      </c>
      <c r="E6385" t="s">
        <v>534</v>
      </c>
      <c r="F6385" t="str">
        <f>VLOOKUP(A:A,MÓDULOS!A:B,2,0)</f>
        <v>Tabelas CDC Consig</v>
      </c>
      <c r="G6385">
        <f>VLOOKUP(B:B,DESCRICAO!F:G,2,0)</f>
        <v>0</v>
      </c>
    </row>
    <row r="6386" spans="1:7">
      <c r="A6386" t="s">
        <v>1698</v>
      </c>
      <c r="B6386" t="s">
        <v>1718</v>
      </c>
      <c r="C6386" t="s">
        <v>704</v>
      </c>
      <c r="D6386" t="s">
        <v>533</v>
      </c>
      <c r="E6386" t="s">
        <v>924</v>
      </c>
      <c r="F6386" t="str">
        <f>VLOOKUP(A:A,MÓDULOS!A:B,2,0)</f>
        <v>Tabelas CDC Consig</v>
      </c>
      <c r="G6386">
        <f>VLOOKUP(B:B,DESCRICAO!F:G,2,0)</f>
        <v>0</v>
      </c>
    </row>
    <row r="6387" spans="1:7">
      <c r="A6387" t="s">
        <v>1698</v>
      </c>
      <c r="B6387" t="s">
        <v>1719</v>
      </c>
      <c r="C6387" t="s">
        <v>532</v>
      </c>
      <c r="D6387" t="s">
        <v>533</v>
      </c>
      <c r="E6387" t="s">
        <v>534</v>
      </c>
      <c r="F6387" t="str">
        <f>VLOOKUP(A:A,MÓDULOS!A:B,2,0)</f>
        <v>Tabelas CDC Consig</v>
      </c>
      <c r="G6387">
        <f>VLOOKUP(B:B,DESCRICAO!F:G,2,0)</f>
        <v>0</v>
      </c>
    </row>
    <row r="6388" spans="1:7">
      <c r="A6388" t="s">
        <v>1698</v>
      </c>
      <c r="B6388" t="s">
        <v>1719</v>
      </c>
      <c r="C6388" t="s">
        <v>592</v>
      </c>
      <c r="D6388" t="s">
        <v>533</v>
      </c>
      <c r="E6388" t="s">
        <v>534</v>
      </c>
      <c r="F6388" t="str">
        <f>VLOOKUP(A:A,MÓDULOS!A:B,2,0)</f>
        <v>Tabelas CDC Consig</v>
      </c>
      <c r="G6388">
        <f>VLOOKUP(B:B,DESCRICAO!F:G,2,0)</f>
        <v>0</v>
      </c>
    </row>
    <row r="6389" spans="1:7">
      <c r="A6389" t="s">
        <v>1698</v>
      </c>
      <c r="B6389" t="s">
        <v>1719</v>
      </c>
      <c r="C6389" t="s">
        <v>535</v>
      </c>
      <c r="D6389" t="s">
        <v>533</v>
      </c>
      <c r="E6389" t="s">
        <v>534</v>
      </c>
      <c r="F6389" t="str">
        <f>VLOOKUP(A:A,MÓDULOS!A:B,2,0)</f>
        <v>Tabelas CDC Consig</v>
      </c>
      <c r="G6389">
        <f>VLOOKUP(B:B,DESCRICAO!F:G,2,0)</f>
        <v>0</v>
      </c>
    </row>
    <row r="6390" spans="1:7">
      <c r="A6390" t="s">
        <v>1698</v>
      </c>
      <c r="B6390" t="s">
        <v>1719</v>
      </c>
      <c r="C6390" t="s">
        <v>1144</v>
      </c>
      <c r="D6390" t="s">
        <v>533</v>
      </c>
      <c r="E6390" t="s">
        <v>534</v>
      </c>
      <c r="F6390" t="str">
        <f>VLOOKUP(A:A,MÓDULOS!A:B,2,0)</f>
        <v>Tabelas CDC Consig</v>
      </c>
      <c r="G6390">
        <f>VLOOKUP(B:B,DESCRICAO!F:G,2,0)</f>
        <v>0</v>
      </c>
    </row>
    <row r="6391" spans="1:7">
      <c r="A6391" t="s">
        <v>1698</v>
      </c>
      <c r="B6391" t="s">
        <v>1719</v>
      </c>
      <c r="C6391" t="s">
        <v>593</v>
      </c>
      <c r="D6391" t="s">
        <v>533</v>
      </c>
      <c r="E6391" t="s">
        <v>534</v>
      </c>
      <c r="F6391" t="str">
        <f>VLOOKUP(A:A,MÓDULOS!A:B,2,0)</f>
        <v>Tabelas CDC Consig</v>
      </c>
      <c r="G6391">
        <f>VLOOKUP(B:B,DESCRICAO!F:G,2,0)</f>
        <v>0</v>
      </c>
    </row>
    <row r="6392" spans="1:7">
      <c r="A6392" t="s">
        <v>1698</v>
      </c>
      <c r="B6392" t="s">
        <v>1720</v>
      </c>
      <c r="C6392" t="s">
        <v>532</v>
      </c>
      <c r="D6392" t="s">
        <v>533</v>
      </c>
      <c r="E6392" t="s">
        <v>924</v>
      </c>
      <c r="F6392" t="str">
        <f>VLOOKUP(A:A,MÓDULOS!A:B,2,0)</f>
        <v>Tabelas CDC Consig</v>
      </c>
      <c r="G6392">
        <f>VLOOKUP(B:B,DESCRICAO!F:G,2,0)</f>
        <v>0</v>
      </c>
    </row>
    <row r="6393" spans="1:7">
      <c r="A6393" t="s">
        <v>1698</v>
      </c>
      <c r="B6393" t="s">
        <v>1720</v>
      </c>
      <c r="C6393" t="s">
        <v>698</v>
      </c>
      <c r="D6393" t="s">
        <v>533</v>
      </c>
      <c r="E6393" t="s">
        <v>924</v>
      </c>
      <c r="F6393" t="str">
        <f>VLOOKUP(A:A,MÓDULOS!A:B,2,0)</f>
        <v>Tabelas CDC Consig</v>
      </c>
      <c r="G6393">
        <f>VLOOKUP(B:B,DESCRICAO!F:G,2,0)</f>
        <v>0</v>
      </c>
    </row>
    <row r="6394" spans="1:7">
      <c r="A6394" t="s">
        <v>1698</v>
      </c>
      <c r="B6394" t="s">
        <v>519</v>
      </c>
      <c r="C6394" t="s">
        <v>532</v>
      </c>
      <c r="D6394" t="s">
        <v>533</v>
      </c>
      <c r="E6394" t="s">
        <v>534</v>
      </c>
      <c r="F6394" t="str">
        <f>VLOOKUP(A:A,MÓDULOS!A:B,2,0)</f>
        <v>Tabelas CDC Consig</v>
      </c>
      <c r="G6394" t="str">
        <f>VLOOKUP(B:B,DESCRICAO!F:G,2,0)</f>
        <v>ALINE SOUZA DA PAZ</v>
      </c>
    </row>
    <row r="6395" spans="1:7">
      <c r="A6395" t="s">
        <v>1698</v>
      </c>
      <c r="B6395" t="s">
        <v>519</v>
      </c>
      <c r="C6395" t="s">
        <v>592</v>
      </c>
      <c r="D6395" t="s">
        <v>533</v>
      </c>
      <c r="E6395" t="s">
        <v>534</v>
      </c>
      <c r="F6395" t="str">
        <f>VLOOKUP(A:A,MÓDULOS!A:B,2,0)</f>
        <v>Tabelas CDC Consig</v>
      </c>
      <c r="G6395" t="str">
        <f>VLOOKUP(B:B,DESCRICAO!F:G,2,0)</f>
        <v>ALINE SOUZA DA PAZ</v>
      </c>
    </row>
    <row r="6396" spans="1:7">
      <c r="A6396" t="s">
        <v>1698</v>
      </c>
      <c r="B6396" t="s">
        <v>519</v>
      </c>
      <c r="C6396" t="s">
        <v>535</v>
      </c>
      <c r="D6396" t="s">
        <v>533</v>
      </c>
      <c r="E6396" t="s">
        <v>536</v>
      </c>
      <c r="F6396" t="str">
        <f>VLOOKUP(A:A,MÓDULOS!A:B,2,0)</f>
        <v>Tabelas CDC Consig</v>
      </c>
      <c r="G6396" t="str">
        <f>VLOOKUP(B:B,DESCRICAO!F:G,2,0)</f>
        <v>ALINE SOUZA DA PAZ</v>
      </c>
    </row>
    <row r="6397" spans="1:7">
      <c r="A6397" t="s">
        <v>1698</v>
      </c>
      <c r="B6397" t="s">
        <v>519</v>
      </c>
      <c r="C6397" t="s">
        <v>1144</v>
      </c>
      <c r="D6397" t="s">
        <v>533</v>
      </c>
      <c r="E6397" t="s">
        <v>534</v>
      </c>
      <c r="F6397" t="str">
        <f>VLOOKUP(A:A,MÓDULOS!A:B,2,0)</f>
        <v>Tabelas CDC Consig</v>
      </c>
      <c r="G6397" t="str">
        <f>VLOOKUP(B:B,DESCRICAO!F:G,2,0)</f>
        <v>ALINE SOUZA DA PAZ</v>
      </c>
    </row>
    <row r="6398" spans="1:7">
      <c r="A6398" t="s">
        <v>1698</v>
      </c>
      <c r="B6398" t="s">
        <v>519</v>
      </c>
      <c r="C6398" t="s">
        <v>1145</v>
      </c>
      <c r="D6398" t="s">
        <v>533</v>
      </c>
      <c r="E6398" t="s">
        <v>1353</v>
      </c>
      <c r="F6398" t="str">
        <f>VLOOKUP(A:A,MÓDULOS!A:B,2,0)</f>
        <v>Tabelas CDC Consig</v>
      </c>
      <c r="G6398" t="str">
        <f>VLOOKUP(B:B,DESCRICAO!F:G,2,0)</f>
        <v>ALINE SOUZA DA PAZ</v>
      </c>
    </row>
    <row r="6399" spans="1:7">
      <c r="A6399" t="s">
        <v>1698</v>
      </c>
      <c r="B6399" t="s">
        <v>519</v>
      </c>
      <c r="C6399" t="s">
        <v>593</v>
      </c>
      <c r="D6399" t="s">
        <v>533</v>
      </c>
      <c r="E6399" t="s">
        <v>534</v>
      </c>
      <c r="F6399" t="str">
        <f>VLOOKUP(A:A,MÓDULOS!A:B,2,0)</f>
        <v>Tabelas CDC Consig</v>
      </c>
      <c r="G6399" t="str">
        <f>VLOOKUP(B:B,DESCRICAO!F:G,2,0)</f>
        <v>ALINE SOUZA DA PAZ</v>
      </c>
    </row>
    <row r="6400" spans="1:7">
      <c r="A6400" t="s">
        <v>1698</v>
      </c>
      <c r="B6400" t="s">
        <v>519</v>
      </c>
      <c r="C6400" t="s">
        <v>704</v>
      </c>
      <c r="D6400" t="s">
        <v>533</v>
      </c>
      <c r="E6400" t="s">
        <v>924</v>
      </c>
      <c r="F6400" t="str">
        <f>VLOOKUP(A:A,MÓDULOS!A:B,2,0)</f>
        <v>Tabelas CDC Consig</v>
      </c>
      <c r="G6400" t="str">
        <f>VLOOKUP(B:B,DESCRICAO!F:G,2,0)</f>
        <v>ALINE SOUZA DA PAZ</v>
      </c>
    </row>
    <row r="6401" spans="1:7">
      <c r="A6401" t="s">
        <v>1698</v>
      </c>
      <c r="B6401" t="s">
        <v>520</v>
      </c>
      <c r="C6401" t="s">
        <v>532</v>
      </c>
      <c r="D6401" t="s">
        <v>533</v>
      </c>
      <c r="E6401" t="s">
        <v>534</v>
      </c>
      <c r="F6401" t="str">
        <f>VLOOKUP(A:A,MÓDULOS!A:B,2,0)</f>
        <v>Tabelas CDC Consig</v>
      </c>
      <c r="G6401" t="str">
        <f>VLOOKUP(B:B,DESCRICAO!F:G,2,0)</f>
        <v>ALINE SOUZA DA PAZ</v>
      </c>
    </row>
    <row r="6402" spans="1:7">
      <c r="A6402" t="s">
        <v>1698</v>
      </c>
      <c r="B6402" t="s">
        <v>520</v>
      </c>
      <c r="C6402" t="s">
        <v>592</v>
      </c>
      <c r="D6402" t="s">
        <v>533</v>
      </c>
      <c r="E6402" t="s">
        <v>534</v>
      </c>
      <c r="F6402" t="str">
        <f>VLOOKUP(A:A,MÓDULOS!A:B,2,0)</f>
        <v>Tabelas CDC Consig</v>
      </c>
      <c r="G6402" t="str">
        <f>VLOOKUP(B:B,DESCRICAO!F:G,2,0)</f>
        <v>ALINE SOUZA DA PAZ</v>
      </c>
    </row>
    <row r="6403" spans="1:7">
      <c r="A6403" t="s">
        <v>1698</v>
      </c>
      <c r="B6403" t="s">
        <v>520</v>
      </c>
      <c r="C6403" t="s">
        <v>535</v>
      </c>
      <c r="D6403" t="s">
        <v>533</v>
      </c>
      <c r="E6403" t="s">
        <v>536</v>
      </c>
      <c r="F6403" t="str">
        <f>VLOOKUP(A:A,MÓDULOS!A:B,2,0)</f>
        <v>Tabelas CDC Consig</v>
      </c>
      <c r="G6403" t="str">
        <f>VLOOKUP(B:B,DESCRICAO!F:G,2,0)</f>
        <v>ALINE SOUZA DA PAZ</v>
      </c>
    </row>
    <row r="6404" spans="1:7">
      <c r="A6404" t="s">
        <v>1698</v>
      </c>
      <c r="B6404" t="s">
        <v>520</v>
      </c>
      <c r="C6404" t="s">
        <v>1144</v>
      </c>
      <c r="D6404" t="s">
        <v>533</v>
      </c>
      <c r="E6404" t="s">
        <v>534</v>
      </c>
      <c r="F6404" t="str">
        <f>VLOOKUP(A:A,MÓDULOS!A:B,2,0)</f>
        <v>Tabelas CDC Consig</v>
      </c>
      <c r="G6404" t="str">
        <f>VLOOKUP(B:B,DESCRICAO!F:G,2,0)</f>
        <v>ALINE SOUZA DA PAZ</v>
      </c>
    </row>
    <row r="6405" spans="1:7">
      <c r="A6405" t="s">
        <v>1698</v>
      </c>
      <c r="B6405" t="s">
        <v>520</v>
      </c>
      <c r="C6405" t="s">
        <v>1145</v>
      </c>
      <c r="D6405" t="s">
        <v>533</v>
      </c>
      <c r="E6405" t="s">
        <v>534</v>
      </c>
      <c r="F6405" t="str">
        <f>VLOOKUP(A:A,MÓDULOS!A:B,2,0)</f>
        <v>Tabelas CDC Consig</v>
      </c>
      <c r="G6405" t="str">
        <f>VLOOKUP(B:B,DESCRICAO!F:G,2,0)</f>
        <v>ALINE SOUZA DA PAZ</v>
      </c>
    </row>
    <row r="6406" spans="1:7">
      <c r="A6406" t="s">
        <v>1698</v>
      </c>
      <c r="B6406" t="s">
        <v>520</v>
      </c>
      <c r="C6406" t="s">
        <v>929</v>
      </c>
      <c r="D6406" t="s">
        <v>533</v>
      </c>
      <c r="E6406" t="s">
        <v>534</v>
      </c>
      <c r="F6406" t="str">
        <f>VLOOKUP(A:A,MÓDULOS!A:B,2,0)</f>
        <v>Tabelas CDC Consig</v>
      </c>
      <c r="G6406" t="str">
        <f>VLOOKUP(B:B,DESCRICAO!F:G,2,0)</f>
        <v>ALINE SOUZA DA PAZ</v>
      </c>
    </row>
    <row r="6407" spans="1:7">
      <c r="A6407" t="s">
        <v>1698</v>
      </c>
      <c r="B6407" t="s">
        <v>520</v>
      </c>
      <c r="C6407" t="s">
        <v>593</v>
      </c>
      <c r="D6407" t="s">
        <v>533</v>
      </c>
      <c r="E6407" t="s">
        <v>534</v>
      </c>
      <c r="F6407" t="str">
        <f>VLOOKUP(A:A,MÓDULOS!A:B,2,0)</f>
        <v>Tabelas CDC Consig</v>
      </c>
      <c r="G6407" t="str">
        <f>VLOOKUP(B:B,DESCRICAO!F:G,2,0)</f>
        <v>ALINE SOUZA DA PAZ</v>
      </c>
    </row>
    <row r="6408" spans="1:7">
      <c r="A6408" t="s">
        <v>1698</v>
      </c>
      <c r="B6408" t="s">
        <v>1721</v>
      </c>
      <c r="C6408" t="s">
        <v>532</v>
      </c>
      <c r="D6408" t="s">
        <v>533</v>
      </c>
      <c r="E6408" t="s">
        <v>534</v>
      </c>
      <c r="F6408" t="str">
        <f>VLOOKUP(A:A,MÓDULOS!A:B,2,0)</f>
        <v>Tabelas CDC Consig</v>
      </c>
      <c r="G6408">
        <f>VLOOKUP(B:B,DESCRICAO!F:G,2,0)</f>
        <v>0</v>
      </c>
    </row>
    <row r="6409" spans="1:7">
      <c r="A6409" t="s">
        <v>1698</v>
      </c>
      <c r="B6409" t="s">
        <v>1721</v>
      </c>
      <c r="C6409" t="s">
        <v>592</v>
      </c>
      <c r="D6409" t="s">
        <v>533</v>
      </c>
      <c r="E6409" t="s">
        <v>534</v>
      </c>
      <c r="F6409" t="str">
        <f>VLOOKUP(A:A,MÓDULOS!A:B,2,0)</f>
        <v>Tabelas CDC Consig</v>
      </c>
      <c r="G6409">
        <f>VLOOKUP(B:B,DESCRICAO!F:G,2,0)</f>
        <v>0</v>
      </c>
    </row>
    <row r="6410" spans="1:7">
      <c r="A6410" t="s">
        <v>1698</v>
      </c>
      <c r="B6410" t="s">
        <v>1721</v>
      </c>
      <c r="C6410" t="s">
        <v>535</v>
      </c>
      <c r="D6410" t="s">
        <v>533</v>
      </c>
      <c r="E6410" t="s">
        <v>536</v>
      </c>
      <c r="F6410" t="str">
        <f>VLOOKUP(A:A,MÓDULOS!A:B,2,0)</f>
        <v>Tabelas CDC Consig</v>
      </c>
      <c r="G6410">
        <f>VLOOKUP(B:B,DESCRICAO!F:G,2,0)</f>
        <v>0</v>
      </c>
    </row>
    <row r="6411" spans="1:7">
      <c r="A6411" t="s">
        <v>1698</v>
      </c>
      <c r="B6411" t="s">
        <v>1721</v>
      </c>
      <c r="C6411" t="s">
        <v>1144</v>
      </c>
      <c r="D6411" t="s">
        <v>533</v>
      </c>
      <c r="E6411" t="s">
        <v>534</v>
      </c>
      <c r="F6411" t="str">
        <f>VLOOKUP(A:A,MÓDULOS!A:B,2,0)</f>
        <v>Tabelas CDC Consig</v>
      </c>
      <c r="G6411">
        <f>VLOOKUP(B:B,DESCRICAO!F:G,2,0)</f>
        <v>0</v>
      </c>
    </row>
    <row r="6412" spans="1:7">
      <c r="A6412" t="s">
        <v>1698</v>
      </c>
      <c r="B6412" t="s">
        <v>1721</v>
      </c>
      <c r="C6412" t="s">
        <v>593</v>
      </c>
      <c r="D6412" t="s">
        <v>533</v>
      </c>
      <c r="E6412" t="s">
        <v>534</v>
      </c>
      <c r="F6412" t="str">
        <f>VLOOKUP(A:A,MÓDULOS!A:B,2,0)</f>
        <v>Tabelas CDC Consig</v>
      </c>
      <c r="G6412">
        <f>VLOOKUP(B:B,DESCRICAO!F:G,2,0)</f>
        <v>0</v>
      </c>
    </row>
    <row r="6413" spans="1:7">
      <c r="A6413" t="s">
        <v>1698</v>
      </c>
      <c r="B6413" t="s">
        <v>521</v>
      </c>
      <c r="C6413" t="s">
        <v>532</v>
      </c>
      <c r="D6413" t="s">
        <v>533</v>
      </c>
      <c r="E6413" t="s">
        <v>534</v>
      </c>
      <c r="F6413" t="str">
        <f>VLOOKUP(A:A,MÓDULOS!A:B,2,0)</f>
        <v>Tabelas CDC Consig</v>
      </c>
      <c r="G6413" t="str">
        <f>VLOOKUP(B:B,DESCRICAO!F:G,2,0)</f>
        <v>ALINE SOUZA DA PAZ</v>
      </c>
    </row>
    <row r="6414" spans="1:7">
      <c r="A6414" t="s">
        <v>1698</v>
      </c>
      <c r="B6414" t="s">
        <v>521</v>
      </c>
      <c r="C6414" t="s">
        <v>592</v>
      </c>
      <c r="D6414" t="s">
        <v>533</v>
      </c>
      <c r="E6414" t="s">
        <v>534</v>
      </c>
      <c r="F6414" t="str">
        <f>VLOOKUP(A:A,MÓDULOS!A:B,2,0)</f>
        <v>Tabelas CDC Consig</v>
      </c>
      <c r="G6414" t="str">
        <f>VLOOKUP(B:B,DESCRICAO!F:G,2,0)</f>
        <v>ALINE SOUZA DA PAZ</v>
      </c>
    </row>
    <row r="6415" spans="1:7">
      <c r="A6415" t="s">
        <v>1698</v>
      </c>
      <c r="B6415" t="s">
        <v>521</v>
      </c>
      <c r="C6415" t="s">
        <v>535</v>
      </c>
      <c r="D6415" t="s">
        <v>533</v>
      </c>
      <c r="E6415" t="s">
        <v>536</v>
      </c>
      <c r="F6415" t="str">
        <f>VLOOKUP(A:A,MÓDULOS!A:B,2,0)</f>
        <v>Tabelas CDC Consig</v>
      </c>
      <c r="G6415" t="str">
        <f>VLOOKUP(B:B,DESCRICAO!F:G,2,0)</f>
        <v>ALINE SOUZA DA PAZ</v>
      </c>
    </row>
    <row r="6416" spans="1:7">
      <c r="A6416" t="s">
        <v>1698</v>
      </c>
      <c r="B6416" t="s">
        <v>521</v>
      </c>
      <c r="C6416" t="s">
        <v>1144</v>
      </c>
      <c r="D6416" t="s">
        <v>533</v>
      </c>
      <c r="E6416" t="s">
        <v>534</v>
      </c>
      <c r="F6416" t="str">
        <f>VLOOKUP(A:A,MÓDULOS!A:B,2,0)</f>
        <v>Tabelas CDC Consig</v>
      </c>
      <c r="G6416" t="str">
        <f>VLOOKUP(B:B,DESCRICAO!F:G,2,0)</f>
        <v>ALINE SOUZA DA PAZ</v>
      </c>
    </row>
    <row r="6417" spans="1:7">
      <c r="A6417" t="s">
        <v>1698</v>
      </c>
      <c r="B6417" t="s">
        <v>521</v>
      </c>
      <c r="C6417" t="s">
        <v>1145</v>
      </c>
      <c r="D6417" t="s">
        <v>533</v>
      </c>
      <c r="E6417" t="s">
        <v>534</v>
      </c>
      <c r="F6417" t="str">
        <f>VLOOKUP(A:A,MÓDULOS!A:B,2,0)</f>
        <v>Tabelas CDC Consig</v>
      </c>
      <c r="G6417" t="str">
        <f>VLOOKUP(B:B,DESCRICAO!F:G,2,0)</f>
        <v>ALINE SOUZA DA PAZ</v>
      </c>
    </row>
    <row r="6418" spans="1:7">
      <c r="A6418" t="s">
        <v>1698</v>
      </c>
      <c r="B6418" t="s">
        <v>521</v>
      </c>
      <c r="C6418" t="s">
        <v>929</v>
      </c>
      <c r="D6418" t="s">
        <v>533</v>
      </c>
      <c r="E6418" t="s">
        <v>534</v>
      </c>
      <c r="F6418" t="str">
        <f>VLOOKUP(A:A,MÓDULOS!A:B,2,0)</f>
        <v>Tabelas CDC Consig</v>
      </c>
      <c r="G6418" t="str">
        <f>VLOOKUP(B:B,DESCRICAO!F:G,2,0)</f>
        <v>ALINE SOUZA DA PAZ</v>
      </c>
    </row>
    <row r="6419" spans="1:7">
      <c r="A6419" t="s">
        <v>1698</v>
      </c>
      <c r="B6419" t="s">
        <v>521</v>
      </c>
      <c r="C6419" t="s">
        <v>593</v>
      </c>
      <c r="D6419" t="s">
        <v>533</v>
      </c>
      <c r="E6419" t="s">
        <v>534</v>
      </c>
      <c r="F6419" t="str">
        <f>VLOOKUP(A:A,MÓDULOS!A:B,2,0)</f>
        <v>Tabelas CDC Consig</v>
      </c>
      <c r="G6419" t="str">
        <f>VLOOKUP(B:B,DESCRICAO!F:G,2,0)</f>
        <v>ALINE SOUZA DA PAZ</v>
      </c>
    </row>
    <row r="6420" spans="1:7">
      <c r="A6420" t="s">
        <v>1698</v>
      </c>
      <c r="B6420" t="s">
        <v>521</v>
      </c>
      <c r="C6420" t="s">
        <v>704</v>
      </c>
      <c r="D6420" t="s">
        <v>533</v>
      </c>
      <c r="E6420" t="s">
        <v>924</v>
      </c>
      <c r="F6420" t="str">
        <f>VLOOKUP(A:A,MÓDULOS!A:B,2,0)</f>
        <v>Tabelas CDC Consig</v>
      </c>
      <c r="G6420" t="str">
        <f>VLOOKUP(B:B,DESCRICAO!F:G,2,0)</f>
        <v>ALINE SOUZA DA PAZ</v>
      </c>
    </row>
    <row r="6421" spans="1:7">
      <c r="A6421" t="s">
        <v>1698</v>
      </c>
      <c r="B6421" t="s">
        <v>1722</v>
      </c>
      <c r="C6421" t="s">
        <v>532</v>
      </c>
      <c r="D6421" t="s">
        <v>533</v>
      </c>
      <c r="E6421" t="s">
        <v>534</v>
      </c>
      <c r="F6421" t="str">
        <f>VLOOKUP(A:A,MÓDULOS!A:B,2,0)</f>
        <v>Tabelas CDC Consig</v>
      </c>
      <c r="G6421">
        <f>VLOOKUP(B:B,DESCRICAO!F:G,2,0)</f>
        <v>0</v>
      </c>
    </row>
    <row r="6422" spans="1:7">
      <c r="A6422" t="s">
        <v>1698</v>
      </c>
      <c r="B6422" t="s">
        <v>1722</v>
      </c>
      <c r="C6422" t="s">
        <v>592</v>
      </c>
      <c r="D6422" t="s">
        <v>533</v>
      </c>
      <c r="E6422" t="s">
        <v>534</v>
      </c>
      <c r="F6422" t="str">
        <f>VLOOKUP(A:A,MÓDULOS!A:B,2,0)</f>
        <v>Tabelas CDC Consig</v>
      </c>
      <c r="G6422">
        <f>VLOOKUP(B:B,DESCRICAO!F:G,2,0)</f>
        <v>0</v>
      </c>
    </row>
    <row r="6423" spans="1:7">
      <c r="A6423" t="s">
        <v>1698</v>
      </c>
      <c r="B6423" t="s">
        <v>1722</v>
      </c>
      <c r="C6423" t="s">
        <v>535</v>
      </c>
      <c r="D6423" t="s">
        <v>533</v>
      </c>
      <c r="E6423" t="s">
        <v>536</v>
      </c>
      <c r="F6423" t="str">
        <f>VLOOKUP(A:A,MÓDULOS!A:B,2,0)</f>
        <v>Tabelas CDC Consig</v>
      </c>
      <c r="G6423">
        <f>VLOOKUP(B:B,DESCRICAO!F:G,2,0)</f>
        <v>0</v>
      </c>
    </row>
    <row r="6424" spans="1:7">
      <c r="A6424" t="s">
        <v>1698</v>
      </c>
      <c r="B6424" t="s">
        <v>1722</v>
      </c>
      <c r="C6424" t="s">
        <v>1144</v>
      </c>
      <c r="D6424" t="s">
        <v>533</v>
      </c>
      <c r="E6424" t="s">
        <v>534</v>
      </c>
      <c r="F6424" t="str">
        <f>VLOOKUP(A:A,MÓDULOS!A:B,2,0)</f>
        <v>Tabelas CDC Consig</v>
      </c>
      <c r="G6424">
        <f>VLOOKUP(B:B,DESCRICAO!F:G,2,0)</f>
        <v>0</v>
      </c>
    </row>
    <row r="6425" spans="1:7">
      <c r="A6425" t="s">
        <v>1698</v>
      </c>
      <c r="B6425" t="s">
        <v>1722</v>
      </c>
      <c r="C6425" t="s">
        <v>593</v>
      </c>
      <c r="D6425" t="s">
        <v>533</v>
      </c>
      <c r="E6425" t="s">
        <v>534</v>
      </c>
      <c r="F6425" t="str">
        <f>VLOOKUP(A:A,MÓDULOS!A:B,2,0)</f>
        <v>Tabelas CDC Consig</v>
      </c>
      <c r="G6425">
        <f>VLOOKUP(B:B,DESCRICAO!F:G,2,0)</f>
        <v>0</v>
      </c>
    </row>
    <row r="6426" spans="1:7">
      <c r="A6426" t="s">
        <v>1698</v>
      </c>
      <c r="B6426" t="s">
        <v>1722</v>
      </c>
      <c r="C6426" t="s">
        <v>704</v>
      </c>
      <c r="D6426" t="s">
        <v>533</v>
      </c>
      <c r="E6426" t="s">
        <v>924</v>
      </c>
      <c r="F6426" t="str">
        <f>VLOOKUP(A:A,MÓDULOS!A:B,2,0)</f>
        <v>Tabelas CDC Consig</v>
      </c>
      <c r="G6426">
        <f>VLOOKUP(B:B,DESCRICAO!F:G,2,0)</f>
        <v>0</v>
      </c>
    </row>
    <row r="6427" spans="1:7">
      <c r="A6427" t="s">
        <v>1698</v>
      </c>
      <c r="B6427" t="s">
        <v>1723</v>
      </c>
      <c r="C6427" t="s">
        <v>532</v>
      </c>
      <c r="D6427" t="s">
        <v>533</v>
      </c>
      <c r="E6427" t="s">
        <v>534</v>
      </c>
      <c r="F6427" t="str">
        <f>VLOOKUP(A:A,MÓDULOS!A:B,2,0)</f>
        <v>Tabelas CDC Consig</v>
      </c>
      <c r="G6427">
        <f>VLOOKUP(B:B,DESCRICAO!F:G,2,0)</f>
        <v>0</v>
      </c>
    </row>
    <row r="6428" spans="1:7">
      <c r="A6428" t="s">
        <v>1698</v>
      </c>
      <c r="B6428" t="s">
        <v>1723</v>
      </c>
      <c r="C6428" t="s">
        <v>592</v>
      </c>
      <c r="D6428" t="s">
        <v>533</v>
      </c>
      <c r="E6428" t="s">
        <v>534</v>
      </c>
      <c r="F6428" t="str">
        <f>VLOOKUP(A:A,MÓDULOS!A:B,2,0)</f>
        <v>Tabelas CDC Consig</v>
      </c>
      <c r="G6428">
        <f>VLOOKUP(B:B,DESCRICAO!F:G,2,0)</f>
        <v>0</v>
      </c>
    </row>
    <row r="6429" spans="1:7">
      <c r="A6429" t="s">
        <v>1698</v>
      </c>
      <c r="B6429" t="s">
        <v>1723</v>
      </c>
      <c r="C6429" t="s">
        <v>535</v>
      </c>
      <c r="D6429" t="s">
        <v>533</v>
      </c>
      <c r="E6429" t="s">
        <v>536</v>
      </c>
      <c r="F6429" t="str">
        <f>VLOOKUP(A:A,MÓDULOS!A:B,2,0)</f>
        <v>Tabelas CDC Consig</v>
      </c>
      <c r="G6429">
        <f>VLOOKUP(B:B,DESCRICAO!F:G,2,0)</f>
        <v>0</v>
      </c>
    </row>
    <row r="6430" spans="1:7">
      <c r="A6430" t="s">
        <v>1698</v>
      </c>
      <c r="B6430" t="s">
        <v>1723</v>
      </c>
      <c r="C6430" t="s">
        <v>1144</v>
      </c>
      <c r="D6430" t="s">
        <v>533</v>
      </c>
      <c r="E6430" t="s">
        <v>534</v>
      </c>
      <c r="F6430" t="str">
        <f>VLOOKUP(A:A,MÓDULOS!A:B,2,0)</f>
        <v>Tabelas CDC Consig</v>
      </c>
      <c r="G6430">
        <f>VLOOKUP(B:B,DESCRICAO!F:G,2,0)</f>
        <v>0</v>
      </c>
    </row>
    <row r="6431" spans="1:7">
      <c r="A6431" t="s">
        <v>1698</v>
      </c>
      <c r="B6431" t="s">
        <v>1723</v>
      </c>
      <c r="C6431" t="s">
        <v>593</v>
      </c>
      <c r="D6431" t="s">
        <v>533</v>
      </c>
      <c r="E6431" t="s">
        <v>534</v>
      </c>
      <c r="F6431" t="str">
        <f>VLOOKUP(A:A,MÓDULOS!A:B,2,0)</f>
        <v>Tabelas CDC Consig</v>
      </c>
      <c r="G6431">
        <f>VLOOKUP(B:B,DESCRICAO!F:G,2,0)</f>
        <v>0</v>
      </c>
    </row>
    <row r="6432" spans="1:7">
      <c r="A6432" t="s">
        <v>1724</v>
      </c>
      <c r="B6432" t="s">
        <v>1725</v>
      </c>
      <c r="C6432" t="s">
        <v>535</v>
      </c>
      <c r="D6432" t="s">
        <v>533</v>
      </c>
      <c r="E6432" t="s">
        <v>534</v>
      </c>
      <c r="F6432" t="str">
        <f>VLOOKUP(A:A,MÓDULOS!A:B,2,0)</f>
        <v>WebService do CNAB</v>
      </c>
      <c r="G6432" t="str">
        <f>VLOOKUP(B:B,DESCRICAO!F:G,2,0)</f>
        <v>MARCIO ALVES CAIRES</v>
      </c>
    </row>
    <row r="6433" spans="1:7">
      <c r="A6433" t="s">
        <v>1724</v>
      </c>
      <c r="B6433" t="s">
        <v>1726</v>
      </c>
      <c r="C6433" t="s">
        <v>535</v>
      </c>
      <c r="D6433" t="s">
        <v>533</v>
      </c>
      <c r="E6433" t="s">
        <v>534</v>
      </c>
      <c r="F6433" t="str">
        <f>VLOOKUP(A:A,MÓDULOS!A:B,2,0)</f>
        <v>WebService do CNAB</v>
      </c>
      <c r="G6433" t="str">
        <f>VLOOKUP(B:B,DESCRICAO!F:G,2,0)</f>
        <v>MARCIO ALVES CAIRES</v>
      </c>
    </row>
    <row r="6434" spans="1:7">
      <c r="A6434" t="s">
        <v>1724</v>
      </c>
      <c r="B6434" t="s">
        <v>1727</v>
      </c>
      <c r="C6434" t="s">
        <v>535</v>
      </c>
      <c r="D6434" t="s">
        <v>533</v>
      </c>
      <c r="E6434" t="s">
        <v>534</v>
      </c>
      <c r="F6434" t="str">
        <f>VLOOKUP(A:A,MÓDULOS!A:B,2,0)</f>
        <v>WebService do CNAB</v>
      </c>
      <c r="G6434" t="str">
        <f>VLOOKUP(B:B,DESCRICAO!F:G,2,0)</f>
        <v>MARCIO ALVES CAIRES</v>
      </c>
    </row>
    <row r="6435" spans="1:7">
      <c r="A6435" t="s">
        <v>1728</v>
      </c>
      <c r="B6435" t="s">
        <v>1729</v>
      </c>
      <c r="C6435" t="s">
        <v>535</v>
      </c>
      <c r="D6435" t="s">
        <v>533</v>
      </c>
      <c r="E6435" t="s">
        <v>534</v>
      </c>
      <c r="F6435" t="str">
        <f>VLOOKUP(A:A,MÓDULOS!A:B,2,0)</f>
        <v>WebService do Autorizador</v>
      </c>
      <c r="G6435" t="str">
        <f>VLOOKUP(B:B,DESCRICAO!F:G,2,0)</f>
        <v>MARCIO ALVES CAIRES</v>
      </c>
    </row>
    <row r="6436" spans="1:7">
      <c r="A6436" t="s">
        <v>1728</v>
      </c>
      <c r="B6436" t="s">
        <v>1730</v>
      </c>
      <c r="C6436" t="s">
        <v>535</v>
      </c>
      <c r="D6436" t="s">
        <v>533</v>
      </c>
      <c r="E6436" t="s">
        <v>534</v>
      </c>
      <c r="F6436" t="str">
        <f>VLOOKUP(A:A,MÓDULOS!A:B,2,0)</f>
        <v>WebService do Autorizador</v>
      </c>
      <c r="G6436" t="str">
        <f>VLOOKUP(B:B,DESCRICAO!F:G,2,0)</f>
        <v>MARCIO ALVES CAIRES</v>
      </c>
    </row>
    <row r="6437" spans="1:7">
      <c r="A6437" t="s">
        <v>1728</v>
      </c>
      <c r="B6437" t="s">
        <v>1731</v>
      </c>
      <c r="C6437" t="s">
        <v>535</v>
      </c>
      <c r="D6437" t="s">
        <v>533</v>
      </c>
      <c r="E6437" t="s">
        <v>534</v>
      </c>
      <c r="F6437" t="str">
        <f>VLOOKUP(A:A,MÓDULOS!A:B,2,0)</f>
        <v>WebService do Autorizador</v>
      </c>
      <c r="G6437" t="str">
        <f>VLOOKUP(B:B,DESCRICAO!F:G,2,0)</f>
        <v>MARCIO ALVES CAIRES</v>
      </c>
    </row>
    <row r="6438" spans="1:7">
      <c r="A6438" t="s">
        <v>1728</v>
      </c>
      <c r="B6438" t="s">
        <v>1732</v>
      </c>
      <c r="C6438" t="s">
        <v>535</v>
      </c>
      <c r="D6438" t="s">
        <v>533</v>
      </c>
      <c r="E6438" t="s">
        <v>534</v>
      </c>
      <c r="F6438" t="str">
        <f>VLOOKUP(A:A,MÓDULOS!A:B,2,0)</f>
        <v>WebService do Autorizador</v>
      </c>
      <c r="G6438" t="str">
        <f>VLOOKUP(B:B,DESCRICAO!F:G,2,0)</f>
        <v>MARCIO ALVES CAIRES</v>
      </c>
    </row>
    <row r="6439" spans="1:7">
      <c r="A6439" t="s">
        <v>1728</v>
      </c>
      <c r="B6439" t="s">
        <v>1733</v>
      </c>
      <c r="C6439" t="s">
        <v>535</v>
      </c>
      <c r="D6439" t="s">
        <v>533</v>
      </c>
      <c r="E6439" t="s">
        <v>534</v>
      </c>
      <c r="F6439" t="str">
        <f>VLOOKUP(A:A,MÓDULOS!A:B,2,0)</f>
        <v>WebService do Autorizador</v>
      </c>
      <c r="G6439" t="str">
        <f>VLOOKUP(B:B,DESCRICAO!F:G,2,0)</f>
        <v>MARCIO ALVES CAIRES</v>
      </c>
    </row>
    <row r="6440" spans="1:7">
      <c r="A6440" t="s">
        <v>1728</v>
      </c>
      <c r="B6440" t="s">
        <v>1734</v>
      </c>
      <c r="C6440" t="s">
        <v>535</v>
      </c>
      <c r="D6440" t="s">
        <v>533</v>
      </c>
      <c r="E6440" t="s">
        <v>534</v>
      </c>
      <c r="F6440" t="str">
        <f>VLOOKUP(A:A,MÓDULOS!A:B,2,0)</f>
        <v>WebService do Autorizador</v>
      </c>
      <c r="G6440" t="str">
        <f>VLOOKUP(B:B,DESCRICAO!F:G,2,0)</f>
        <v>MARCIO ALVES CAIRES</v>
      </c>
    </row>
    <row r="6441" spans="1:7">
      <c r="A6441" t="s">
        <v>1728</v>
      </c>
      <c r="B6441" t="s">
        <v>1735</v>
      </c>
      <c r="C6441" t="s">
        <v>535</v>
      </c>
      <c r="D6441" t="s">
        <v>533</v>
      </c>
      <c r="E6441" t="s">
        <v>534</v>
      </c>
      <c r="F6441" t="str">
        <f>VLOOKUP(A:A,MÓDULOS!A:B,2,0)</f>
        <v>WebService do Autorizador</v>
      </c>
      <c r="G6441" t="str">
        <f>VLOOKUP(B:B,DESCRICAO!F:G,2,0)</f>
        <v>MARCIO ALVES CAIRES</v>
      </c>
    </row>
    <row r="6442" spans="1:7">
      <c r="A6442" t="s">
        <v>1728</v>
      </c>
      <c r="B6442" t="s">
        <v>1736</v>
      </c>
      <c r="C6442" t="s">
        <v>535</v>
      </c>
      <c r="D6442" t="s">
        <v>533</v>
      </c>
      <c r="E6442" t="s">
        <v>534</v>
      </c>
      <c r="F6442" t="str">
        <f>VLOOKUP(A:A,MÓDULOS!A:B,2,0)</f>
        <v>WebService do Autorizador</v>
      </c>
      <c r="G6442" t="str">
        <f>VLOOKUP(B:B,DESCRICAO!F:G,2,0)</f>
        <v>MARCIO ALVES CAIRES</v>
      </c>
    </row>
    <row r="6443" spans="1:7">
      <c r="A6443" t="s">
        <v>1728</v>
      </c>
      <c r="B6443" t="s">
        <v>1737</v>
      </c>
      <c r="C6443" t="s">
        <v>535</v>
      </c>
      <c r="D6443" t="s">
        <v>533</v>
      </c>
      <c r="E6443" t="s">
        <v>534</v>
      </c>
      <c r="F6443" t="str">
        <f>VLOOKUP(A:A,MÓDULOS!A:B,2,0)</f>
        <v>WebService do Autorizador</v>
      </c>
      <c r="G6443" t="str">
        <f>VLOOKUP(B:B,DESCRICAO!F:G,2,0)</f>
        <v>MARCIO ALVES CAIRES</v>
      </c>
    </row>
    <row r="6444" spans="1:7">
      <c r="A6444" t="s">
        <v>1728</v>
      </c>
      <c r="B6444" t="s">
        <v>1738</v>
      </c>
      <c r="C6444" t="s">
        <v>535</v>
      </c>
      <c r="D6444" t="s">
        <v>533</v>
      </c>
      <c r="E6444" t="s">
        <v>534</v>
      </c>
      <c r="F6444" t="str">
        <f>VLOOKUP(A:A,MÓDULOS!A:B,2,0)</f>
        <v>WebService do Autorizador</v>
      </c>
      <c r="G6444" t="str">
        <f>VLOOKUP(B:B,DESCRICAO!F:G,2,0)</f>
        <v>MARCIO ALVES CAIRES</v>
      </c>
    </row>
    <row r="6445" spans="1:7">
      <c r="A6445" t="s">
        <v>1728</v>
      </c>
      <c r="B6445" t="s">
        <v>1739</v>
      </c>
      <c r="C6445" t="s">
        <v>535</v>
      </c>
      <c r="D6445" t="s">
        <v>533</v>
      </c>
      <c r="E6445" t="s">
        <v>534</v>
      </c>
      <c r="F6445" t="str">
        <f>VLOOKUP(A:A,MÓDULOS!A:B,2,0)</f>
        <v>WebService do Autorizador</v>
      </c>
      <c r="G6445" t="str">
        <f>VLOOKUP(B:B,DESCRICAO!F:G,2,0)</f>
        <v>MARCIO ALVES CAIRES</v>
      </c>
    </row>
    <row r="6446" spans="1:7">
      <c r="A6446" t="s">
        <v>1728</v>
      </c>
      <c r="B6446" t="s">
        <v>1740</v>
      </c>
      <c r="C6446" t="s">
        <v>535</v>
      </c>
      <c r="D6446" t="s">
        <v>533</v>
      </c>
      <c r="E6446" t="s">
        <v>534</v>
      </c>
      <c r="F6446" t="str">
        <f>VLOOKUP(A:A,MÓDULOS!A:B,2,0)</f>
        <v>WebService do Autorizador</v>
      </c>
      <c r="G6446" t="str">
        <f>VLOOKUP(B:B,DESCRICAO!F:G,2,0)</f>
        <v>MARCIO ALVES CAIRES</v>
      </c>
    </row>
    <row r="6447" spans="1:7">
      <c r="A6447" t="s">
        <v>1728</v>
      </c>
      <c r="B6447" t="s">
        <v>1741</v>
      </c>
      <c r="C6447" t="s">
        <v>535</v>
      </c>
      <c r="D6447" t="s">
        <v>533</v>
      </c>
      <c r="E6447" t="s">
        <v>534</v>
      </c>
      <c r="F6447" t="str">
        <f>VLOOKUP(A:A,MÓDULOS!A:B,2,0)</f>
        <v>WebService do Autorizador</v>
      </c>
      <c r="G6447" t="str">
        <f>VLOOKUP(B:B,DESCRICAO!F:G,2,0)</f>
        <v>MARCIO ALVES CAIRES</v>
      </c>
    </row>
    <row r="6448" spans="1:7">
      <c r="A6448" t="s">
        <v>1728</v>
      </c>
      <c r="B6448" t="s">
        <v>1742</v>
      </c>
      <c r="C6448" t="s">
        <v>535</v>
      </c>
      <c r="D6448" t="s">
        <v>533</v>
      </c>
      <c r="E6448" t="s">
        <v>534</v>
      </c>
      <c r="F6448" t="str">
        <f>VLOOKUP(A:A,MÓDULOS!A:B,2,0)</f>
        <v>WebService do Autorizador</v>
      </c>
      <c r="G6448" t="str">
        <f>VLOOKUP(B:B,DESCRICAO!F:G,2,0)</f>
        <v>MARCIO ALVES CAIRES</v>
      </c>
    </row>
    <row r="6449" spans="1:7">
      <c r="A6449" t="s">
        <v>1728</v>
      </c>
      <c r="B6449" t="s">
        <v>1743</v>
      </c>
      <c r="C6449" t="s">
        <v>535</v>
      </c>
      <c r="D6449" t="s">
        <v>533</v>
      </c>
      <c r="E6449" t="s">
        <v>534</v>
      </c>
      <c r="F6449" t="str">
        <f>VLOOKUP(A:A,MÓDULOS!A:B,2,0)</f>
        <v>WebService do Autorizador</v>
      </c>
      <c r="G6449" t="str">
        <f>VLOOKUP(B:B,DESCRICAO!F:G,2,0)</f>
        <v>MARCIO ALVES CAIRES</v>
      </c>
    </row>
    <row r="6450" spans="1:7">
      <c r="A6450" t="s">
        <v>1728</v>
      </c>
      <c r="B6450" t="s">
        <v>1744</v>
      </c>
      <c r="C6450" t="s">
        <v>535</v>
      </c>
      <c r="D6450" t="s">
        <v>533</v>
      </c>
      <c r="E6450" t="s">
        <v>534</v>
      </c>
      <c r="F6450" t="str">
        <f>VLOOKUP(A:A,MÓDULOS!A:B,2,0)</f>
        <v>WebService do Autorizador</v>
      </c>
      <c r="G6450" t="str">
        <f>VLOOKUP(B:B,DESCRICAO!F:G,2,0)</f>
        <v>MARCIO ALVES CAIRES</v>
      </c>
    </row>
    <row r="6451" spans="1:7">
      <c r="A6451" t="s">
        <v>1728</v>
      </c>
      <c r="B6451" t="s">
        <v>1745</v>
      </c>
      <c r="C6451" t="s">
        <v>535</v>
      </c>
      <c r="D6451" t="s">
        <v>533</v>
      </c>
      <c r="E6451" t="s">
        <v>534</v>
      </c>
      <c r="F6451" t="str">
        <f>VLOOKUP(A:A,MÓDULOS!A:B,2,0)</f>
        <v>WebService do Autorizador</v>
      </c>
      <c r="G6451" t="str">
        <f>VLOOKUP(B:B,DESCRICAO!F:G,2,0)</f>
        <v>MARCIO ALVES CAIRES</v>
      </c>
    </row>
    <row r="6452" spans="1:7">
      <c r="A6452" t="s">
        <v>1728</v>
      </c>
      <c r="B6452" t="s">
        <v>1746</v>
      </c>
      <c r="C6452" t="s">
        <v>535</v>
      </c>
      <c r="D6452" t="s">
        <v>533</v>
      </c>
      <c r="E6452" t="s">
        <v>534</v>
      </c>
      <c r="F6452" t="str">
        <f>VLOOKUP(A:A,MÓDULOS!A:B,2,0)</f>
        <v>WebService do Autorizador</v>
      </c>
      <c r="G6452" t="str">
        <f>VLOOKUP(B:B,DESCRICAO!F:G,2,0)</f>
        <v>MARCIO ALVES CAIRES</v>
      </c>
    </row>
    <row r="6453" spans="1:7">
      <c r="A6453" t="s">
        <v>1747</v>
      </c>
      <c r="B6453" t="s">
        <v>1748</v>
      </c>
      <c r="C6453" t="s">
        <v>921</v>
      </c>
      <c r="D6453" t="s">
        <v>533</v>
      </c>
      <c r="E6453" t="s">
        <v>534</v>
      </c>
      <c r="F6453" t="str">
        <f>VLOOKUP(A:A,MÓDULOS!A:B,2,0)</f>
        <v>WebService do SIC</v>
      </c>
      <c r="G6453">
        <f>VLOOKUP(B:B,DESCRICAO!F:G,2,0)</f>
        <v>0</v>
      </c>
    </row>
    <row r="6454" spans="1:7">
      <c r="A6454" t="s">
        <v>1747</v>
      </c>
      <c r="B6454" t="s">
        <v>1748</v>
      </c>
      <c r="C6454" t="s">
        <v>1142</v>
      </c>
      <c r="D6454" t="s">
        <v>533</v>
      </c>
      <c r="E6454" t="s">
        <v>534</v>
      </c>
      <c r="F6454" t="str">
        <f>VLOOKUP(A:A,MÓDULOS!A:B,2,0)</f>
        <v>WebService do SIC</v>
      </c>
      <c r="G6454">
        <f>VLOOKUP(B:B,DESCRICAO!F:G,2,0)</f>
        <v>0</v>
      </c>
    </row>
    <row r="6455" spans="1:7">
      <c r="A6455" t="s">
        <v>1747</v>
      </c>
      <c r="B6455" t="s">
        <v>1748</v>
      </c>
      <c r="C6455" t="s">
        <v>1257</v>
      </c>
      <c r="D6455" t="s">
        <v>533</v>
      </c>
      <c r="E6455" t="s">
        <v>534</v>
      </c>
      <c r="F6455" t="str">
        <f>VLOOKUP(A:A,MÓDULOS!A:B,2,0)</f>
        <v>WebService do SIC</v>
      </c>
      <c r="G6455">
        <f>VLOOKUP(B:B,DESCRICAO!F:G,2,0)</f>
        <v>0</v>
      </c>
    </row>
    <row r="6456" spans="1:7">
      <c r="A6456" t="s">
        <v>1747</v>
      </c>
      <c r="B6456" t="s">
        <v>1748</v>
      </c>
      <c r="C6456" t="s">
        <v>1236</v>
      </c>
      <c r="D6456" t="s">
        <v>533</v>
      </c>
      <c r="E6456" t="s">
        <v>534</v>
      </c>
      <c r="F6456" t="str">
        <f>VLOOKUP(A:A,MÓDULOS!A:B,2,0)</f>
        <v>WebService do SIC</v>
      </c>
      <c r="G6456">
        <f>VLOOKUP(B:B,DESCRICAO!F:G,2,0)</f>
        <v>0</v>
      </c>
    </row>
    <row r="6457" spans="1:7">
      <c r="A6457" t="s">
        <v>1747</v>
      </c>
      <c r="B6457" t="s">
        <v>1748</v>
      </c>
      <c r="C6457" t="s">
        <v>1346</v>
      </c>
      <c r="D6457" t="s">
        <v>533</v>
      </c>
      <c r="E6457" t="s">
        <v>534</v>
      </c>
      <c r="F6457" t="str">
        <f>VLOOKUP(A:A,MÓDULOS!A:B,2,0)</f>
        <v>WebService do SIC</v>
      </c>
      <c r="G6457">
        <f>VLOOKUP(B:B,DESCRICAO!F:G,2,0)</f>
        <v>0</v>
      </c>
    </row>
    <row r="6458" spans="1:7">
      <c r="A6458" t="s">
        <v>1747</v>
      </c>
      <c r="B6458" t="s">
        <v>1748</v>
      </c>
      <c r="C6458" t="s">
        <v>699</v>
      </c>
      <c r="D6458" t="s">
        <v>533</v>
      </c>
      <c r="E6458" t="s">
        <v>534</v>
      </c>
      <c r="F6458" t="str">
        <f>VLOOKUP(A:A,MÓDULOS!A:B,2,0)</f>
        <v>WebService do SIC</v>
      </c>
      <c r="G6458">
        <f>VLOOKUP(B:B,DESCRICAO!F:G,2,0)</f>
        <v>0</v>
      </c>
    </row>
    <row r="6459" spans="1:7">
      <c r="A6459" t="s">
        <v>1747</v>
      </c>
      <c r="B6459" t="s">
        <v>1748</v>
      </c>
      <c r="C6459" t="s">
        <v>1237</v>
      </c>
      <c r="D6459" t="s">
        <v>533</v>
      </c>
      <c r="E6459" t="s">
        <v>534</v>
      </c>
      <c r="F6459" t="str">
        <f>VLOOKUP(A:A,MÓDULOS!A:B,2,0)</f>
        <v>WebService do SIC</v>
      </c>
      <c r="G6459">
        <f>VLOOKUP(B:B,DESCRICAO!F:G,2,0)</f>
        <v>0</v>
      </c>
    </row>
    <row r="6460" spans="1:7">
      <c r="A6460" t="s">
        <v>1747</v>
      </c>
      <c r="B6460" t="s">
        <v>1748</v>
      </c>
      <c r="C6460" t="s">
        <v>704</v>
      </c>
      <c r="D6460" t="s">
        <v>533</v>
      </c>
      <c r="E6460" t="s">
        <v>534</v>
      </c>
      <c r="F6460" t="str">
        <f>VLOOKUP(A:A,MÓDULOS!A:B,2,0)</f>
        <v>WebService do SIC</v>
      </c>
      <c r="G6460">
        <f>VLOOKUP(B:B,DESCRICAO!F:G,2,0)</f>
        <v>0</v>
      </c>
    </row>
    <row r="6461" spans="1:7">
      <c r="A6461" t="s">
        <v>1747</v>
      </c>
      <c r="B6461" t="s">
        <v>1748</v>
      </c>
      <c r="C6461" t="s">
        <v>1146</v>
      </c>
      <c r="D6461" t="s">
        <v>533</v>
      </c>
      <c r="E6461" t="s">
        <v>534</v>
      </c>
      <c r="F6461" t="str">
        <f>VLOOKUP(A:A,MÓDULOS!A:B,2,0)</f>
        <v>WebService do SIC</v>
      </c>
      <c r="G6461">
        <f>VLOOKUP(B:B,DESCRICAO!F:G,2,0)</f>
        <v>0</v>
      </c>
    </row>
    <row r="6462" spans="1:7">
      <c r="A6462" t="s">
        <v>1747</v>
      </c>
      <c r="B6462" t="s">
        <v>1748</v>
      </c>
      <c r="C6462" t="s">
        <v>1373</v>
      </c>
      <c r="D6462" t="s">
        <v>533</v>
      </c>
      <c r="E6462" t="s">
        <v>534</v>
      </c>
      <c r="F6462" t="str">
        <f>VLOOKUP(A:A,MÓDULOS!A:B,2,0)</f>
        <v>WebService do SIC</v>
      </c>
      <c r="G6462">
        <f>VLOOKUP(B:B,DESCRICAO!F:G,2,0)</f>
        <v>0</v>
      </c>
    </row>
    <row r="6463" spans="1:7">
      <c r="A6463" t="s">
        <v>1747</v>
      </c>
      <c r="B6463" t="s">
        <v>1748</v>
      </c>
      <c r="C6463" t="s">
        <v>930</v>
      </c>
      <c r="D6463" t="s">
        <v>533</v>
      </c>
      <c r="E6463" t="s">
        <v>534</v>
      </c>
      <c r="F6463" t="str">
        <f>VLOOKUP(A:A,MÓDULOS!A:B,2,0)</f>
        <v>WebService do SIC</v>
      </c>
      <c r="G6463">
        <f>VLOOKUP(B:B,DESCRICAO!F:G,2,0)</f>
        <v>0</v>
      </c>
    </row>
    <row r="6464" spans="1:7">
      <c r="A6464" t="s">
        <v>1747</v>
      </c>
      <c r="B6464" t="s">
        <v>1749</v>
      </c>
      <c r="C6464" t="s">
        <v>921</v>
      </c>
      <c r="D6464" t="s">
        <v>533</v>
      </c>
      <c r="E6464" t="s">
        <v>534</v>
      </c>
      <c r="F6464" t="str">
        <f>VLOOKUP(A:A,MÓDULOS!A:B,2,0)</f>
        <v>WebService do SIC</v>
      </c>
      <c r="G6464">
        <f>VLOOKUP(B:B,DESCRICAO!F:G,2,0)</f>
        <v>0</v>
      </c>
    </row>
    <row r="6465" spans="1:7">
      <c r="A6465" t="s">
        <v>1747</v>
      </c>
      <c r="B6465" t="s">
        <v>1749</v>
      </c>
      <c r="C6465" t="s">
        <v>1142</v>
      </c>
      <c r="D6465" t="s">
        <v>533</v>
      </c>
      <c r="E6465" t="s">
        <v>534</v>
      </c>
      <c r="F6465" t="str">
        <f>VLOOKUP(A:A,MÓDULOS!A:B,2,0)</f>
        <v>WebService do SIC</v>
      </c>
      <c r="G6465">
        <f>VLOOKUP(B:B,DESCRICAO!F:G,2,0)</f>
        <v>0</v>
      </c>
    </row>
    <row r="6466" spans="1:7">
      <c r="A6466" t="s">
        <v>1747</v>
      </c>
      <c r="B6466" t="s">
        <v>1749</v>
      </c>
      <c r="C6466" t="s">
        <v>1257</v>
      </c>
      <c r="D6466" t="s">
        <v>533</v>
      </c>
      <c r="E6466" t="s">
        <v>534</v>
      </c>
      <c r="F6466" t="str">
        <f>VLOOKUP(A:A,MÓDULOS!A:B,2,0)</f>
        <v>WebService do SIC</v>
      </c>
      <c r="G6466">
        <f>VLOOKUP(B:B,DESCRICAO!F:G,2,0)</f>
        <v>0</v>
      </c>
    </row>
    <row r="6467" spans="1:7">
      <c r="A6467" t="s">
        <v>1747</v>
      </c>
      <c r="B6467" t="s">
        <v>1749</v>
      </c>
      <c r="C6467" t="s">
        <v>1236</v>
      </c>
      <c r="D6467" t="s">
        <v>533</v>
      </c>
      <c r="E6467" t="s">
        <v>534</v>
      </c>
      <c r="F6467" t="str">
        <f>VLOOKUP(A:A,MÓDULOS!A:B,2,0)</f>
        <v>WebService do SIC</v>
      </c>
      <c r="G6467">
        <f>VLOOKUP(B:B,DESCRICAO!F:G,2,0)</f>
        <v>0</v>
      </c>
    </row>
    <row r="6468" spans="1:7">
      <c r="A6468" t="s">
        <v>1747</v>
      </c>
      <c r="B6468" t="s">
        <v>1749</v>
      </c>
      <c r="C6468" t="s">
        <v>1346</v>
      </c>
      <c r="D6468" t="s">
        <v>533</v>
      </c>
      <c r="E6468" t="s">
        <v>534</v>
      </c>
      <c r="F6468" t="str">
        <f>VLOOKUP(A:A,MÓDULOS!A:B,2,0)</f>
        <v>WebService do SIC</v>
      </c>
      <c r="G6468">
        <f>VLOOKUP(B:B,DESCRICAO!F:G,2,0)</f>
        <v>0</v>
      </c>
    </row>
    <row r="6469" spans="1:7">
      <c r="A6469" t="s">
        <v>1747</v>
      </c>
      <c r="B6469" t="s">
        <v>1749</v>
      </c>
      <c r="C6469" t="s">
        <v>699</v>
      </c>
      <c r="D6469" t="s">
        <v>533</v>
      </c>
      <c r="E6469" t="s">
        <v>534</v>
      </c>
      <c r="F6469" t="str">
        <f>VLOOKUP(A:A,MÓDULOS!A:B,2,0)</f>
        <v>WebService do SIC</v>
      </c>
      <c r="G6469">
        <f>VLOOKUP(B:B,DESCRICAO!F:G,2,0)</f>
        <v>0</v>
      </c>
    </row>
    <row r="6470" spans="1:7">
      <c r="A6470" t="s">
        <v>1747</v>
      </c>
      <c r="B6470" t="s">
        <v>1749</v>
      </c>
      <c r="C6470" t="s">
        <v>1237</v>
      </c>
      <c r="D6470" t="s">
        <v>533</v>
      </c>
      <c r="E6470" t="s">
        <v>534</v>
      </c>
      <c r="F6470" t="str">
        <f>VLOOKUP(A:A,MÓDULOS!A:B,2,0)</f>
        <v>WebService do SIC</v>
      </c>
      <c r="G6470">
        <f>VLOOKUP(B:B,DESCRICAO!F:G,2,0)</f>
        <v>0</v>
      </c>
    </row>
    <row r="6471" spans="1:7">
      <c r="A6471" t="s">
        <v>1747</v>
      </c>
      <c r="B6471" t="s">
        <v>1749</v>
      </c>
      <c r="C6471" t="s">
        <v>704</v>
      </c>
      <c r="D6471" t="s">
        <v>533</v>
      </c>
      <c r="E6471" t="s">
        <v>534</v>
      </c>
      <c r="F6471" t="str">
        <f>VLOOKUP(A:A,MÓDULOS!A:B,2,0)</f>
        <v>WebService do SIC</v>
      </c>
      <c r="G6471">
        <f>VLOOKUP(B:B,DESCRICAO!F:G,2,0)</f>
        <v>0</v>
      </c>
    </row>
    <row r="6472" spans="1:7">
      <c r="A6472" t="s">
        <v>1747</v>
      </c>
      <c r="B6472" t="s">
        <v>1749</v>
      </c>
      <c r="C6472" t="s">
        <v>1146</v>
      </c>
      <c r="D6472" t="s">
        <v>533</v>
      </c>
      <c r="E6472" t="s">
        <v>534</v>
      </c>
      <c r="F6472" t="str">
        <f>VLOOKUP(A:A,MÓDULOS!A:B,2,0)</f>
        <v>WebService do SIC</v>
      </c>
      <c r="G6472">
        <f>VLOOKUP(B:B,DESCRICAO!F:G,2,0)</f>
        <v>0</v>
      </c>
    </row>
    <row r="6473" spans="1:7">
      <c r="A6473" t="s">
        <v>1747</v>
      </c>
      <c r="B6473" t="s">
        <v>1749</v>
      </c>
      <c r="C6473" t="s">
        <v>1373</v>
      </c>
      <c r="D6473" t="s">
        <v>533</v>
      </c>
      <c r="E6473" t="s">
        <v>534</v>
      </c>
      <c r="F6473" t="str">
        <f>VLOOKUP(A:A,MÓDULOS!A:B,2,0)</f>
        <v>WebService do SIC</v>
      </c>
      <c r="G6473">
        <f>VLOOKUP(B:B,DESCRICAO!F:G,2,0)</f>
        <v>0</v>
      </c>
    </row>
    <row r="6474" spans="1:7">
      <c r="A6474" t="s">
        <v>1747</v>
      </c>
      <c r="B6474" t="s">
        <v>1749</v>
      </c>
      <c r="C6474" t="s">
        <v>930</v>
      </c>
      <c r="D6474" t="s">
        <v>533</v>
      </c>
      <c r="E6474" t="s">
        <v>534</v>
      </c>
      <c r="F6474" t="str">
        <f>VLOOKUP(A:A,MÓDULOS!A:B,2,0)</f>
        <v>WebService do SIC</v>
      </c>
      <c r="G6474">
        <f>VLOOKUP(B:B,DESCRICAO!F:G,2,0)</f>
        <v>0</v>
      </c>
    </row>
    <row r="6475" spans="1:7">
      <c r="A6475" t="s">
        <v>1747</v>
      </c>
      <c r="B6475" t="s">
        <v>1750</v>
      </c>
      <c r="C6475" t="s">
        <v>921</v>
      </c>
      <c r="D6475" t="s">
        <v>533</v>
      </c>
      <c r="E6475" t="s">
        <v>534</v>
      </c>
      <c r="F6475" t="str">
        <f>VLOOKUP(A:A,MÓDULOS!A:B,2,0)</f>
        <v>WebService do SIC</v>
      </c>
      <c r="G6475">
        <f>VLOOKUP(B:B,DESCRICAO!F:G,2,0)</f>
        <v>0</v>
      </c>
    </row>
    <row r="6476" spans="1:7">
      <c r="A6476" t="s">
        <v>1747</v>
      </c>
      <c r="B6476" t="s">
        <v>1750</v>
      </c>
      <c r="C6476" t="s">
        <v>1142</v>
      </c>
      <c r="D6476" t="s">
        <v>533</v>
      </c>
      <c r="E6476" t="s">
        <v>534</v>
      </c>
      <c r="F6476" t="str">
        <f>VLOOKUP(A:A,MÓDULOS!A:B,2,0)</f>
        <v>WebService do SIC</v>
      </c>
      <c r="G6476">
        <f>VLOOKUP(B:B,DESCRICAO!F:G,2,0)</f>
        <v>0</v>
      </c>
    </row>
    <row r="6477" spans="1:7">
      <c r="A6477" t="s">
        <v>1747</v>
      </c>
      <c r="B6477" t="s">
        <v>1750</v>
      </c>
      <c r="C6477" t="s">
        <v>1257</v>
      </c>
      <c r="D6477" t="s">
        <v>533</v>
      </c>
      <c r="E6477" t="s">
        <v>534</v>
      </c>
      <c r="F6477" t="str">
        <f>VLOOKUP(A:A,MÓDULOS!A:B,2,0)</f>
        <v>WebService do SIC</v>
      </c>
      <c r="G6477">
        <f>VLOOKUP(B:B,DESCRICAO!F:G,2,0)</f>
        <v>0</v>
      </c>
    </row>
    <row r="6478" spans="1:7">
      <c r="A6478" t="s">
        <v>1747</v>
      </c>
      <c r="B6478" t="s">
        <v>1750</v>
      </c>
      <c r="C6478" t="s">
        <v>1236</v>
      </c>
      <c r="D6478" t="s">
        <v>533</v>
      </c>
      <c r="E6478" t="s">
        <v>534</v>
      </c>
      <c r="F6478" t="str">
        <f>VLOOKUP(A:A,MÓDULOS!A:B,2,0)</f>
        <v>WebService do SIC</v>
      </c>
      <c r="G6478">
        <f>VLOOKUP(B:B,DESCRICAO!F:G,2,0)</f>
        <v>0</v>
      </c>
    </row>
    <row r="6479" spans="1:7">
      <c r="A6479" t="s">
        <v>1747</v>
      </c>
      <c r="B6479" t="s">
        <v>1750</v>
      </c>
      <c r="C6479" t="s">
        <v>1346</v>
      </c>
      <c r="D6479" t="s">
        <v>533</v>
      </c>
      <c r="E6479" t="s">
        <v>534</v>
      </c>
      <c r="F6479" t="str">
        <f>VLOOKUP(A:A,MÓDULOS!A:B,2,0)</f>
        <v>WebService do SIC</v>
      </c>
      <c r="G6479">
        <f>VLOOKUP(B:B,DESCRICAO!F:G,2,0)</f>
        <v>0</v>
      </c>
    </row>
    <row r="6480" spans="1:7">
      <c r="A6480" t="s">
        <v>1747</v>
      </c>
      <c r="B6480" t="s">
        <v>1750</v>
      </c>
      <c r="C6480" t="s">
        <v>699</v>
      </c>
      <c r="D6480" t="s">
        <v>533</v>
      </c>
      <c r="E6480" t="s">
        <v>534</v>
      </c>
      <c r="F6480" t="str">
        <f>VLOOKUP(A:A,MÓDULOS!A:B,2,0)</f>
        <v>WebService do SIC</v>
      </c>
      <c r="G6480">
        <f>VLOOKUP(B:B,DESCRICAO!F:G,2,0)</f>
        <v>0</v>
      </c>
    </row>
    <row r="6481" spans="1:7">
      <c r="A6481" t="s">
        <v>1747</v>
      </c>
      <c r="B6481" t="s">
        <v>1750</v>
      </c>
      <c r="C6481" t="s">
        <v>1237</v>
      </c>
      <c r="D6481" t="s">
        <v>533</v>
      </c>
      <c r="E6481" t="s">
        <v>534</v>
      </c>
      <c r="F6481" t="str">
        <f>VLOOKUP(A:A,MÓDULOS!A:B,2,0)</f>
        <v>WebService do SIC</v>
      </c>
      <c r="G6481">
        <f>VLOOKUP(B:B,DESCRICAO!F:G,2,0)</f>
        <v>0</v>
      </c>
    </row>
    <row r="6482" spans="1:7">
      <c r="A6482" t="s">
        <v>1747</v>
      </c>
      <c r="B6482" t="s">
        <v>1750</v>
      </c>
      <c r="C6482" t="s">
        <v>704</v>
      </c>
      <c r="D6482" t="s">
        <v>533</v>
      </c>
      <c r="E6482" t="s">
        <v>534</v>
      </c>
      <c r="F6482" t="str">
        <f>VLOOKUP(A:A,MÓDULOS!A:B,2,0)</f>
        <v>WebService do SIC</v>
      </c>
      <c r="G6482">
        <f>VLOOKUP(B:B,DESCRICAO!F:G,2,0)</f>
        <v>0</v>
      </c>
    </row>
    <row r="6483" spans="1:7">
      <c r="A6483" t="s">
        <v>1747</v>
      </c>
      <c r="B6483" t="s">
        <v>1750</v>
      </c>
      <c r="C6483" t="s">
        <v>922</v>
      </c>
      <c r="D6483" t="s">
        <v>533</v>
      </c>
      <c r="E6483" t="s">
        <v>534</v>
      </c>
      <c r="F6483" t="str">
        <f>VLOOKUP(A:A,MÓDULOS!A:B,2,0)</f>
        <v>WebService do SIC</v>
      </c>
      <c r="G6483">
        <f>VLOOKUP(B:B,DESCRICAO!F:G,2,0)</f>
        <v>0</v>
      </c>
    </row>
    <row r="6484" spans="1:7">
      <c r="A6484" t="s">
        <v>1747</v>
      </c>
      <c r="B6484" t="s">
        <v>1750</v>
      </c>
      <c r="C6484" t="s">
        <v>1146</v>
      </c>
      <c r="D6484" t="s">
        <v>533</v>
      </c>
      <c r="E6484" t="s">
        <v>534</v>
      </c>
      <c r="F6484" t="str">
        <f>VLOOKUP(A:A,MÓDULOS!A:B,2,0)</f>
        <v>WebService do SIC</v>
      </c>
      <c r="G6484">
        <f>VLOOKUP(B:B,DESCRICAO!F:G,2,0)</f>
        <v>0</v>
      </c>
    </row>
    <row r="6485" spans="1:7">
      <c r="A6485" t="s">
        <v>1747</v>
      </c>
      <c r="B6485" t="s">
        <v>1750</v>
      </c>
      <c r="C6485" t="s">
        <v>1373</v>
      </c>
      <c r="D6485" t="s">
        <v>533</v>
      </c>
      <c r="E6485" t="s">
        <v>534</v>
      </c>
      <c r="F6485" t="str">
        <f>VLOOKUP(A:A,MÓDULOS!A:B,2,0)</f>
        <v>WebService do SIC</v>
      </c>
      <c r="G6485">
        <f>VLOOKUP(B:B,DESCRICAO!F:G,2,0)</f>
        <v>0</v>
      </c>
    </row>
    <row r="6486" spans="1:7">
      <c r="A6486" t="s">
        <v>1747</v>
      </c>
      <c r="B6486" t="s">
        <v>1750</v>
      </c>
      <c r="C6486" t="s">
        <v>930</v>
      </c>
      <c r="D6486" t="s">
        <v>533</v>
      </c>
      <c r="E6486" t="s">
        <v>534</v>
      </c>
      <c r="F6486" t="str">
        <f>VLOOKUP(A:A,MÓDULOS!A:B,2,0)</f>
        <v>WebService do SIC</v>
      </c>
      <c r="G6486">
        <f>VLOOKUP(B:B,DESCRICAO!F:G,2,0)</f>
        <v>0</v>
      </c>
    </row>
    <row r="6487" spans="1:7">
      <c r="A6487" t="s">
        <v>1747</v>
      </c>
      <c r="B6487" t="s">
        <v>1751</v>
      </c>
      <c r="C6487" t="s">
        <v>921</v>
      </c>
      <c r="D6487" t="s">
        <v>533</v>
      </c>
      <c r="E6487" t="s">
        <v>534</v>
      </c>
      <c r="F6487" t="str">
        <f>VLOOKUP(A:A,MÓDULOS!A:B,2,0)</f>
        <v>WebService do SIC</v>
      </c>
      <c r="G6487">
        <f>VLOOKUP(B:B,DESCRICAO!F:G,2,0)</f>
        <v>0</v>
      </c>
    </row>
    <row r="6488" spans="1:7">
      <c r="A6488" t="s">
        <v>1747</v>
      </c>
      <c r="B6488" t="s">
        <v>1751</v>
      </c>
      <c r="C6488" t="s">
        <v>1142</v>
      </c>
      <c r="D6488" t="s">
        <v>533</v>
      </c>
      <c r="E6488" t="s">
        <v>534</v>
      </c>
      <c r="F6488" t="str">
        <f>VLOOKUP(A:A,MÓDULOS!A:B,2,0)</f>
        <v>WebService do SIC</v>
      </c>
      <c r="G6488">
        <f>VLOOKUP(B:B,DESCRICAO!F:G,2,0)</f>
        <v>0</v>
      </c>
    </row>
    <row r="6489" spans="1:7">
      <c r="A6489" t="s">
        <v>1747</v>
      </c>
      <c r="B6489" t="s">
        <v>1751</v>
      </c>
      <c r="C6489" t="s">
        <v>1144</v>
      </c>
      <c r="D6489" t="s">
        <v>533</v>
      </c>
      <c r="E6489" t="s">
        <v>534</v>
      </c>
      <c r="F6489" t="str">
        <f>VLOOKUP(A:A,MÓDULOS!A:B,2,0)</f>
        <v>WebService do SIC</v>
      </c>
      <c r="G6489">
        <f>VLOOKUP(B:B,DESCRICAO!F:G,2,0)</f>
        <v>0</v>
      </c>
    </row>
    <row r="6490" spans="1:7">
      <c r="A6490" t="s">
        <v>1747</v>
      </c>
      <c r="B6490" t="s">
        <v>1751</v>
      </c>
      <c r="C6490" t="s">
        <v>1257</v>
      </c>
      <c r="D6490" t="s">
        <v>533</v>
      </c>
      <c r="E6490" t="s">
        <v>534</v>
      </c>
      <c r="F6490" t="str">
        <f>VLOOKUP(A:A,MÓDULOS!A:B,2,0)</f>
        <v>WebService do SIC</v>
      </c>
      <c r="G6490">
        <f>VLOOKUP(B:B,DESCRICAO!F:G,2,0)</f>
        <v>0</v>
      </c>
    </row>
    <row r="6491" spans="1:7">
      <c r="A6491" t="s">
        <v>1747</v>
      </c>
      <c r="B6491" t="s">
        <v>1751</v>
      </c>
      <c r="C6491" t="s">
        <v>1236</v>
      </c>
      <c r="D6491" t="s">
        <v>533</v>
      </c>
      <c r="E6491" t="s">
        <v>534</v>
      </c>
      <c r="F6491" t="str">
        <f>VLOOKUP(A:A,MÓDULOS!A:B,2,0)</f>
        <v>WebService do SIC</v>
      </c>
      <c r="G6491">
        <f>VLOOKUP(B:B,DESCRICAO!F:G,2,0)</f>
        <v>0</v>
      </c>
    </row>
    <row r="6492" spans="1:7">
      <c r="A6492" t="s">
        <v>1747</v>
      </c>
      <c r="B6492" t="s">
        <v>1751</v>
      </c>
      <c r="C6492" t="s">
        <v>1346</v>
      </c>
      <c r="D6492" t="s">
        <v>533</v>
      </c>
      <c r="E6492" t="s">
        <v>534</v>
      </c>
      <c r="F6492" t="str">
        <f>VLOOKUP(A:A,MÓDULOS!A:B,2,0)</f>
        <v>WebService do SIC</v>
      </c>
      <c r="G6492">
        <f>VLOOKUP(B:B,DESCRICAO!F:G,2,0)</f>
        <v>0</v>
      </c>
    </row>
    <row r="6493" spans="1:7">
      <c r="A6493" t="s">
        <v>1747</v>
      </c>
      <c r="B6493" t="s">
        <v>1751</v>
      </c>
      <c r="C6493" t="s">
        <v>699</v>
      </c>
      <c r="D6493" t="s">
        <v>533</v>
      </c>
      <c r="E6493" t="s">
        <v>534</v>
      </c>
      <c r="F6493" t="str">
        <f>VLOOKUP(A:A,MÓDULOS!A:B,2,0)</f>
        <v>WebService do SIC</v>
      </c>
      <c r="G6493">
        <f>VLOOKUP(B:B,DESCRICAO!F:G,2,0)</f>
        <v>0</v>
      </c>
    </row>
    <row r="6494" spans="1:7">
      <c r="A6494" t="s">
        <v>1747</v>
      </c>
      <c r="B6494" t="s">
        <v>1751</v>
      </c>
      <c r="C6494" t="s">
        <v>1237</v>
      </c>
      <c r="D6494" t="s">
        <v>533</v>
      </c>
      <c r="E6494" t="s">
        <v>534</v>
      </c>
      <c r="F6494" t="str">
        <f>VLOOKUP(A:A,MÓDULOS!A:B,2,0)</f>
        <v>WebService do SIC</v>
      </c>
      <c r="G6494">
        <f>VLOOKUP(B:B,DESCRICAO!F:G,2,0)</f>
        <v>0</v>
      </c>
    </row>
    <row r="6495" spans="1:7">
      <c r="A6495" t="s">
        <v>1747</v>
      </c>
      <c r="B6495" t="s">
        <v>1751</v>
      </c>
      <c r="C6495" t="s">
        <v>593</v>
      </c>
      <c r="D6495" t="s">
        <v>533</v>
      </c>
      <c r="E6495" t="s">
        <v>534</v>
      </c>
      <c r="F6495" t="str">
        <f>VLOOKUP(A:A,MÓDULOS!A:B,2,0)</f>
        <v>WebService do SIC</v>
      </c>
      <c r="G6495">
        <f>VLOOKUP(B:B,DESCRICAO!F:G,2,0)</f>
        <v>0</v>
      </c>
    </row>
    <row r="6496" spans="1:7">
      <c r="A6496" t="s">
        <v>1747</v>
      </c>
      <c r="B6496" t="s">
        <v>1751</v>
      </c>
      <c r="C6496" t="s">
        <v>704</v>
      </c>
      <c r="D6496" t="s">
        <v>533</v>
      </c>
      <c r="E6496" t="s">
        <v>534</v>
      </c>
      <c r="F6496" t="str">
        <f>VLOOKUP(A:A,MÓDULOS!A:B,2,0)</f>
        <v>WebService do SIC</v>
      </c>
      <c r="G6496">
        <f>VLOOKUP(B:B,DESCRICAO!F:G,2,0)</f>
        <v>0</v>
      </c>
    </row>
    <row r="6497" spans="1:7">
      <c r="A6497" t="s">
        <v>1747</v>
      </c>
      <c r="B6497" t="s">
        <v>1751</v>
      </c>
      <c r="C6497" t="s">
        <v>922</v>
      </c>
      <c r="D6497" t="s">
        <v>533</v>
      </c>
      <c r="E6497" t="s">
        <v>534</v>
      </c>
      <c r="F6497" t="str">
        <f>VLOOKUP(A:A,MÓDULOS!A:B,2,0)</f>
        <v>WebService do SIC</v>
      </c>
      <c r="G6497">
        <f>VLOOKUP(B:B,DESCRICAO!F:G,2,0)</f>
        <v>0</v>
      </c>
    </row>
    <row r="6498" spans="1:7">
      <c r="A6498" t="s">
        <v>1747</v>
      </c>
      <c r="B6498" t="s">
        <v>1751</v>
      </c>
      <c r="C6498" t="s">
        <v>1146</v>
      </c>
      <c r="D6498" t="s">
        <v>533</v>
      </c>
      <c r="E6498" t="s">
        <v>534</v>
      </c>
      <c r="F6498" t="str">
        <f>VLOOKUP(A:A,MÓDULOS!A:B,2,0)</f>
        <v>WebService do SIC</v>
      </c>
      <c r="G6498">
        <f>VLOOKUP(B:B,DESCRICAO!F:G,2,0)</f>
        <v>0</v>
      </c>
    </row>
    <row r="6499" spans="1:7">
      <c r="A6499" t="s">
        <v>1747</v>
      </c>
      <c r="B6499" t="s">
        <v>1751</v>
      </c>
      <c r="C6499" t="s">
        <v>1373</v>
      </c>
      <c r="D6499" t="s">
        <v>533</v>
      </c>
      <c r="E6499" t="s">
        <v>534</v>
      </c>
      <c r="F6499" t="str">
        <f>VLOOKUP(A:A,MÓDULOS!A:B,2,0)</f>
        <v>WebService do SIC</v>
      </c>
      <c r="G6499">
        <f>VLOOKUP(B:B,DESCRICAO!F:G,2,0)</f>
        <v>0</v>
      </c>
    </row>
    <row r="6500" spans="1:7">
      <c r="A6500" t="s">
        <v>1747</v>
      </c>
      <c r="B6500" t="s">
        <v>1751</v>
      </c>
      <c r="C6500" t="s">
        <v>930</v>
      </c>
      <c r="D6500" t="s">
        <v>533</v>
      </c>
      <c r="E6500" t="s">
        <v>534</v>
      </c>
      <c r="F6500" t="str">
        <f>VLOOKUP(A:A,MÓDULOS!A:B,2,0)</f>
        <v>WebService do SIC</v>
      </c>
      <c r="G6500">
        <f>VLOOKUP(B:B,DESCRICAO!F:G,2,0)</f>
        <v>0</v>
      </c>
    </row>
    <row r="6501" spans="1:7">
      <c r="A6501" t="s">
        <v>1747</v>
      </c>
      <c r="B6501" t="s">
        <v>1752</v>
      </c>
      <c r="C6501" t="s">
        <v>921</v>
      </c>
      <c r="D6501" t="s">
        <v>533</v>
      </c>
      <c r="E6501" t="s">
        <v>534</v>
      </c>
      <c r="F6501" t="str">
        <f>VLOOKUP(A:A,MÓDULOS!A:B,2,0)</f>
        <v>WebService do SIC</v>
      </c>
      <c r="G6501">
        <f>VLOOKUP(B:B,DESCRICAO!F:G,2,0)</f>
        <v>0</v>
      </c>
    </row>
    <row r="6502" spans="1:7">
      <c r="A6502" t="s">
        <v>1747</v>
      </c>
      <c r="B6502" t="s">
        <v>1752</v>
      </c>
      <c r="C6502" t="s">
        <v>1142</v>
      </c>
      <c r="D6502" t="s">
        <v>533</v>
      </c>
      <c r="E6502" t="s">
        <v>534</v>
      </c>
      <c r="F6502" t="str">
        <f>VLOOKUP(A:A,MÓDULOS!A:B,2,0)</f>
        <v>WebService do SIC</v>
      </c>
      <c r="G6502">
        <f>VLOOKUP(B:B,DESCRICAO!F:G,2,0)</f>
        <v>0</v>
      </c>
    </row>
    <row r="6503" spans="1:7">
      <c r="A6503" t="s">
        <v>1747</v>
      </c>
      <c r="B6503" t="s">
        <v>1752</v>
      </c>
      <c r="C6503" t="s">
        <v>1257</v>
      </c>
      <c r="D6503" t="s">
        <v>533</v>
      </c>
      <c r="E6503" t="s">
        <v>534</v>
      </c>
      <c r="F6503" t="str">
        <f>VLOOKUP(A:A,MÓDULOS!A:B,2,0)</f>
        <v>WebService do SIC</v>
      </c>
      <c r="G6503">
        <f>VLOOKUP(B:B,DESCRICAO!F:G,2,0)</f>
        <v>0</v>
      </c>
    </row>
    <row r="6504" spans="1:7">
      <c r="A6504" t="s">
        <v>1747</v>
      </c>
      <c r="B6504" t="s">
        <v>1752</v>
      </c>
      <c r="C6504" t="s">
        <v>1236</v>
      </c>
      <c r="D6504" t="s">
        <v>533</v>
      </c>
      <c r="E6504" t="s">
        <v>534</v>
      </c>
      <c r="F6504" t="str">
        <f>VLOOKUP(A:A,MÓDULOS!A:B,2,0)</f>
        <v>WebService do SIC</v>
      </c>
      <c r="G6504">
        <f>VLOOKUP(B:B,DESCRICAO!F:G,2,0)</f>
        <v>0</v>
      </c>
    </row>
    <row r="6505" spans="1:7">
      <c r="A6505" t="s">
        <v>1747</v>
      </c>
      <c r="B6505" t="s">
        <v>1752</v>
      </c>
      <c r="C6505" t="s">
        <v>1346</v>
      </c>
      <c r="D6505" t="s">
        <v>533</v>
      </c>
      <c r="E6505" t="s">
        <v>534</v>
      </c>
      <c r="F6505" t="str">
        <f>VLOOKUP(A:A,MÓDULOS!A:B,2,0)</f>
        <v>WebService do SIC</v>
      </c>
      <c r="G6505">
        <f>VLOOKUP(B:B,DESCRICAO!F:G,2,0)</f>
        <v>0</v>
      </c>
    </row>
    <row r="6506" spans="1:7">
      <c r="A6506" t="s">
        <v>1747</v>
      </c>
      <c r="B6506" t="s">
        <v>1752</v>
      </c>
      <c r="C6506" t="s">
        <v>699</v>
      </c>
      <c r="D6506" t="s">
        <v>533</v>
      </c>
      <c r="E6506" t="s">
        <v>534</v>
      </c>
      <c r="F6506" t="str">
        <f>VLOOKUP(A:A,MÓDULOS!A:B,2,0)</f>
        <v>WebService do SIC</v>
      </c>
      <c r="G6506">
        <f>VLOOKUP(B:B,DESCRICAO!F:G,2,0)</f>
        <v>0</v>
      </c>
    </row>
    <row r="6507" spans="1:7">
      <c r="A6507" t="s">
        <v>1747</v>
      </c>
      <c r="B6507" t="s">
        <v>1752</v>
      </c>
      <c r="C6507" t="s">
        <v>1237</v>
      </c>
      <c r="D6507" t="s">
        <v>533</v>
      </c>
      <c r="E6507" t="s">
        <v>534</v>
      </c>
      <c r="F6507" t="str">
        <f>VLOOKUP(A:A,MÓDULOS!A:B,2,0)</f>
        <v>WebService do SIC</v>
      </c>
      <c r="G6507">
        <f>VLOOKUP(B:B,DESCRICAO!F:G,2,0)</f>
        <v>0</v>
      </c>
    </row>
    <row r="6508" spans="1:7">
      <c r="A6508" t="s">
        <v>1747</v>
      </c>
      <c r="B6508" t="s">
        <v>1752</v>
      </c>
      <c r="C6508" t="s">
        <v>704</v>
      </c>
      <c r="D6508" t="s">
        <v>533</v>
      </c>
      <c r="E6508" t="s">
        <v>534</v>
      </c>
      <c r="F6508" t="str">
        <f>VLOOKUP(A:A,MÓDULOS!A:B,2,0)</f>
        <v>WebService do SIC</v>
      </c>
      <c r="G6508">
        <f>VLOOKUP(B:B,DESCRICAO!F:G,2,0)</f>
        <v>0</v>
      </c>
    </row>
    <row r="6509" spans="1:7">
      <c r="A6509" t="s">
        <v>1747</v>
      </c>
      <c r="B6509" t="s">
        <v>1752</v>
      </c>
      <c r="C6509" t="s">
        <v>922</v>
      </c>
      <c r="D6509" t="s">
        <v>533</v>
      </c>
      <c r="E6509" t="s">
        <v>534</v>
      </c>
      <c r="F6509" t="str">
        <f>VLOOKUP(A:A,MÓDULOS!A:B,2,0)</f>
        <v>WebService do SIC</v>
      </c>
      <c r="G6509">
        <f>VLOOKUP(B:B,DESCRICAO!F:G,2,0)</f>
        <v>0</v>
      </c>
    </row>
    <row r="6510" spans="1:7">
      <c r="A6510" t="s">
        <v>1747</v>
      </c>
      <c r="B6510" t="s">
        <v>1752</v>
      </c>
      <c r="C6510" t="s">
        <v>1146</v>
      </c>
      <c r="D6510" t="s">
        <v>533</v>
      </c>
      <c r="E6510" t="s">
        <v>534</v>
      </c>
      <c r="F6510" t="str">
        <f>VLOOKUP(A:A,MÓDULOS!A:B,2,0)</f>
        <v>WebService do SIC</v>
      </c>
      <c r="G6510">
        <f>VLOOKUP(B:B,DESCRICAO!F:G,2,0)</f>
        <v>0</v>
      </c>
    </row>
    <row r="6511" spans="1:7">
      <c r="A6511" t="s">
        <v>1747</v>
      </c>
      <c r="B6511" t="s">
        <v>1752</v>
      </c>
      <c r="C6511" t="s">
        <v>1373</v>
      </c>
      <c r="D6511" t="s">
        <v>533</v>
      </c>
      <c r="E6511" t="s">
        <v>534</v>
      </c>
      <c r="F6511" t="str">
        <f>VLOOKUP(A:A,MÓDULOS!A:B,2,0)</f>
        <v>WebService do SIC</v>
      </c>
      <c r="G6511">
        <f>VLOOKUP(B:B,DESCRICAO!F:G,2,0)</f>
        <v>0</v>
      </c>
    </row>
    <row r="6512" spans="1:7">
      <c r="A6512" t="s">
        <v>1747</v>
      </c>
      <c r="B6512" t="s">
        <v>1752</v>
      </c>
      <c r="C6512" t="s">
        <v>930</v>
      </c>
      <c r="D6512" t="s">
        <v>533</v>
      </c>
      <c r="E6512" t="s">
        <v>534</v>
      </c>
      <c r="F6512" t="str">
        <f>VLOOKUP(A:A,MÓDULOS!A:B,2,0)</f>
        <v>WebService do SIC</v>
      </c>
      <c r="G6512">
        <f>VLOOKUP(B:B,DESCRICAO!F:G,2,0)</f>
        <v>0</v>
      </c>
    </row>
    <row r="6513" spans="1:7">
      <c r="A6513" t="s">
        <v>1747</v>
      </c>
      <c r="B6513" t="s">
        <v>1753</v>
      </c>
      <c r="C6513" t="s">
        <v>921</v>
      </c>
      <c r="D6513" t="s">
        <v>533</v>
      </c>
      <c r="E6513" t="s">
        <v>534</v>
      </c>
      <c r="F6513" t="str">
        <f>VLOOKUP(A:A,MÓDULOS!A:B,2,0)</f>
        <v>WebService do SIC</v>
      </c>
      <c r="G6513">
        <f>VLOOKUP(B:B,DESCRICAO!F:G,2,0)</f>
        <v>0</v>
      </c>
    </row>
    <row r="6514" spans="1:7">
      <c r="A6514" t="s">
        <v>1747</v>
      </c>
      <c r="B6514" t="s">
        <v>1753</v>
      </c>
      <c r="C6514" t="s">
        <v>1142</v>
      </c>
      <c r="D6514" t="s">
        <v>533</v>
      </c>
      <c r="E6514" t="s">
        <v>534</v>
      </c>
      <c r="F6514" t="str">
        <f>VLOOKUP(A:A,MÓDULOS!A:B,2,0)</f>
        <v>WebService do SIC</v>
      </c>
      <c r="G6514">
        <f>VLOOKUP(B:B,DESCRICAO!F:G,2,0)</f>
        <v>0</v>
      </c>
    </row>
    <row r="6515" spans="1:7">
      <c r="A6515" t="s">
        <v>1747</v>
      </c>
      <c r="B6515" t="s">
        <v>1753</v>
      </c>
      <c r="C6515" t="s">
        <v>1257</v>
      </c>
      <c r="D6515" t="s">
        <v>533</v>
      </c>
      <c r="E6515" t="s">
        <v>534</v>
      </c>
      <c r="F6515" t="str">
        <f>VLOOKUP(A:A,MÓDULOS!A:B,2,0)</f>
        <v>WebService do SIC</v>
      </c>
      <c r="G6515">
        <f>VLOOKUP(B:B,DESCRICAO!F:G,2,0)</f>
        <v>0</v>
      </c>
    </row>
    <row r="6516" spans="1:7">
      <c r="A6516" t="s">
        <v>1747</v>
      </c>
      <c r="B6516" t="s">
        <v>1753</v>
      </c>
      <c r="C6516" t="s">
        <v>1236</v>
      </c>
      <c r="D6516" t="s">
        <v>533</v>
      </c>
      <c r="E6516" t="s">
        <v>534</v>
      </c>
      <c r="F6516" t="str">
        <f>VLOOKUP(A:A,MÓDULOS!A:B,2,0)</f>
        <v>WebService do SIC</v>
      </c>
      <c r="G6516">
        <f>VLOOKUP(B:B,DESCRICAO!F:G,2,0)</f>
        <v>0</v>
      </c>
    </row>
    <row r="6517" spans="1:7">
      <c r="A6517" t="s">
        <v>1747</v>
      </c>
      <c r="B6517" t="s">
        <v>1753</v>
      </c>
      <c r="C6517" t="s">
        <v>1346</v>
      </c>
      <c r="D6517" t="s">
        <v>533</v>
      </c>
      <c r="E6517" t="s">
        <v>534</v>
      </c>
      <c r="F6517" t="str">
        <f>VLOOKUP(A:A,MÓDULOS!A:B,2,0)</f>
        <v>WebService do SIC</v>
      </c>
      <c r="G6517">
        <f>VLOOKUP(B:B,DESCRICAO!F:G,2,0)</f>
        <v>0</v>
      </c>
    </row>
    <row r="6518" spans="1:7">
      <c r="A6518" t="s">
        <v>1747</v>
      </c>
      <c r="B6518" t="s">
        <v>1753</v>
      </c>
      <c r="C6518" t="s">
        <v>699</v>
      </c>
      <c r="D6518" t="s">
        <v>533</v>
      </c>
      <c r="E6518" t="s">
        <v>534</v>
      </c>
      <c r="F6518" t="str">
        <f>VLOOKUP(A:A,MÓDULOS!A:B,2,0)</f>
        <v>WebService do SIC</v>
      </c>
      <c r="G6518">
        <f>VLOOKUP(B:B,DESCRICAO!F:G,2,0)</f>
        <v>0</v>
      </c>
    </row>
    <row r="6519" spans="1:7">
      <c r="A6519" t="s">
        <v>1747</v>
      </c>
      <c r="B6519" t="s">
        <v>1753</v>
      </c>
      <c r="C6519" t="s">
        <v>1237</v>
      </c>
      <c r="D6519" t="s">
        <v>533</v>
      </c>
      <c r="E6519" t="s">
        <v>534</v>
      </c>
      <c r="F6519" t="str">
        <f>VLOOKUP(A:A,MÓDULOS!A:B,2,0)</f>
        <v>WebService do SIC</v>
      </c>
      <c r="G6519">
        <f>VLOOKUP(B:B,DESCRICAO!F:G,2,0)</f>
        <v>0</v>
      </c>
    </row>
    <row r="6520" spans="1:7">
      <c r="A6520" t="s">
        <v>1747</v>
      </c>
      <c r="B6520" t="s">
        <v>1753</v>
      </c>
      <c r="C6520" t="s">
        <v>704</v>
      </c>
      <c r="D6520" t="s">
        <v>533</v>
      </c>
      <c r="E6520" t="s">
        <v>534</v>
      </c>
      <c r="F6520" t="str">
        <f>VLOOKUP(A:A,MÓDULOS!A:B,2,0)</f>
        <v>WebService do SIC</v>
      </c>
      <c r="G6520">
        <f>VLOOKUP(B:B,DESCRICAO!F:G,2,0)</f>
        <v>0</v>
      </c>
    </row>
    <row r="6521" spans="1:7">
      <c r="A6521" t="s">
        <v>1747</v>
      </c>
      <c r="B6521" t="s">
        <v>1753</v>
      </c>
      <c r="C6521" t="s">
        <v>922</v>
      </c>
      <c r="D6521" t="s">
        <v>533</v>
      </c>
      <c r="E6521" t="s">
        <v>534</v>
      </c>
      <c r="F6521" t="str">
        <f>VLOOKUP(A:A,MÓDULOS!A:B,2,0)</f>
        <v>WebService do SIC</v>
      </c>
      <c r="G6521">
        <f>VLOOKUP(B:B,DESCRICAO!F:G,2,0)</f>
        <v>0</v>
      </c>
    </row>
    <row r="6522" spans="1:7">
      <c r="A6522" t="s">
        <v>1747</v>
      </c>
      <c r="B6522" t="s">
        <v>1753</v>
      </c>
      <c r="C6522" t="s">
        <v>1146</v>
      </c>
      <c r="D6522" t="s">
        <v>533</v>
      </c>
      <c r="E6522" t="s">
        <v>534</v>
      </c>
      <c r="F6522" t="str">
        <f>VLOOKUP(A:A,MÓDULOS!A:B,2,0)</f>
        <v>WebService do SIC</v>
      </c>
      <c r="G6522">
        <f>VLOOKUP(B:B,DESCRICAO!F:G,2,0)</f>
        <v>0</v>
      </c>
    </row>
    <row r="6523" spans="1:7">
      <c r="A6523" t="s">
        <v>1747</v>
      </c>
      <c r="B6523" t="s">
        <v>1753</v>
      </c>
      <c r="C6523" t="s">
        <v>1373</v>
      </c>
      <c r="D6523" t="s">
        <v>533</v>
      </c>
      <c r="E6523" t="s">
        <v>534</v>
      </c>
      <c r="F6523" t="str">
        <f>VLOOKUP(A:A,MÓDULOS!A:B,2,0)</f>
        <v>WebService do SIC</v>
      </c>
      <c r="G6523">
        <f>VLOOKUP(B:B,DESCRICAO!F:G,2,0)</f>
        <v>0</v>
      </c>
    </row>
    <row r="6524" spans="1:7">
      <c r="A6524" t="s">
        <v>1747</v>
      </c>
      <c r="B6524" t="s">
        <v>1753</v>
      </c>
      <c r="C6524" t="s">
        <v>930</v>
      </c>
      <c r="D6524" t="s">
        <v>533</v>
      </c>
      <c r="E6524" t="s">
        <v>534</v>
      </c>
      <c r="F6524" t="str">
        <f>VLOOKUP(A:A,MÓDULOS!A:B,2,0)</f>
        <v>WebService do SIC</v>
      </c>
      <c r="G6524">
        <f>VLOOKUP(B:B,DESCRICAO!F:G,2,0)</f>
        <v>0</v>
      </c>
    </row>
    <row r="6525" spans="1:7">
      <c r="A6525" t="s">
        <v>1747</v>
      </c>
      <c r="B6525" t="s">
        <v>1754</v>
      </c>
      <c r="C6525" t="s">
        <v>921</v>
      </c>
      <c r="D6525" t="s">
        <v>533</v>
      </c>
      <c r="E6525" t="s">
        <v>534</v>
      </c>
      <c r="F6525" t="str">
        <f>VLOOKUP(A:A,MÓDULOS!A:B,2,0)</f>
        <v>WebService do SIC</v>
      </c>
      <c r="G6525">
        <f>VLOOKUP(B:B,DESCRICAO!F:G,2,0)</f>
        <v>0</v>
      </c>
    </row>
    <row r="6526" spans="1:7">
      <c r="A6526" t="s">
        <v>1747</v>
      </c>
      <c r="B6526" t="s">
        <v>1754</v>
      </c>
      <c r="C6526" t="s">
        <v>1142</v>
      </c>
      <c r="D6526" t="s">
        <v>533</v>
      </c>
      <c r="E6526" t="s">
        <v>534</v>
      </c>
      <c r="F6526" t="str">
        <f>VLOOKUP(A:A,MÓDULOS!A:B,2,0)</f>
        <v>WebService do SIC</v>
      </c>
      <c r="G6526">
        <f>VLOOKUP(B:B,DESCRICAO!F:G,2,0)</f>
        <v>0</v>
      </c>
    </row>
    <row r="6527" spans="1:7">
      <c r="A6527" t="s">
        <v>1747</v>
      </c>
      <c r="B6527" t="s">
        <v>1754</v>
      </c>
      <c r="C6527" t="s">
        <v>1257</v>
      </c>
      <c r="D6527" t="s">
        <v>533</v>
      </c>
      <c r="E6527" t="s">
        <v>534</v>
      </c>
      <c r="F6527" t="str">
        <f>VLOOKUP(A:A,MÓDULOS!A:B,2,0)</f>
        <v>WebService do SIC</v>
      </c>
      <c r="G6527">
        <f>VLOOKUP(B:B,DESCRICAO!F:G,2,0)</f>
        <v>0</v>
      </c>
    </row>
    <row r="6528" spans="1:7">
      <c r="A6528" t="s">
        <v>1747</v>
      </c>
      <c r="B6528" t="s">
        <v>1754</v>
      </c>
      <c r="C6528" t="s">
        <v>1236</v>
      </c>
      <c r="D6528" t="s">
        <v>533</v>
      </c>
      <c r="E6528" t="s">
        <v>534</v>
      </c>
      <c r="F6528" t="str">
        <f>VLOOKUP(A:A,MÓDULOS!A:B,2,0)</f>
        <v>WebService do SIC</v>
      </c>
      <c r="G6528">
        <f>VLOOKUP(B:B,DESCRICAO!F:G,2,0)</f>
        <v>0</v>
      </c>
    </row>
    <row r="6529" spans="1:7">
      <c r="A6529" t="s">
        <v>1747</v>
      </c>
      <c r="B6529" t="s">
        <v>1754</v>
      </c>
      <c r="C6529" t="s">
        <v>1346</v>
      </c>
      <c r="D6529" t="s">
        <v>533</v>
      </c>
      <c r="E6529" t="s">
        <v>534</v>
      </c>
      <c r="F6529" t="str">
        <f>VLOOKUP(A:A,MÓDULOS!A:B,2,0)</f>
        <v>WebService do SIC</v>
      </c>
      <c r="G6529">
        <f>VLOOKUP(B:B,DESCRICAO!F:G,2,0)</f>
        <v>0</v>
      </c>
    </row>
    <row r="6530" spans="1:7">
      <c r="A6530" t="s">
        <v>1747</v>
      </c>
      <c r="B6530" t="s">
        <v>1754</v>
      </c>
      <c r="C6530" t="s">
        <v>699</v>
      </c>
      <c r="D6530" t="s">
        <v>533</v>
      </c>
      <c r="E6530" t="s">
        <v>534</v>
      </c>
      <c r="F6530" t="str">
        <f>VLOOKUP(A:A,MÓDULOS!A:B,2,0)</f>
        <v>WebService do SIC</v>
      </c>
      <c r="G6530">
        <f>VLOOKUP(B:B,DESCRICAO!F:G,2,0)</f>
        <v>0</v>
      </c>
    </row>
    <row r="6531" spans="1:7">
      <c r="A6531" t="s">
        <v>1747</v>
      </c>
      <c r="B6531" t="s">
        <v>1754</v>
      </c>
      <c r="C6531" t="s">
        <v>1237</v>
      </c>
      <c r="D6531" t="s">
        <v>533</v>
      </c>
      <c r="E6531" t="s">
        <v>534</v>
      </c>
      <c r="F6531" t="str">
        <f>VLOOKUP(A:A,MÓDULOS!A:B,2,0)</f>
        <v>WebService do SIC</v>
      </c>
      <c r="G6531">
        <f>VLOOKUP(B:B,DESCRICAO!F:G,2,0)</f>
        <v>0</v>
      </c>
    </row>
    <row r="6532" spans="1:7">
      <c r="A6532" t="s">
        <v>1747</v>
      </c>
      <c r="B6532" t="s">
        <v>1754</v>
      </c>
      <c r="C6532" t="s">
        <v>704</v>
      </c>
      <c r="D6532" t="s">
        <v>533</v>
      </c>
      <c r="E6532" t="s">
        <v>534</v>
      </c>
      <c r="F6532" t="str">
        <f>VLOOKUP(A:A,MÓDULOS!A:B,2,0)</f>
        <v>WebService do SIC</v>
      </c>
      <c r="G6532">
        <f>VLOOKUP(B:B,DESCRICAO!F:G,2,0)</f>
        <v>0</v>
      </c>
    </row>
    <row r="6533" spans="1:7">
      <c r="A6533" t="s">
        <v>1747</v>
      </c>
      <c r="B6533" t="s">
        <v>1754</v>
      </c>
      <c r="C6533" t="s">
        <v>1146</v>
      </c>
      <c r="D6533" t="s">
        <v>533</v>
      </c>
      <c r="E6533" t="s">
        <v>534</v>
      </c>
      <c r="F6533" t="str">
        <f>VLOOKUP(A:A,MÓDULOS!A:B,2,0)</f>
        <v>WebService do SIC</v>
      </c>
      <c r="G6533">
        <f>VLOOKUP(B:B,DESCRICAO!F:G,2,0)</f>
        <v>0</v>
      </c>
    </row>
    <row r="6534" spans="1:7">
      <c r="A6534" t="s">
        <v>1747</v>
      </c>
      <c r="B6534" t="s">
        <v>1754</v>
      </c>
      <c r="C6534" t="s">
        <v>1373</v>
      </c>
      <c r="D6534" t="s">
        <v>533</v>
      </c>
      <c r="E6534" t="s">
        <v>534</v>
      </c>
      <c r="F6534" t="str">
        <f>VLOOKUP(A:A,MÓDULOS!A:B,2,0)</f>
        <v>WebService do SIC</v>
      </c>
      <c r="G6534">
        <f>VLOOKUP(B:B,DESCRICAO!F:G,2,0)</f>
        <v>0</v>
      </c>
    </row>
    <row r="6535" spans="1:7">
      <c r="A6535" t="s">
        <v>1747</v>
      </c>
      <c r="B6535" t="s">
        <v>1754</v>
      </c>
      <c r="C6535" t="s">
        <v>930</v>
      </c>
      <c r="D6535" t="s">
        <v>533</v>
      </c>
      <c r="E6535" t="s">
        <v>534</v>
      </c>
      <c r="F6535" t="str">
        <f>VLOOKUP(A:A,MÓDULOS!A:B,2,0)</f>
        <v>WebService do SIC</v>
      </c>
      <c r="G6535">
        <f>VLOOKUP(B:B,DESCRICAO!F:G,2,0)</f>
        <v>0</v>
      </c>
    </row>
    <row r="6536" spans="1:7">
      <c r="A6536" t="s">
        <v>1747</v>
      </c>
      <c r="B6536" t="s">
        <v>1755</v>
      </c>
      <c r="C6536" t="s">
        <v>921</v>
      </c>
      <c r="D6536" t="s">
        <v>533</v>
      </c>
      <c r="E6536" t="s">
        <v>534</v>
      </c>
      <c r="F6536" t="str">
        <f>VLOOKUP(A:A,MÓDULOS!A:B,2,0)</f>
        <v>WebService do SIC</v>
      </c>
      <c r="G6536">
        <f>VLOOKUP(B:B,DESCRICAO!F:G,2,0)</f>
        <v>0</v>
      </c>
    </row>
    <row r="6537" spans="1:7">
      <c r="A6537" t="s">
        <v>1747</v>
      </c>
      <c r="B6537" t="s">
        <v>1755</v>
      </c>
      <c r="C6537" t="s">
        <v>1142</v>
      </c>
      <c r="D6537" t="s">
        <v>533</v>
      </c>
      <c r="E6537" t="s">
        <v>534</v>
      </c>
      <c r="F6537" t="str">
        <f>VLOOKUP(A:A,MÓDULOS!A:B,2,0)</f>
        <v>WebService do SIC</v>
      </c>
      <c r="G6537">
        <f>VLOOKUP(B:B,DESCRICAO!F:G,2,0)</f>
        <v>0</v>
      </c>
    </row>
    <row r="6538" spans="1:7">
      <c r="A6538" t="s">
        <v>1747</v>
      </c>
      <c r="B6538" t="s">
        <v>1755</v>
      </c>
      <c r="C6538" t="s">
        <v>1257</v>
      </c>
      <c r="D6538" t="s">
        <v>533</v>
      </c>
      <c r="E6538" t="s">
        <v>534</v>
      </c>
      <c r="F6538" t="str">
        <f>VLOOKUP(A:A,MÓDULOS!A:B,2,0)</f>
        <v>WebService do SIC</v>
      </c>
      <c r="G6538">
        <f>VLOOKUP(B:B,DESCRICAO!F:G,2,0)</f>
        <v>0</v>
      </c>
    </row>
    <row r="6539" spans="1:7">
      <c r="A6539" t="s">
        <v>1747</v>
      </c>
      <c r="B6539" t="s">
        <v>1755</v>
      </c>
      <c r="C6539" t="s">
        <v>1236</v>
      </c>
      <c r="D6539" t="s">
        <v>533</v>
      </c>
      <c r="E6539" t="s">
        <v>534</v>
      </c>
      <c r="F6539" t="str">
        <f>VLOOKUP(A:A,MÓDULOS!A:B,2,0)</f>
        <v>WebService do SIC</v>
      </c>
      <c r="G6539">
        <f>VLOOKUP(B:B,DESCRICAO!F:G,2,0)</f>
        <v>0</v>
      </c>
    </row>
    <row r="6540" spans="1:7">
      <c r="A6540" t="s">
        <v>1747</v>
      </c>
      <c r="B6540" t="s">
        <v>1755</v>
      </c>
      <c r="C6540" t="s">
        <v>1346</v>
      </c>
      <c r="D6540" t="s">
        <v>533</v>
      </c>
      <c r="E6540" t="s">
        <v>534</v>
      </c>
      <c r="F6540" t="str">
        <f>VLOOKUP(A:A,MÓDULOS!A:B,2,0)</f>
        <v>WebService do SIC</v>
      </c>
      <c r="G6540">
        <f>VLOOKUP(B:B,DESCRICAO!F:G,2,0)</f>
        <v>0</v>
      </c>
    </row>
    <row r="6541" spans="1:7">
      <c r="A6541" t="s">
        <v>1747</v>
      </c>
      <c r="B6541" t="s">
        <v>1755</v>
      </c>
      <c r="C6541" t="s">
        <v>699</v>
      </c>
      <c r="D6541" t="s">
        <v>533</v>
      </c>
      <c r="E6541" t="s">
        <v>534</v>
      </c>
      <c r="F6541" t="str">
        <f>VLOOKUP(A:A,MÓDULOS!A:B,2,0)</f>
        <v>WebService do SIC</v>
      </c>
      <c r="G6541">
        <f>VLOOKUP(B:B,DESCRICAO!F:G,2,0)</f>
        <v>0</v>
      </c>
    </row>
    <row r="6542" spans="1:7">
      <c r="A6542" t="s">
        <v>1747</v>
      </c>
      <c r="B6542" t="s">
        <v>1755</v>
      </c>
      <c r="C6542" t="s">
        <v>1237</v>
      </c>
      <c r="D6542" t="s">
        <v>533</v>
      </c>
      <c r="E6542" t="s">
        <v>534</v>
      </c>
      <c r="F6542" t="str">
        <f>VLOOKUP(A:A,MÓDULOS!A:B,2,0)</f>
        <v>WebService do SIC</v>
      </c>
      <c r="G6542">
        <f>VLOOKUP(B:B,DESCRICAO!F:G,2,0)</f>
        <v>0</v>
      </c>
    </row>
    <row r="6543" spans="1:7">
      <c r="A6543" t="s">
        <v>1747</v>
      </c>
      <c r="B6543" t="s">
        <v>1755</v>
      </c>
      <c r="C6543" t="s">
        <v>704</v>
      </c>
      <c r="D6543" t="s">
        <v>533</v>
      </c>
      <c r="E6543" t="s">
        <v>534</v>
      </c>
      <c r="F6543" t="str">
        <f>VLOOKUP(A:A,MÓDULOS!A:B,2,0)</f>
        <v>WebService do SIC</v>
      </c>
      <c r="G6543">
        <f>VLOOKUP(B:B,DESCRICAO!F:G,2,0)</f>
        <v>0</v>
      </c>
    </row>
    <row r="6544" spans="1:7">
      <c r="A6544" t="s">
        <v>1747</v>
      </c>
      <c r="B6544" t="s">
        <v>1755</v>
      </c>
      <c r="C6544" t="s">
        <v>1146</v>
      </c>
      <c r="D6544" t="s">
        <v>533</v>
      </c>
      <c r="E6544" t="s">
        <v>534</v>
      </c>
      <c r="F6544" t="str">
        <f>VLOOKUP(A:A,MÓDULOS!A:B,2,0)</f>
        <v>WebService do SIC</v>
      </c>
      <c r="G6544">
        <f>VLOOKUP(B:B,DESCRICAO!F:G,2,0)</f>
        <v>0</v>
      </c>
    </row>
    <row r="6545" spans="1:7">
      <c r="A6545" t="s">
        <v>1747</v>
      </c>
      <c r="B6545" t="s">
        <v>1755</v>
      </c>
      <c r="C6545" t="s">
        <v>1373</v>
      </c>
      <c r="D6545" t="s">
        <v>533</v>
      </c>
      <c r="E6545" t="s">
        <v>534</v>
      </c>
      <c r="F6545" t="str">
        <f>VLOOKUP(A:A,MÓDULOS!A:B,2,0)</f>
        <v>WebService do SIC</v>
      </c>
      <c r="G6545">
        <f>VLOOKUP(B:B,DESCRICAO!F:G,2,0)</f>
        <v>0</v>
      </c>
    </row>
    <row r="6546" spans="1:7">
      <c r="A6546" t="s">
        <v>1747</v>
      </c>
      <c r="B6546" t="s">
        <v>1755</v>
      </c>
      <c r="C6546" t="s">
        <v>930</v>
      </c>
      <c r="D6546" t="s">
        <v>533</v>
      </c>
      <c r="E6546" t="s">
        <v>534</v>
      </c>
      <c r="F6546" t="str">
        <f>VLOOKUP(A:A,MÓDULOS!A:B,2,0)</f>
        <v>WebService do SIC</v>
      </c>
      <c r="G6546">
        <f>VLOOKUP(B:B,DESCRICAO!F:G,2,0)</f>
        <v>0</v>
      </c>
    </row>
    <row r="6547" spans="1:7">
      <c r="A6547" t="s">
        <v>1747</v>
      </c>
      <c r="B6547" t="s">
        <v>1756</v>
      </c>
      <c r="C6547" t="s">
        <v>921</v>
      </c>
      <c r="D6547" t="s">
        <v>533</v>
      </c>
      <c r="E6547" t="s">
        <v>534</v>
      </c>
      <c r="F6547" t="str">
        <f>VLOOKUP(A:A,MÓDULOS!A:B,2,0)</f>
        <v>WebService do SIC</v>
      </c>
      <c r="G6547">
        <f>VLOOKUP(B:B,DESCRICAO!F:G,2,0)</f>
        <v>0</v>
      </c>
    </row>
    <row r="6548" spans="1:7">
      <c r="A6548" t="s">
        <v>1747</v>
      </c>
      <c r="B6548" t="s">
        <v>1756</v>
      </c>
      <c r="C6548" t="s">
        <v>1142</v>
      </c>
      <c r="D6548" t="s">
        <v>533</v>
      </c>
      <c r="E6548" t="s">
        <v>534</v>
      </c>
      <c r="F6548" t="str">
        <f>VLOOKUP(A:A,MÓDULOS!A:B,2,0)</f>
        <v>WebService do SIC</v>
      </c>
      <c r="G6548">
        <f>VLOOKUP(B:B,DESCRICAO!F:G,2,0)</f>
        <v>0</v>
      </c>
    </row>
    <row r="6549" spans="1:7">
      <c r="A6549" t="s">
        <v>1747</v>
      </c>
      <c r="B6549" t="s">
        <v>1756</v>
      </c>
      <c r="C6549" t="s">
        <v>1257</v>
      </c>
      <c r="D6549" t="s">
        <v>533</v>
      </c>
      <c r="E6549" t="s">
        <v>534</v>
      </c>
      <c r="F6549" t="str">
        <f>VLOOKUP(A:A,MÓDULOS!A:B,2,0)</f>
        <v>WebService do SIC</v>
      </c>
      <c r="G6549">
        <f>VLOOKUP(B:B,DESCRICAO!F:G,2,0)</f>
        <v>0</v>
      </c>
    </row>
    <row r="6550" spans="1:7">
      <c r="A6550" t="s">
        <v>1747</v>
      </c>
      <c r="B6550" t="s">
        <v>1756</v>
      </c>
      <c r="C6550" t="s">
        <v>1236</v>
      </c>
      <c r="D6550" t="s">
        <v>533</v>
      </c>
      <c r="E6550" t="s">
        <v>534</v>
      </c>
      <c r="F6550" t="str">
        <f>VLOOKUP(A:A,MÓDULOS!A:B,2,0)</f>
        <v>WebService do SIC</v>
      </c>
      <c r="G6550">
        <f>VLOOKUP(B:B,DESCRICAO!F:G,2,0)</f>
        <v>0</v>
      </c>
    </row>
    <row r="6551" spans="1:7">
      <c r="A6551" t="s">
        <v>1747</v>
      </c>
      <c r="B6551" t="s">
        <v>1756</v>
      </c>
      <c r="C6551" t="s">
        <v>1346</v>
      </c>
      <c r="D6551" t="s">
        <v>533</v>
      </c>
      <c r="E6551" t="s">
        <v>534</v>
      </c>
      <c r="F6551" t="str">
        <f>VLOOKUP(A:A,MÓDULOS!A:B,2,0)</f>
        <v>WebService do SIC</v>
      </c>
      <c r="G6551">
        <f>VLOOKUP(B:B,DESCRICAO!F:G,2,0)</f>
        <v>0</v>
      </c>
    </row>
    <row r="6552" spans="1:7">
      <c r="A6552" t="s">
        <v>1747</v>
      </c>
      <c r="B6552" t="s">
        <v>1756</v>
      </c>
      <c r="C6552" t="s">
        <v>699</v>
      </c>
      <c r="D6552" t="s">
        <v>533</v>
      </c>
      <c r="E6552" t="s">
        <v>534</v>
      </c>
      <c r="F6552" t="str">
        <f>VLOOKUP(A:A,MÓDULOS!A:B,2,0)</f>
        <v>WebService do SIC</v>
      </c>
      <c r="G6552">
        <f>VLOOKUP(B:B,DESCRICAO!F:G,2,0)</f>
        <v>0</v>
      </c>
    </row>
    <row r="6553" spans="1:7">
      <c r="A6553" t="s">
        <v>1747</v>
      </c>
      <c r="B6553" t="s">
        <v>1756</v>
      </c>
      <c r="C6553" t="s">
        <v>1237</v>
      </c>
      <c r="D6553" t="s">
        <v>533</v>
      </c>
      <c r="E6553" t="s">
        <v>534</v>
      </c>
      <c r="F6553" t="str">
        <f>VLOOKUP(A:A,MÓDULOS!A:B,2,0)</f>
        <v>WebService do SIC</v>
      </c>
      <c r="G6553">
        <f>VLOOKUP(B:B,DESCRICAO!F:G,2,0)</f>
        <v>0</v>
      </c>
    </row>
    <row r="6554" spans="1:7">
      <c r="A6554" t="s">
        <v>1747</v>
      </c>
      <c r="B6554" t="s">
        <v>1756</v>
      </c>
      <c r="C6554" t="s">
        <v>704</v>
      </c>
      <c r="D6554" t="s">
        <v>533</v>
      </c>
      <c r="E6554" t="s">
        <v>534</v>
      </c>
      <c r="F6554" t="str">
        <f>VLOOKUP(A:A,MÓDULOS!A:B,2,0)</f>
        <v>WebService do SIC</v>
      </c>
      <c r="G6554">
        <f>VLOOKUP(B:B,DESCRICAO!F:G,2,0)</f>
        <v>0</v>
      </c>
    </row>
    <row r="6555" spans="1:7">
      <c r="A6555" t="s">
        <v>1747</v>
      </c>
      <c r="B6555" t="s">
        <v>1756</v>
      </c>
      <c r="C6555" t="s">
        <v>1146</v>
      </c>
      <c r="D6555" t="s">
        <v>533</v>
      </c>
      <c r="E6555" t="s">
        <v>534</v>
      </c>
      <c r="F6555" t="str">
        <f>VLOOKUP(A:A,MÓDULOS!A:B,2,0)</f>
        <v>WebService do SIC</v>
      </c>
      <c r="G6555">
        <f>VLOOKUP(B:B,DESCRICAO!F:G,2,0)</f>
        <v>0</v>
      </c>
    </row>
    <row r="6556" spans="1:7">
      <c r="A6556" t="s">
        <v>1747</v>
      </c>
      <c r="B6556" t="s">
        <v>1756</v>
      </c>
      <c r="C6556" t="s">
        <v>1373</v>
      </c>
      <c r="D6556" t="s">
        <v>533</v>
      </c>
      <c r="E6556" t="s">
        <v>534</v>
      </c>
      <c r="F6556" t="str">
        <f>VLOOKUP(A:A,MÓDULOS!A:B,2,0)</f>
        <v>WebService do SIC</v>
      </c>
      <c r="G6556">
        <f>VLOOKUP(B:B,DESCRICAO!F:G,2,0)</f>
        <v>0</v>
      </c>
    </row>
    <row r="6557" spans="1:7">
      <c r="A6557" t="s">
        <v>1747</v>
      </c>
      <c r="B6557" t="s">
        <v>1756</v>
      </c>
      <c r="C6557" t="s">
        <v>930</v>
      </c>
      <c r="D6557" t="s">
        <v>533</v>
      </c>
      <c r="E6557" t="s">
        <v>534</v>
      </c>
      <c r="F6557" t="str">
        <f>VLOOKUP(A:A,MÓDULOS!A:B,2,0)</f>
        <v>WebService do SIC</v>
      </c>
      <c r="G6557">
        <f>VLOOKUP(B:B,DESCRICAO!F:G,2,0)</f>
        <v>0</v>
      </c>
    </row>
    <row r="6558" spans="1:7">
      <c r="A6558" t="s">
        <v>1747</v>
      </c>
      <c r="B6558" t="s">
        <v>1757</v>
      </c>
      <c r="C6558" t="s">
        <v>921</v>
      </c>
      <c r="D6558" t="s">
        <v>533</v>
      </c>
      <c r="E6558" t="s">
        <v>534</v>
      </c>
      <c r="F6558" t="str">
        <f>VLOOKUP(A:A,MÓDULOS!A:B,2,0)</f>
        <v>WebService do SIC</v>
      </c>
      <c r="G6558">
        <f>VLOOKUP(B:B,DESCRICAO!F:G,2,0)</f>
        <v>0</v>
      </c>
    </row>
    <row r="6559" spans="1:7">
      <c r="A6559" t="s">
        <v>1747</v>
      </c>
      <c r="B6559" t="s">
        <v>1757</v>
      </c>
      <c r="C6559" t="s">
        <v>1142</v>
      </c>
      <c r="D6559" t="s">
        <v>533</v>
      </c>
      <c r="E6559" t="s">
        <v>534</v>
      </c>
      <c r="F6559" t="str">
        <f>VLOOKUP(A:A,MÓDULOS!A:B,2,0)</f>
        <v>WebService do SIC</v>
      </c>
      <c r="G6559">
        <f>VLOOKUP(B:B,DESCRICAO!F:G,2,0)</f>
        <v>0</v>
      </c>
    </row>
    <row r="6560" spans="1:7">
      <c r="A6560" t="s">
        <v>1747</v>
      </c>
      <c r="B6560" t="s">
        <v>1757</v>
      </c>
      <c r="C6560" t="s">
        <v>1257</v>
      </c>
      <c r="D6560" t="s">
        <v>533</v>
      </c>
      <c r="E6560" t="s">
        <v>534</v>
      </c>
      <c r="F6560" t="str">
        <f>VLOOKUP(A:A,MÓDULOS!A:B,2,0)</f>
        <v>WebService do SIC</v>
      </c>
      <c r="G6560">
        <f>VLOOKUP(B:B,DESCRICAO!F:G,2,0)</f>
        <v>0</v>
      </c>
    </row>
    <row r="6561" spans="1:7">
      <c r="A6561" t="s">
        <v>1747</v>
      </c>
      <c r="B6561" t="s">
        <v>1757</v>
      </c>
      <c r="C6561" t="s">
        <v>1236</v>
      </c>
      <c r="D6561" t="s">
        <v>533</v>
      </c>
      <c r="E6561" t="s">
        <v>534</v>
      </c>
      <c r="F6561" t="str">
        <f>VLOOKUP(A:A,MÓDULOS!A:B,2,0)</f>
        <v>WebService do SIC</v>
      </c>
      <c r="G6561">
        <f>VLOOKUP(B:B,DESCRICAO!F:G,2,0)</f>
        <v>0</v>
      </c>
    </row>
    <row r="6562" spans="1:7">
      <c r="A6562" t="s">
        <v>1747</v>
      </c>
      <c r="B6562" t="s">
        <v>1757</v>
      </c>
      <c r="C6562" t="s">
        <v>1346</v>
      </c>
      <c r="D6562" t="s">
        <v>533</v>
      </c>
      <c r="E6562" t="s">
        <v>534</v>
      </c>
      <c r="F6562" t="str">
        <f>VLOOKUP(A:A,MÓDULOS!A:B,2,0)</f>
        <v>WebService do SIC</v>
      </c>
      <c r="G6562">
        <f>VLOOKUP(B:B,DESCRICAO!F:G,2,0)</f>
        <v>0</v>
      </c>
    </row>
    <row r="6563" spans="1:7">
      <c r="A6563" t="s">
        <v>1747</v>
      </c>
      <c r="B6563" t="s">
        <v>1757</v>
      </c>
      <c r="C6563" t="s">
        <v>699</v>
      </c>
      <c r="D6563" t="s">
        <v>533</v>
      </c>
      <c r="E6563" t="s">
        <v>534</v>
      </c>
      <c r="F6563" t="str">
        <f>VLOOKUP(A:A,MÓDULOS!A:B,2,0)</f>
        <v>WebService do SIC</v>
      </c>
      <c r="G6563">
        <f>VLOOKUP(B:B,DESCRICAO!F:G,2,0)</f>
        <v>0</v>
      </c>
    </row>
    <row r="6564" spans="1:7">
      <c r="A6564" t="s">
        <v>1747</v>
      </c>
      <c r="B6564" t="s">
        <v>1757</v>
      </c>
      <c r="C6564" t="s">
        <v>1237</v>
      </c>
      <c r="D6564" t="s">
        <v>533</v>
      </c>
      <c r="E6564" t="s">
        <v>534</v>
      </c>
      <c r="F6564" t="str">
        <f>VLOOKUP(A:A,MÓDULOS!A:B,2,0)</f>
        <v>WebService do SIC</v>
      </c>
      <c r="G6564">
        <f>VLOOKUP(B:B,DESCRICAO!F:G,2,0)</f>
        <v>0</v>
      </c>
    </row>
    <row r="6565" spans="1:7">
      <c r="A6565" t="s">
        <v>1747</v>
      </c>
      <c r="B6565" t="s">
        <v>1757</v>
      </c>
      <c r="C6565" t="s">
        <v>704</v>
      </c>
      <c r="D6565" t="s">
        <v>533</v>
      </c>
      <c r="E6565" t="s">
        <v>534</v>
      </c>
      <c r="F6565" t="str">
        <f>VLOOKUP(A:A,MÓDULOS!A:B,2,0)</f>
        <v>WebService do SIC</v>
      </c>
      <c r="G6565">
        <f>VLOOKUP(B:B,DESCRICAO!F:G,2,0)</f>
        <v>0</v>
      </c>
    </row>
    <row r="6566" spans="1:7">
      <c r="A6566" t="s">
        <v>1747</v>
      </c>
      <c r="B6566" t="s">
        <v>1757</v>
      </c>
      <c r="C6566" t="s">
        <v>1146</v>
      </c>
      <c r="D6566" t="s">
        <v>533</v>
      </c>
      <c r="E6566" t="s">
        <v>534</v>
      </c>
      <c r="F6566" t="str">
        <f>VLOOKUP(A:A,MÓDULOS!A:B,2,0)</f>
        <v>WebService do SIC</v>
      </c>
      <c r="G6566">
        <f>VLOOKUP(B:B,DESCRICAO!F:G,2,0)</f>
        <v>0</v>
      </c>
    </row>
    <row r="6567" spans="1:7">
      <c r="A6567" t="s">
        <v>1747</v>
      </c>
      <c r="B6567" t="s">
        <v>1757</v>
      </c>
      <c r="C6567" t="s">
        <v>1373</v>
      </c>
      <c r="D6567" t="s">
        <v>533</v>
      </c>
      <c r="E6567" t="s">
        <v>534</v>
      </c>
      <c r="F6567" t="str">
        <f>VLOOKUP(A:A,MÓDULOS!A:B,2,0)</f>
        <v>WebService do SIC</v>
      </c>
      <c r="G6567">
        <f>VLOOKUP(B:B,DESCRICAO!F:G,2,0)</f>
        <v>0</v>
      </c>
    </row>
    <row r="6568" spans="1:7">
      <c r="A6568" t="s">
        <v>1747</v>
      </c>
      <c r="B6568" t="s">
        <v>1757</v>
      </c>
      <c r="C6568" t="s">
        <v>930</v>
      </c>
      <c r="D6568" t="s">
        <v>533</v>
      </c>
      <c r="E6568" t="s">
        <v>534</v>
      </c>
      <c r="F6568" t="str">
        <f>VLOOKUP(A:A,MÓDULOS!A:B,2,0)</f>
        <v>WebService do SIC</v>
      </c>
      <c r="G6568">
        <f>VLOOKUP(B:B,DESCRICAO!F:G,2,0)</f>
        <v>0</v>
      </c>
    </row>
    <row r="6569" spans="1:7">
      <c r="A6569" t="s">
        <v>1747</v>
      </c>
      <c r="B6569" t="s">
        <v>1758</v>
      </c>
      <c r="C6569" t="s">
        <v>921</v>
      </c>
      <c r="D6569" t="s">
        <v>533</v>
      </c>
      <c r="E6569" t="s">
        <v>534</v>
      </c>
      <c r="F6569" t="str">
        <f>VLOOKUP(A:A,MÓDULOS!A:B,2,0)</f>
        <v>WebService do SIC</v>
      </c>
      <c r="G6569">
        <f>VLOOKUP(B:B,DESCRICAO!F:G,2,0)</f>
        <v>0</v>
      </c>
    </row>
    <row r="6570" spans="1:7">
      <c r="A6570" t="s">
        <v>1747</v>
      </c>
      <c r="B6570" t="s">
        <v>1758</v>
      </c>
      <c r="C6570" t="s">
        <v>1142</v>
      </c>
      <c r="D6570" t="s">
        <v>533</v>
      </c>
      <c r="E6570" t="s">
        <v>534</v>
      </c>
      <c r="F6570" t="str">
        <f>VLOOKUP(A:A,MÓDULOS!A:B,2,0)</f>
        <v>WebService do SIC</v>
      </c>
      <c r="G6570">
        <f>VLOOKUP(B:B,DESCRICAO!F:G,2,0)</f>
        <v>0</v>
      </c>
    </row>
    <row r="6571" spans="1:7">
      <c r="A6571" t="s">
        <v>1747</v>
      </c>
      <c r="B6571" t="s">
        <v>1758</v>
      </c>
      <c r="C6571" t="s">
        <v>1257</v>
      </c>
      <c r="D6571" t="s">
        <v>533</v>
      </c>
      <c r="E6571" t="s">
        <v>534</v>
      </c>
      <c r="F6571" t="str">
        <f>VLOOKUP(A:A,MÓDULOS!A:B,2,0)</f>
        <v>WebService do SIC</v>
      </c>
      <c r="G6571">
        <f>VLOOKUP(B:B,DESCRICAO!F:G,2,0)</f>
        <v>0</v>
      </c>
    </row>
    <row r="6572" spans="1:7">
      <c r="A6572" t="s">
        <v>1747</v>
      </c>
      <c r="B6572" t="s">
        <v>1758</v>
      </c>
      <c r="C6572" t="s">
        <v>1236</v>
      </c>
      <c r="D6572" t="s">
        <v>533</v>
      </c>
      <c r="E6572" t="s">
        <v>534</v>
      </c>
      <c r="F6572" t="str">
        <f>VLOOKUP(A:A,MÓDULOS!A:B,2,0)</f>
        <v>WebService do SIC</v>
      </c>
      <c r="G6572">
        <f>VLOOKUP(B:B,DESCRICAO!F:G,2,0)</f>
        <v>0</v>
      </c>
    </row>
    <row r="6573" spans="1:7">
      <c r="A6573" t="s">
        <v>1747</v>
      </c>
      <c r="B6573" t="s">
        <v>1758</v>
      </c>
      <c r="C6573" t="s">
        <v>1346</v>
      </c>
      <c r="D6573" t="s">
        <v>533</v>
      </c>
      <c r="E6573" t="s">
        <v>534</v>
      </c>
      <c r="F6573" t="str">
        <f>VLOOKUP(A:A,MÓDULOS!A:B,2,0)</f>
        <v>WebService do SIC</v>
      </c>
      <c r="G6573">
        <f>VLOOKUP(B:B,DESCRICAO!F:G,2,0)</f>
        <v>0</v>
      </c>
    </row>
    <row r="6574" spans="1:7">
      <c r="A6574" t="s">
        <v>1747</v>
      </c>
      <c r="B6574" t="s">
        <v>1758</v>
      </c>
      <c r="C6574" t="s">
        <v>699</v>
      </c>
      <c r="D6574" t="s">
        <v>533</v>
      </c>
      <c r="E6574" t="s">
        <v>534</v>
      </c>
      <c r="F6574" t="str">
        <f>VLOOKUP(A:A,MÓDULOS!A:B,2,0)</f>
        <v>WebService do SIC</v>
      </c>
      <c r="G6574">
        <f>VLOOKUP(B:B,DESCRICAO!F:G,2,0)</f>
        <v>0</v>
      </c>
    </row>
    <row r="6575" spans="1:7">
      <c r="A6575" t="s">
        <v>1747</v>
      </c>
      <c r="B6575" t="s">
        <v>1758</v>
      </c>
      <c r="C6575" t="s">
        <v>1237</v>
      </c>
      <c r="D6575" t="s">
        <v>533</v>
      </c>
      <c r="E6575" t="s">
        <v>534</v>
      </c>
      <c r="F6575" t="str">
        <f>VLOOKUP(A:A,MÓDULOS!A:B,2,0)</f>
        <v>WebService do SIC</v>
      </c>
      <c r="G6575">
        <f>VLOOKUP(B:B,DESCRICAO!F:G,2,0)</f>
        <v>0</v>
      </c>
    </row>
    <row r="6576" spans="1:7">
      <c r="A6576" t="s">
        <v>1747</v>
      </c>
      <c r="B6576" t="s">
        <v>1758</v>
      </c>
      <c r="C6576" t="s">
        <v>704</v>
      </c>
      <c r="D6576" t="s">
        <v>533</v>
      </c>
      <c r="E6576" t="s">
        <v>534</v>
      </c>
      <c r="F6576" t="str">
        <f>VLOOKUP(A:A,MÓDULOS!A:B,2,0)</f>
        <v>WebService do SIC</v>
      </c>
      <c r="G6576">
        <f>VLOOKUP(B:B,DESCRICAO!F:G,2,0)</f>
        <v>0</v>
      </c>
    </row>
    <row r="6577" spans="1:7">
      <c r="A6577" t="s">
        <v>1747</v>
      </c>
      <c r="B6577" t="s">
        <v>1758</v>
      </c>
      <c r="C6577" t="s">
        <v>922</v>
      </c>
      <c r="D6577" t="s">
        <v>533</v>
      </c>
      <c r="E6577" t="s">
        <v>534</v>
      </c>
      <c r="F6577" t="str">
        <f>VLOOKUP(A:A,MÓDULOS!A:B,2,0)</f>
        <v>WebService do SIC</v>
      </c>
      <c r="G6577">
        <f>VLOOKUP(B:B,DESCRICAO!F:G,2,0)</f>
        <v>0</v>
      </c>
    </row>
    <row r="6578" spans="1:7">
      <c r="A6578" t="s">
        <v>1747</v>
      </c>
      <c r="B6578" t="s">
        <v>1758</v>
      </c>
      <c r="C6578" t="s">
        <v>1146</v>
      </c>
      <c r="D6578" t="s">
        <v>533</v>
      </c>
      <c r="E6578" t="s">
        <v>534</v>
      </c>
      <c r="F6578" t="str">
        <f>VLOOKUP(A:A,MÓDULOS!A:B,2,0)</f>
        <v>WebService do SIC</v>
      </c>
      <c r="G6578">
        <f>VLOOKUP(B:B,DESCRICAO!F:G,2,0)</f>
        <v>0</v>
      </c>
    </row>
    <row r="6579" spans="1:7">
      <c r="A6579" t="s">
        <v>1747</v>
      </c>
      <c r="B6579" t="s">
        <v>1758</v>
      </c>
      <c r="C6579" t="s">
        <v>1373</v>
      </c>
      <c r="D6579" t="s">
        <v>533</v>
      </c>
      <c r="E6579" t="s">
        <v>534</v>
      </c>
      <c r="F6579" t="str">
        <f>VLOOKUP(A:A,MÓDULOS!A:B,2,0)</f>
        <v>WebService do SIC</v>
      </c>
      <c r="G6579">
        <f>VLOOKUP(B:B,DESCRICAO!F:G,2,0)</f>
        <v>0</v>
      </c>
    </row>
    <row r="6580" spans="1:7">
      <c r="A6580" t="s">
        <v>1747</v>
      </c>
      <c r="B6580" t="s">
        <v>1758</v>
      </c>
      <c r="C6580" t="s">
        <v>930</v>
      </c>
      <c r="D6580" t="s">
        <v>533</v>
      </c>
      <c r="E6580" t="s">
        <v>534</v>
      </c>
      <c r="F6580" t="str">
        <f>VLOOKUP(A:A,MÓDULOS!A:B,2,0)</f>
        <v>WebService do SIC</v>
      </c>
      <c r="G6580">
        <f>VLOOKUP(B:B,DESCRICAO!F:G,2,0)</f>
        <v>0</v>
      </c>
    </row>
    <row r="6581" spans="1:7">
      <c r="A6581" t="s">
        <v>1747</v>
      </c>
      <c r="B6581" t="s">
        <v>1759</v>
      </c>
      <c r="C6581" t="s">
        <v>921</v>
      </c>
      <c r="D6581" t="s">
        <v>533</v>
      </c>
      <c r="E6581" t="s">
        <v>534</v>
      </c>
      <c r="F6581" t="str">
        <f>VLOOKUP(A:A,MÓDULOS!A:B,2,0)</f>
        <v>WebService do SIC</v>
      </c>
      <c r="G6581">
        <f>VLOOKUP(B:B,DESCRICAO!F:G,2,0)</f>
        <v>0</v>
      </c>
    </row>
    <row r="6582" spans="1:7">
      <c r="A6582" t="s">
        <v>1747</v>
      </c>
      <c r="B6582" t="s">
        <v>1759</v>
      </c>
      <c r="C6582" t="s">
        <v>1142</v>
      </c>
      <c r="D6582" t="s">
        <v>533</v>
      </c>
      <c r="E6582" t="s">
        <v>534</v>
      </c>
      <c r="F6582" t="str">
        <f>VLOOKUP(A:A,MÓDULOS!A:B,2,0)</f>
        <v>WebService do SIC</v>
      </c>
      <c r="G6582">
        <f>VLOOKUP(B:B,DESCRICAO!F:G,2,0)</f>
        <v>0</v>
      </c>
    </row>
    <row r="6583" spans="1:7">
      <c r="A6583" t="s">
        <v>1747</v>
      </c>
      <c r="B6583" t="s">
        <v>1759</v>
      </c>
      <c r="C6583" t="s">
        <v>1257</v>
      </c>
      <c r="D6583" t="s">
        <v>533</v>
      </c>
      <c r="E6583" t="s">
        <v>534</v>
      </c>
      <c r="F6583" t="str">
        <f>VLOOKUP(A:A,MÓDULOS!A:B,2,0)</f>
        <v>WebService do SIC</v>
      </c>
      <c r="G6583">
        <f>VLOOKUP(B:B,DESCRICAO!F:G,2,0)</f>
        <v>0</v>
      </c>
    </row>
    <row r="6584" spans="1:7">
      <c r="A6584" t="s">
        <v>1747</v>
      </c>
      <c r="B6584" t="s">
        <v>1759</v>
      </c>
      <c r="C6584" t="s">
        <v>1236</v>
      </c>
      <c r="D6584" t="s">
        <v>533</v>
      </c>
      <c r="E6584" t="s">
        <v>534</v>
      </c>
      <c r="F6584" t="str">
        <f>VLOOKUP(A:A,MÓDULOS!A:B,2,0)</f>
        <v>WebService do SIC</v>
      </c>
      <c r="G6584">
        <f>VLOOKUP(B:B,DESCRICAO!F:G,2,0)</f>
        <v>0</v>
      </c>
    </row>
    <row r="6585" spans="1:7">
      <c r="A6585" t="s">
        <v>1747</v>
      </c>
      <c r="B6585" t="s">
        <v>1759</v>
      </c>
      <c r="C6585" t="s">
        <v>1346</v>
      </c>
      <c r="D6585" t="s">
        <v>533</v>
      </c>
      <c r="E6585" t="s">
        <v>534</v>
      </c>
      <c r="F6585" t="str">
        <f>VLOOKUP(A:A,MÓDULOS!A:B,2,0)</f>
        <v>WebService do SIC</v>
      </c>
      <c r="G6585">
        <f>VLOOKUP(B:B,DESCRICAO!F:G,2,0)</f>
        <v>0</v>
      </c>
    </row>
    <row r="6586" spans="1:7">
      <c r="A6586" t="s">
        <v>1747</v>
      </c>
      <c r="B6586" t="s">
        <v>1759</v>
      </c>
      <c r="C6586" t="s">
        <v>1237</v>
      </c>
      <c r="D6586" t="s">
        <v>533</v>
      </c>
      <c r="E6586" t="s">
        <v>534</v>
      </c>
      <c r="F6586" t="str">
        <f>VLOOKUP(A:A,MÓDULOS!A:B,2,0)</f>
        <v>WebService do SIC</v>
      </c>
      <c r="G6586">
        <f>VLOOKUP(B:B,DESCRICAO!F:G,2,0)</f>
        <v>0</v>
      </c>
    </row>
    <row r="6587" spans="1:7">
      <c r="A6587" t="s">
        <v>1747</v>
      </c>
      <c r="B6587" t="s">
        <v>1759</v>
      </c>
      <c r="C6587" t="s">
        <v>704</v>
      </c>
      <c r="D6587" t="s">
        <v>533</v>
      </c>
      <c r="E6587" t="s">
        <v>534</v>
      </c>
      <c r="F6587" t="str">
        <f>VLOOKUP(A:A,MÓDULOS!A:B,2,0)</f>
        <v>WebService do SIC</v>
      </c>
      <c r="G6587">
        <f>VLOOKUP(B:B,DESCRICAO!F:G,2,0)</f>
        <v>0</v>
      </c>
    </row>
    <row r="6588" spans="1:7">
      <c r="A6588" t="s">
        <v>1747</v>
      </c>
      <c r="B6588" t="s">
        <v>1759</v>
      </c>
      <c r="C6588" t="s">
        <v>922</v>
      </c>
      <c r="D6588" t="s">
        <v>533</v>
      </c>
      <c r="E6588" t="s">
        <v>534</v>
      </c>
      <c r="F6588" t="str">
        <f>VLOOKUP(A:A,MÓDULOS!A:B,2,0)</f>
        <v>WebService do SIC</v>
      </c>
      <c r="G6588">
        <f>VLOOKUP(B:B,DESCRICAO!F:G,2,0)</f>
        <v>0</v>
      </c>
    </row>
    <row r="6589" spans="1:7">
      <c r="A6589" t="s">
        <v>1747</v>
      </c>
      <c r="B6589" t="s">
        <v>1759</v>
      </c>
      <c r="C6589" t="s">
        <v>1373</v>
      </c>
      <c r="D6589" t="s">
        <v>533</v>
      </c>
      <c r="E6589" t="s">
        <v>534</v>
      </c>
      <c r="F6589" t="str">
        <f>VLOOKUP(A:A,MÓDULOS!A:B,2,0)</f>
        <v>WebService do SIC</v>
      </c>
      <c r="G6589">
        <f>VLOOKUP(B:B,DESCRICAO!F:G,2,0)</f>
        <v>0</v>
      </c>
    </row>
    <row r="6590" spans="1:7">
      <c r="A6590" t="s">
        <v>1747</v>
      </c>
      <c r="B6590" t="s">
        <v>1759</v>
      </c>
      <c r="C6590" t="s">
        <v>930</v>
      </c>
      <c r="D6590" t="s">
        <v>533</v>
      </c>
      <c r="E6590" t="s">
        <v>534</v>
      </c>
      <c r="F6590" t="str">
        <f>VLOOKUP(A:A,MÓDULOS!A:B,2,0)</f>
        <v>WebService do SIC</v>
      </c>
      <c r="G6590">
        <f>VLOOKUP(B:B,DESCRICAO!F:G,2,0)</f>
        <v>0</v>
      </c>
    </row>
    <row r="6591" spans="1:7">
      <c r="A6591" t="s">
        <v>1747</v>
      </c>
      <c r="B6591" t="s">
        <v>1760</v>
      </c>
      <c r="C6591" t="s">
        <v>921</v>
      </c>
      <c r="D6591" t="s">
        <v>533</v>
      </c>
      <c r="E6591" t="s">
        <v>534</v>
      </c>
      <c r="F6591" t="str">
        <f>VLOOKUP(A:A,MÓDULOS!A:B,2,0)</f>
        <v>WebService do SIC</v>
      </c>
      <c r="G6591">
        <f>VLOOKUP(B:B,DESCRICAO!F:G,2,0)</f>
        <v>0</v>
      </c>
    </row>
    <row r="6592" spans="1:7">
      <c r="A6592" t="s">
        <v>1747</v>
      </c>
      <c r="B6592" t="s">
        <v>1760</v>
      </c>
      <c r="C6592" t="s">
        <v>1142</v>
      </c>
      <c r="D6592" t="s">
        <v>533</v>
      </c>
      <c r="E6592" t="s">
        <v>534</v>
      </c>
      <c r="F6592" t="str">
        <f>VLOOKUP(A:A,MÓDULOS!A:B,2,0)</f>
        <v>WebService do SIC</v>
      </c>
      <c r="G6592">
        <f>VLOOKUP(B:B,DESCRICAO!F:G,2,0)</f>
        <v>0</v>
      </c>
    </row>
    <row r="6593" spans="1:7">
      <c r="A6593" t="s">
        <v>1747</v>
      </c>
      <c r="B6593" t="s">
        <v>1760</v>
      </c>
      <c r="C6593" t="s">
        <v>1257</v>
      </c>
      <c r="D6593" t="s">
        <v>533</v>
      </c>
      <c r="E6593" t="s">
        <v>534</v>
      </c>
      <c r="F6593" t="str">
        <f>VLOOKUP(A:A,MÓDULOS!A:B,2,0)</f>
        <v>WebService do SIC</v>
      </c>
      <c r="G6593">
        <f>VLOOKUP(B:B,DESCRICAO!F:G,2,0)</f>
        <v>0</v>
      </c>
    </row>
    <row r="6594" spans="1:7">
      <c r="A6594" t="s">
        <v>1747</v>
      </c>
      <c r="B6594" t="s">
        <v>1760</v>
      </c>
      <c r="C6594" t="s">
        <v>1236</v>
      </c>
      <c r="D6594" t="s">
        <v>533</v>
      </c>
      <c r="E6594" t="s">
        <v>534</v>
      </c>
      <c r="F6594" t="str">
        <f>VLOOKUP(A:A,MÓDULOS!A:B,2,0)</f>
        <v>WebService do SIC</v>
      </c>
      <c r="G6594">
        <f>VLOOKUP(B:B,DESCRICAO!F:G,2,0)</f>
        <v>0</v>
      </c>
    </row>
    <row r="6595" spans="1:7">
      <c r="A6595" t="s">
        <v>1747</v>
      </c>
      <c r="B6595" t="s">
        <v>1760</v>
      </c>
      <c r="C6595" t="s">
        <v>1346</v>
      </c>
      <c r="D6595" t="s">
        <v>533</v>
      </c>
      <c r="E6595" t="s">
        <v>534</v>
      </c>
      <c r="F6595" t="str">
        <f>VLOOKUP(A:A,MÓDULOS!A:B,2,0)</f>
        <v>WebService do SIC</v>
      </c>
      <c r="G6595">
        <f>VLOOKUP(B:B,DESCRICAO!F:G,2,0)</f>
        <v>0</v>
      </c>
    </row>
    <row r="6596" spans="1:7">
      <c r="A6596" t="s">
        <v>1747</v>
      </c>
      <c r="B6596" t="s">
        <v>1760</v>
      </c>
      <c r="C6596" t="s">
        <v>1237</v>
      </c>
      <c r="D6596" t="s">
        <v>533</v>
      </c>
      <c r="E6596" t="s">
        <v>534</v>
      </c>
      <c r="F6596" t="str">
        <f>VLOOKUP(A:A,MÓDULOS!A:B,2,0)</f>
        <v>WebService do SIC</v>
      </c>
      <c r="G6596">
        <f>VLOOKUP(B:B,DESCRICAO!F:G,2,0)</f>
        <v>0</v>
      </c>
    </row>
    <row r="6597" spans="1:7">
      <c r="A6597" t="s">
        <v>1747</v>
      </c>
      <c r="B6597" t="s">
        <v>1760</v>
      </c>
      <c r="C6597" t="s">
        <v>704</v>
      </c>
      <c r="D6597" t="s">
        <v>533</v>
      </c>
      <c r="E6597" t="s">
        <v>534</v>
      </c>
      <c r="F6597" t="str">
        <f>VLOOKUP(A:A,MÓDULOS!A:B,2,0)</f>
        <v>WebService do SIC</v>
      </c>
      <c r="G6597">
        <f>VLOOKUP(B:B,DESCRICAO!F:G,2,0)</f>
        <v>0</v>
      </c>
    </row>
    <row r="6598" spans="1:7">
      <c r="A6598" t="s">
        <v>1747</v>
      </c>
      <c r="B6598" t="s">
        <v>1760</v>
      </c>
      <c r="C6598" t="s">
        <v>922</v>
      </c>
      <c r="D6598" t="s">
        <v>533</v>
      </c>
      <c r="E6598" t="s">
        <v>534</v>
      </c>
      <c r="F6598" t="str">
        <f>VLOOKUP(A:A,MÓDULOS!A:B,2,0)</f>
        <v>WebService do SIC</v>
      </c>
      <c r="G6598">
        <f>VLOOKUP(B:B,DESCRICAO!F:G,2,0)</f>
        <v>0</v>
      </c>
    </row>
    <row r="6599" spans="1:7">
      <c r="A6599" t="s">
        <v>1747</v>
      </c>
      <c r="B6599" t="s">
        <v>1760</v>
      </c>
      <c r="C6599" t="s">
        <v>1373</v>
      </c>
      <c r="D6599" t="s">
        <v>533</v>
      </c>
      <c r="E6599" t="s">
        <v>534</v>
      </c>
      <c r="F6599" t="str">
        <f>VLOOKUP(A:A,MÓDULOS!A:B,2,0)</f>
        <v>WebService do SIC</v>
      </c>
      <c r="G6599">
        <f>VLOOKUP(B:B,DESCRICAO!F:G,2,0)</f>
        <v>0</v>
      </c>
    </row>
    <row r="6600" spans="1:7">
      <c r="A6600" t="s">
        <v>1747</v>
      </c>
      <c r="B6600" t="s">
        <v>1760</v>
      </c>
      <c r="C6600" t="s">
        <v>930</v>
      </c>
      <c r="D6600" t="s">
        <v>533</v>
      </c>
      <c r="E6600" t="s">
        <v>534</v>
      </c>
      <c r="F6600" t="str">
        <f>VLOOKUP(A:A,MÓDULOS!A:B,2,0)</f>
        <v>WebService do SIC</v>
      </c>
      <c r="G6600">
        <f>VLOOKUP(B:B,DESCRICAO!F:G,2,0)</f>
        <v>0</v>
      </c>
    </row>
    <row r="6601" spans="1:7">
      <c r="A6601" t="s">
        <v>1747</v>
      </c>
      <c r="B6601" t="s">
        <v>1761</v>
      </c>
      <c r="C6601" t="s">
        <v>921</v>
      </c>
      <c r="D6601" t="s">
        <v>533</v>
      </c>
      <c r="E6601" t="s">
        <v>534</v>
      </c>
      <c r="F6601" t="str">
        <f>VLOOKUP(A:A,MÓDULOS!A:B,2,0)</f>
        <v>WebService do SIC</v>
      </c>
      <c r="G6601">
        <f>VLOOKUP(B:B,DESCRICAO!F:G,2,0)</f>
        <v>0</v>
      </c>
    </row>
    <row r="6602" spans="1:7">
      <c r="A6602" t="s">
        <v>1747</v>
      </c>
      <c r="B6602" t="s">
        <v>1761</v>
      </c>
      <c r="C6602" t="s">
        <v>1142</v>
      </c>
      <c r="D6602" t="s">
        <v>533</v>
      </c>
      <c r="E6602" t="s">
        <v>534</v>
      </c>
      <c r="F6602" t="str">
        <f>VLOOKUP(A:A,MÓDULOS!A:B,2,0)</f>
        <v>WebService do SIC</v>
      </c>
      <c r="G6602">
        <f>VLOOKUP(B:B,DESCRICAO!F:G,2,0)</f>
        <v>0</v>
      </c>
    </row>
    <row r="6603" spans="1:7">
      <c r="A6603" t="s">
        <v>1747</v>
      </c>
      <c r="B6603" t="s">
        <v>1761</v>
      </c>
      <c r="C6603" t="s">
        <v>1257</v>
      </c>
      <c r="D6603" t="s">
        <v>533</v>
      </c>
      <c r="E6603" t="s">
        <v>534</v>
      </c>
      <c r="F6603" t="str">
        <f>VLOOKUP(A:A,MÓDULOS!A:B,2,0)</f>
        <v>WebService do SIC</v>
      </c>
      <c r="G6603">
        <f>VLOOKUP(B:B,DESCRICAO!F:G,2,0)</f>
        <v>0</v>
      </c>
    </row>
    <row r="6604" spans="1:7">
      <c r="A6604" t="s">
        <v>1747</v>
      </c>
      <c r="B6604" t="s">
        <v>1761</v>
      </c>
      <c r="C6604" t="s">
        <v>1236</v>
      </c>
      <c r="D6604" t="s">
        <v>533</v>
      </c>
      <c r="E6604" t="s">
        <v>534</v>
      </c>
      <c r="F6604" t="str">
        <f>VLOOKUP(A:A,MÓDULOS!A:B,2,0)</f>
        <v>WebService do SIC</v>
      </c>
      <c r="G6604">
        <f>VLOOKUP(B:B,DESCRICAO!F:G,2,0)</f>
        <v>0</v>
      </c>
    </row>
    <row r="6605" spans="1:7">
      <c r="A6605" t="s">
        <v>1747</v>
      </c>
      <c r="B6605" t="s">
        <v>1761</v>
      </c>
      <c r="C6605" t="s">
        <v>1346</v>
      </c>
      <c r="D6605" t="s">
        <v>533</v>
      </c>
      <c r="E6605" t="s">
        <v>534</v>
      </c>
      <c r="F6605" t="str">
        <f>VLOOKUP(A:A,MÓDULOS!A:B,2,0)</f>
        <v>WebService do SIC</v>
      </c>
      <c r="G6605">
        <f>VLOOKUP(B:B,DESCRICAO!F:G,2,0)</f>
        <v>0</v>
      </c>
    </row>
    <row r="6606" spans="1:7">
      <c r="A6606" t="s">
        <v>1747</v>
      </c>
      <c r="B6606" t="s">
        <v>1761</v>
      </c>
      <c r="C6606" t="s">
        <v>1237</v>
      </c>
      <c r="D6606" t="s">
        <v>533</v>
      </c>
      <c r="E6606" t="s">
        <v>534</v>
      </c>
      <c r="F6606" t="str">
        <f>VLOOKUP(A:A,MÓDULOS!A:B,2,0)</f>
        <v>WebService do SIC</v>
      </c>
      <c r="G6606">
        <f>VLOOKUP(B:B,DESCRICAO!F:G,2,0)</f>
        <v>0</v>
      </c>
    </row>
    <row r="6607" spans="1:7">
      <c r="A6607" t="s">
        <v>1747</v>
      </c>
      <c r="B6607" t="s">
        <v>1761</v>
      </c>
      <c r="C6607" t="s">
        <v>704</v>
      </c>
      <c r="D6607" t="s">
        <v>533</v>
      </c>
      <c r="E6607" t="s">
        <v>534</v>
      </c>
      <c r="F6607" t="str">
        <f>VLOOKUP(A:A,MÓDULOS!A:B,2,0)</f>
        <v>WebService do SIC</v>
      </c>
      <c r="G6607">
        <f>VLOOKUP(B:B,DESCRICAO!F:G,2,0)</f>
        <v>0</v>
      </c>
    </row>
    <row r="6608" spans="1:7">
      <c r="A6608" t="s">
        <v>1747</v>
      </c>
      <c r="B6608" t="s">
        <v>1761</v>
      </c>
      <c r="C6608" t="s">
        <v>922</v>
      </c>
      <c r="D6608" t="s">
        <v>533</v>
      </c>
      <c r="E6608" t="s">
        <v>534</v>
      </c>
      <c r="F6608" t="str">
        <f>VLOOKUP(A:A,MÓDULOS!A:B,2,0)</f>
        <v>WebService do SIC</v>
      </c>
      <c r="G6608">
        <f>VLOOKUP(B:B,DESCRICAO!F:G,2,0)</f>
        <v>0</v>
      </c>
    </row>
    <row r="6609" spans="1:7">
      <c r="A6609" t="s">
        <v>1747</v>
      </c>
      <c r="B6609" t="s">
        <v>1761</v>
      </c>
      <c r="C6609" t="s">
        <v>1373</v>
      </c>
      <c r="D6609" t="s">
        <v>533</v>
      </c>
      <c r="E6609" t="s">
        <v>534</v>
      </c>
      <c r="F6609" t="str">
        <f>VLOOKUP(A:A,MÓDULOS!A:B,2,0)</f>
        <v>WebService do SIC</v>
      </c>
      <c r="G6609">
        <f>VLOOKUP(B:B,DESCRICAO!F:G,2,0)</f>
        <v>0</v>
      </c>
    </row>
    <row r="6610" spans="1:7">
      <c r="A6610" t="s">
        <v>1747</v>
      </c>
      <c r="B6610" t="s">
        <v>1761</v>
      </c>
      <c r="C6610" t="s">
        <v>930</v>
      </c>
      <c r="D6610" t="s">
        <v>533</v>
      </c>
      <c r="E6610" t="s">
        <v>534</v>
      </c>
      <c r="F6610" t="str">
        <f>VLOOKUP(A:A,MÓDULOS!A:B,2,0)</f>
        <v>WebService do SIC</v>
      </c>
      <c r="G6610">
        <f>VLOOKUP(B:B,DESCRICAO!F:G,2,0)</f>
        <v>0</v>
      </c>
    </row>
    <row r="6611" spans="1:7">
      <c r="A6611" t="s">
        <v>1747</v>
      </c>
      <c r="B6611" t="s">
        <v>1762</v>
      </c>
      <c r="C6611" t="s">
        <v>921</v>
      </c>
      <c r="D6611" t="s">
        <v>533</v>
      </c>
      <c r="E6611" t="s">
        <v>534</v>
      </c>
      <c r="F6611" t="str">
        <f>VLOOKUP(A:A,MÓDULOS!A:B,2,0)</f>
        <v>WebService do SIC</v>
      </c>
      <c r="G6611">
        <f>VLOOKUP(B:B,DESCRICAO!F:G,2,0)</f>
        <v>0</v>
      </c>
    </row>
    <row r="6612" spans="1:7">
      <c r="A6612" t="s">
        <v>1747</v>
      </c>
      <c r="B6612" t="s">
        <v>1762</v>
      </c>
      <c r="C6612" t="s">
        <v>1142</v>
      </c>
      <c r="D6612" t="s">
        <v>533</v>
      </c>
      <c r="E6612" t="s">
        <v>534</v>
      </c>
      <c r="F6612" t="str">
        <f>VLOOKUP(A:A,MÓDULOS!A:B,2,0)</f>
        <v>WebService do SIC</v>
      </c>
      <c r="G6612">
        <f>VLOOKUP(B:B,DESCRICAO!F:G,2,0)</f>
        <v>0</v>
      </c>
    </row>
    <row r="6613" spans="1:7">
      <c r="A6613" t="s">
        <v>1747</v>
      </c>
      <c r="B6613" t="s">
        <v>1762</v>
      </c>
      <c r="C6613" t="s">
        <v>1257</v>
      </c>
      <c r="D6613" t="s">
        <v>533</v>
      </c>
      <c r="E6613" t="s">
        <v>534</v>
      </c>
      <c r="F6613" t="str">
        <f>VLOOKUP(A:A,MÓDULOS!A:B,2,0)</f>
        <v>WebService do SIC</v>
      </c>
      <c r="G6613">
        <f>VLOOKUP(B:B,DESCRICAO!F:G,2,0)</f>
        <v>0</v>
      </c>
    </row>
    <row r="6614" spans="1:7">
      <c r="A6614" t="s">
        <v>1747</v>
      </c>
      <c r="B6614" t="s">
        <v>1762</v>
      </c>
      <c r="C6614" t="s">
        <v>1236</v>
      </c>
      <c r="D6614" t="s">
        <v>533</v>
      </c>
      <c r="E6614" t="s">
        <v>534</v>
      </c>
      <c r="F6614" t="str">
        <f>VLOOKUP(A:A,MÓDULOS!A:B,2,0)</f>
        <v>WebService do SIC</v>
      </c>
      <c r="G6614">
        <f>VLOOKUP(B:B,DESCRICAO!F:G,2,0)</f>
        <v>0</v>
      </c>
    </row>
    <row r="6615" spans="1:7">
      <c r="A6615" t="s">
        <v>1747</v>
      </c>
      <c r="B6615" t="s">
        <v>1762</v>
      </c>
      <c r="C6615" t="s">
        <v>1346</v>
      </c>
      <c r="D6615" t="s">
        <v>533</v>
      </c>
      <c r="E6615" t="s">
        <v>534</v>
      </c>
      <c r="F6615" t="str">
        <f>VLOOKUP(A:A,MÓDULOS!A:B,2,0)</f>
        <v>WebService do SIC</v>
      </c>
      <c r="G6615">
        <f>VLOOKUP(B:B,DESCRICAO!F:G,2,0)</f>
        <v>0</v>
      </c>
    </row>
    <row r="6616" spans="1:7">
      <c r="A6616" t="s">
        <v>1747</v>
      </c>
      <c r="B6616" t="s">
        <v>1762</v>
      </c>
      <c r="C6616" t="s">
        <v>1237</v>
      </c>
      <c r="D6616" t="s">
        <v>533</v>
      </c>
      <c r="E6616" t="s">
        <v>534</v>
      </c>
      <c r="F6616" t="str">
        <f>VLOOKUP(A:A,MÓDULOS!A:B,2,0)</f>
        <v>WebService do SIC</v>
      </c>
      <c r="G6616">
        <f>VLOOKUP(B:B,DESCRICAO!F:G,2,0)</f>
        <v>0</v>
      </c>
    </row>
    <row r="6617" spans="1:7">
      <c r="A6617" t="s">
        <v>1747</v>
      </c>
      <c r="B6617" t="s">
        <v>1762</v>
      </c>
      <c r="C6617" t="s">
        <v>704</v>
      </c>
      <c r="D6617" t="s">
        <v>533</v>
      </c>
      <c r="E6617" t="s">
        <v>534</v>
      </c>
      <c r="F6617" t="str">
        <f>VLOOKUP(A:A,MÓDULOS!A:B,2,0)</f>
        <v>WebService do SIC</v>
      </c>
      <c r="G6617">
        <f>VLOOKUP(B:B,DESCRICAO!F:G,2,0)</f>
        <v>0</v>
      </c>
    </row>
    <row r="6618" spans="1:7">
      <c r="A6618" t="s">
        <v>1747</v>
      </c>
      <c r="B6618" t="s">
        <v>1762</v>
      </c>
      <c r="C6618" t="s">
        <v>922</v>
      </c>
      <c r="D6618" t="s">
        <v>533</v>
      </c>
      <c r="E6618" t="s">
        <v>534</v>
      </c>
      <c r="F6618" t="str">
        <f>VLOOKUP(A:A,MÓDULOS!A:B,2,0)</f>
        <v>WebService do SIC</v>
      </c>
      <c r="G6618">
        <f>VLOOKUP(B:B,DESCRICAO!F:G,2,0)</f>
        <v>0</v>
      </c>
    </row>
    <row r="6619" spans="1:7">
      <c r="A6619" t="s">
        <v>1747</v>
      </c>
      <c r="B6619" t="s">
        <v>1762</v>
      </c>
      <c r="C6619" t="s">
        <v>1373</v>
      </c>
      <c r="D6619" t="s">
        <v>533</v>
      </c>
      <c r="E6619" t="s">
        <v>534</v>
      </c>
      <c r="F6619" t="str">
        <f>VLOOKUP(A:A,MÓDULOS!A:B,2,0)</f>
        <v>WebService do SIC</v>
      </c>
      <c r="G6619">
        <f>VLOOKUP(B:B,DESCRICAO!F:G,2,0)</f>
        <v>0</v>
      </c>
    </row>
    <row r="6620" spans="1:7">
      <c r="A6620" t="s">
        <v>1747</v>
      </c>
      <c r="B6620" t="s">
        <v>1762</v>
      </c>
      <c r="C6620" t="s">
        <v>930</v>
      </c>
      <c r="D6620" t="s">
        <v>533</v>
      </c>
      <c r="E6620" t="s">
        <v>534</v>
      </c>
      <c r="F6620" t="str">
        <f>VLOOKUP(A:A,MÓDULOS!A:B,2,0)</f>
        <v>WebService do SIC</v>
      </c>
      <c r="G6620">
        <f>VLOOKUP(B:B,DESCRICAO!F:G,2,0)</f>
        <v>0</v>
      </c>
    </row>
    <row r="6621" spans="1:7">
      <c r="A6621" t="s">
        <v>1747</v>
      </c>
      <c r="B6621" t="s">
        <v>1763</v>
      </c>
      <c r="C6621" t="s">
        <v>921</v>
      </c>
      <c r="D6621" t="s">
        <v>533</v>
      </c>
      <c r="E6621" t="s">
        <v>534</v>
      </c>
      <c r="F6621" t="str">
        <f>VLOOKUP(A:A,MÓDULOS!A:B,2,0)</f>
        <v>WebService do SIC</v>
      </c>
      <c r="G6621">
        <f>VLOOKUP(B:B,DESCRICAO!F:G,2,0)</f>
        <v>0</v>
      </c>
    </row>
    <row r="6622" spans="1:7">
      <c r="A6622" t="s">
        <v>1747</v>
      </c>
      <c r="B6622" t="s">
        <v>1763</v>
      </c>
      <c r="C6622" t="s">
        <v>1142</v>
      </c>
      <c r="D6622" t="s">
        <v>533</v>
      </c>
      <c r="E6622" t="s">
        <v>534</v>
      </c>
      <c r="F6622" t="str">
        <f>VLOOKUP(A:A,MÓDULOS!A:B,2,0)</f>
        <v>WebService do SIC</v>
      </c>
      <c r="G6622">
        <f>VLOOKUP(B:B,DESCRICAO!F:G,2,0)</f>
        <v>0</v>
      </c>
    </row>
    <row r="6623" spans="1:7">
      <c r="A6623" t="s">
        <v>1747</v>
      </c>
      <c r="B6623" t="s">
        <v>1763</v>
      </c>
      <c r="C6623" t="s">
        <v>1257</v>
      </c>
      <c r="D6623" t="s">
        <v>533</v>
      </c>
      <c r="E6623" t="s">
        <v>534</v>
      </c>
      <c r="F6623" t="str">
        <f>VLOOKUP(A:A,MÓDULOS!A:B,2,0)</f>
        <v>WebService do SIC</v>
      </c>
      <c r="G6623">
        <f>VLOOKUP(B:B,DESCRICAO!F:G,2,0)</f>
        <v>0</v>
      </c>
    </row>
    <row r="6624" spans="1:7">
      <c r="A6624" t="s">
        <v>1747</v>
      </c>
      <c r="B6624" t="s">
        <v>1763</v>
      </c>
      <c r="C6624" t="s">
        <v>1236</v>
      </c>
      <c r="D6624" t="s">
        <v>533</v>
      </c>
      <c r="E6624" t="s">
        <v>534</v>
      </c>
      <c r="F6624" t="str">
        <f>VLOOKUP(A:A,MÓDULOS!A:B,2,0)</f>
        <v>WebService do SIC</v>
      </c>
      <c r="G6624">
        <f>VLOOKUP(B:B,DESCRICAO!F:G,2,0)</f>
        <v>0</v>
      </c>
    </row>
    <row r="6625" spans="1:7">
      <c r="A6625" t="s">
        <v>1747</v>
      </c>
      <c r="B6625" t="s">
        <v>1763</v>
      </c>
      <c r="C6625" t="s">
        <v>1346</v>
      </c>
      <c r="D6625" t="s">
        <v>533</v>
      </c>
      <c r="E6625" t="s">
        <v>534</v>
      </c>
      <c r="F6625" t="str">
        <f>VLOOKUP(A:A,MÓDULOS!A:B,2,0)</f>
        <v>WebService do SIC</v>
      </c>
      <c r="G6625">
        <f>VLOOKUP(B:B,DESCRICAO!F:G,2,0)</f>
        <v>0</v>
      </c>
    </row>
    <row r="6626" spans="1:7">
      <c r="A6626" t="s">
        <v>1747</v>
      </c>
      <c r="B6626" t="s">
        <v>1763</v>
      </c>
      <c r="C6626" t="s">
        <v>1237</v>
      </c>
      <c r="D6626" t="s">
        <v>533</v>
      </c>
      <c r="E6626" t="s">
        <v>534</v>
      </c>
      <c r="F6626" t="str">
        <f>VLOOKUP(A:A,MÓDULOS!A:B,2,0)</f>
        <v>WebService do SIC</v>
      </c>
      <c r="G6626">
        <f>VLOOKUP(B:B,DESCRICAO!F:G,2,0)</f>
        <v>0</v>
      </c>
    </row>
    <row r="6627" spans="1:7">
      <c r="A6627" t="s">
        <v>1747</v>
      </c>
      <c r="B6627" t="s">
        <v>1763</v>
      </c>
      <c r="C6627" t="s">
        <v>704</v>
      </c>
      <c r="D6627" t="s">
        <v>533</v>
      </c>
      <c r="E6627" t="s">
        <v>534</v>
      </c>
      <c r="F6627" t="str">
        <f>VLOOKUP(A:A,MÓDULOS!A:B,2,0)</f>
        <v>WebService do SIC</v>
      </c>
      <c r="G6627">
        <f>VLOOKUP(B:B,DESCRICAO!F:G,2,0)</f>
        <v>0</v>
      </c>
    </row>
    <row r="6628" spans="1:7">
      <c r="A6628" t="s">
        <v>1747</v>
      </c>
      <c r="B6628" t="s">
        <v>1763</v>
      </c>
      <c r="C6628" t="s">
        <v>1373</v>
      </c>
      <c r="D6628" t="s">
        <v>533</v>
      </c>
      <c r="E6628" t="s">
        <v>534</v>
      </c>
      <c r="F6628" t="str">
        <f>VLOOKUP(A:A,MÓDULOS!A:B,2,0)</f>
        <v>WebService do SIC</v>
      </c>
      <c r="G6628">
        <f>VLOOKUP(B:B,DESCRICAO!F:G,2,0)</f>
        <v>0</v>
      </c>
    </row>
    <row r="6629" spans="1:7">
      <c r="A6629" t="s">
        <v>1747</v>
      </c>
      <c r="B6629" t="s">
        <v>1763</v>
      </c>
      <c r="C6629" t="s">
        <v>930</v>
      </c>
      <c r="D6629" t="s">
        <v>533</v>
      </c>
      <c r="E6629" t="s">
        <v>534</v>
      </c>
      <c r="F6629" t="str">
        <f>VLOOKUP(A:A,MÓDULOS!A:B,2,0)</f>
        <v>WebService do SIC</v>
      </c>
      <c r="G6629">
        <f>VLOOKUP(B:B,DESCRICAO!F:G,2,0)</f>
        <v>0</v>
      </c>
    </row>
    <row r="6630" spans="1:7">
      <c r="A6630" t="s">
        <v>1747</v>
      </c>
      <c r="B6630" t="s">
        <v>1764</v>
      </c>
      <c r="C6630" t="s">
        <v>921</v>
      </c>
      <c r="D6630" t="s">
        <v>533</v>
      </c>
      <c r="E6630" t="s">
        <v>534</v>
      </c>
      <c r="F6630" t="str">
        <f>VLOOKUP(A:A,MÓDULOS!A:B,2,0)</f>
        <v>WebService do SIC</v>
      </c>
      <c r="G6630">
        <f>VLOOKUP(B:B,DESCRICAO!F:G,2,0)</f>
        <v>0</v>
      </c>
    </row>
    <row r="6631" spans="1:7">
      <c r="A6631" t="s">
        <v>1747</v>
      </c>
      <c r="B6631" t="s">
        <v>1764</v>
      </c>
      <c r="C6631" t="s">
        <v>1142</v>
      </c>
      <c r="D6631" t="s">
        <v>533</v>
      </c>
      <c r="E6631" t="s">
        <v>534</v>
      </c>
      <c r="F6631" t="str">
        <f>VLOOKUP(A:A,MÓDULOS!A:B,2,0)</f>
        <v>WebService do SIC</v>
      </c>
      <c r="G6631">
        <f>VLOOKUP(B:B,DESCRICAO!F:G,2,0)</f>
        <v>0</v>
      </c>
    </row>
    <row r="6632" spans="1:7">
      <c r="A6632" t="s">
        <v>1747</v>
      </c>
      <c r="B6632" t="s">
        <v>1764</v>
      </c>
      <c r="C6632" t="s">
        <v>1257</v>
      </c>
      <c r="D6632" t="s">
        <v>533</v>
      </c>
      <c r="E6632" t="s">
        <v>534</v>
      </c>
      <c r="F6632" t="str">
        <f>VLOOKUP(A:A,MÓDULOS!A:B,2,0)</f>
        <v>WebService do SIC</v>
      </c>
      <c r="G6632">
        <f>VLOOKUP(B:B,DESCRICAO!F:G,2,0)</f>
        <v>0</v>
      </c>
    </row>
    <row r="6633" spans="1:7">
      <c r="A6633" t="s">
        <v>1747</v>
      </c>
      <c r="B6633" t="s">
        <v>1764</v>
      </c>
      <c r="C6633" t="s">
        <v>1236</v>
      </c>
      <c r="D6633" t="s">
        <v>533</v>
      </c>
      <c r="E6633" t="s">
        <v>534</v>
      </c>
      <c r="F6633" t="str">
        <f>VLOOKUP(A:A,MÓDULOS!A:B,2,0)</f>
        <v>WebService do SIC</v>
      </c>
      <c r="G6633">
        <f>VLOOKUP(B:B,DESCRICAO!F:G,2,0)</f>
        <v>0</v>
      </c>
    </row>
    <row r="6634" spans="1:7">
      <c r="A6634" t="s">
        <v>1747</v>
      </c>
      <c r="B6634" t="s">
        <v>1764</v>
      </c>
      <c r="C6634" t="s">
        <v>1346</v>
      </c>
      <c r="D6634" t="s">
        <v>533</v>
      </c>
      <c r="E6634" t="s">
        <v>534</v>
      </c>
      <c r="F6634" t="str">
        <f>VLOOKUP(A:A,MÓDULOS!A:B,2,0)</f>
        <v>WebService do SIC</v>
      </c>
      <c r="G6634">
        <f>VLOOKUP(B:B,DESCRICAO!F:G,2,0)</f>
        <v>0</v>
      </c>
    </row>
    <row r="6635" spans="1:7">
      <c r="A6635" t="s">
        <v>1747</v>
      </c>
      <c r="B6635" t="s">
        <v>1764</v>
      </c>
      <c r="C6635" t="s">
        <v>1237</v>
      </c>
      <c r="D6635" t="s">
        <v>533</v>
      </c>
      <c r="E6635" t="s">
        <v>534</v>
      </c>
      <c r="F6635" t="str">
        <f>VLOOKUP(A:A,MÓDULOS!A:B,2,0)</f>
        <v>WebService do SIC</v>
      </c>
      <c r="G6635">
        <f>VLOOKUP(B:B,DESCRICAO!F:G,2,0)</f>
        <v>0</v>
      </c>
    </row>
    <row r="6636" spans="1:7">
      <c r="A6636" t="s">
        <v>1747</v>
      </c>
      <c r="B6636" t="s">
        <v>1764</v>
      </c>
      <c r="C6636" t="s">
        <v>704</v>
      </c>
      <c r="D6636" t="s">
        <v>533</v>
      </c>
      <c r="E6636" t="s">
        <v>534</v>
      </c>
      <c r="F6636" t="str">
        <f>VLOOKUP(A:A,MÓDULOS!A:B,2,0)</f>
        <v>WebService do SIC</v>
      </c>
      <c r="G6636">
        <f>VLOOKUP(B:B,DESCRICAO!F:G,2,0)</f>
        <v>0</v>
      </c>
    </row>
    <row r="6637" spans="1:7">
      <c r="A6637" t="s">
        <v>1747</v>
      </c>
      <c r="B6637" t="s">
        <v>1764</v>
      </c>
      <c r="C6637" t="s">
        <v>922</v>
      </c>
      <c r="D6637" t="s">
        <v>533</v>
      </c>
      <c r="E6637" t="s">
        <v>534</v>
      </c>
      <c r="F6637" t="str">
        <f>VLOOKUP(A:A,MÓDULOS!A:B,2,0)</f>
        <v>WebService do SIC</v>
      </c>
      <c r="G6637">
        <f>VLOOKUP(B:B,DESCRICAO!F:G,2,0)</f>
        <v>0</v>
      </c>
    </row>
    <row r="6638" spans="1:7">
      <c r="A6638" t="s">
        <v>1747</v>
      </c>
      <c r="B6638" t="s">
        <v>1764</v>
      </c>
      <c r="C6638" t="s">
        <v>1373</v>
      </c>
      <c r="D6638" t="s">
        <v>533</v>
      </c>
      <c r="E6638" t="s">
        <v>534</v>
      </c>
      <c r="F6638" t="str">
        <f>VLOOKUP(A:A,MÓDULOS!A:B,2,0)</f>
        <v>WebService do SIC</v>
      </c>
      <c r="G6638">
        <f>VLOOKUP(B:B,DESCRICAO!F:G,2,0)</f>
        <v>0</v>
      </c>
    </row>
    <row r="6639" spans="1:7">
      <c r="A6639" t="s">
        <v>1747</v>
      </c>
      <c r="B6639" t="s">
        <v>1764</v>
      </c>
      <c r="C6639" t="s">
        <v>930</v>
      </c>
      <c r="D6639" t="s">
        <v>533</v>
      </c>
      <c r="E6639" t="s">
        <v>534</v>
      </c>
      <c r="F6639" t="str">
        <f>VLOOKUP(A:A,MÓDULOS!A:B,2,0)</f>
        <v>WebService do SIC</v>
      </c>
      <c r="G6639">
        <f>VLOOKUP(B:B,DESCRICAO!F:G,2,0)</f>
        <v>0</v>
      </c>
    </row>
    <row r="6640" spans="1:7">
      <c r="A6640" t="s">
        <v>1747</v>
      </c>
      <c r="B6640" t="s">
        <v>1765</v>
      </c>
      <c r="C6640" t="s">
        <v>921</v>
      </c>
      <c r="D6640" t="s">
        <v>533</v>
      </c>
      <c r="E6640" t="s">
        <v>534</v>
      </c>
      <c r="F6640" t="str">
        <f>VLOOKUP(A:A,MÓDULOS!A:B,2,0)</f>
        <v>WebService do SIC</v>
      </c>
      <c r="G6640">
        <f>VLOOKUP(B:B,DESCRICAO!F:G,2,0)</f>
        <v>0</v>
      </c>
    </row>
    <row r="6641" spans="1:7">
      <c r="A6641" t="s">
        <v>1747</v>
      </c>
      <c r="B6641" t="s">
        <v>1765</v>
      </c>
      <c r="C6641" t="s">
        <v>1142</v>
      </c>
      <c r="D6641" t="s">
        <v>533</v>
      </c>
      <c r="E6641" t="s">
        <v>534</v>
      </c>
      <c r="F6641" t="str">
        <f>VLOOKUP(A:A,MÓDULOS!A:B,2,0)</f>
        <v>WebService do SIC</v>
      </c>
      <c r="G6641">
        <f>VLOOKUP(B:B,DESCRICAO!F:G,2,0)</f>
        <v>0</v>
      </c>
    </row>
    <row r="6642" spans="1:7">
      <c r="A6642" t="s">
        <v>1747</v>
      </c>
      <c r="B6642" t="s">
        <v>1765</v>
      </c>
      <c r="C6642" t="s">
        <v>1257</v>
      </c>
      <c r="D6642" t="s">
        <v>533</v>
      </c>
      <c r="E6642" t="s">
        <v>534</v>
      </c>
      <c r="F6642" t="str">
        <f>VLOOKUP(A:A,MÓDULOS!A:B,2,0)</f>
        <v>WebService do SIC</v>
      </c>
      <c r="G6642">
        <f>VLOOKUP(B:B,DESCRICAO!F:G,2,0)</f>
        <v>0</v>
      </c>
    </row>
    <row r="6643" spans="1:7">
      <c r="A6643" t="s">
        <v>1747</v>
      </c>
      <c r="B6643" t="s">
        <v>1765</v>
      </c>
      <c r="C6643" t="s">
        <v>1236</v>
      </c>
      <c r="D6643" t="s">
        <v>533</v>
      </c>
      <c r="E6643" t="s">
        <v>534</v>
      </c>
      <c r="F6643" t="str">
        <f>VLOOKUP(A:A,MÓDULOS!A:B,2,0)</f>
        <v>WebService do SIC</v>
      </c>
      <c r="G6643">
        <f>VLOOKUP(B:B,DESCRICAO!F:G,2,0)</f>
        <v>0</v>
      </c>
    </row>
    <row r="6644" spans="1:7">
      <c r="A6644" t="s">
        <v>1747</v>
      </c>
      <c r="B6644" t="s">
        <v>1765</v>
      </c>
      <c r="C6644" t="s">
        <v>1346</v>
      </c>
      <c r="D6644" t="s">
        <v>533</v>
      </c>
      <c r="E6644" t="s">
        <v>534</v>
      </c>
      <c r="F6644" t="str">
        <f>VLOOKUP(A:A,MÓDULOS!A:B,2,0)</f>
        <v>WebService do SIC</v>
      </c>
      <c r="G6644">
        <f>VLOOKUP(B:B,DESCRICAO!F:G,2,0)</f>
        <v>0</v>
      </c>
    </row>
    <row r="6645" spans="1:7">
      <c r="A6645" t="s">
        <v>1747</v>
      </c>
      <c r="B6645" t="s">
        <v>1765</v>
      </c>
      <c r="C6645" t="s">
        <v>1237</v>
      </c>
      <c r="D6645" t="s">
        <v>533</v>
      </c>
      <c r="E6645" t="s">
        <v>534</v>
      </c>
      <c r="F6645" t="str">
        <f>VLOOKUP(A:A,MÓDULOS!A:B,2,0)</f>
        <v>WebService do SIC</v>
      </c>
      <c r="G6645">
        <f>VLOOKUP(B:B,DESCRICAO!F:G,2,0)</f>
        <v>0</v>
      </c>
    </row>
    <row r="6646" spans="1:7">
      <c r="A6646" t="s">
        <v>1747</v>
      </c>
      <c r="B6646" t="s">
        <v>1765</v>
      </c>
      <c r="C6646" t="s">
        <v>704</v>
      </c>
      <c r="D6646" t="s">
        <v>533</v>
      </c>
      <c r="E6646" t="s">
        <v>534</v>
      </c>
      <c r="F6646" t="str">
        <f>VLOOKUP(A:A,MÓDULOS!A:B,2,0)</f>
        <v>WebService do SIC</v>
      </c>
      <c r="G6646">
        <f>VLOOKUP(B:B,DESCRICAO!F:G,2,0)</f>
        <v>0</v>
      </c>
    </row>
    <row r="6647" spans="1:7">
      <c r="A6647" t="s">
        <v>1747</v>
      </c>
      <c r="B6647" t="s">
        <v>1765</v>
      </c>
      <c r="C6647" t="s">
        <v>1373</v>
      </c>
      <c r="D6647" t="s">
        <v>533</v>
      </c>
      <c r="E6647" t="s">
        <v>534</v>
      </c>
      <c r="F6647" t="str">
        <f>VLOOKUP(A:A,MÓDULOS!A:B,2,0)</f>
        <v>WebService do SIC</v>
      </c>
      <c r="G6647">
        <f>VLOOKUP(B:B,DESCRICAO!F:G,2,0)</f>
        <v>0</v>
      </c>
    </row>
    <row r="6648" spans="1:7">
      <c r="A6648" t="s">
        <v>1747</v>
      </c>
      <c r="B6648" t="s">
        <v>1765</v>
      </c>
      <c r="C6648" t="s">
        <v>930</v>
      </c>
      <c r="D6648" t="s">
        <v>533</v>
      </c>
      <c r="E6648" t="s">
        <v>534</v>
      </c>
      <c r="F6648" t="str">
        <f>VLOOKUP(A:A,MÓDULOS!A:B,2,0)</f>
        <v>WebService do SIC</v>
      </c>
      <c r="G6648">
        <f>VLOOKUP(B:B,DESCRICAO!F:G,2,0)</f>
        <v>0</v>
      </c>
    </row>
    <row r="6649" spans="1:7">
      <c r="A6649" t="s">
        <v>1747</v>
      </c>
      <c r="B6649" t="s">
        <v>1766</v>
      </c>
      <c r="C6649" t="s">
        <v>921</v>
      </c>
      <c r="D6649" t="s">
        <v>533</v>
      </c>
      <c r="E6649" t="s">
        <v>534</v>
      </c>
      <c r="F6649" t="str">
        <f>VLOOKUP(A:A,MÓDULOS!A:B,2,0)</f>
        <v>WebService do SIC</v>
      </c>
      <c r="G6649">
        <f>VLOOKUP(B:B,DESCRICAO!F:G,2,0)</f>
        <v>0</v>
      </c>
    </row>
    <row r="6650" spans="1:7">
      <c r="A6650" t="s">
        <v>1747</v>
      </c>
      <c r="B6650" t="s">
        <v>1766</v>
      </c>
      <c r="C6650" t="s">
        <v>1142</v>
      </c>
      <c r="D6650" t="s">
        <v>533</v>
      </c>
      <c r="E6650" t="s">
        <v>534</v>
      </c>
      <c r="F6650" t="str">
        <f>VLOOKUP(A:A,MÓDULOS!A:B,2,0)</f>
        <v>WebService do SIC</v>
      </c>
      <c r="G6650">
        <f>VLOOKUP(B:B,DESCRICAO!F:G,2,0)</f>
        <v>0</v>
      </c>
    </row>
    <row r="6651" spans="1:7">
      <c r="A6651" t="s">
        <v>1747</v>
      </c>
      <c r="B6651" t="s">
        <v>1766</v>
      </c>
      <c r="C6651" t="s">
        <v>1257</v>
      </c>
      <c r="D6651" t="s">
        <v>533</v>
      </c>
      <c r="E6651" t="s">
        <v>534</v>
      </c>
      <c r="F6651" t="str">
        <f>VLOOKUP(A:A,MÓDULOS!A:B,2,0)</f>
        <v>WebService do SIC</v>
      </c>
      <c r="G6651">
        <f>VLOOKUP(B:B,DESCRICAO!F:G,2,0)</f>
        <v>0</v>
      </c>
    </row>
    <row r="6652" spans="1:7">
      <c r="A6652" t="s">
        <v>1747</v>
      </c>
      <c r="B6652" t="s">
        <v>1766</v>
      </c>
      <c r="C6652" t="s">
        <v>1236</v>
      </c>
      <c r="D6652" t="s">
        <v>533</v>
      </c>
      <c r="E6652" t="s">
        <v>534</v>
      </c>
      <c r="F6652" t="str">
        <f>VLOOKUP(A:A,MÓDULOS!A:B,2,0)</f>
        <v>WebService do SIC</v>
      </c>
      <c r="G6652">
        <f>VLOOKUP(B:B,DESCRICAO!F:G,2,0)</f>
        <v>0</v>
      </c>
    </row>
    <row r="6653" spans="1:7">
      <c r="A6653" t="s">
        <v>1747</v>
      </c>
      <c r="B6653" t="s">
        <v>1766</v>
      </c>
      <c r="C6653" t="s">
        <v>1346</v>
      </c>
      <c r="D6653" t="s">
        <v>533</v>
      </c>
      <c r="E6653" t="s">
        <v>534</v>
      </c>
      <c r="F6653" t="str">
        <f>VLOOKUP(A:A,MÓDULOS!A:B,2,0)</f>
        <v>WebService do SIC</v>
      </c>
      <c r="G6653">
        <f>VLOOKUP(B:B,DESCRICAO!F:G,2,0)</f>
        <v>0</v>
      </c>
    </row>
    <row r="6654" spans="1:7">
      <c r="A6654" t="s">
        <v>1747</v>
      </c>
      <c r="B6654" t="s">
        <v>1766</v>
      </c>
      <c r="C6654" t="s">
        <v>1237</v>
      </c>
      <c r="D6654" t="s">
        <v>533</v>
      </c>
      <c r="E6654" t="s">
        <v>534</v>
      </c>
      <c r="F6654" t="str">
        <f>VLOOKUP(A:A,MÓDULOS!A:B,2,0)</f>
        <v>WebService do SIC</v>
      </c>
      <c r="G6654">
        <f>VLOOKUP(B:B,DESCRICAO!F:G,2,0)</f>
        <v>0</v>
      </c>
    </row>
    <row r="6655" spans="1:7">
      <c r="A6655" t="s">
        <v>1747</v>
      </c>
      <c r="B6655" t="s">
        <v>1766</v>
      </c>
      <c r="C6655" t="s">
        <v>704</v>
      </c>
      <c r="D6655" t="s">
        <v>533</v>
      </c>
      <c r="E6655" t="s">
        <v>534</v>
      </c>
      <c r="F6655" t="str">
        <f>VLOOKUP(A:A,MÓDULOS!A:B,2,0)</f>
        <v>WebService do SIC</v>
      </c>
      <c r="G6655">
        <f>VLOOKUP(B:B,DESCRICAO!F:G,2,0)</f>
        <v>0</v>
      </c>
    </row>
    <row r="6656" spans="1:7">
      <c r="A6656" t="s">
        <v>1747</v>
      </c>
      <c r="B6656" t="s">
        <v>1766</v>
      </c>
      <c r="C6656" t="s">
        <v>1373</v>
      </c>
      <c r="D6656" t="s">
        <v>533</v>
      </c>
      <c r="E6656" t="s">
        <v>534</v>
      </c>
      <c r="F6656" t="str">
        <f>VLOOKUP(A:A,MÓDULOS!A:B,2,0)</f>
        <v>WebService do SIC</v>
      </c>
      <c r="G6656">
        <f>VLOOKUP(B:B,DESCRICAO!F:G,2,0)</f>
        <v>0</v>
      </c>
    </row>
    <row r="6657" spans="1:7">
      <c r="A6657" t="s">
        <v>1747</v>
      </c>
      <c r="B6657" t="s">
        <v>1766</v>
      </c>
      <c r="C6657" t="s">
        <v>930</v>
      </c>
      <c r="D6657" t="s">
        <v>533</v>
      </c>
      <c r="E6657" t="s">
        <v>534</v>
      </c>
      <c r="F6657" t="str">
        <f>VLOOKUP(A:A,MÓDULOS!A:B,2,0)</f>
        <v>WebService do SIC</v>
      </c>
      <c r="G6657">
        <f>VLOOKUP(B:B,DESCRICAO!F:G,2,0)</f>
        <v>0</v>
      </c>
    </row>
    <row r="6658" spans="1:7">
      <c r="A6658" t="s">
        <v>1747</v>
      </c>
      <c r="B6658" t="s">
        <v>1767</v>
      </c>
      <c r="C6658" t="s">
        <v>921</v>
      </c>
      <c r="D6658" t="s">
        <v>533</v>
      </c>
      <c r="E6658" t="s">
        <v>534</v>
      </c>
      <c r="F6658" t="str">
        <f>VLOOKUP(A:A,MÓDULOS!A:B,2,0)</f>
        <v>WebService do SIC</v>
      </c>
      <c r="G6658">
        <f>VLOOKUP(B:B,DESCRICAO!F:G,2,0)</f>
        <v>0</v>
      </c>
    </row>
    <row r="6659" spans="1:7">
      <c r="A6659" t="s">
        <v>1747</v>
      </c>
      <c r="B6659" t="s">
        <v>1767</v>
      </c>
      <c r="C6659" t="s">
        <v>1142</v>
      </c>
      <c r="D6659" t="s">
        <v>533</v>
      </c>
      <c r="E6659" t="s">
        <v>534</v>
      </c>
      <c r="F6659" t="str">
        <f>VLOOKUP(A:A,MÓDULOS!A:B,2,0)</f>
        <v>WebService do SIC</v>
      </c>
      <c r="G6659">
        <f>VLOOKUP(B:B,DESCRICAO!F:G,2,0)</f>
        <v>0</v>
      </c>
    </row>
    <row r="6660" spans="1:7">
      <c r="A6660" t="s">
        <v>1747</v>
      </c>
      <c r="B6660" t="s">
        <v>1767</v>
      </c>
      <c r="C6660" t="s">
        <v>1257</v>
      </c>
      <c r="D6660" t="s">
        <v>533</v>
      </c>
      <c r="E6660" t="s">
        <v>534</v>
      </c>
      <c r="F6660" t="str">
        <f>VLOOKUP(A:A,MÓDULOS!A:B,2,0)</f>
        <v>WebService do SIC</v>
      </c>
      <c r="G6660">
        <f>VLOOKUP(B:B,DESCRICAO!F:G,2,0)</f>
        <v>0</v>
      </c>
    </row>
    <row r="6661" spans="1:7">
      <c r="A6661" t="s">
        <v>1747</v>
      </c>
      <c r="B6661" t="s">
        <v>1767</v>
      </c>
      <c r="C6661" t="s">
        <v>1236</v>
      </c>
      <c r="D6661" t="s">
        <v>533</v>
      </c>
      <c r="E6661" t="s">
        <v>534</v>
      </c>
      <c r="F6661" t="str">
        <f>VLOOKUP(A:A,MÓDULOS!A:B,2,0)</f>
        <v>WebService do SIC</v>
      </c>
      <c r="G6661">
        <f>VLOOKUP(B:B,DESCRICAO!F:G,2,0)</f>
        <v>0</v>
      </c>
    </row>
    <row r="6662" spans="1:7">
      <c r="A6662" t="s">
        <v>1747</v>
      </c>
      <c r="B6662" t="s">
        <v>1767</v>
      </c>
      <c r="C6662" t="s">
        <v>1346</v>
      </c>
      <c r="D6662" t="s">
        <v>533</v>
      </c>
      <c r="E6662" t="s">
        <v>534</v>
      </c>
      <c r="F6662" t="str">
        <f>VLOOKUP(A:A,MÓDULOS!A:B,2,0)</f>
        <v>WebService do SIC</v>
      </c>
      <c r="G6662">
        <f>VLOOKUP(B:B,DESCRICAO!F:G,2,0)</f>
        <v>0</v>
      </c>
    </row>
    <row r="6663" spans="1:7">
      <c r="A6663" t="s">
        <v>1747</v>
      </c>
      <c r="B6663" t="s">
        <v>1767</v>
      </c>
      <c r="C6663" t="s">
        <v>1237</v>
      </c>
      <c r="D6663" t="s">
        <v>533</v>
      </c>
      <c r="E6663" t="s">
        <v>534</v>
      </c>
      <c r="F6663" t="str">
        <f>VLOOKUP(A:A,MÓDULOS!A:B,2,0)</f>
        <v>WebService do SIC</v>
      </c>
      <c r="G6663">
        <f>VLOOKUP(B:B,DESCRICAO!F:G,2,0)</f>
        <v>0</v>
      </c>
    </row>
    <row r="6664" spans="1:7">
      <c r="A6664" t="s">
        <v>1747</v>
      </c>
      <c r="B6664" t="s">
        <v>1767</v>
      </c>
      <c r="C6664" t="s">
        <v>704</v>
      </c>
      <c r="D6664" t="s">
        <v>533</v>
      </c>
      <c r="E6664" t="s">
        <v>534</v>
      </c>
      <c r="F6664" t="str">
        <f>VLOOKUP(A:A,MÓDULOS!A:B,2,0)</f>
        <v>WebService do SIC</v>
      </c>
      <c r="G6664">
        <f>VLOOKUP(B:B,DESCRICAO!F:G,2,0)</f>
        <v>0</v>
      </c>
    </row>
    <row r="6665" spans="1:7">
      <c r="A6665" t="s">
        <v>1747</v>
      </c>
      <c r="B6665" t="s">
        <v>1767</v>
      </c>
      <c r="C6665" t="s">
        <v>1373</v>
      </c>
      <c r="D6665" t="s">
        <v>533</v>
      </c>
      <c r="E6665" t="s">
        <v>534</v>
      </c>
      <c r="F6665" t="str">
        <f>VLOOKUP(A:A,MÓDULOS!A:B,2,0)</f>
        <v>WebService do SIC</v>
      </c>
      <c r="G6665">
        <f>VLOOKUP(B:B,DESCRICAO!F:G,2,0)</f>
        <v>0</v>
      </c>
    </row>
    <row r="6666" spans="1:7">
      <c r="A6666" t="s">
        <v>1747</v>
      </c>
      <c r="B6666" t="s">
        <v>1767</v>
      </c>
      <c r="C6666" t="s">
        <v>930</v>
      </c>
      <c r="D6666" t="s">
        <v>533</v>
      </c>
      <c r="E6666" t="s">
        <v>534</v>
      </c>
      <c r="F6666" t="str">
        <f>VLOOKUP(A:A,MÓDULOS!A:B,2,0)</f>
        <v>WebService do SIC</v>
      </c>
      <c r="G6666">
        <f>VLOOKUP(B:B,DESCRICAO!F:G,2,0)</f>
        <v>0</v>
      </c>
    </row>
    <row r="6667" spans="1:7">
      <c r="A6667" t="s">
        <v>1747</v>
      </c>
      <c r="B6667" t="s">
        <v>1768</v>
      </c>
      <c r="C6667" t="s">
        <v>921</v>
      </c>
      <c r="D6667" t="s">
        <v>533</v>
      </c>
      <c r="E6667" t="s">
        <v>534</v>
      </c>
      <c r="F6667" t="str">
        <f>VLOOKUP(A:A,MÓDULOS!A:B,2,0)</f>
        <v>WebService do SIC</v>
      </c>
      <c r="G6667">
        <f>VLOOKUP(B:B,DESCRICAO!F:G,2,0)</f>
        <v>0</v>
      </c>
    </row>
    <row r="6668" spans="1:7">
      <c r="A6668" t="s">
        <v>1747</v>
      </c>
      <c r="B6668" t="s">
        <v>1768</v>
      </c>
      <c r="C6668" t="s">
        <v>1142</v>
      </c>
      <c r="D6668" t="s">
        <v>533</v>
      </c>
      <c r="E6668" t="s">
        <v>534</v>
      </c>
      <c r="F6668" t="str">
        <f>VLOOKUP(A:A,MÓDULOS!A:B,2,0)</f>
        <v>WebService do SIC</v>
      </c>
      <c r="G6668">
        <f>VLOOKUP(B:B,DESCRICAO!F:G,2,0)</f>
        <v>0</v>
      </c>
    </row>
    <row r="6669" spans="1:7">
      <c r="A6669" t="s">
        <v>1747</v>
      </c>
      <c r="B6669" t="s">
        <v>1768</v>
      </c>
      <c r="C6669" t="s">
        <v>1257</v>
      </c>
      <c r="D6669" t="s">
        <v>533</v>
      </c>
      <c r="E6669" t="s">
        <v>534</v>
      </c>
      <c r="F6669" t="str">
        <f>VLOOKUP(A:A,MÓDULOS!A:B,2,0)</f>
        <v>WebService do SIC</v>
      </c>
      <c r="G6669">
        <f>VLOOKUP(B:B,DESCRICAO!F:G,2,0)</f>
        <v>0</v>
      </c>
    </row>
    <row r="6670" spans="1:7">
      <c r="A6670" t="s">
        <v>1747</v>
      </c>
      <c r="B6670" t="s">
        <v>1768</v>
      </c>
      <c r="C6670" t="s">
        <v>1236</v>
      </c>
      <c r="D6670" t="s">
        <v>533</v>
      </c>
      <c r="E6670" t="s">
        <v>534</v>
      </c>
      <c r="F6670" t="str">
        <f>VLOOKUP(A:A,MÓDULOS!A:B,2,0)</f>
        <v>WebService do SIC</v>
      </c>
      <c r="G6670">
        <f>VLOOKUP(B:B,DESCRICAO!F:G,2,0)</f>
        <v>0</v>
      </c>
    </row>
    <row r="6671" spans="1:7">
      <c r="A6671" t="s">
        <v>1747</v>
      </c>
      <c r="B6671" t="s">
        <v>1768</v>
      </c>
      <c r="C6671" t="s">
        <v>1346</v>
      </c>
      <c r="D6671" t="s">
        <v>533</v>
      </c>
      <c r="E6671" t="s">
        <v>534</v>
      </c>
      <c r="F6671" t="str">
        <f>VLOOKUP(A:A,MÓDULOS!A:B,2,0)</f>
        <v>WebService do SIC</v>
      </c>
      <c r="G6671">
        <f>VLOOKUP(B:B,DESCRICAO!F:G,2,0)</f>
        <v>0</v>
      </c>
    </row>
    <row r="6672" spans="1:7">
      <c r="A6672" t="s">
        <v>1747</v>
      </c>
      <c r="B6672" t="s">
        <v>1768</v>
      </c>
      <c r="C6672" t="s">
        <v>1237</v>
      </c>
      <c r="D6672" t="s">
        <v>533</v>
      </c>
      <c r="E6672" t="s">
        <v>534</v>
      </c>
      <c r="F6672" t="str">
        <f>VLOOKUP(A:A,MÓDULOS!A:B,2,0)</f>
        <v>WebService do SIC</v>
      </c>
      <c r="G6672">
        <f>VLOOKUP(B:B,DESCRICAO!F:G,2,0)</f>
        <v>0</v>
      </c>
    </row>
    <row r="6673" spans="1:7">
      <c r="A6673" t="s">
        <v>1747</v>
      </c>
      <c r="B6673" t="s">
        <v>1768</v>
      </c>
      <c r="C6673" t="s">
        <v>704</v>
      </c>
      <c r="D6673" t="s">
        <v>533</v>
      </c>
      <c r="E6673" t="s">
        <v>534</v>
      </c>
      <c r="F6673" t="str">
        <f>VLOOKUP(A:A,MÓDULOS!A:B,2,0)</f>
        <v>WebService do SIC</v>
      </c>
      <c r="G6673">
        <f>VLOOKUP(B:B,DESCRICAO!F:G,2,0)</f>
        <v>0</v>
      </c>
    </row>
    <row r="6674" spans="1:7">
      <c r="A6674" t="s">
        <v>1747</v>
      </c>
      <c r="B6674" t="s">
        <v>1768</v>
      </c>
      <c r="C6674" t="s">
        <v>1373</v>
      </c>
      <c r="D6674" t="s">
        <v>533</v>
      </c>
      <c r="E6674" t="s">
        <v>534</v>
      </c>
      <c r="F6674" t="str">
        <f>VLOOKUP(A:A,MÓDULOS!A:B,2,0)</f>
        <v>WebService do SIC</v>
      </c>
      <c r="G6674">
        <f>VLOOKUP(B:B,DESCRICAO!F:G,2,0)</f>
        <v>0</v>
      </c>
    </row>
    <row r="6675" spans="1:7">
      <c r="A6675" t="s">
        <v>1747</v>
      </c>
      <c r="B6675" t="s">
        <v>1768</v>
      </c>
      <c r="C6675" t="s">
        <v>930</v>
      </c>
      <c r="D6675" t="s">
        <v>533</v>
      </c>
      <c r="E6675" t="s">
        <v>534</v>
      </c>
      <c r="F6675" t="str">
        <f>VLOOKUP(A:A,MÓDULOS!A:B,2,0)</f>
        <v>WebService do SIC</v>
      </c>
      <c r="G6675">
        <f>VLOOKUP(B:B,DESCRICAO!F:G,2,0)</f>
        <v>0</v>
      </c>
    </row>
    <row r="6676" spans="1:7">
      <c r="A6676" t="s">
        <v>1747</v>
      </c>
      <c r="B6676" t="s">
        <v>1769</v>
      </c>
      <c r="C6676" t="s">
        <v>921</v>
      </c>
      <c r="D6676" t="s">
        <v>533</v>
      </c>
      <c r="E6676" t="s">
        <v>534</v>
      </c>
      <c r="F6676" t="str">
        <f>VLOOKUP(A:A,MÓDULOS!A:B,2,0)</f>
        <v>WebService do SIC</v>
      </c>
      <c r="G6676">
        <f>VLOOKUP(B:B,DESCRICAO!F:G,2,0)</f>
        <v>0</v>
      </c>
    </row>
    <row r="6677" spans="1:7">
      <c r="A6677" t="s">
        <v>1747</v>
      </c>
      <c r="B6677" t="s">
        <v>1769</v>
      </c>
      <c r="C6677" t="s">
        <v>1142</v>
      </c>
      <c r="D6677" t="s">
        <v>533</v>
      </c>
      <c r="E6677" t="s">
        <v>534</v>
      </c>
      <c r="F6677" t="str">
        <f>VLOOKUP(A:A,MÓDULOS!A:B,2,0)</f>
        <v>WebService do SIC</v>
      </c>
      <c r="G6677">
        <f>VLOOKUP(B:B,DESCRICAO!F:G,2,0)</f>
        <v>0</v>
      </c>
    </row>
    <row r="6678" spans="1:7">
      <c r="A6678" t="s">
        <v>1747</v>
      </c>
      <c r="B6678" t="s">
        <v>1769</v>
      </c>
      <c r="C6678" t="s">
        <v>1257</v>
      </c>
      <c r="D6678" t="s">
        <v>533</v>
      </c>
      <c r="E6678" t="s">
        <v>534</v>
      </c>
      <c r="F6678" t="str">
        <f>VLOOKUP(A:A,MÓDULOS!A:B,2,0)</f>
        <v>WebService do SIC</v>
      </c>
      <c r="G6678">
        <f>VLOOKUP(B:B,DESCRICAO!F:G,2,0)</f>
        <v>0</v>
      </c>
    </row>
    <row r="6679" spans="1:7">
      <c r="A6679" t="s">
        <v>1747</v>
      </c>
      <c r="B6679" t="s">
        <v>1769</v>
      </c>
      <c r="C6679" t="s">
        <v>1236</v>
      </c>
      <c r="D6679" t="s">
        <v>533</v>
      </c>
      <c r="E6679" t="s">
        <v>534</v>
      </c>
      <c r="F6679" t="str">
        <f>VLOOKUP(A:A,MÓDULOS!A:B,2,0)</f>
        <v>WebService do SIC</v>
      </c>
      <c r="G6679">
        <f>VLOOKUP(B:B,DESCRICAO!F:G,2,0)</f>
        <v>0</v>
      </c>
    </row>
    <row r="6680" spans="1:7">
      <c r="A6680" t="s">
        <v>1747</v>
      </c>
      <c r="B6680" t="s">
        <v>1769</v>
      </c>
      <c r="C6680" t="s">
        <v>1346</v>
      </c>
      <c r="D6680" t="s">
        <v>533</v>
      </c>
      <c r="E6680" t="s">
        <v>534</v>
      </c>
      <c r="F6680" t="str">
        <f>VLOOKUP(A:A,MÓDULOS!A:B,2,0)</f>
        <v>WebService do SIC</v>
      </c>
      <c r="G6680">
        <f>VLOOKUP(B:B,DESCRICAO!F:G,2,0)</f>
        <v>0</v>
      </c>
    </row>
    <row r="6681" spans="1:7">
      <c r="A6681" t="s">
        <v>1747</v>
      </c>
      <c r="B6681" t="s">
        <v>1769</v>
      </c>
      <c r="C6681" t="s">
        <v>1237</v>
      </c>
      <c r="D6681" t="s">
        <v>533</v>
      </c>
      <c r="E6681" t="s">
        <v>534</v>
      </c>
      <c r="F6681" t="str">
        <f>VLOOKUP(A:A,MÓDULOS!A:B,2,0)</f>
        <v>WebService do SIC</v>
      </c>
      <c r="G6681">
        <f>VLOOKUP(B:B,DESCRICAO!F:G,2,0)</f>
        <v>0</v>
      </c>
    </row>
    <row r="6682" spans="1:7">
      <c r="A6682" t="s">
        <v>1747</v>
      </c>
      <c r="B6682" t="s">
        <v>1769</v>
      </c>
      <c r="C6682" t="s">
        <v>704</v>
      </c>
      <c r="D6682" t="s">
        <v>533</v>
      </c>
      <c r="E6682" t="s">
        <v>534</v>
      </c>
      <c r="F6682" t="str">
        <f>VLOOKUP(A:A,MÓDULOS!A:B,2,0)</f>
        <v>WebService do SIC</v>
      </c>
      <c r="G6682">
        <f>VLOOKUP(B:B,DESCRICAO!F:G,2,0)</f>
        <v>0</v>
      </c>
    </row>
    <row r="6683" spans="1:7">
      <c r="A6683" t="s">
        <v>1747</v>
      </c>
      <c r="B6683" t="s">
        <v>1769</v>
      </c>
      <c r="C6683" t="s">
        <v>1373</v>
      </c>
      <c r="D6683" t="s">
        <v>533</v>
      </c>
      <c r="E6683" t="s">
        <v>534</v>
      </c>
      <c r="F6683" t="str">
        <f>VLOOKUP(A:A,MÓDULOS!A:B,2,0)</f>
        <v>WebService do SIC</v>
      </c>
      <c r="G6683">
        <f>VLOOKUP(B:B,DESCRICAO!F:G,2,0)</f>
        <v>0</v>
      </c>
    </row>
    <row r="6684" spans="1:7">
      <c r="A6684" t="s">
        <v>1747</v>
      </c>
      <c r="B6684" t="s">
        <v>1769</v>
      </c>
      <c r="C6684" t="s">
        <v>930</v>
      </c>
      <c r="D6684" t="s">
        <v>533</v>
      </c>
      <c r="E6684" t="s">
        <v>534</v>
      </c>
      <c r="F6684" t="str">
        <f>VLOOKUP(A:A,MÓDULOS!A:B,2,0)</f>
        <v>WebService do SIC</v>
      </c>
      <c r="G6684">
        <f>VLOOKUP(B:B,DESCRICAO!F:G,2,0)</f>
        <v>0</v>
      </c>
    </row>
    <row r="6685" spans="1:7">
      <c r="A6685" t="s">
        <v>1747</v>
      </c>
      <c r="B6685" t="s">
        <v>1770</v>
      </c>
      <c r="C6685" t="s">
        <v>921</v>
      </c>
      <c r="D6685" t="s">
        <v>533</v>
      </c>
      <c r="E6685" t="s">
        <v>534</v>
      </c>
      <c r="F6685" t="str">
        <f>VLOOKUP(A:A,MÓDULOS!A:B,2,0)</f>
        <v>WebService do SIC</v>
      </c>
      <c r="G6685">
        <f>VLOOKUP(B:B,DESCRICAO!F:G,2,0)</f>
        <v>0</v>
      </c>
    </row>
    <row r="6686" spans="1:7">
      <c r="A6686" t="s">
        <v>1747</v>
      </c>
      <c r="B6686" t="s">
        <v>1770</v>
      </c>
      <c r="C6686" t="s">
        <v>1142</v>
      </c>
      <c r="D6686" t="s">
        <v>533</v>
      </c>
      <c r="E6686" t="s">
        <v>534</v>
      </c>
      <c r="F6686" t="str">
        <f>VLOOKUP(A:A,MÓDULOS!A:B,2,0)</f>
        <v>WebService do SIC</v>
      </c>
      <c r="G6686">
        <f>VLOOKUP(B:B,DESCRICAO!F:G,2,0)</f>
        <v>0</v>
      </c>
    </row>
    <row r="6687" spans="1:7">
      <c r="A6687" t="s">
        <v>1747</v>
      </c>
      <c r="B6687" t="s">
        <v>1770</v>
      </c>
      <c r="C6687" t="s">
        <v>1257</v>
      </c>
      <c r="D6687" t="s">
        <v>533</v>
      </c>
      <c r="E6687" t="s">
        <v>534</v>
      </c>
      <c r="F6687" t="str">
        <f>VLOOKUP(A:A,MÓDULOS!A:B,2,0)</f>
        <v>WebService do SIC</v>
      </c>
      <c r="G6687">
        <f>VLOOKUP(B:B,DESCRICAO!F:G,2,0)</f>
        <v>0</v>
      </c>
    </row>
    <row r="6688" spans="1:7">
      <c r="A6688" t="s">
        <v>1747</v>
      </c>
      <c r="B6688" t="s">
        <v>1770</v>
      </c>
      <c r="C6688" t="s">
        <v>1236</v>
      </c>
      <c r="D6688" t="s">
        <v>533</v>
      </c>
      <c r="E6688" t="s">
        <v>534</v>
      </c>
      <c r="F6688" t="str">
        <f>VLOOKUP(A:A,MÓDULOS!A:B,2,0)</f>
        <v>WebService do SIC</v>
      </c>
      <c r="G6688">
        <f>VLOOKUP(B:B,DESCRICAO!F:G,2,0)</f>
        <v>0</v>
      </c>
    </row>
    <row r="6689" spans="1:7">
      <c r="A6689" t="s">
        <v>1747</v>
      </c>
      <c r="B6689" t="s">
        <v>1770</v>
      </c>
      <c r="C6689" t="s">
        <v>1346</v>
      </c>
      <c r="D6689" t="s">
        <v>533</v>
      </c>
      <c r="E6689" t="s">
        <v>534</v>
      </c>
      <c r="F6689" t="str">
        <f>VLOOKUP(A:A,MÓDULOS!A:B,2,0)</f>
        <v>WebService do SIC</v>
      </c>
      <c r="G6689">
        <f>VLOOKUP(B:B,DESCRICAO!F:G,2,0)</f>
        <v>0</v>
      </c>
    </row>
    <row r="6690" spans="1:7">
      <c r="A6690" t="s">
        <v>1747</v>
      </c>
      <c r="B6690" t="s">
        <v>1770</v>
      </c>
      <c r="C6690" t="s">
        <v>1237</v>
      </c>
      <c r="D6690" t="s">
        <v>533</v>
      </c>
      <c r="E6690" t="s">
        <v>534</v>
      </c>
      <c r="F6690" t="str">
        <f>VLOOKUP(A:A,MÓDULOS!A:B,2,0)</f>
        <v>WebService do SIC</v>
      </c>
      <c r="G6690">
        <f>VLOOKUP(B:B,DESCRICAO!F:G,2,0)</f>
        <v>0</v>
      </c>
    </row>
    <row r="6691" spans="1:7">
      <c r="A6691" t="s">
        <v>1747</v>
      </c>
      <c r="B6691" t="s">
        <v>1770</v>
      </c>
      <c r="C6691" t="s">
        <v>704</v>
      </c>
      <c r="D6691" t="s">
        <v>533</v>
      </c>
      <c r="E6691" t="s">
        <v>534</v>
      </c>
      <c r="F6691" t="str">
        <f>VLOOKUP(A:A,MÓDULOS!A:B,2,0)</f>
        <v>WebService do SIC</v>
      </c>
      <c r="G6691">
        <f>VLOOKUP(B:B,DESCRICAO!F:G,2,0)</f>
        <v>0</v>
      </c>
    </row>
    <row r="6692" spans="1:7">
      <c r="A6692" t="s">
        <v>1747</v>
      </c>
      <c r="B6692" t="s">
        <v>1770</v>
      </c>
      <c r="C6692" t="s">
        <v>1373</v>
      </c>
      <c r="D6692" t="s">
        <v>533</v>
      </c>
      <c r="E6692" t="s">
        <v>534</v>
      </c>
      <c r="F6692" t="str">
        <f>VLOOKUP(A:A,MÓDULOS!A:B,2,0)</f>
        <v>WebService do SIC</v>
      </c>
      <c r="G6692">
        <f>VLOOKUP(B:B,DESCRICAO!F:G,2,0)</f>
        <v>0</v>
      </c>
    </row>
    <row r="6693" spans="1:7">
      <c r="A6693" t="s">
        <v>1747</v>
      </c>
      <c r="B6693" t="s">
        <v>1770</v>
      </c>
      <c r="C6693" t="s">
        <v>930</v>
      </c>
      <c r="D6693" t="s">
        <v>533</v>
      </c>
      <c r="E6693" t="s">
        <v>534</v>
      </c>
      <c r="F6693" t="str">
        <f>VLOOKUP(A:A,MÓDULOS!A:B,2,0)</f>
        <v>WebService do SIC</v>
      </c>
      <c r="G6693">
        <f>VLOOKUP(B:B,DESCRICAO!F:G,2,0)</f>
        <v>0</v>
      </c>
    </row>
    <row r="6694" spans="1:7">
      <c r="A6694" t="s">
        <v>1747</v>
      </c>
      <c r="B6694" t="s">
        <v>1771</v>
      </c>
      <c r="C6694" t="s">
        <v>921</v>
      </c>
      <c r="D6694" t="s">
        <v>533</v>
      </c>
      <c r="E6694" t="s">
        <v>534</v>
      </c>
      <c r="F6694" t="str">
        <f>VLOOKUP(A:A,MÓDULOS!A:B,2,0)</f>
        <v>WebService do SIC</v>
      </c>
      <c r="G6694">
        <f>VLOOKUP(B:B,DESCRICAO!F:G,2,0)</f>
        <v>0</v>
      </c>
    </row>
    <row r="6695" spans="1:7">
      <c r="A6695" t="s">
        <v>1747</v>
      </c>
      <c r="B6695" t="s">
        <v>1771</v>
      </c>
      <c r="C6695" t="s">
        <v>1142</v>
      </c>
      <c r="D6695" t="s">
        <v>533</v>
      </c>
      <c r="E6695" t="s">
        <v>534</v>
      </c>
      <c r="F6695" t="str">
        <f>VLOOKUP(A:A,MÓDULOS!A:B,2,0)</f>
        <v>WebService do SIC</v>
      </c>
      <c r="G6695">
        <f>VLOOKUP(B:B,DESCRICAO!F:G,2,0)</f>
        <v>0</v>
      </c>
    </row>
    <row r="6696" spans="1:7">
      <c r="A6696" t="s">
        <v>1747</v>
      </c>
      <c r="B6696" t="s">
        <v>1771</v>
      </c>
      <c r="C6696" t="s">
        <v>1257</v>
      </c>
      <c r="D6696" t="s">
        <v>533</v>
      </c>
      <c r="E6696" t="s">
        <v>534</v>
      </c>
      <c r="F6696" t="str">
        <f>VLOOKUP(A:A,MÓDULOS!A:B,2,0)</f>
        <v>WebService do SIC</v>
      </c>
      <c r="G6696">
        <f>VLOOKUP(B:B,DESCRICAO!F:G,2,0)</f>
        <v>0</v>
      </c>
    </row>
    <row r="6697" spans="1:7">
      <c r="A6697" t="s">
        <v>1747</v>
      </c>
      <c r="B6697" t="s">
        <v>1771</v>
      </c>
      <c r="C6697" t="s">
        <v>1236</v>
      </c>
      <c r="D6697" t="s">
        <v>533</v>
      </c>
      <c r="E6697" t="s">
        <v>534</v>
      </c>
      <c r="F6697" t="str">
        <f>VLOOKUP(A:A,MÓDULOS!A:B,2,0)</f>
        <v>WebService do SIC</v>
      </c>
      <c r="G6697">
        <f>VLOOKUP(B:B,DESCRICAO!F:G,2,0)</f>
        <v>0</v>
      </c>
    </row>
    <row r="6698" spans="1:7">
      <c r="A6698" t="s">
        <v>1747</v>
      </c>
      <c r="B6698" t="s">
        <v>1771</v>
      </c>
      <c r="C6698" t="s">
        <v>1346</v>
      </c>
      <c r="D6698" t="s">
        <v>533</v>
      </c>
      <c r="E6698" t="s">
        <v>534</v>
      </c>
      <c r="F6698" t="str">
        <f>VLOOKUP(A:A,MÓDULOS!A:B,2,0)</f>
        <v>WebService do SIC</v>
      </c>
      <c r="G6698">
        <f>VLOOKUP(B:B,DESCRICAO!F:G,2,0)</f>
        <v>0</v>
      </c>
    </row>
    <row r="6699" spans="1:7">
      <c r="A6699" t="s">
        <v>1747</v>
      </c>
      <c r="B6699" t="s">
        <v>1771</v>
      </c>
      <c r="C6699" t="s">
        <v>1237</v>
      </c>
      <c r="D6699" t="s">
        <v>533</v>
      </c>
      <c r="E6699" t="s">
        <v>534</v>
      </c>
      <c r="F6699" t="str">
        <f>VLOOKUP(A:A,MÓDULOS!A:B,2,0)</f>
        <v>WebService do SIC</v>
      </c>
      <c r="G6699">
        <f>VLOOKUP(B:B,DESCRICAO!F:G,2,0)</f>
        <v>0</v>
      </c>
    </row>
    <row r="6700" spans="1:7">
      <c r="A6700" t="s">
        <v>1747</v>
      </c>
      <c r="B6700" t="s">
        <v>1771</v>
      </c>
      <c r="C6700" t="s">
        <v>704</v>
      </c>
      <c r="D6700" t="s">
        <v>533</v>
      </c>
      <c r="E6700" t="s">
        <v>534</v>
      </c>
      <c r="F6700" t="str">
        <f>VLOOKUP(A:A,MÓDULOS!A:B,2,0)</f>
        <v>WebService do SIC</v>
      </c>
      <c r="G6700">
        <f>VLOOKUP(B:B,DESCRICAO!F:G,2,0)</f>
        <v>0</v>
      </c>
    </row>
    <row r="6701" spans="1:7">
      <c r="A6701" t="s">
        <v>1747</v>
      </c>
      <c r="B6701" t="s">
        <v>1771</v>
      </c>
      <c r="C6701" t="s">
        <v>1373</v>
      </c>
      <c r="D6701" t="s">
        <v>533</v>
      </c>
      <c r="E6701" t="s">
        <v>534</v>
      </c>
      <c r="F6701" t="str">
        <f>VLOOKUP(A:A,MÓDULOS!A:B,2,0)</f>
        <v>WebService do SIC</v>
      </c>
      <c r="G6701">
        <f>VLOOKUP(B:B,DESCRICAO!F:G,2,0)</f>
        <v>0</v>
      </c>
    </row>
    <row r="6702" spans="1:7">
      <c r="A6702" t="s">
        <v>1747</v>
      </c>
      <c r="B6702" t="s">
        <v>1771</v>
      </c>
      <c r="C6702" t="s">
        <v>930</v>
      </c>
      <c r="D6702" t="s">
        <v>533</v>
      </c>
      <c r="E6702" t="s">
        <v>534</v>
      </c>
      <c r="F6702" t="str">
        <f>VLOOKUP(A:A,MÓDULOS!A:B,2,0)</f>
        <v>WebService do SIC</v>
      </c>
      <c r="G6702">
        <f>VLOOKUP(B:B,DESCRICAO!F:G,2,0)</f>
        <v>0</v>
      </c>
    </row>
    <row r="6703" spans="1:7">
      <c r="A6703" t="s">
        <v>1747</v>
      </c>
      <c r="B6703" t="s">
        <v>1772</v>
      </c>
      <c r="C6703" t="s">
        <v>921</v>
      </c>
      <c r="D6703" t="s">
        <v>533</v>
      </c>
      <c r="E6703" t="s">
        <v>534</v>
      </c>
      <c r="F6703" t="str">
        <f>VLOOKUP(A:A,MÓDULOS!A:B,2,0)</f>
        <v>WebService do SIC</v>
      </c>
      <c r="G6703">
        <f>VLOOKUP(B:B,DESCRICAO!F:G,2,0)</f>
        <v>0</v>
      </c>
    </row>
    <row r="6704" spans="1:7">
      <c r="A6704" t="s">
        <v>1747</v>
      </c>
      <c r="B6704" t="s">
        <v>1772</v>
      </c>
      <c r="C6704" t="s">
        <v>1142</v>
      </c>
      <c r="D6704" t="s">
        <v>533</v>
      </c>
      <c r="E6704" t="s">
        <v>534</v>
      </c>
      <c r="F6704" t="str">
        <f>VLOOKUP(A:A,MÓDULOS!A:B,2,0)</f>
        <v>WebService do SIC</v>
      </c>
      <c r="G6704">
        <f>VLOOKUP(B:B,DESCRICAO!F:G,2,0)</f>
        <v>0</v>
      </c>
    </row>
    <row r="6705" spans="1:7">
      <c r="A6705" t="s">
        <v>1747</v>
      </c>
      <c r="B6705" t="s">
        <v>1772</v>
      </c>
      <c r="C6705" t="s">
        <v>1257</v>
      </c>
      <c r="D6705" t="s">
        <v>533</v>
      </c>
      <c r="E6705" t="s">
        <v>534</v>
      </c>
      <c r="F6705" t="str">
        <f>VLOOKUP(A:A,MÓDULOS!A:B,2,0)</f>
        <v>WebService do SIC</v>
      </c>
      <c r="G6705">
        <f>VLOOKUP(B:B,DESCRICAO!F:G,2,0)</f>
        <v>0</v>
      </c>
    </row>
    <row r="6706" spans="1:7">
      <c r="A6706" t="s">
        <v>1747</v>
      </c>
      <c r="B6706" t="s">
        <v>1772</v>
      </c>
      <c r="C6706" t="s">
        <v>1236</v>
      </c>
      <c r="D6706" t="s">
        <v>533</v>
      </c>
      <c r="E6706" t="s">
        <v>534</v>
      </c>
      <c r="F6706" t="str">
        <f>VLOOKUP(A:A,MÓDULOS!A:B,2,0)</f>
        <v>WebService do SIC</v>
      </c>
      <c r="G6706">
        <f>VLOOKUP(B:B,DESCRICAO!F:G,2,0)</f>
        <v>0</v>
      </c>
    </row>
    <row r="6707" spans="1:7">
      <c r="A6707" t="s">
        <v>1747</v>
      </c>
      <c r="B6707" t="s">
        <v>1772</v>
      </c>
      <c r="C6707" t="s">
        <v>1346</v>
      </c>
      <c r="D6707" t="s">
        <v>533</v>
      </c>
      <c r="E6707" t="s">
        <v>534</v>
      </c>
      <c r="F6707" t="str">
        <f>VLOOKUP(A:A,MÓDULOS!A:B,2,0)</f>
        <v>WebService do SIC</v>
      </c>
      <c r="G6707">
        <f>VLOOKUP(B:B,DESCRICAO!F:G,2,0)</f>
        <v>0</v>
      </c>
    </row>
    <row r="6708" spans="1:7">
      <c r="A6708" t="s">
        <v>1747</v>
      </c>
      <c r="B6708" t="s">
        <v>1772</v>
      </c>
      <c r="C6708" t="s">
        <v>1237</v>
      </c>
      <c r="D6708" t="s">
        <v>533</v>
      </c>
      <c r="E6708" t="s">
        <v>534</v>
      </c>
      <c r="F6708" t="str">
        <f>VLOOKUP(A:A,MÓDULOS!A:B,2,0)</f>
        <v>WebService do SIC</v>
      </c>
      <c r="G6708">
        <f>VLOOKUP(B:B,DESCRICAO!F:G,2,0)</f>
        <v>0</v>
      </c>
    </row>
    <row r="6709" spans="1:7">
      <c r="A6709" t="s">
        <v>1747</v>
      </c>
      <c r="B6709" t="s">
        <v>1772</v>
      </c>
      <c r="C6709" t="s">
        <v>704</v>
      </c>
      <c r="D6709" t="s">
        <v>533</v>
      </c>
      <c r="E6709" t="s">
        <v>534</v>
      </c>
      <c r="F6709" t="str">
        <f>VLOOKUP(A:A,MÓDULOS!A:B,2,0)</f>
        <v>WebService do SIC</v>
      </c>
      <c r="G6709">
        <f>VLOOKUP(B:B,DESCRICAO!F:G,2,0)</f>
        <v>0</v>
      </c>
    </row>
    <row r="6710" spans="1:7">
      <c r="A6710" t="s">
        <v>1747</v>
      </c>
      <c r="B6710" t="s">
        <v>1772</v>
      </c>
      <c r="C6710" t="s">
        <v>1373</v>
      </c>
      <c r="D6710" t="s">
        <v>533</v>
      </c>
      <c r="E6710" t="s">
        <v>534</v>
      </c>
      <c r="F6710" t="str">
        <f>VLOOKUP(A:A,MÓDULOS!A:B,2,0)</f>
        <v>WebService do SIC</v>
      </c>
      <c r="G6710">
        <f>VLOOKUP(B:B,DESCRICAO!F:G,2,0)</f>
        <v>0</v>
      </c>
    </row>
    <row r="6711" spans="1:7">
      <c r="A6711" t="s">
        <v>1747</v>
      </c>
      <c r="B6711" t="s">
        <v>1772</v>
      </c>
      <c r="C6711" t="s">
        <v>930</v>
      </c>
      <c r="D6711" t="s">
        <v>533</v>
      </c>
      <c r="E6711" t="s">
        <v>534</v>
      </c>
      <c r="F6711" t="str">
        <f>VLOOKUP(A:A,MÓDULOS!A:B,2,0)</f>
        <v>WebService do SIC</v>
      </c>
      <c r="G6711">
        <f>VLOOKUP(B:B,DESCRICAO!F:G,2,0)</f>
        <v>0</v>
      </c>
    </row>
    <row r="6712" spans="1:7">
      <c r="A6712" t="s">
        <v>1747</v>
      </c>
      <c r="B6712" t="s">
        <v>1773</v>
      </c>
      <c r="C6712" t="s">
        <v>921</v>
      </c>
      <c r="D6712" t="s">
        <v>533</v>
      </c>
      <c r="E6712" t="s">
        <v>534</v>
      </c>
      <c r="F6712" t="str">
        <f>VLOOKUP(A:A,MÓDULOS!A:B,2,0)</f>
        <v>WebService do SIC</v>
      </c>
      <c r="G6712">
        <f>VLOOKUP(B:B,DESCRICAO!F:G,2,0)</f>
        <v>0</v>
      </c>
    </row>
    <row r="6713" spans="1:7">
      <c r="A6713" t="s">
        <v>1747</v>
      </c>
      <c r="B6713" t="s">
        <v>1773</v>
      </c>
      <c r="C6713" t="s">
        <v>1142</v>
      </c>
      <c r="D6713" t="s">
        <v>533</v>
      </c>
      <c r="E6713" t="s">
        <v>534</v>
      </c>
      <c r="F6713" t="str">
        <f>VLOOKUP(A:A,MÓDULOS!A:B,2,0)</f>
        <v>WebService do SIC</v>
      </c>
      <c r="G6713">
        <f>VLOOKUP(B:B,DESCRICAO!F:G,2,0)</f>
        <v>0</v>
      </c>
    </row>
    <row r="6714" spans="1:7">
      <c r="A6714" t="s">
        <v>1747</v>
      </c>
      <c r="B6714" t="s">
        <v>1773</v>
      </c>
      <c r="C6714" t="s">
        <v>1257</v>
      </c>
      <c r="D6714" t="s">
        <v>533</v>
      </c>
      <c r="E6714" t="s">
        <v>534</v>
      </c>
      <c r="F6714" t="str">
        <f>VLOOKUP(A:A,MÓDULOS!A:B,2,0)</f>
        <v>WebService do SIC</v>
      </c>
      <c r="G6714">
        <f>VLOOKUP(B:B,DESCRICAO!F:G,2,0)</f>
        <v>0</v>
      </c>
    </row>
    <row r="6715" spans="1:7">
      <c r="A6715" t="s">
        <v>1747</v>
      </c>
      <c r="B6715" t="s">
        <v>1773</v>
      </c>
      <c r="C6715" t="s">
        <v>1236</v>
      </c>
      <c r="D6715" t="s">
        <v>533</v>
      </c>
      <c r="E6715" t="s">
        <v>534</v>
      </c>
      <c r="F6715" t="str">
        <f>VLOOKUP(A:A,MÓDULOS!A:B,2,0)</f>
        <v>WebService do SIC</v>
      </c>
      <c r="G6715">
        <f>VLOOKUP(B:B,DESCRICAO!F:G,2,0)</f>
        <v>0</v>
      </c>
    </row>
    <row r="6716" spans="1:7">
      <c r="A6716" t="s">
        <v>1747</v>
      </c>
      <c r="B6716" t="s">
        <v>1773</v>
      </c>
      <c r="C6716" t="s">
        <v>1346</v>
      </c>
      <c r="D6716" t="s">
        <v>533</v>
      </c>
      <c r="E6716" t="s">
        <v>534</v>
      </c>
      <c r="F6716" t="str">
        <f>VLOOKUP(A:A,MÓDULOS!A:B,2,0)</f>
        <v>WebService do SIC</v>
      </c>
      <c r="G6716">
        <f>VLOOKUP(B:B,DESCRICAO!F:G,2,0)</f>
        <v>0</v>
      </c>
    </row>
    <row r="6717" spans="1:7">
      <c r="A6717" t="s">
        <v>1747</v>
      </c>
      <c r="B6717" t="s">
        <v>1773</v>
      </c>
      <c r="C6717" t="s">
        <v>1237</v>
      </c>
      <c r="D6717" t="s">
        <v>533</v>
      </c>
      <c r="E6717" t="s">
        <v>534</v>
      </c>
      <c r="F6717" t="str">
        <f>VLOOKUP(A:A,MÓDULOS!A:B,2,0)</f>
        <v>WebService do SIC</v>
      </c>
      <c r="G6717">
        <f>VLOOKUP(B:B,DESCRICAO!F:G,2,0)</f>
        <v>0</v>
      </c>
    </row>
    <row r="6718" spans="1:7">
      <c r="A6718" t="s">
        <v>1747</v>
      </c>
      <c r="B6718" t="s">
        <v>1773</v>
      </c>
      <c r="C6718" t="s">
        <v>704</v>
      </c>
      <c r="D6718" t="s">
        <v>533</v>
      </c>
      <c r="E6718" t="s">
        <v>534</v>
      </c>
      <c r="F6718" t="str">
        <f>VLOOKUP(A:A,MÓDULOS!A:B,2,0)</f>
        <v>WebService do SIC</v>
      </c>
      <c r="G6718">
        <f>VLOOKUP(B:B,DESCRICAO!F:G,2,0)</f>
        <v>0</v>
      </c>
    </row>
    <row r="6719" spans="1:7">
      <c r="A6719" t="s">
        <v>1747</v>
      </c>
      <c r="B6719" t="s">
        <v>1773</v>
      </c>
      <c r="C6719" t="s">
        <v>922</v>
      </c>
      <c r="D6719" t="s">
        <v>533</v>
      </c>
      <c r="E6719" t="s">
        <v>534</v>
      </c>
      <c r="F6719" t="str">
        <f>VLOOKUP(A:A,MÓDULOS!A:B,2,0)</f>
        <v>WebService do SIC</v>
      </c>
      <c r="G6719">
        <f>VLOOKUP(B:B,DESCRICAO!F:G,2,0)</f>
        <v>0</v>
      </c>
    </row>
    <row r="6720" spans="1:7">
      <c r="A6720" t="s">
        <v>1747</v>
      </c>
      <c r="B6720" t="s">
        <v>1773</v>
      </c>
      <c r="C6720" t="s">
        <v>1373</v>
      </c>
      <c r="D6720" t="s">
        <v>533</v>
      </c>
      <c r="E6720" t="s">
        <v>534</v>
      </c>
      <c r="F6720" t="str">
        <f>VLOOKUP(A:A,MÓDULOS!A:B,2,0)</f>
        <v>WebService do SIC</v>
      </c>
      <c r="G6720">
        <f>VLOOKUP(B:B,DESCRICAO!F:G,2,0)</f>
        <v>0</v>
      </c>
    </row>
    <row r="6721" spans="1:7">
      <c r="A6721" t="s">
        <v>1747</v>
      </c>
      <c r="B6721" t="s">
        <v>1773</v>
      </c>
      <c r="C6721" t="s">
        <v>930</v>
      </c>
      <c r="D6721" t="s">
        <v>533</v>
      </c>
      <c r="E6721" t="s">
        <v>534</v>
      </c>
      <c r="F6721" t="str">
        <f>VLOOKUP(A:A,MÓDULOS!A:B,2,0)</f>
        <v>WebService do SIC</v>
      </c>
      <c r="G6721">
        <f>VLOOKUP(B:B,DESCRICAO!F:G,2,0)</f>
        <v>0</v>
      </c>
    </row>
    <row r="6722" spans="1:7">
      <c r="A6722" t="s">
        <v>1747</v>
      </c>
      <c r="B6722" t="s">
        <v>1774</v>
      </c>
      <c r="C6722" t="s">
        <v>921</v>
      </c>
      <c r="D6722" t="s">
        <v>533</v>
      </c>
      <c r="E6722" t="s">
        <v>534</v>
      </c>
      <c r="F6722" t="str">
        <f>VLOOKUP(A:A,MÓDULOS!A:B,2,0)</f>
        <v>WebService do SIC</v>
      </c>
      <c r="G6722">
        <f>VLOOKUP(B:B,DESCRICAO!F:G,2,0)</f>
        <v>0</v>
      </c>
    </row>
    <row r="6723" spans="1:7">
      <c r="A6723" t="s">
        <v>1747</v>
      </c>
      <c r="B6723" t="s">
        <v>1774</v>
      </c>
      <c r="C6723" t="s">
        <v>1142</v>
      </c>
      <c r="D6723" t="s">
        <v>533</v>
      </c>
      <c r="E6723" t="s">
        <v>534</v>
      </c>
      <c r="F6723" t="str">
        <f>VLOOKUP(A:A,MÓDULOS!A:B,2,0)</f>
        <v>WebService do SIC</v>
      </c>
      <c r="G6723">
        <f>VLOOKUP(B:B,DESCRICAO!F:G,2,0)</f>
        <v>0</v>
      </c>
    </row>
    <row r="6724" spans="1:7">
      <c r="A6724" t="s">
        <v>1747</v>
      </c>
      <c r="B6724" t="s">
        <v>1774</v>
      </c>
      <c r="C6724" t="s">
        <v>1257</v>
      </c>
      <c r="D6724" t="s">
        <v>533</v>
      </c>
      <c r="E6724" t="s">
        <v>534</v>
      </c>
      <c r="F6724" t="str">
        <f>VLOOKUP(A:A,MÓDULOS!A:B,2,0)</f>
        <v>WebService do SIC</v>
      </c>
      <c r="G6724">
        <f>VLOOKUP(B:B,DESCRICAO!F:G,2,0)</f>
        <v>0</v>
      </c>
    </row>
    <row r="6725" spans="1:7">
      <c r="A6725" t="s">
        <v>1747</v>
      </c>
      <c r="B6725" t="s">
        <v>1774</v>
      </c>
      <c r="C6725" t="s">
        <v>1236</v>
      </c>
      <c r="D6725" t="s">
        <v>533</v>
      </c>
      <c r="E6725" t="s">
        <v>534</v>
      </c>
      <c r="F6725" t="str">
        <f>VLOOKUP(A:A,MÓDULOS!A:B,2,0)</f>
        <v>WebService do SIC</v>
      </c>
      <c r="G6725">
        <f>VLOOKUP(B:B,DESCRICAO!F:G,2,0)</f>
        <v>0</v>
      </c>
    </row>
    <row r="6726" spans="1:7">
      <c r="A6726" t="s">
        <v>1747</v>
      </c>
      <c r="B6726" t="s">
        <v>1774</v>
      </c>
      <c r="C6726" t="s">
        <v>1346</v>
      </c>
      <c r="D6726" t="s">
        <v>533</v>
      </c>
      <c r="E6726" t="s">
        <v>534</v>
      </c>
      <c r="F6726" t="str">
        <f>VLOOKUP(A:A,MÓDULOS!A:B,2,0)</f>
        <v>WebService do SIC</v>
      </c>
      <c r="G6726">
        <f>VLOOKUP(B:B,DESCRICAO!F:G,2,0)</f>
        <v>0</v>
      </c>
    </row>
    <row r="6727" spans="1:7">
      <c r="A6727" t="s">
        <v>1747</v>
      </c>
      <c r="B6727" t="s">
        <v>1774</v>
      </c>
      <c r="C6727" t="s">
        <v>1237</v>
      </c>
      <c r="D6727" t="s">
        <v>533</v>
      </c>
      <c r="E6727" t="s">
        <v>534</v>
      </c>
      <c r="F6727" t="str">
        <f>VLOOKUP(A:A,MÓDULOS!A:B,2,0)</f>
        <v>WebService do SIC</v>
      </c>
      <c r="G6727">
        <f>VLOOKUP(B:B,DESCRICAO!F:G,2,0)</f>
        <v>0</v>
      </c>
    </row>
    <row r="6728" spans="1:7">
      <c r="A6728" t="s">
        <v>1747</v>
      </c>
      <c r="B6728" t="s">
        <v>1774</v>
      </c>
      <c r="C6728" t="s">
        <v>704</v>
      </c>
      <c r="D6728" t="s">
        <v>533</v>
      </c>
      <c r="E6728" t="s">
        <v>534</v>
      </c>
      <c r="F6728" t="str">
        <f>VLOOKUP(A:A,MÓDULOS!A:B,2,0)</f>
        <v>WebService do SIC</v>
      </c>
      <c r="G6728">
        <f>VLOOKUP(B:B,DESCRICAO!F:G,2,0)</f>
        <v>0</v>
      </c>
    </row>
    <row r="6729" spans="1:7">
      <c r="A6729" t="s">
        <v>1747</v>
      </c>
      <c r="B6729" t="s">
        <v>1774</v>
      </c>
      <c r="C6729" t="s">
        <v>1373</v>
      </c>
      <c r="D6729" t="s">
        <v>533</v>
      </c>
      <c r="E6729" t="s">
        <v>534</v>
      </c>
      <c r="F6729" t="str">
        <f>VLOOKUP(A:A,MÓDULOS!A:B,2,0)</f>
        <v>WebService do SIC</v>
      </c>
      <c r="G6729">
        <f>VLOOKUP(B:B,DESCRICAO!F:G,2,0)</f>
        <v>0</v>
      </c>
    </row>
    <row r="6730" spans="1:7">
      <c r="A6730" t="s">
        <v>1747</v>
      </c>
      <c r="B6730" t="s">
        <v>1774</v>
      </c>
      <c r="C6730" t="s">
        <v>930</v>
      </c>
      <c r="D6730" t="s">
        <v>533</v>
      </c>
      <c r="E6730" t="s">
        <v>534</v>
      </c>
      <c r="F6730" t="str">
        <f>VLOOKUP(A:A,MÓDULOS!A:B,2,0)</f>
        <v>WebService do SIC</v>
      </c>
      <c r="G6730">
        <f>VLOOKUP(B:B,DESCRICAO!F:G,2,0)</f>
        <v>0</v>
      </c>
    </row>
    <row r="6731" spans="1:7">
      <c r="A6731" t="s">
        <v>1747</v>
      </c>
      <c r="B6731" t="s">
        <v>1775</v>
      </c>
      <c r="C6731" t="s">
        <v>921</v>
      </c>
      <c r="D6731" t="s">
        <v>533</v>
      </c>
      <c r="E6731" t="s">
        <v>534</v>
      </c>
      <c r="F6731" t="str">
        <f>VLOOKUP(A:A,MÓDULOS!A:B,2,0)</f>
        <v>WebService do SIC</v>
      </c>
      <c r="G6731">
        <f>VLOOKUP(B:B,DESCRICAO!F:G,2,0)</f>
        <v>0</v>
      </c>
    </row>
    <row r="6732" spans="1:7">
      <c r="A6732" t="s">
        <v>1747</v>
      </c>
      <c r="B6732" t="s">
        <v>1775</v>
      </c>
      <c r="C6732" t="s">
        <v>1142</v>
      </c>
      <c r="D6732" t="s">
        <v>533</v>
      </c>
      <c r="E6732" t="s">
        <v>534</v>
      </c>
      <c r="F6732" t="str">
        <f>VLOOKUP(A:A,MÓDULOS!A:B,2,0)</f>
        <v>WebService do SIC</v>
      </c>
      <c r="G6732">
        <f>VLOOKUP(B:B,DESCRICAO!F:G,2,0)</f>
        <v>0</v>
      </c>
    </row>
    <row r="6733" spans="1:7">
      <c r="A6733" t="s">
        <v>1747</v>
      </c>
      <c r="B6733" t="s">
        <v>1775</v>
      </c>
      <c r="C6733" t="s">
        <v>1257</v>
      </c>
      <c r="D6733" t="s">
        <v>533</v>
      </c>
      <c r="E6733" t="s">
        <v>534</v>
      </c>
      <c r="F6733" t="str">
        <f>VLOOKUP(A:A,MÓDULOS!A:B,2,0)</f>
        <v>WebService do SIC</v>
      </c>
      <c r="G6733">
        <f>VLOOKUP(B:B,DESCRICAO!F:G,2,0)</f>
        <v>0</v>
      </c>
    </row>
    <row r="6734" spans="1:7">
      <c r="A6734" t="s">
        <v>1747</v>
      </c>
      <c r="B6734" t="s">
        <v>1775</v>
      </c>
      <c r="C6734" t="s">
        <v>1236</v>
      </c>
      <c r="D6734" t="s">
        <v>533</v>
      </c>
      <c r="E6734" t="s">
        <v>534</v>
      </c>
      <c r="F6734" t="str">
        <f>VLOOKUP(A:A,MÓDULOS!A:B,2,0)</f>
        <v>WebService do SIC</v>
      </c>
      <c r="G6734">
        <f>VLOOKUP(B:B,DESCRICAO!F:G,2,0)</f>
        <v>0</v>
      </c>
    </row>
    <row r="6735" spans="1:7">
      <c r="A6735" t="s">
        <v>1747</v>
      </c>
      <c r="B6735" t="s">
        <v>1775</v>
      </c>
      <c r="C6735" t="s">
        <v>1346</v>
      </c>
      <c r="D6735" t="s">
        <v>533</v>
      </c>
      <c r="E6735" t="s">
        <v>534</v>
      </c>
      <c r="F6735" t="str">
        <f>VLOOKUP(A:A,MÓDULOS!A:B,2,0)</f>
        <v>WebService do SIC</v>
      </c>
      <c r="G6735">
        <f>VLOOKUP(B:B,DESCRICAO!F:G,2,0)</f>
        <v>0</v>
      </c>
    </row>
    <row r="6736" spans="1:7">
      <c r="A6736" t="s">
        <v>1747</v>
      </c>
      <c r="B6736" t="s">
        <v>1775</v>
      </c>
      <c r="C6736" t="s">
        <v>1237</v>
      </c>
      <c r="D6736" t="s">
        <v>533</v>
      </c>
      <c r="E6736" t="s">
        <v>534</v>
      </c>
      <c r="F6736" t="str">
        <f>VLOOKUP(A:A,MÓDULOS!A:B,2,0)</f>
        <v>WebService do SIC</v>
      </c>
      <c r="G6736">
        <f>VLOOKUP(B:B,DESCRICAO!F:G,2,0)</f>
        <v>0</v>
      </c>
    </row>
    <row r="6737" spans="1:7">
      <c r="A6737" t="s">
        <v>1747</v>
      </c>
      <c r="B6737" t="s">
        <v>1775</v>
      </c>
      <c r="C6737" t="s">
        <v>704</v>
      </c>
      <c r="D6737" t="s">
        <v>533</v>
      </c>
      <c r="E6737" t="s">
        <v>534</v>
      </c>
      <c r="F6737" t="str">
        <f>VLOOKUP(A:A,MÓDULOS!A:B,2,0)</f>
        <v>WebService do SIC</v>
      </c>
      <c r="G6737">
        <f>VLOOKUP(B:B,DESCRICAO!F:G,2,0)</f>
        <v>0</v>
      </c>
    </row>
    <row r="6738" spans="1:7">
      <c r="A6738" t="s">
        <v>1747</v>
      </c>
      <c r="B6738" t="s">
        <v>1775</v>
      </c>
      <c r="C6738" t="s">
        <v>1373</v>
      </c>
      <c r="D6738" t="s">
        <v>533</v>
      </c>
      <c r="E6738" t="s">
        <v>534</v>
      </c>
      <c r="F6738" t="str">
        <f>VLOOKUP(A:A,MÓDULOS!A:B,2,0)</f>
        <v>WebService do SIC</v>
      </c>
      <c r="G6738">
        <f>VLOOKUP(B:B,DESCRICAO!F:G,2,0)</f>
        <v>0</v>
      </c>
    </row>
    <row r="6739" spans="1:7">
      <c r="A6739" t="s">
        <v>1747</v>
      </c>
      <c r="B6739" t="s">
        <v>1775</v>
      </c>
      <c r="C6739" t="s">
        <v>930</v>
      </c>
      <c r="D6739" t="s">
        <v>533</v>
      </c>
      <c r="E6739" t="s">
        <v>534</v>
      </c>
      <c r="F6739" t="str">
        <f>VLOOKUP(A:A,MÓDULOS!A:B,2,0)</f>
        <v>WebService do SIC</v>
      </c>
      <c r="G6739">
        <f>VLOOKUP(B:B,DESCRICAO!F:G,2,0)</f>
        <v>0</v>
      </c>
    </row>
    <row r="6740" spans="1:7">
      <c r="A6740" t="s">
        <v>1747</v>
      </c>
      <c r="B6740" t="s">
        <v>1776</v>
      </c>
      <c r="C6740" t="s">
        <v>921</v>
      </c>
      <c r="D6740" t="s">
        <v>533</v>
      </c>
      <c r="E6740" t="s">
        <v>534</v>
      </c>
      <c r="F6740" t="str">
        <f>VLOOKUP(A:A,MÓDULOS!A:B,2,0)</f>
        <v>WebService do SIC</v>
      </c>
      <c r="G6740">
        <f>VLOOKUP(B:B,DESCRICAO!F:G,2,0)</f>
        <v>0</v>
      </c>
    </row>
    <row r="6741" spans="1:7">
      <c r="A6741" t="s">
        <v>1747</v>
      </c>
      <c r="B6741" t="s">
        <v>1776</v>
      </c>
      <c r="C6741" t="s">
        <v>1142</v>
      </c>
      <c r="D6741" t="s">
        <v>533</v>
      </c>
      <c r="E6741" t="s">
        <v>534</v>
      </c>
      <c r="F6741" t="str">
        <f>VLOOKUP(A:A,MÓDULOS!A:B,2,0)</f>
        <v>WebService do SIC</v>
      </c>
      <c r="G6741">
        <f>VLOOKUP(B:B,DESCRICAO!F:G,2,0)</f>
        <v>0</v>
      </c>
    </row>
    <row r="6742" spans="1:7">
      <c r="A6742" t="s">
        <v>1747</v>
      </c>
      <c r="B6742" t="s">
        <v>1776</v>
      </c>
      <c r="C6742" t="s">
        <v>1257</v>
      </c>
      <c r="D6742" t="s">
        <v>533</v>
      </c>
      <c r="E6742" t="s">
        <v>534</v>
      </c>
      <c r="F6742" t="str">
        <f>VLOOKUP(A:A,MÓDULOS!A:B,2,0)</f>
        <v>WebService do SIC</v>
      </c>
      <c r="G6742">
        <f>VLOOKUP(B:B,DESCRICAO!F:G,2,0)</f>
        <v>0</v>
      </c>
    </row>
    <row r="6743" spans="1:7">
      <c r="A6743" t="s">
        <v>1747</v>
      </c>
      <c r="B6743" t="s">
        <v>1776</v>
      </c>
      <c r="C6743" t="s">
        <v>1236</v>
      </c>
      <c r="D6743" t="s">
        <v>533</v>
      </c>
      <c r="E6743" t="s">
        <v>534</v>
      </c>
      <c r="F6743" t="str">
        <f>VLOOKUP(A:A,MÓDULOS!A:B,2,0)</f>
        <v>WebService do SIC</v>
      </c>
      <c r="G6743">
        <f>VLOOKUP(B:B,DESCRICAO!F:G,2,0)</f>
        <v>0</v>
      </c>
    </row>
    <row r="6744" spans="1:7">
      <c r="A6744" t="s">
        <v>1747</v>
      </c>
      <c r="B6744" t="s">
        <v>1776</v>
      </c>
      <c r="C6744" t="s">
        <v>1346</v>
      </c>
      <c r="D6744" t="s">
        <v>533</v>
      </c>
      <c r="E6744" t="s">
        <v>534</v>
      </c>
      <c r="F6744" t="str">
        <f>VLOOKUP(A:A,MÓDULOS!A:B,2,0)</f>
        <v>WebService do SIC</v>
      </c>
      <c r="G6744">
        <f>VLOOKUP(B:B,DESCRICAO!F:G,2,0)</f>
        <v>0</v>
      </c>
    </row>
    <row r="6745" spans="1:7">
      <c r="A6745" t="s">
        <v>1747</v>
      </c>
      <c r="B6745" t="s">
        <v>1776</v>
      </c>
      <c r="C6745" t="s">
        <v>1237</v>
      </c>
      <c r="D6745" t="s">
        <v>533</v>
      </c>
      <c r="E6745" t="s">
        <v>534</v>
      </c>
      <c r="F6745" t="str">
        <f>VLOOKUP(A:A,MÓDULOS!A:B,2,0)</f>
        <v>WebService do SIC</v>
      </c>
      <c r="G6745">
        <f>VLOOKUP(B:B,DESCRICAO!F:G,2,0)</f>
        <v>0</v>
      </c>
    </row>
    <row r="6746" spans="1:7">
      <c r="A6746" t="s">
        <v>1747</v>
      </c>
      <c r="B6746" t="s">
        <v>1776</v>
      </c>
      <c r="C6746" t="s">
        <v>704</v>
      </c>
      <c r="D6746" t="s">
        <v>533</v>
      </c>
      <c r="E6746" t="s">
        <v>534</v>
      </c>
      <c r="F6746" t="str">
        <f>VLOOKUP(A:A,MÓDULOS!A:B,2,0)</f>
        <v>WebService do SIC</v>
      </c>
      <c r="G6746">
        <f>VLOOKUP(B:B,DESCRICAO!F:G,2,0)</f>
        <v>0</v>
      </c>
    </row>
    <row r="6747" spans="1:7">
      <c r="A6747" t="s">
        <v>1747</v>
      </c>
      <c r="B6747" t="s">
        <v>1776</v>
      </c>
      <c r="C6747" t="s">
        <v>1373</v>
      </c>
      <c r="D6747" t="s">
        <v>533</v>
      </c>
      <c r="E6747" t="s">
        <v>534</v>
      </c>
      <c r="F6747" t="str">
        <f>VLOOKUP(A:A,MÓDULOS!A:B,2,0)</f>
        <v>WebService do SIC</v>
      </c>
      <c r="G6747">
        <f>VLOOKUP(B:B,DESCRICAO!F:G,2,0)</f>
        <v>0</v>
      </c>
    </row>
    <row r="6748" spans="1:7">
      <c r="A6748" t="s">
        <v>1747</v>
      </c>
      <c r="B6748" t="s">
        <v>1776</v>
      </c>
      <c r="C6748" t="s">
        <v>930</v>
      </c>
      <c r="D6748" t="s">
        <v>533</v>
      </c>
      <c r="E6748" t="s">
        <v>534</v>
      </c>
      <c r="F6748" t="str">
        <f>VLOOKUP(A:A,MÓDULOS!A:B,2,0)</f>
        <v>WebService do SIC</v>
      </c>
      <c r="G6748">
        <f>VLOOKUP(B:B,DESCRICAO!F:G,2,0)</f>
        <v>0</v>
      </c>
    </row>
    <row r="6749" spans="1:7">
      <c r="A6749" t="s">
        <v>1747</v>
      </c>
      <c r="B6749" t="s">
        <v>1777</v>
      </c>
      <c r="C6749" t="s">
        <v>921</v>
      </c>
      <c r="D6749" t="s">
        <v>533</v>
      </c>
      <c r="E6749" t="s">
        <v>534</v>
      </c>
      <c r="F6749" t="str">
        <f>VLOOKUP(A:A,MÓDULOS!A:B,2,0)</f>
        <v>WebService do SIC</v>
      </c>
      <c r="G6749">
        <f>VLOOKUP(B:B,DESCRICAO!F:G,2,0)</f>
        <v>0</v>
      </c>
    </row>
    <row r="6750" spans="1:7">
      <c r="A6750" t="s">
        <v>1747</v>
      </c>
      <c r="B6750" t="s">
        <v>1777</v>
      </c>
      <c r="C6750" t="s">
        <v>1142</v>
      </c>
      <c r="D6750" t="s">
        <v>533</v>
      </c>
      <c r="E6750" t="s">
        <v>534</v>
      </c>
      <c r="F6750" t="str">
        <f>VLOOKUP(A:A,MÓDULOS!A:B,2,0)</f>
        <v>WebService do SIC</v>
      </c>
      <c r="G6750">
        <f>VLOOKUP(B:B,DESCRICAO!F:G,2,0)</f>
        <v>0</v>
      </c>
    </row>
    <row r="6751" spans="1:7">
      <c r="A6751" t="s">
        <v>1747</v>
      </c>
      <c r="B6751" t="s">
        <v>1777</v>
      </c>
      <c r="C6751" t="s">
        <v>1257</v>
      </c>
      <c r="D6751" t="s">
        <v>533</v>
      </c>
      <c r="E6751" t="s">
        <v>534</v>
      </c>
      <c r="F6751" t="str">
        <f>VLOOKUP(A:A,MÓDULOS!A:B,2,0)</f>
        <v>WebService do SIC</v>
      </c>
      <c r="G6751">
        <f>VLOOKUP(B:B,DESCRICAO!F:G,2,0)</f>
        <v>0</v>
      </c>
    </row>
    <row r="6752" spans="1:7">
      <c r="A6752" t="s">
        <v>1747</v>
      </c>
      <c r="B6752" t="s">
        <v>1777</v>
      </c>
      <c r="C6752" t="s">
        <v>1236</v>
      </c>
      <c r="D6752" t="s">
        <v>533</v>
      </c>
      <c r="E6752" t="s">
        <v>534</v>
      </c>
      <c r="F6752" t="str">
        <f>VLOOKUP(A:A,MÓDULOS!A:B,2,0)</f>
        <v>WebService do SIC</v>
      </c>
      <c r="G6752">
        <f>VLOOKUP(B:B,DESCRICAO!F:G,2,0)</f>
        <v>0</v>
      </c>
    </row>
    <row r="6753" spans="1:7">
      <c r="A6753" t="s">
        <v>1747</v>
      </c>
      <c r="B6753" t="s">
        <v>1777</v>
      </c>
      <c r="C6753" t="s">
        <v>1346</v>
      </c>
      <c r="D6753" t="s">
        <v>533</v>
      </c>
      <c r="E6753" t="s">
        <v>534</v>
      </c>
      <c r="F6753" t="str">
        <f>VLOOKUP(A:A,MÓDULOS!A:B,2,0)</f>
        <v>WebService do SIC</v>
      </c>
      <c r="G6753">
        <f>VLOOKUP(B:B,DESCRICAO!F:G,2,0)</f>
        <v>0</v>
      </c>
    </row>
    <row r="6754" spans="1:7">
      <c r="A6754" t="s">
        <v>1747</v>
      </c>
      <c r="B6754" t="s">
        <v>1777</v>
      </c>
      <c r="C6754" t="s">
        <v>1237</v>
      </c>
      <c r="D6754" t="s">
        <v>533</v>
      </c>
      <c r="E6754" t="s">
        <v>534</v>
      </c>
      <c r="F6754" t="str">
        <f>VLOOKUP(A:A,MÓDULOS!A:B,2,0)</f>
        <v>WebService do SIC</v>
      </c>
      <c r="G6754">
        <f>VLOOKUP(B:B,DESCRICAO!F:G,2,0)</f>
        <v>0</v>
      </c>
    </row>
    <row r="6755" spans="1:7">
      <c r="A6755" t="s">
        <v>1747</v>
      </c>
      <c r="B6755" t="s">
        <v>1777</v>
      </c>
      <c r="C6755" t="s">
        <v>704</v>
      </c>
      <c r="D6755" t="s">
        <v>533</v>
      </c>
      <c r="E6755" t="s">
        <v>534</v>
      </c>
      <c r="F6755" t="str">
        <f>VLOOKUP(A:A,MÓDULOS!A:B,2,0)</f>
        <v>WebService do SIC</v>
      </c>
      <c r="G6755">
        <f>VLOOKUP(B:B,DESCRICAO!F:G,2,0)</f>
        <v>0</v>
      </c>
    </row>
    <row r="6756" spans="1:7">
      <c r="A6756" t="s">
        <v>1747</v>
      </c>
      <c r="B6756" t="s">
        <v>1777</v>
      </c>
      <c r="C6756" t="s">
        <v>922</v>
      </c>
      <c r="D6756" t="s">
        <v>533</v>
      </c>
      <c r="E6756" t="s">
        <v>534</v>
      </c>
      <c r="F6756" t="str">
        <f>VLOOKUP(A:A,MÓDULOS!A:B,2,0)</f>
        <v>WebService do SIC</v>
      </c>
      <c r="G6756">
        <f>VLOOKUP(B:B,DESCRICAO!F:G,2,0)</f>
        <v>0</v>
      </c>
    </row>
    <row r="6757" spans="1:7">
      <c r="A6757" t="s">
        <v>1747</v>
      </c>
      <c r="B6757" t="s">
        <v>1777</v>
      </c>
      <c r="C6757" t="s">
        <v>1373</v>
      </c>
      <c r="D6757" t="s">
        <v>533</v>
      </c>
      <c r="E6757" t="s">
        <v>534</v>
      </c>
      <c r="F6757" t="str">
        <f>VLOOKUP(A:A,MÓDULOS!A:B,2,0)</f>
        <v>WebService do SIC</v>
      </c>
      <c r="G6757">
        <f>VLOOKUP(B:B,DESCRICAO!F:G,2,0)</f>
        <v>0</v>
      </c>
    </row>
    <row r="6758" spans="1:7">
      <c r="A6758" t="s">
        <v>1747</v>
      </c>
      <c r="B6758" t="s">
        <v>1777</v>
      </c>
      <c r="C6758" t="s">
        <v>930</v>
      </c>
      <c r="D6758" t="s">
        <v>533</v>
      </c>
      <c r="E6758" t="s">
        <v>534</v>
      </c>
      <c r="F6758" t="str">
        <f>VLOOKUP(A:A,MÓDULOS!A:B,2,0)</f>
        <v>WebService do SIC</v>
      </c>
      <c r="G6758">
        <f>VLOOKUP(B:B,DESCRICAO!F:G,2,0)</f>
        <v>0</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workbookViewId="0">
      <selection activeCell="C12" sqref="C12"/>
    </sheetView>
  </sheetViews>
  <sheetFormatPr defaultRowHeight="15"/>
  <cols>
    <col min="1" max="1" width="25.5703125" customWidth="1"/>
    <col min="2" max="2" width="63.28515625" bestFit="1" customWidth="1"/>
    <col min="3" max="3" width="56.85546875" bestFit="1" customWidth="1"/>
    <col min="4" max="4" width="36" bestFit="1" customWidth="1"/>
  </cols>
  <sheetData>
    <row r="1" spans="1:7">
      <c r="A1" s="1" t="s">
        <v>1778</v>
      </c>
      <c r="B1" s="1" t="s">
        <v>524</v>
      </c>
      <c r="C1" s="1" t="s">
        <v>1779</v>
      </c>
      <c r="D1" s="1" t="s">
        <v>1780</v>
      </c>
      <c r="F1">
        <v>1267</v>
      </c>
      <c r="G1" t="s">
        <v>6</v>
      </c>
    </row>
    <row r="2" spans="1:7">
      <c r="A2" t="s">
        <v>1781</v>
      </c>
      <c r="B2" t="s">
        <v>1782</v>
      </c>
      <c r="C2" s="12" t="s">
        <v>1783</v>
      </c>
      <c r="D2" t="s">
        <v>1784</v>
      </c>
      <c r="F2">
        <v>804</v>
      </c>
      <c r="G2" t="s">
        <v>1785</v>
      </c>
    </row>
    <row r="3" spans="1:7">
      <c r="A3" t="s">
        <v>1488</v>
      </c>
      <c r="B3" t="s">
        <v>1786</v>
      </c>
      <c r="C3" s="12" t="s">
        <v>1787</v>
      </c>
      <c r="F3">
        <v>463</v>
      </c>
      <c r="G3" t="s">
        <v>2</v>
      </c>
    </row>
    <row r="4" spans="1:7">
      <c r="A4" t="s">
        <v>1101</v>
      </c>
      <c r="B4" t="s">
        <v>1788</v>
      </c>
      <c r="C4" s="12" t="s">
        <v>1789</v>
      </c>
      <c r="D4" t="s">
        <v>1790</v>
      </c>
    </row>
    <row r="5" spans="1:7">
      <c r="A5" t="s">
        <v>1281</v>
      </c>
      <c r="B5" t="s">
        <v>1791</v>
      </c>
      <c r="C5" s="12" t="s">
        <v>1792</v>
      </c>
    </row>
    <row r="6" spans="1:7">
      <c r="A6" t="s">
        <v>1343</v>
      </c>
      <c r="B6" t="s">
        <v>1793</v>
      </c>
      <c r="C6" s="12" t="s">
        <v>1794</v>
      </c>
    </row>
    <row r="7" spans="1:7">
      <c r="A7" t="s">
        <v>1491</v>
      </c>
      <c r="B7" t="s">
        <v>1795</v>
      </c>
      <c r="C7" s="12" t="s">
        <v>1796</v>
      </c>
    </row>
    <row r="8" spans="1:7">
      <c r="A8" t="s">
        <v>1175</v>
      </c>
      <c r="B8" t="s">
        <v>1797</v>
      </c>
      <c r="C8" s="12" t="s">
        <v>1798</v>
      </c>
    </row>
    <row r="9" spans="1:7">
      <c r="A9" t="s">
        <v>1224</v>
      </c>
      <c r="B9" t="s">
        <v>1799</v>
      </c>
      <c r="C9" s="12" t="s">
        <v>1800</v>
      </c>
    </row>
    <row r="10" spans="1:7">
      <c r="A10" t="s">
        <v>1140</v>
      </c>
      <c r="B10" t="s">
        <v>1801</v>
      </c>
      <c r="C10" s="12"/>
      <c r="D10" t="s">
        <v>1802</v>
      </c>
    </row>
    <row r="11" spans="1:7">
      <c r="A11" t="s">
        <v>1261</v>
      </c>
      <c r="B11" t="s">
        <v>1803</v>
      </c>
      <c r="C11" s="12" t="s">
        <v>1804</v>
      </c>
      <c r="D11" t="s">
        <v>1805</v>
      </c>
    </row>
    <row r="12" spans="1:7">
      <c r="A12" t="s">
        <v>558</v>
      </c>
      <c r="B12" t="s">
        <v>1806</v>
      </c>
      <c r="C12" s="12" t="s">
        <v>1787</v>
      </c>
    </row>
    <row r="13" spans="1:7">
      <c r="A13" t="s">
        <v>894</v>
      </c>
      <c r="B13" t="s">
        <v>1807</v>
      </c>
      <c r="C13" s="12" t="s">
        <v>1787</v>
      </c>
    </row>
    <row r="14" spans="1:7">
      <c r="A14" t="s">
        <v>665</v>
      </c>
      <c r="B14" t="s">
        <v>1808</v>
      </c>
      <c r="C14" s="12" t="s">
        <v>1787</v>
      </c>
    </row>
    <row r="15" spans="1:7">
      <c r="A15" t="s">
        <v>641</v>
      </c>
      <c r="B15" t="s">
        <v>1808</v>
      </c>
      <c r="C15" s="12" t="s">
        <v>1787</v>
      </c>
    </row>
    <row r="16" spans="1:7">
      <c r="A16" t="s">
        <v>689</v>
      </c>
      <c r="B16" t="s">
        <v>1809</v>
      </c>
      <c r="C16" s="12" t="s">
        <v>1787</v>
      </c>
      <c r="D16" t="s">
        <v>1810</v>
      </c>
    </row>
    <row r="17" spans="1:4">
      <c r="A17" t="s">
        <v>731</v>
      </c>
      <c r="B17" t="s">
        <v>1811</v>
      </c>
      <c r="C17" s="12" t="s">
        <v>1787</v>
      </c>
      <c r="D17" t="s">
        <v>1810</v>
      </c>
    </row>
    <row r="18" spans="1:4">
      <c r="A18" t="s">
        <v>992</v>
      </c>
      <c r="B18" t="s">
        <v>1812</v>
      </c>
      <c r="C18" s="12" t="s">
        <v>1787</v>
      </c>
    </row>
    <row r="19" spans="1:4">
      <c r="A19" t="s">
        <v>1045</v>
      </c>
      <c r="B19" t="s">
        <v>1813</v>
      </c>
      <c r="C19" s="12" t="s">
        <v>1783</v>
      </c>
    </row>
    <row r="20" spans="1:4">
      <c r="A20" t="s">
        <v>1318</v>
      </c>
      <c r="B20" t="s">
        <v>1814</v>
      </c>
      <c r="C20" s="12" t="s">
        <v>1815</v>
      </c>
      <c r="D20" t="s">
        <v>1816</v>
      </c>
    </row>
    <row r="21" spans="1:4">
      <c r="A21" t="s">
        <v>995</v>
      </c>
      <c r="B21" t="s">
        <v>1817</v>
      </c>
      <c r="C21" s="12" t="s">
        <v>1818</v>
      </c>
      <c r="D21" t="s">
        <v>1790</v>
      </c>
    </row>
    <row r="22" spans="1:4">
      <c r="A22" t="s">
        <v>1329</v>
      </c>
      <c r="B22" t="s">
        <v>1819</v>
      </c>
      <c r="C22" s="12" t="s">
        <v>1820</v>
      </c>
    </row>
    <row r="23" spans="1:4">
      <c r="A23" t="s">
        <v>1821</v>
      </c>
      <c r="B23" t="s">
        <v>1822</v>
      </c>
      <c r="C23" s="12" t="s">
        <v>1787</v>
      </c>
    </row>
    <row r="24" spans="1:4">
      <c r="A24" t="s">
        <v>1823</v>
      </c>
      <c r="B24" t="s">
        <v>1822</v>
      </c>
      <c r="C24" s="12" t="s">
        <v>1787</v>
      </c>
    </row>
    <row r="25" spans="1:4">
      <c r="A25" t="s">
        <v>1824</v>
      </c>
      <c r="B25" t="s">
        <v>1822</v>
      </c>
      <c r="C25" s="12" t="s">
        <v>1787</v>
      </c>
    </row>
    <row r="26" spans="1:4">
      <c r="A26" t="s">
        <v>544</v>
      </c>
      <c r="B26" t="s">
        <v>1822</v>
      </c>
      <c r="C26" s="12" t="s">
        <v>1787</v>
      </c>
    </row>
    <row r="27" spans="1:4">
      <c r="A27" t="s">
        <v>542</v>
      </c>
      <c r="B27" t="s">
        <v>1825</v>
      </c>
      <c r="C27" s="12" t="s">
        <v>1783</v>
      </c>
    </row>
    <row r="28" spans="1:4">
      <c r="A28" t="s">
        <v>1826</v>
      </c>
      <c r="B28" t="s">
        <v>1822</v>
      </c>
      <c r="C28" s="12" t="s">
        <v>1787</v>
      </c>
    </row>
    <row r="29" spans="1:4">
      <c r="A29" t="s">
        <v>1827</v>
      </c>
      <c r="B29" t="s">
        <v>1822</v>
      </c>
      <c r="C29" s="12" t="s">
        <v>1787</v>
      </c>
    </row>
    <row r="30" spans="1:4">
      <c r="A30" t="s">
        <v>1828</v>
      </c>
      <c r="B30" t="s">
        <v>1822</v>
      </c>
      <c r="C30" s="12" t="s">
        <v>1787</v>
      </c>
    </row>
    <row r="31" spans="1:4">
      <c r="A31" t="s">
        <v>1829</v>
      </c>
      <c r="B31" t="s">
        <v>1822</v>
      </c>
      <c r="C31" s="12" t="s">
        <v>1787</v>
      </c>
    </row>
    <row r="32" spans="1:4">
      <c r="A32" t="s">
        <v>1830</v>
      </c>
      <c r="B32" t="s">
        <v>1822</v>
      </c>
      <c r="C32" s="12" t="s">
        <v>1787</v>
      </c>
    </row>
    <row r="33" spans="1:3">
      <c r="A33" t="s">
        <v>1831</v>
      </c>
      <c r="B33" t="s">
        <v>1822</v>
      </c>
      <c r="C33" s="12" t="s">
        <v>1787</v>
      </c>
    </row>
    <row r="34" spans="1:3">
      <c r="A34" t="s">
        <v>1832</v>
      </c>
      <c r="B34" t="s">
        <v>1822</v>
      </c>
      <c r="C34" s="12" t="s">
        <v>1787</v>
      </c>
    </row>
    <row r="35" spans="1:3">
      <c r="A35" t="s">
        <v>1833</v>
      </c>
      <c r="B35" t="s">
        <v>1822</v>
      </c>
      <c r="C35" s="12" t="s">
        <v>1787</v>
      </c>
    </row>
    <row r="36" spans="1:3">
      <c r="A36" t="s">
        <v>1834</v>
      </c>
      <c r="B36" t="s">
        <v>1822</v>
      </c>
      <c r="C36" s="12" t="s">
        <v>1787</v>
      </c>
    </row>
    <row r="37" spans="1:3">
      <c r="A37" t="s">
        <v>1835</v>
      </c>
      <c r="B37" t="s">
        <v>1822</v>
      </c>
      <c r="C37" s="12" t="s">
        <v>1787</v>
      </c>
    </row>
    <row r="38" spans="1:3">
      <c r="A38" t="s">
        <v>1836</v>
      </c>
      <c r="B38" t="s">
        <v>1822</v>
      </c>
      <c r="C38" s="12" t="s">
        <v>1787</v>
      </c>
    </row>
    <row r="39" spans="1:3">
      <c r="A39" t="s">
        <v>1837</v>
      </c>
      <c r="B39" t="s">
        <v>1822</v>
      </c>
      <c r="C39" s="12" t="s">
        <v>1787</v>
      </c>
    </row>
    <row r="40" spans="1:3">
      <c r="A40" t="s">
        <v>1838</v>
      </c>
      <c r="B40" t="s">
        <v>1822</v>
      </c>
      <c r="C40" s="12" t="s">
        <v>1787</v>
      </c>
    </row>
    <row r="41" spans="1:3">
      <c r="A41" t="s">
        <v>1839</v>
      </c>
      <c r="B41" t="s">
        <v>1822</v>
      </c>
      <c r="C41" s="12" t="s">
        <v>1787</v>
      </c>
    </row>
    <row r="42" spans="1:3">
      <c r="A42" t="s">
        <v>1840</v>
      </c>
      <c r="B42" t="s">
        <v>1822</v>
      </c>
      <c r="C42" s="12" t="s">
        <v>1787</v>
      </c>
    </row>
    <row r="43" spans="1:3">
      <c r="A43" t="s">
        <v>1841</v>
      </c>
      <c r="B43" t="s">
        <v>1822</v>
      </c>
      <c r="C43" s="12" t="s">
        <v>1787</v>
      </c>
    </row>
    <row r="44" spans="1:3">
      <c r="A44" t="s">
        <v>1842</v>
      </c>
      <c r="B44" t="s">
        <v>1822</v>
      </c>
      <c r="C44" s="12" t="s">
        <v>1787</v>
      </c>
    </row>
    <row r="45" spans="1:3">
      <c r="A45" t="s">
        <v>1843</v>
      </c>
      <c r="B45" t="s">
        <v>1822</v>
      </c>
      <c r="C45" s="12" t="s">
        <v>1787</v>
      </c>
    </row>
    <row r="46" spans="1:3">
      <c r="A46" t="s">
        <v>1844</v>
      </c>
      <c r="B46" t="s">
        <v>1822</v>
      </c>
      <c r="C46" s="12" t="s">
        <v>1787</v>
      </c>
    </row>
    <row r="47" spans="1:3">
      <c r="A47" t="s">
        <v>1845</v>
      </c>
      <c r="B47" t="s">
        <v>1846</v>
      </c>
      <c r="C47" s="12" t="s">
        <v>1787</v>
      </c>
    </row>
    <row r="48" spans="1:3">
      <c r="A48" t="s">
        <v>1847</v>
      </c>
      <c r="B48" t="s">
        <v>1846</v>
      </c>
      <c r="C48" s="12" t="s">
        <v>1787</v>
      </c>
    </row>
    <row r="49" spans="1:3">
      <c r="A49" t="s">
        <v>989</v>
      </c>
      <c r="B49" t="s">
        <v>1846</v>
      </c>
      <c r="C49" s="12" t="s">
        <v>1787</v>
      </c>
    </row>
    <row r="50" spans="1:3">
      <c r="A50" t="s">
        <v>987</v>
      </c>
      <c r="B50" t="s">
        <v>1846</v>
      </c>
      <c r="C50" s="12" t="s">
        <v>1787</v>
      </c>
    </row>
    <row r="51" spans="1:3">
      <c r="A51" t="s">
        <v>1848</v>
      </c>
      <c r="B51" t="s">
        <v>1846</v>
      </c>
      <c r="C51" s="12" t="s">
        <v>1787</v>
      </c>
    </row>
    <row r="52" spans="1:3">
      <c r="A52" t="s">
        <v>1849</v>
      </c>
      <c r="B52" t="s">
        <v>1846</v>
      </c>
      <c r="C52" s="12" t="s">
        <v>1787</v>
      </c>
    </row>
    <row r="53" spans="1:3">
      <c r="A53" t="s">
        <v>1850</v>
      </c>
      <c r="B53" t="s">
        <v>1846</v>
      </c>
      <c r="C53" s="12" t="s">
        <v>1787</v>
      </c>
    </row>
    <row r="54" spans="1:3">
      <c r="A54" t="s">
        <v>1851</v>
      </c>
      <c r="B54" t="s">
        <v>1846</v>
      </c>
      <c r="C54" s="12" t="s">
        <v>1787</v>
      </c>
    </row>
    <row r="55" spans="1:3">
      <c r="A55" t="s">
        <v>976</v>
      </c>
      <c r="B55" t="s">
        <v>1846</v>
      </c>
      <c r="C55" s="12" t="s">
        <v>1787</v>
      </c>
    </row>
    <row r="56" spans="1:3">
      <c r="A56" t="s">
        <v>960</v>
      </c>
      <c r="B56" t="s">
        <v>1846</v>
      </c>
      <c r="C56" s="12" t="s">
        <v>1787</v>
      </c>
    </row>
    <row r="57" spans="1:3">
      <c r="A57" t="s">
        <v>958</v>
      </c>
      <c r="B57" t="s">
        <v>1846</v>
      </c>
      <c r="C57" s="12" t="s">
        <v>1787</v>
      </c>
    </row>
    <row r="58" spans="1:3">
      <c r="A58" t="s">
        <v>1852</v>
      </c>
      <c r="B58" t="s">
        <v>1846</v>
      </c>
      <c r="C58" s="12" t="s">
        <v>1787</v>
      </c>
    </row>
    <row r="59" spans="1:3">
      <c r="A59" t="s">
        <v>1853</v>
      </c>
      <c r="B59" t="s">
        <v>1846</v>
      </c>
      <c r="C59" s="12" t="s">
        <v>1787</v>
      </c>
    </row>
    <row r="60" spans="1:3">
      <c r="A60" t="s">
        <v>1854</v>
      </c>
      <c r="B60" t="s">
        <v>1846</v>
      </c>
      <c r="C60" s="12" t="s">
        <v>1787</v>
      </c>
    </row>
    <row r="61" spans="1:3">
      <c r="A61" t="s">
        <v>945</v>
      </c>
      <c r="B61" t="s">
        <v>1846</v>
      </c>
      <c r="C61" s="12" t="s">
        <v>1787</v>
      </c>
    </row>
    <row r="62" spans="1:3">
      <c r="A62" t="s">
        <v>942</v>
      </c>
      <c r="B62" t="s">
        <v>1846</v>
      </c>
      <c r="C62" s="12" t="s">
        <v>1787</v>
      </c>
    </row>
    <row r="63" spans="1:3">
      <c r="A63" t="s">
        <v>938</v>
      </c>
      <c r="B63" t="s">
        <v>1846</v>
      </c>
      <c r="C63" s="12" t="s">
        <v>1787</v>
      </c>
    </row>
    <row r="64" spans="1:3">
      <c r="A64" t="s">
        <v>878</v>
      </c>
      <c r="B64" t="s">
        <v>1855</v>
      </c>
      <c r="C64" s="12" t="s">
        <v>1787</v>
      </c>
    </row>
    <row r="65" spans="1:4">
      <c r="A65" t="s">
        <v>875</v>
      </c>
      <c r="B65" t="s">
        <v>1855</v>
      </c>
      <c r="C65" s="12" t="s">
        <v>1787</v>
      </c>
    </row>
    <row r="66" spans="1:4">
      <c r="A66" t="s">
        <v>717</v>
      </c>
      <c r="B66" t="s">
        <v>1855</v>
      </c>
      <c r="C66" s="12" t="s">
        <v>1787</v>
      </c>
    </row>
    <row r="67" spans="1:4">
      <c r="A67" t="s">
        <v>1339</v>
      </c>
      <c r="B67" t="s">
        <v>1856</v>
      </c>
      <c r="C67" s="12" t="s">
        <v>1787</v>
      </c>
    </row>
    <row r="68" spans="1:4">
      <c r="A68" t="s">
        <v>741</v>
      </c>
      <c r="B68" t="s">
        <v>1857</v>
      </c>
      <c r="C68" s="12" t="s">
        <v>1858</v>
      </c>
    </row>
    <row r="69" spans="1:4">
      <c r="A69" t="s">
        <v>808</v>
      </c>
      <c r="B69" t="s">
        <v>1859</v>
      </c>
      <c r="C69" s="12" t="s">
        <v>1860</v>
      </c>
      <c r="D69" t="s">
        <v>1861</v>
      </c>
    </row>
    <row r="70" spans="1:4">
      <c r="A70" t="s">
        <v>1251</v>
      </c>
      <c r="B70" t="s">
        <v>1862</v>
      </c>
      <c r="C70" s="12" t="s">
        <v>1804</v>
      </c>
      <c r="D70" t="s">
        <v>1863</v>
      </c>
    </row>
    <row r="71" spans="1:4">
      <c r="A71" t="s">
        <v>1388</v>
      </c>
      <c r="B71" t="s">
        <v>1864</v>
      </c>
      <c r="C71" s="12" t="s">
        <v>1796</v>
      </c>
      <c r="D71" t="s">
        <v>1816</v>
      </c>
    </row>
    <row r="72" spans="1:4">
      <c r="A72" t="s">
        <v>1051</v>
      </c>
      <c r="B72" t="s">
        <v>1865</v>
      </c>
      <c r="C72" s="12"/>
    </row>
    <row r="73" spans="1:4">
      <c r="A73" t="s">
        <v>1505</v>
      </c>
      <c r="B73" t="s">
        <v>1866</v>
      </c>
      <c r="C73" s="12"/>
    </row>
    <row r="74" spans="1:4">
      <c r="A74" t="s">
        <v>1672</v>
      </c>
      <c r="B74" t="s">
        <v>1867</v>
      </c>
      <c r="C74" s="12" t="s">
        <v>1868</v>
      </c>
    </row>
    <row r="75" spans="1:4">
      <c r="A75" t="s">
        <v>1698</v>
      </c>
      <c r="B75" t="s">
        <v>1869</v>
      </c>
      <c r="C75" s="12" t="s">
        <v>1870</v>
      </c>
      <c r="D75" t="s">
        <v>1816</v>
      </c>
    </row>
    <row r="76" spans="1:4">
      <c r="A76" t="s">
        <v>1683</v>
      </c>
      <c r="B76" t="s">
        <v>1871</v>
      </c>
      <c r="C76" s="12" t="s">
        <v>1870</v>
      </c>
      <c r="D76" t="s">
        <v>1816</v>
      </c>
    </row>
    <row r="77" spans="1:4">
      <c r="A77" t="s">
        <v>530</v>
      </c>
      <c r="B77" t="s">
        <v>1872</v>
      </c>
      <c r="C77" s="12" t="s">
        <v>1860</v>
      </c>
    </row>
    <row r="78" spans="1:4">
      <c r="A78" t="s">
        <v>546</v>
      </c>
      <c r="B78" t="s">
        <v>1873</v>
      </c>
      <c r="C78" s="12"/>
    </row>
    <row r="79" spans="1:4">
      <c r="A79" t="s">
        <v>584</v>
      </c>
      <c r="B79" t="s">
        <v>1874</v>
      </c>
      <c r="C79" s="12" t="s">
        <v>1787</v>
      </c>
    </row>
    <row r="80" spans="1:4">
      <c r="A80" t="s">
        <v>949</v>
      </c>
      <c r="B80" t="s">
        <v>1875</v>
      </c>
      <c r="C80" s="12" t="s">
        <v>1787</v>
      </c>
      <c r="D80" t="s">
        <v>1810</v>
      </c>
    </row>
    <row r="81" spans="1:4">
      <c r="A81" t="s">
        <v>590</v>
      </c>
      <c r="B81" t="s">
        <v>1876</v>
      </c>
      <c r="C81" s="12"/>
    </row>
    <row r="82" spans="1:4">
      <c r="A82" t="s">
        <v>571</v>
      </c>
      <c r="B82" t="s">
        <v>1877</v>
      </c>
      <c r="C82" s="12" t="s">
        <v>1878</v>
      </c>
      <c r="D82" t="s">
        <v>1790</v>
      </c>
    </row>
    <row r="83" spans="1:4">
      <c r="A83" t="s">
        <v>692</v>
      </c>
      <c r="B83" t="s">
        <v>1879</v>
      </c>
      <c r="C83" s="12" t="s">
        <v>1787</v>
      </c>
      <c r="D83" t="s">
        <v>1810</v>
      </c>
    </row>
    <row r="84" spans="1:4">
      <c r="A84" t="s">
        <v>695</v>
      </c>
      <c r="B84" t="s">
        <v>1880</v>
      </c>
      <c r="C84" s="12" t="s">
        <v>1860</v>
      </c>
    </row>
    <row r="85" spans="1:4">
      <c r="A85" t="s">
        <v>719</v>
      </c>
      <c r="B85" t="s">
        <v>1881</v>
      </c>
      <c r="C85" s="12" t="s">
        <v>1860</v>
      </c>
    </row>
    <row r="86" spans="1:4">
      <c r="A86" t="s">
        <v>962</v>
      </c>
      <c r="B86" t="s">
        <v>1882</v>
      </c>
      <c r="C86" s="12" t="s">
        <v>1796</v>
      </c>
      <c r="D86" t="s">
        <v>1863</v>
      </c>
    </row>
    <row r="87" spans="1:4">
      <c r="A87" t="s">
        <v>906</v>
      </c>
      <c r="B87" t="s">
        <v>1883</v>
      </c>
      <c r="C87" s="12" t="s">
        <v>1860</v>
      </c>
      <c r="D87" t="s">
        <v>1790</v>
      </c>
    </row>
    <row r="88" spans="1:4">
      <c r="A88" t="s">
        <v>881</v>
      </c>
      <c r="B88" t="s">
        <v>1884</v>
      </c>
      <c r="C88" s="12" t="s">
        <v>1885</v>
      </c>
      <c r="D88" t="s">
        <v>1863</v>
      </c>
    </row>
    <row r="89" spans="1:4">
      <c r="A89" t="s">
        <v>1241</v>
      </c>
      <c r="B89" t="s">
        <v>1886</v>
      </c>
      <c r="C89" s="12" t="s">
        <v>1796</v>
      </c>
      <c r="D89" t="s">
        <v>1861</v>
      </c>
    </row>
    <row r="90" spans="1:4">
      <c r="A90" t="s">
        <v>616</v>
      </c>
      <c r="B90" t="s">
        <v>1887</v>
      </c>
      <c r="C90" s="12" t="s">
        <v>1888</v>
      </c>
    </row>
    <row r="91" spans="1:4">
      <c r="A91" t="s">
        <v>991</v>
      </c>
      <c r="B91" t="s">
        <v>1889</v>
      </c>
      <c r="C91" s="12" t="s">
        <v>1792</v>
      </c>
    </row>
    <row r="92" spans="1:4">
      <c r="A92" t="s">
        <v>978</v>
      </c>
      <c r="B92" t="s">
        <v>1890</v>
      </c>
      <c r="C92" s="12" t="s">
        <v>1787</v>
      </c>
      <c r="D92" t="s">
        <v>1810</v>
      </c>
    </row>
    <row r="93" spans="1:4">
      <c r="A93" t="s">
        <v>1133</v>
      </c>
      <c r="B93" t="s">
        <v>1891</v>
      </c>
      <c r="C93" s="12" t="s">
        <v>1787</v>
      </c>
    </row>
    <row r="94" spans="1:4">
      <c r="A94" t="s">
        <v>920</v>
      </c>
      <c r="B94" t="s">
        <v>1892</v>
      </c>
      <c r="C94" s="12" t="s">
        <v>1893</v>
      </c>
    </row>
    <row r="95" spans="1:4">
      <c r="A95" t="s">
        <v>1275</v>
      </c>
      <c r="B95" t="s">
        <v>1894</v>
      </c>
      <c r="C95" s="12" t="s">
        <v>1895</v>
      </c>
      <c r="D95" t="s">
        <v>1863</v>
      </c>
    </row>
    <row r="96" spans="1:4">
      <c r="A96" t="s">
        <v>1284</v>
      </c>
      <c r="B96" t="s">
        <v>1896</v>
      </c>
      <c r="C96" s="12" t="s">
        <v>1897</v>
      </c>
      <c r="D96" t="s">
        <v>1898</v>
      </c>
    </row>
    <row r="97" spans="1:3">
      <c r="A97" t="s">
        <v>1203</v>
      </c>
      <c r="B97" t="s">
        <v>1899</v>
      </c>
      <c r="C97" s="12"/>
    </row>
    <row r="98" spans="1:3">
      <c r="A98" t="s">
        <v>1728</v>
      </c>
      <c r="B98" t="s">
        <v>1900</v>
      </c>
      <c r="C98" s="12" t="s">
        <v>1787</v>
      </c>
    </row>
    <row r="99" spans="1:3">
      <c r="A99" t="s">
        <v>1724</v>
      </c>
      <c r="B99" t="s">
        <v>1901</v>
      </c>
      <c r="C99" s="12" t="s">
        <v>1787</v>
      </c>
    </row>
    <row r="100" spans="1:3">
      <c r="A100" t="s">
        <v>1747</v>
      </c>
      <c r="B100" t="s">
        <v>1902</v>
      </c>
      <c r="C100" s="12"/>
    </row>
    <row r="101" spans="1:3">
      <c r="A101" t="s">
        <v>1220</v>
      </c>
      <c r="B101" t="s">
        <v>1220</v>
      </c>
      <c r="C101" s="12" t="s">
        <v>1787</v>
      </c>
    </row>
  </sheetData>
  <pageMargins left="0.7" right="0.7" top="0.75" bottom="0.75" header="0.3" footer="0.3"/>
  <headerFooter>
    <oddFooter>&amp;L_x000D_&amp;1#&amp;"Calibri"&amp;10&amp;K000000 Digio - Confidencial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810CA-53A8-46BA-A80C-6411B7775735}">
  <dimension ref="A1:I1709"/>
  <sheetViews>
    <sheetView topLeftCell="D1" zoomScale="85" zoomScaleNormal="85" workbookViewId="0">
      <selection activeCell="E20" sqref="E20"/>
    </sheetView>
  </sheetViews>
  <sheetFormatPr defaultRowHeight="15"/>
  <cols>
    <col min="1" max="1" width="21.5703125" style="23" bestFit="1" customWidth="1"/>
    <col min="2" max="2" width="59.5703125" style="23" bestFit="1" customWidth="1"/>
    <col min="3" max="3" width="58.140625" style="23" bestFit="1" customWidth="1"/>
    <col min="4" max="4" width="81.85546875" style="23" bestFit="1" customWidth="1"/>
    <col min="5" max="5" width="121.85546875" style="25" bestFit="1" customWidth="1"/>
    <col min="6" max="6" width="91.7109375" bestFit="1" customWidth="1"/>
    <col min="7" max="7" width="76.5703125" style="26" bestFit="1" customWidth="1"/>
    <col min="8" max="8" width="34.7109375" style="27" bestFit="1" customWidth="1"/>
    <col min="9" max="9" width="14.28515625" style="27" bestFit="1" customWidth="1"/>
  </cols>
  <sheetData>
    <row r="1" spans="1:9">
      <c r="A1" s="23" t="s">
        <v>1903</v>
      </c>
      <c r="B1" s="23" t="s">
        <v>1782</v>
      </c>
      <c r="C1" s="23" t="s">
        <v>1904</v>
      </c>
      <c r="D1" s="23" t="s">
        <v>525</v>
      </c>
      <c r="E1" s="25" t="s">
        <v>1905</v>
      </c>
      <c r="F1" t="s">
        <v>1906</v>
      </c>
      <c r="G1" s="26" t="s">
        <v>1779</v>
      </c>
      <c r="H1" s="27" t="s">
        <v>1907</v>
      </c>
      <c r="I1" s="27" t="s">
        <v>1908</v>
      </c>
    </row>
    <row r="2" spans="1:9">
      <c r="A2" s="23" t="s">
        <v>1781</v>
      </c>
      <c r="B2" s="23" t="s">
        <v>1782</v>
      </c>
      <c r="D2" s="23" t="s">
        <v>1909</v>
      </c>
      <c r="E2" s="25" t="s">
        <v>1910</v>
      </c>
      <c r="F2" s="23" t="str">
        <f>Relatorio_de_Usuario_Grupos_por_Rotina__78[[#This Row],[MóDULO]]&amp;Relatorio_de_Usuario_Grupos_por_Rotina__78[[#Headers],[ &gt; ]]&amp;Relatorio_de_Usuario_Grupos_por_Rotina__78[[#This Row],[FUNCIONALIDADE]]</f>
        <v>ACESSOS_PAN &gt; ACALTSEN - Alteracao de Senha</v>
      </c>
      <c r="G2" s="27"/>
    </row>
    <row r="3" spans="1:9">
      <c r="A3" s="23" t="s">
        <v>1781</v>
      </c>
      <c r="B3" s="23" t="s">
        <v>1782</v>
      </c>
      <c r="D3" s="23" t="s">
        <v>1911</v>
      </c>
      <c r="E3" s="25" t="s">
        <v>1910</v>
      </c>
      <c r="F3" s="23" t="str">
        <f>Relatorio_de_Usuario_Grupos_por_Rotina__78[[#This Row],[MóDULO]]&amp;Relatorio_de_Usuario_Grupos_por_Rotina__78[[#Headers],[ &gt; ]]&amp;Relatorio_de_Usuario_Grupos_por_Rotina__78[[#This Row],[FUNCIONALIDADE]]</f>
        <v>ACESSOS_PAN &gt; ACCNEXEC - Executavel</v>
      </c>
      <c r="G3" s="27"/>
    </row>
    <row r="4" spans="1:9">
      <c r="A4" s="23" t="s">
        <v>1781</v>
      </c>
      <c r="B4" s="23" t="s">
        <v>1782</v>
      </c>
      <c r="D4" s="23" t="s">
        <v>1912</v>
      </c>
      <c r="E4" s="25" t="s">
        <v>1910</v>
      </c>
      <c r="F4" s="23" t="str">
        <f>Relatorio_de_Usuario_Grupos_por_Rotina__78[[#This Row],[MóDULO]]&amp;Relatorio_de_Usuario_Grupos_por_Rotina__78[[#Headers],[ &gt; ]]&amp;Relatorio_de_Usuario_Grupos_por_Rotina__78[[#This Row],[FUNCIONALIDADE]]</f>
        <v>ACESSOS_PAN &gt; ACGRPROT - Gravar Tabela de Parametros de Rotina</v>
      </c>
      <c r="G4" s="27"/>
    </row>
    <row r="5" spans="1:9">
      <c r="A5" s="23" t="s">
        <v>1781</v>
      </c>
      <c r="B5" s="23" t="s">
        <v>1782</v>
      </c>
      <c r="D5" s="23" t="s">
        <v>1913</v>
      </c>
      <c r="E5" s="25" t="s">
        <v>1910</v>
      </c>
      <c r="F5" s="23" t="str">
        <f>Relatorio_de_Usuario_Grupos_por_Rotina__78[[#This Row],[MóDULO]]&amp;Relatorio_de_Usuario_Grupos_por_Rotina__78[[#Headers],[ &gt; ]]&amp;Relatorio_de_Usuario_Grupos_por_Rotina__78[[#This Row],[FUNCIONALIDADE]]</f>
        <v>ACESSOS_PAN &gt; ACRCAUDI - Relatorio de Auditoria</v>
      </c>
      <c r="G5" s="27"/>
    </row>
    <row r="6" spans="1:9">
      <c r="A6" s="23" t="s">
        <v>1781</v>
      </c>
      <c r="B6" s="23" t="s">
        <v>1782</v>
      </c>
      <c r="D6" s="23" t="s">
        <v>1914</v>
      </c>
      <c r="E6" s="25" t="s">
        <v>1910</v>
      </c>
      <c r="F6" s="23" t="str">
        <f>Relatorio_de_Usuario_Grupos_por_Rotina__78[[#This Row],[MóDULO]]&amp;Relatorio_de_Usuario_Grupos_por_Rotina__78[[#Headers],[ &gt; ]]&amp;Relatorio_de_Usuario_Grupos_por_Rotina__78[[#This Row],[FUNCIONALIDADE]]</f>
        <v>ACESSOS_PAN &gt; ACRCCOLG - Log de Tabelas</v>
      </c>
      <c r="G6" s="27"/>
    </row>
    <row r="7" spans="1:9">
      <c r="A7" s="23" t="s">
        <v>1781</v>
      </c>
      <c r="B7" s="23" t="s">
        <v>1782</v>
      </c>
      <c r="D7" s="23" t="s">
        <v>1915</v>
      </c>
      <c r="E7" s="25" t="s">
        <v>1910</v>
      </c>
      <c r="F7" s="23" t="str">
        <f>Relatorio_de_Usuario_Grupos_por_Rotina__78[[#This Row],[MóDULO]]&amp;Relatorio_de_Usuario_Grupos_por_Rotina__78[[#Headers],[ &gt; ]]&amp;Relatorio_de_Usuario_Grupos_por_Rotina__78[[#This Row],[FUNCIONALIDADE]]</f>
        <v>ACESSOS_PAN &gt; ACRCDRAC - Rotinas por usuario</v>
      </c>
      <c r="G7" s="27"/>
    </row>
    <row r="8" spans="1:9">
      <c r="A8" s="23" t="s">
        <v>1781</v>
      </c>
      <c r="B8" s="23" t="s">
        <v>1782</v>
      </c>
      <c r="D8" s="23" t="s">
        <v>1916</v>
      </c>
      <c r="E8" s="25" t="s">
        <v>1910</v>
      </c>
      <c r="F8" s="23" t="str">
        <f>Relatorio_de_Usuario_Grupos_por_Rotina__78[[#This Row],[MóDULO]]&amp;Relatorio_de_Usuario_Grupos_por_Rotina__78[[#Headers],[ &gt; ]]&amp;Relatorio_de_Usuario_Grupos_por_Rotina__78[[#This Row],[FUNCIONALIDADE]]</f>
        <v>ACESSOS_PAN &gt; ACRCLOGL - Mensagem por Linha de Comando</v>
      </c>
      <c r="G8" s="27"/>
    </row>
    <row r="9" spans="1:9">
      <c r="A9" s="23" t="s">
        <v>1781</v>
      </c>
      <c r="B9" s="23" t="s">
        <v>1782</v>
      </c>
      <c r="D9" s="23" t="s">
        <v>1917</v>
      </c>
      <c r="E9" s="25" t="s">
        <v>1910</v>
      </c>
      <c r="F9" s="23" t="str">
        <f>Relatorio_de_Usuario_Grupos_por_Rotina__78[[#This Row],[MóDULO]]&amp;Relatorio_de_Usuario_Grupos_por_Rotina__78[[#Headers],[ &gt; ]]&amp;Relatorio_de_Usuario_Grupos_por_Rotina__78[[#This Row],[FUNCIONALIDADE]]</f>
        <v>ACESSOS_PAN &gt; ACRCLOGP - Log de Propostas</v>
      </c>
      <c r="G9" s="27"/>
    </row>
    <row r="10" spans="1:9">
      <c r="A10" s="23" t="s">
        <v>1781</v>
      </c>
      <c r="B10" s="23" t="s">
        <v>1782</v>
      </c>
      <c r="D10" s="23" t="s">
        <v>1918</v>
      </c>
      <c r="E10" s="25" t="s">
        <v>1910</v>
      </c>
      <c r="F10" s="23" t="str">
        <f>Relatorio_de_Usuario_Grupos_por_Rotina__78[[#This Row],[MóDULO]]&amp;Relatorio_de_Usuario_Grupos_por_Rotina__78[[#Headers],[ &gt; ]]&amp;Relatorio_de_Usuario_Grupos_por_Rotina__78[[#This Row],[FUNCIONALIDADE]]</f>
        <v>ACESSOS_PAN &gt; ACRCUSRT - Usuario/Grupos por Rotina</v>
      </c>
      <c r="G10" s="27"/>
    </row>
    <row r="11" spans="1:9">
      <c r="A11" s="23" t="s">
        <v>1781</v>
      </c>
      <c r="B11" s="23" t="s">
        <v>1782</v>
      </c>
      <c r="D11" s="23" t="s">
        <v>1919</v>
      </c>
      <c r="E11" s="25" t="s">
        <v>1910</v>
      </c>
      <c r="F11" s="23" t="str">
        <f>Relatorio_de_Usuario_Grupos_por_Rotina__78[[#This Row],[MóDULO]]&amp;Relatorio_de_Usuario_Grupos_por_Rotina__78[[#Headers],[ &gt; ]]&amp;Relatorio_de_Usuario_Grupos_por_Rotina__78[[#This Row],[FUNCIONALIDADE]]</f>
        <v>ACESSOS_PAN &gt; ACRUSUCD - Remessa de Usuarios Cadastrados</v>
      </c>
      <c r="G11" s="27"/>
    </row>
    <row r="12" spans="1:9">
      <c r="A12" s="23" t="s">
        <v>1781</v>
      </c>
      <c r="B12" s="23" t="s">
        <v>1782</v>
      </c>
      <c r="D12" s="23" t="s">
        <v>1920</v>
      </c>
      <c r="E12" s="25" t="s">
        <v>1910</v>
      </c>
      <c r="F12" s="23" t="str">
        <f>Relatorio_de_Usuario_Grupos_por_Rotina__78[[#This Row],[MóDULO]]&amp;Relatorio_de_Usuario_Grupos_por_Rotina__78[[#Headers],[ &gt; ]]&amp;Relatorio_de_Usuario_Grupos_por_Rotina__78[[#This Row],[FUNCIONALIDADE]]</f>
        <v>ACESSOS_PAN &gt; ACTBDRAC - Direitos</v>
      </c>
      <c r="G12" s="27"/>
    </row>
    <row r="13" spans="1:9">
      <c r="A13" s="23" t="s">
        <v>1781</v>
      </c>
      <c r="B13" s="23" t="s">
        <v>1782</v>
      </c>
      <c r="D13" s="23" t="s">
        <v>1921</v>
      </c>
      <c r="E13" s="25" t="s">
        <v>1910</v>
      </c>
      <c r="F13" s="23" t="str">
        <f>Relatorio_de_Usuario_Grupos_por_Rotina__78[[#This Row],[MóDULO]]&amp;Relatorio_de_Usuario_Grupos_por_Rotina__78[[#Headers],[ &gt; ]]&amp;Relatorio_de_Usuario_Grupos_por_Rotina__78[[#This Row],[FUNCIONALIDADE]]</f>
        <v>ACESSOS_PAN &gt; ACTBPARA - Parametros</v>
      </c>
      <c r="G13" s="27"/>
    </row>
    <row r="14" spans="1:9">
      <c r="A14" s="23" t="s">
        <v>1781</v>
      </c>
      <c r="B14" s="23" t="s">
        <v>1782</v>
      </c>
      <c r="D14" s="23" t="s">
        <v>1922</v>
      </c>
      <c r="E14" s="25" t="s">
        <v>1910</v>
      </c>
      <c r="F14" s="23" t="str">
        <f>Relatorio_de_Usuario_Grupos_por_Rotina__78[[#This Row],[MóDULO]]&amp;Relatorio_de_Usuario_Grupos_por_Rotina__78[[#Headers],[ &gt; ]]&amp;Relatorio_de_Usuario_Grupos_por_Rotina__78[[#This Row],[FUNCIONALIDADE]]</f>
        <v>ACESSOS_PAN &gt; ACTBPROT - Parametros de Rotinas</v>
      </c>
      <c r="G14" s="27"/>
    </row>
    <row r="15" spans="1:9">
      <c r="A15" s="23" t="s">
        <v>1781</v>
      </c>
      <c r="B15" s="23" t="s">
        <v>1782</v>
      </c>
      <c r="D15" s="23" t="s">
        <v>1923</v>
      </c>
      <c r="E15" s="25" t="s">
        <v>1910</v>
      </c>
      <c r="F15" s="23" t="str">
        <f>Relatorio_de_Usuario_Grupos_por_Rotina__78[[#This Row],[MóDULO]]&amp;Relatorio_de_Usuario_Grupos_por_Rotina__78[[#Headers],[ &gt; ]]&amp;Relatorio_de_Usuario_Grupos_por_Rotina__78[[#This Row],[FUNCIONALIDADE]]</f>
        <v>ACESSOS_PAN &gt; ACTBSERV - Servidores</v>
      </c>
      <c r="G15" s="27"/>
    </row>
    <row r="16" spans="1:9">
      <c r="A16" s="23" t="s">
        <v>1781</v>
      </c>
      <c r="B16" s="23" t="s">
        <v>1782</v>
      </c>
      <c r="D16" s="23" t="s">
        <v>1924</v>
      </c>
      <c r="E16" s="25" t="s">
        <v>1910</v>
      </c>
      <c r="F16" s="23" t="str">
        <f>Relatorio_de_Usuario_Grupos_por_Rotina__78[[#This Row],[MóDULO]]&amp;Relatorio_de_Usuario_Grupos_por_Rotina__78[[#Headers],[ &gt; ]]&amp;Relatorio_de_Usuario_Grupos_por_Rotina__78[[#This Row],[FUNCIONALIDADE]]</f>
        <v>ACESSOS_PAN &gt; ACTBSIST - Sistemas</v>
      </c>
      <c r="G16" s="27"/>
    </row>
    <row r="17" spans="1:8">
      <c r="A17" s="23" t="s">
        <v>1781</v>
      </c>
      <c r="B17" s="23" t="s">
        <v>1925</v>
      </c>
      <c r="D17" s="23" t="s">
        <v>1926</v>
      </c>
      <c r="E17" s="25" t="s">
        <v>1910</v>
      </c>
      <c r="F17" s="23" t="str">
        <f>Relatorio_de_Usuario_Grupos_por_Rotina__78[[#This Row],[MóDULO]]&amp;Relatorio_de_Usuario_Grupos_por_Rotina__78[[#Headers],[ &gt; ]]&amp;Relatorio_de_Usuario_Grupos_por_Rotina__78[[#This Row],[FUNCIONALIDADE]]</f>
        <v>ACESSOS_PAN &gt; ACTBUSUA - Usuarios</v>
      </c>
      <c r="G17" s="27"/>
    </row>
    <row r="18" spans="1:8" ht="30">
      <c r="A18" s="23" t="s">
        <v>530</v>
      </c>
      <c r="B18" s="23" t="s">
        <v>1925</v>
      </c>
      <c r="C18" s="25" t="s">
        <v>1927</v>
      </c>
      <c r="D18" s="23" t="s">
        <v>1928</v>
      </c>
      <c r="E18" s="25" t="s">
        <v>1929</v>
      </c>
      <c r="F18" s="23" t="str">
        <f>Relatorio_de_Usuario_Grupos_por_Rotina__78[[#This Row],[MóDULO]]&amp;Relatorio_de_Usuario_Grupos_por_Rotina__78[[#Headers],[ &gt; ]]&amp;Relatorio_de_Usuario_Grupos_por_Rotina__78[[#This Row],[FUNCIONALIDADE]]</f>
        <v>ACORDOS_CBSEMPR &gt; MTCAMNAC - Cancelamento manual de acordo</v>
      </c>
      <c r="G18" s="27" t="s">
        <v>1930</v>
      </c>
      <c r="H18" s="27" t="s">
        <v>1931</v>
      </c>
    </row>
    <row r="19" spans="1:8" ht="30">
      <c r="A19" s="23" t="s">
        <v>530</v>
      </c>
      <c r="B19" s="23" t="s">
        <v>1925</v>
      </c>
      <c r="C19" s="25" t="s">
        <v>1932</v>
      </c>
      <c r="D19" s="23" t="s">
        <v>1933</v>
      </c>
      <c r="E19" s="25" t="s">
        <v>1934</v>
      </c>
      <c r="F19" s="23" t="str">
        <f>Relatorio_de_Usuario_Grupos_por_Rotina__78[[#This Row],[MóDULO]]&amp;Relatorio_de_Usuario_Grupos_por_Rotina__78[[#Headers],[ &gt; ]]&amp;Relatorio_de_Usuario_Grupos_por_Rotina__78[[#This Row],[FUNCIONALIDADE]]</f>
        <v>ACORDOS_CBSEMPR &gt; MTESBAIX - Estorno de Baixa</v>
      </c>
      <c r="G19" s="27" t="s">
        <v>1930</v>
      </c>
      <c r="H19" s="27" t="s">
        <v>1931</v>
      </c>
    </row>
    <row r="20" spans="1:8" ht="45">
      <c r="A20" s="23" t="s">
        <v>530</v>
      </c>
      <c r="B20" s="23" t="s">
        <v>1925</v>
      </c>
      <c r="C20" s="25" t="s">
        <v>1935</v>
      </c>
      <c r="D20" s="23" t="s">
        <v>1936</v>
      </c>
      <c r="E20" s="25" t="s">
        <v>1937</v>
      </c>
      <c r="F20" s="23" t="str">
        <f>Relatorio_de_Usuario_Grupos_por_Rotina__78[[#This Row],[MóDULO]]&amp;Relatorio_de_Usuario_Grupos_por_Rotina__78[[#Headers],[ &gt; ]]&amp;Relatorio_de_Usuario_Grupos_por_Rotina__78[[#This Row],[FUNCIONALIDADE]]</f>
        <v>ACORDOS_CBSEMPR &gt; MTEXMOVI - Cancelamento de movimentacao</v>
      </c>
      <c r="G20" s="27" t="s">
        <v>1930</v>
      </c>
      <c r="H20" s="27" t="s">
        <v>1931</v>
      </c>
    </row>
    <row r="21" spans="1:8" ht="45">
      <c r="A21" s="23" t="s">
        <v>530</v>
      </c>
      <c r="B21" s="23" t="s">
        <v>1925</v>
      </c>
      <c r="C21" s="25" t="s">
        <v>1938</v>
      </c>
      <c r="D21" s="23" t="s">
        <v>1939</v>
      </c>
      <c r="E21" s="25" t="s">
        <v>1940</v>
      </c>
      <c r="F21" s="23" t="str">
        <f>Relatorio_de_Usuario_Grupos_por_Rotina__78[[#This Row],[MóDULO]]&amp;Relatorio_de_Usuario_Grupos_por_Rotina__78[[#Headers],[ &gt; ]]&amp;Relatorio_de_Usuario_Grupos_por_Rotina__78[[#This Row],[FUNCIONALIDADE]]</f>
        <v>ACORDOS_CBSEMPR &gt; MTLCBAIX - Baixa de Parcela</v>
      </c>
      <c r="G21" s="27" t="s">
        <v>1930</v>
      </c>
      <c r="H21" s="27" t="s">
        <v>1931</v>
      </c>
    </row>
    <row r="22" spans="1:8">
      <c r="A22" s="23" t="s">
        <v>1826</v>
      </c>
      <c r="B22" s="23" t="s">
        <v>1822</v>
      </c>
      <c r="D22" s="23" t="s">
        <v>1941</v>
      </c>
      <c r="E22" s="25" t="s">
        <v>1942</v>
      </c>
      <c r="F22" s="23" t="str">
        <f>Relatorio_de_Usuario_Grupos_por_Rotina__78[[#This Row],[MóDULO]]&amp;Relatorio_de_Usuario_Grupos_por_Rotina__78[[#Headers],[ &gt; ]]&amp;Relatorio_de_Usuario_Grupos_por_Rotina__78[[#This Row],[FUNCIONALIDADE]]</f>
        <v>APIACESTEXT &gt; ACESTEXT - Acionar Esteira Aprovação Externa</v>
      </c>
      <c r="G22" s="27" t="s">
        <v>1943</v>
      </c>
      <c r="H22" s="27" t="s">
        <v>1944</v>
      </c>
    </row>
    <row r="23" spans="1:8">
      <c r="A23" s="23" t="s">
        <v>542</v>
      </c>
      <c r="B23" s="23" t="s">
        <v>1822</v>
      </c>
      <c r="D23" s="23" t="s">
        <v>1945</v>
      </c>
      <c r="E23" s="25" t="s">
        <v>1942</v>
      </c>
      <c r="F23" s="23" t="str">
        <f>Relatorio_de_Usuario_Grupos_por_Rotina__78[[#This Row],[MóDULO]]&amp;Relatorio_de_Usuario_Grupos_por_Rotina__78[[#Headers],[ &gt; ]]&amp;Relatorio_de_Usuario_Grupos_por_Rotina__78[[#This Row],[FUNCIONALIDADE]]</f>
        <v>APIACUSUARIO &gt; APIACALTST - Alterar Situação do Usuário</v>
      </c>
      <c r="G23" s="27" t="s">
        <v>1946</v>
      </c>
      <c r="H23" s="27" t="s">
        <v>1947</v>
      </c>
    </row>
    <row r="24" spans="1:8">
      <c r="A24" s="23" t="s">
        <v>542</v>
      </c>
      <c r="B24" s="23" t="s">
        <v>1822</v>
      </c>
      <c r="D24" s="23" t="s">
        <v>1948</v>
      </c>
      <c r="E24" s="25" t="s">
        <v>1942</v>
      </c>
      <c r="F24" s="23" t="str">
        <f>Relatorio_de_Usuario_Grupos_por_Rotina__78[[#This Row],[MóDULO]]&amp;Relatorio_de_Usuario_Grupos_por_Rotina__78[[#Headers],[ &gt; ]]&amp;Relatorio_de_Usuario_Grupos_por_Rotina__78[[#This Row],[FUNCIONALIDADE]]</f>
        <v>APIACUSUARIO &gt; APIACALTUS - Alterar Usuário</v>
      </c>
      <c r="G24" s="27" t="s">
        <v>1946</v>
      </c>
      <c r="H24" s="27" t="s">
        <v>1947</v>
      </c>
    </row>
    <row r="25" spans="1:8">
      <c r="A25" s="23" t="s">
        <v>542</v>
      </c>
      <c r="B25" s="23" t="s">
        <v>1822</v>
      </c>
      <c r="D25" s="23" t="s">
        <v>1949</v>
      </c>
      <c r="E25" s="25" t="s">
        <v>1942</v>
      </c>
      <c r="F25" s="23" t="str">
        <f>Relatorio_de_Usuario_Grupos_por_Rotina__78[[#This Row],[MóDULO]]&amp;Relatorio_de_Usuario_Grupos_por_Rotina__78[[#Headers],[ &gt; ]]&amp;Relatorio_de_Usuario_Grupos_por_Rotina__78[[#This Row],[FUNCIONALIDADE]]</f>
        <v>APIACUSUARIO &gt; APIACCADUS - Incluir Usuário</v>
      </c>
      <c r="G25" s="27" t="s">
        <v>1946</v>
      </c>
      <c r="H25" s="27" t="s">
        <v>1947</v>
      </c>
    </row>
    <row r="26" spans="1:8">
      <c r="A26" s="23" t="s">
        <v>542</v>
      </c>
      <c r="B26" s="23" t="s">
        <v>1822</v>
      </c>
      <c r="D26" s="23" t="s">
        <v>1950</v>
      </c>
      <c r="E26" s="25" t="s">
        <v>1942</v>
      </c>
      <c r="F26" s="23" t="str">
        <f>Relatorio_de_Usuario_Grupos_por_Rotina__78[[#This Row],[MóDULO]]&amp;Relatorio_de_Usuario_Grupos_por_Rotina__78[[#Headers],[ &gt; ]]&amp;Relatorio_de_Usuario_Grupos_por_Rotina__78[[#This Row],[FUNCIONALIDADE]]</f>
        <v>APIACUSUARIO &gt; APIACCAORI - Incluir Origens ao Usuário</v>
      </c>
      <c r="G26" s="27" t="s">
        <v>1946</v>
      </c>
      <c r="H26" s="27" t="s">
        <v>1947</v>
      </c>
    </row>
    <row r="27" spans="1:8">
      <c r="A27" s="23" t="s">
        <v>542</v>
      </c>
      <c r="B27" s="23" t="s">
        <v>1822</v>
      </c>
      <c r="D27" s="23" t="s">
        <v>1951</v>
      </c>
      <c r="E27" s="25" t="s">
        <v>1942</v>
      </c>
      <c r="F27" s="23" t="str">
        <f>Relatorio_de_Usuario_Grupos_por_Rotina__78[[#This Row],[MóDULO]]&amp;Relatorio_de_Usuario_Grupos_por_Rotina__78[[#Headers],[ &gt; ]]&amp;Relatorio_de_Usuario_Grupos_por_Rotina__78[[#This Row],[FUNCIONALIDADE]]</f>
        <v>APIACUSUARIO &gt; APIACCNGR - Consultar Grupos de Usuário</v>
      </c>
      <c r="G27" s="27" t="s">
        <v>1946</v>
      </c>
      <c r="H27" s="27" t="s">
        <v>1947</v>
      </c>
    </row>
    <row r="28" spans="1:8">
      <c r="A28" s="23" t="s">
        <v>542</v>
      </c>
      <c r="B28" s="23" t="s">
        <v>1822</v>
      </c>
      <c r="D28" s="23" t="s">
        <v>1952</v>
      </c>
      <c r="E28" s="25" t="s">
        <v>1942</v>
      </c>
      <c r="F28" s="23" t="str">
        <f>Relatorio_de_Usuario_Grupos_por_Rotina__78[[#This Row],[MóDULO]]&amp;Relatorio_de_Usuario_Grupos_por_Rotina__78[[#Headers],[ &gt; ]]&amp;Relatorio_de_Usuario_Grupos_por_Rotina__78[[#This Row],[FUNCIONALIDADE]]</f>
        <v>APIACUSUARIO &gt; APIACCNGRUS - Consultar Usuários por Grupo</v>
      </c>
      <c r="G28" s="27" t="s">
        <v>1946</v>
      </c>
      <c r="H28" s="27" t="s">
        <v>1947</v>
      </c>
    </row>
    <row r="29" spans="1:8">
      <c r="A29" s="23" t="s">
        <v>542</v>
      </c>
      <c r="B29" s="23" t="s">
        <v>1822</v>
      </c>
      <c r="D29" s="23" t="s">
        <v>1953</v>
      </c>
      <c r="E29" s="25" t="s">
        <v>1942</v>
      </c>
      <c r="F29" s="23" t="str">
        <f>Relatorio_de_Usuario_Grupos_por_Rotina__78[[#This Row],[MóDULO]]&amp;Relatorio_de_Usuario_Grupos_por_Rotina__78[[#Headers],[ &gt; ]]&amp;Relatorio_de_Usuario_Grupos_por_Rotina__78[[#This Row],[FUNCIONALIDADE]]</f>
        <v>APIACUSUARIO &gt; APIACCNORI - Consulta Origens por Usuário</v>
      </c>
      <c r="G29" s="27" t="s">
        <v>1946</v>
      </c>
      <c r="H29" s="27" t="s">
        <v>1947</v>
      </c>
    </row>
    <row r="30" spans="1:8">
      <c r="A30" s="23" t="s">
        <v>542</v>
      </c>
      <c r="B30" s="23" t="s">
        <v>1822</v>
      </c>
      <c r="D30" s="23" t="s">
        <v>1954</v>
      </c>
      <c r="E30" s="25" t="s">
        <v>1942</v>
      </c>
      <c r="F30" s="23" t="str">
        <f>Relatorio_de_Usuario_Grupos_por_Rotina__78[[#This Row],[MóDULO]]&amp;Relatorio_de_Usuario_Grupos_por_Rotina__78[[#Headers],[ &gt; ]]&amp;Relatorio_de_Usuario_Grupos_por_Rotina__78[[#This Row],[FUNCIONALIDADE]]</f>
        <v>APIACUSUARIO &gt; APIACCNPER - Consultar Permissões</v>
      </c>
      <c r="G30" s="27" t="s">
        <v>1946</v>
      </c>
      <c r="H30" s="27" t="s">
        <v>1947</v>
      </c>
    </row>
    <row r="31" spans="1:8">
      <c r="A31" s="23" t="s">
        <v>542</v>
      </c>
      <c r="B31" s="23" t="s">
        <v>1822</v>
      </c>
      <c r="D31" s="23" t="s">
        <v>1955</v>
      </c>
      <c r="E31" s="25" t="s">
        <v>1942</v>
      </c>
      <c r="F31" s="23" t="str">
        <f>Relatorio_de_Usuario_Grupos_por_Rotina__78[[#This Row],[MóDULO]]&amp;Relatorio_de_Usuario_Grupos_por_Rotina__78[[#Headers],[ &gt; ]]&amp;Relatorio_de_Usuario_Grupos_por_Rotina__78[[#This Row],[FUNCIONALIDADE]]</f>
        <v>APIACUSUARIO &gt; APIACCNUS - Consultar Usuario</v>
      </c>
      <c r="G31" s="27" t="s">
        <v>1946</v>
      </c>
      <c r="H31" s="27" t="s">
        <v>1947</v>
      </c>
    </row>
    <row r="32" spans="1:8">
      <c r="A32" s="23" t="s">
        <v>542</v>
      </c>
      <c r="B32" s="23" t="s">
        <v>1822</v>
      </c>
      <c r="D32" s="23" t="s">
        <v>1956</v>
      </c>
      <c r="E32" s="25" t="s">
        <v>1942</v>
      </c>
      <c r="F32" s="23" t="str">
        <f>Relatorio_de_Usuario_Grupos_por_Rotina__78[[#This Row],[MóDULO]]&amp;Relatorio_de_Usuario_Grupos_por_Rotina__78[[#Headers],[ &gt; ]]&amp;Relatorio_de_Usuario_Grupos_por_Rotina__78[[#This Row],[FUNCIONALIDADE]]</f>
        <v>APIACUSUARIO &gt; APIACCNUSC - Consultar Dados de Usuário por CPF</v>
      </c>
      <c r="G32" s="27" t="s">
        <v>1946</v>
      </c>
      <c r="H32" s="27" t="s">
        <v>1947</v>
      </c>
    </row>
    <row r="33" spans="1:8">
      <c r="A33" s="23" t="s">
        <v>542</v>
      </c>
      <c r="B33" s="23" t="s">
        <v>1822</v>
      </c>
      <c r="D33" s="23" t="s">
        <v>1957</v>
      </c>
      <c r="E33" s="25" t="s">
        <v>1942</v>
      </c>
      <c r="F33" s="23" t="str">
        <f>Relatorio_de_Usuario_Grupos_por_Rotina__78[[#This Row],[MóDULO]]&amp;Relatorio_de_Usuario_Grupos_por_Rotina__78[[#Headers],[ &gt; ]]&amp;Relatorio_de_Usuario_Grupos_por_Rotina__78[[#This Row],[FUNCIONALIDADE]]</f>
        <v>APIACUSUARIO &gt; APIACUSCAD - Consultar Usuários Cadastrados</v>
      </c>
      <c r="G33" s="27" t="s">
        <v>1946</v>
      </c>
      <c r="H33" s="27" t="s">
        <v>1947</v>
      </c>
    </row>
    <row r="34" spans="1:8">
      <c r="A34" s="23" t="s">
        <v>544</v>
      </c>
      <c r="D34" s="23" t="s">
        <v>1958</v>
      </c>
      <c r="E34" s="25" t="s">
        <v>1942</v>
      </c>
      <c r="F34" s="23" t="str">
        <f>Relatorio_de_Usuario_Grupos_por_Rotina__78[[#This Row],[MóDULO]]&amp;Relatorio_de_Usuario_Grupos_por_Rotina__78[[#Headers],[ &gt; ]]&amp;Relatorio_de_Usuario_Grupos_por_Rotina__78[[#This Row],[FUNCIONALIDADE]]</f>
        <v>APIAUTCALLBACK &gt; AUTCALLBACK - Callback da neurotech</v>
      </c>
      <c r="G34" s="27" t="s">
        <v>1943</v>
      </c>
      <c r="H34" s="27" t="s">
        <v>1944</v>
      </c>
    </row>
    <row r="35" spans="1:8">
      <c r="A35" s="23" t="s">
        <v>1824</v>
      </c>
      <c r="D35" s="23" t="s">
        <v>1959</v>
      </c>
      <c r="E35" s="25" t="s">
        <v>1942</v>
      </c>
      <c r="F35" s="23" t="str">
        <f>Relatorio_de_Usuario_Grupos_por_Rotina__78[[#This Row],[MóDULO]]&amp;Relatorio_de_Usuario_Grupos_por_Rotina__78[[#Headers],[ &gt; ]]&amp;Relatorio_de_Usuario_Grupos_por_Rotina__78[[#This Row],[FUNCIONALIDADE]]</f>
        <v>APICHKLISTPROP &gt; ANEXARDOCSPROP - Anexar Documentos da Proposta</v>
      </c>
      <c r="G35" s="27" t="s">
        <v>1943</v>
      </c>
      <c r="H35" s="27" t="s">
        <v>1944</v>
      </c>
    </row>
    <row r="36" spans="1:8">
      <c r="A36" s="23" t="s">
        <v>1824</v>
      </c>
      <c r="B36" s="23" t="s">
        <v>1822</v>
      </c>
      <c r="D36" s="23" t="s">
        <v>1960</v>
      </c>
      <c r="E36" s="25" t="s">
        <v>1942</v>
      </c>
      <c r="F36" s="23" t="str">
        <f>Relatorio_de_Usuario_Grupos_por_Rotina__78[[#This Row],[MóDULO]]&amp;Relatorio_de_Usuario_Grupos_por_Rotina__78[[#Headers],[ &gt; ]]&amp;Relatorio_de_Usuario_Grupos_por_Rotina__78[[#This Row],[FUNCIONALIDADE]]</f>
        <v>APICHKLISTPROP &gt; CNSCHKLIST - Consultar CheckList por Proposta</v>
      </c>
      <c r="G36" s="27" t="s">
        <v>1943</v>
      </c>
      <c r="H36" s="27" t="s">
        <v>1944</v>
      </c>
    </row>
    <row r="37" spans="1:8">
      <c r="A37" s="23" t="s">
        <v>1823</v>
      </c>
      <c r="D37" s="23" t="s">
        <v>1961</v>
      </c>
      <c r="E37" s="25" t="s">
        <v>1942</v>
      </c>
      <c r="F37" s="23" t="str">
        <f>Relatorio_de_Usuario_Grupos_por_Rotina__78[[#This Row],[MóDULO]]&amp;Relatorio_de_Usuario_Grupos_por_Rotina__78[[#Headers],[ &gt; ]]&amp;Relatorio_de_Usuario_Grupos_por_Rotina__78[[#This Row],[FUNCIONALIDADE]]</f>
        <v>APIFGTSSaldos &gt; MTCONSLDDISP - Consultar Saldos Disponíveis</v>
      </c>
      <c r="G37" s="27" t="s">
        <v>1943</v>
      </c>
      <c r="H37" s="27" t="s">
        <v>1944</v>
      </c>
    </row>
    <row r="38" spans="1:8">
      <c r="A38" s="23" t="s">
        <v>1821</v>
      </c>
      <c r="D38" s="23" t="s">
        <v>1962</v>
      </c>
      <c r="E38" s="25" t="s">
        <v>1942</v>
      </c>
      <c r="F38" s="23" t="str">
        <f>Relatorio_de_Usuario_Grupos_por_Rotina__78[[#This Row],[MóDULO]]&amp;Relatorio_de_Usuario_Grupos_por_Rotina__78[[#Headers],[ &gt; ]]&amp;Relatorio_de_Usuario_Grupos_por_Rotina__78[[#This Row],[FUNCIONALIDADE]]</f>
        <v>APIWPINCOBS &gt; WPINCOBS - Metodo Responsavel pela inclusão da observação da proposta</v>
      </c>
      <c r="G38" s="27" t="s">
        <v>1943</v>
      </c>
      <c r="H38" s="27" t="s">
        <v>1944</v>
      </c>
    </row>
    <row r="39" spans="1:8">
      <c r="A39" s="23" t="s">
        <v>1963</v>
      </c>
      <c r="D39" s="23" t="s">
        <v>1964</v>
      </c>
      <c r="E39" s="25" t="s">
        <v>1965</v>
      </c>
      <c r="F39" s="23" t="str">
        <f>Relatorio_de_Usuario_Grupos_por_Rotina__78[[#This Row],[MóDULO]]&amp;Relatorio_de_Usuario_Grupos_por_Rotina__78[[#Headers],[ &gt; ]]&amp;Relatorio_de_Usuario_Grupos_por_Rotina__78[[#This Row],[FUNCIONALIDADE]]</f>
        <v>BACEN_CMD &gt; IS-TSAPP-RTB - IS-TSAPP-RTB</v>
      </c>
      <c r="G39" s="27"/>
    </row>
    <row r="40" spans="1:8">
      <c r="A40" s="23" t="s">
        <v>1963</v>
      </c>
      <c r="D40" s="23" t="s">
        <v>1966</v>
      </c>
      <c r="E40" s="25" t="s">
        <v>1965</v>
      </c>
      <c r="F40" s="23" t="str">
        <f>Relatorio_de_Usuario_Grupos_por_Rotina__78[[#This Row],[MóDULO]]&amp;Relatorio_de_Usuario_Grupos_por_Rotina__78[[#Headers],[ &gt; ]]&amp;Relatorio_de_Usuario_Grupos_por_Rotina__78[[#This Row],[FUNCIONALIDADE]]</f>
        <v>BACEN_CMD &gt; IS-TSAPP05-CF - IS-TSAPP05-CF</v>
      </c>
      <c r="G40" s="27"/>
    </row>
    <row r="41" spans="1:8">
      <c r="A41" s="23" t="s">
        <v>1963</v>
      </c>
      <c r="B41" s="23" t="s">
        <v>1967</v>
      </c>
      <c r="D41" s="23" t="s">
        <v>1968</v>
      </c>
      <c r="E41" s="25" t="s">
        <v>1965</v>
      </c>
      <c r="F41" s="23" t="str">
        <f>Relatorio_de_Usuario_Grupos_por_Rotina__78[[#This Row],[MóDULO]]&amp;Relatorio_de_Usuario_Grupos_por_Rotina__78[[#Headers],[ &gt; ]]&amp;Relatorio_de_Usuario_Grupos_por_Rotina__78[[#This Row],[FUNCIONALIDADE]]</f>
        <v>BACEN_CMD &gt; PRDAPPFUNCAO01 - PRDAPPFUNCAO01</v>
      </c>
      <c r="G41" s="27"/>
    </row>
    <row r="42" spans="1:8" ht="30">
      <c r="A42" s="23" t="s">
        <v>546</v>
      </c>
      <c r="B42" s="23" t="s">
        <v>1967</v>
      </c>
      <c r="C42" s="25" t="s">
        <v>1969</v>
      </c>
      <c r="D42" s="23" t="s">
        <v>1970</v>
      </c>
      <c r="E42" s="25" t="s">
        <v>1971</v>
      </c>
      <c r="F42" s="23" t="str">
        <f>Relatorio_de_Usuario_Grupos_por_Rotina__78[[#This Row],[MóDULO]]&amp;Relatorio_de_Usuario_Grupos_por_Rotina__78[[#Headers],[ &gt; ]]&amp;Relatorio_de_Usuario_Grupos_por_Rotina__78[[#This Row],[FUNCIONALIDADE]]</f>
        <v>BACEN_CS &gt; BCABCPDD - Abertura de Provisão - PDD</v>
      </c>
      <c r="G42" s="27"/>
    </row>
    <row r="43" spans="1:8" ht="30">
      <c r="A43" s="23" t="s">
        <v>546</v>
      </c>
      <c r="B43" s="23" t="s">
        <v>1967</v>
      </c>
      <c r="C43" s="25" t="s">
        <v>1972</v>
      </c>
      <c r="D43" s="23" t="s">
        <v>1973</v>
      </c>
      <c r="E43" s="25" t="s">
        <v>1974</v>
      </c>
      <c r="F43" s="23" t="str">
        <f>Relatorio_de_Usuario_Grupos_por_Rotina__78[[#This Row],[MóDULO]]&amp;Relatorio_de_Usuario_Grupos_por_Rotina__78[[#Headers],[ &gt; ]]&amp;Relatorio_de_Usuario_Grupos_por_Rotina__78[[#This Row],[FUNCIONALIDADE]]</f>
        <v>BACEN_CS &gt; BCCDCISM - Captura de Rating Manual</v>
      </c>
      <c r="G43" s="27"/>
    </row>
    <row r="44" spans="1:8" ht="30">
      <c r="A44" s="23" t="s">
        <v>546</v>
      </c>
      <c r="B44" s="23" t="s">
        <v>1967</v>
      </c>
      <c r="C44" s="25" t="s">
        <v>1975</v>
      </c>
      <c r="D44" s="23" t="s">
        <v>1976</v>
      </c>
      <c r="E44" s="25" t="s">
        <v>1977</v>
      </c>
      <c r="F44" s="23" t="str">
        <f>Relatorio_de_Usuario_Grupos_por_Rotina__78[[#This Row],[MóDULO]]&amp;Relatorio_de_Usuario_Grupos_por_Rotina__78[[#Headers],[ &gt; ]]&amp;Relatorio_de_Usuario_Grupos_por_Rotina__78[[#This Row],[FUNCIONALIDADE]]</f>
        <v>BACEN_CS &gt; BCCP3040 - Conciliação do Documento 3040</v>
      </c>
      <c r="G44" s="27"/>
    </row>
    <row r="45" spans="1:8" ht="30">
      <c r="A45" s="23" t="s">
        <v>546</v>
      </c>
      <c r="B45" s="23" t="s">
        <v>1967</v>
      </c>
      <c r="C45" s="25" t="s">
        <v>1978</v>
      </c>
      <c r="D45" s="23" t="s">
        <v>1979</v>
      </c>
      <c r="E45" s="25" t="s">
        <v>1980</v>
      </c>
      <c r="F45" s="23" t="str">
        <f>Relatorio_de_Usuario_Grupos_por_Rotina__78[[#This Row],[MóDULO]]&amp;Relatorio_de_Usuario_Grupos_por_Rotina__78[[#Headers],[ &gt; ]]&amp;Relatorio_de_Usuario_Grupos_por_Rotina__78[[#This Row],[FUNCIONALIDADE]]</f>
        <v>BACEN_CS &gt; BCCPAEXT - Captura de Operações Externas</v>
      </c>
      <c r="G45" s="27"/>
    </row>
    <row r="46" spans="1:8" ht="30">
      <c r="A46" s="23" t="s">
        <v>546</v>
      </c>
      <c r="B46" s="23" t="s">
        <v>1967</v>
      </c>
      <c r="C46" s="25" t="s">
        <v>1981</v>
      </c>
      <c r="D46" s="23" t="s">
        <v>1982</v>
      </c>
      <c r="E46" s="25" t="s">
        <v>1983</v>
      </c>
      <c r="F46" s="23" t="str">
        <f>Relatorio_de_Usuario_Grupos_por_Rotina__78[[#This Row],[MóDULO]]&amp;Relatorio_de_Usuario_Grupos_por_Rotina__78[[#Headers],[ &gt; ]]&amp;Relatorio_de_Usuario_Grupos_por_Rotina__78[[#This Row],[FUNCIONALIDADE]]</f>
        <v>BACEN_CS &gt; BCFECPDD - Fechamento de Provisão - PDD</v>
      </c>
      <c r="G46" s="27"/>
    </row>
    <row r="47" spans="1:8" ht="30">
      <c r="A47" s="23" t="s">
        <v>546</v>
      </c>
      <c r="B47" s="23" t="s">
        <v>1967</v>
      </c>
      <c r="C47" s="25" t="s">
        <v>1984</v>
      </c>
      <c r="D47" s="23" t="s">
        <v>1985</v>
      </c>
      <c r="E47" s="25" t="s">
        <v>1986</v>
      </c>
      <c r="F47" s="23" t="str">
        <f>Relatorio_de_Usuario_Grupos_por_Rotina__78[[#This Row],[MóDULO]]&amp;Relatorio_de_Usuario_Grupos_por_Rotina__78[[#Headers],[ &gt; ]]&amp;Relatorio_de_Usuario_Grupos_por_Rotina__78[[#This Row],[FUNCIONALIDADE]]</f>
        <v>BACEN_CS &gt; BCLCCLSM - Classificação por Nivel de Atraso - Manual</v>
      </c>
      <c r="G47" s="27"/>
    </row>
    <row r="48" spans="1:8" ht="30">
      <c r="A48" s="23" t="s">
        <v>546</v>
      </c>
      <c r="B48" s="23" t="s">
        <v>1967</v>
      </c>
      <c r="C48" s="25" t="s">
        <v>1987</v>
      </c>
      <c r="D48" s="23" t="s">
        <v>1988</v>
      </c>
      <c r="E48" s="25" t="s">
        <v>1989</v>
      </c>
      <c r="F48" s="23" t="str">
        <f>Relatorio_de_Usuario_Grupos_por_Rotina__78[[#This Row],[MóDULO]]&amp;Relatorio_de_Usuario_Grupos_por_Rotina__78[[#Headers],[ &gt; ]]&amp;Relatorio_de_Usuario_Grupos_por_Rotina__78[[#This Row],[FUNCIONALIDADE]]</f>
        <v>BACEN_CS &gt; BCLCNAP - Classificação de Ativos Financeiros</v>
      </c>
      <c r="G48" s="27"/>
    </row>
    <row r="49" spans="1:8" ht="75">
      <c r="A49" s="23" t="s">
        <v>546</v>
      </c>
      <c r="B49" s="23" t="s">
        <v>1967</v>
      </c>
      <c r="C49" s="25" t="s">
        <v>1990</v>
      </c>
      <c r="D49" s="23" t="s">
        <v>1991</v>
      </c>
      <c r="E49" s="25" t="s">
        <v>1992</v>
      </c>
      <c r="F49" s="23" t="str">
        <f>Relatorio_de_Usuario_Grupos_por_Rotina__78[[#This Row],[MóDULO]]&amp;Relatorio_de_Usuario_Grupos_por_Rotina__78[[#Headers],[ &gt; ]]&amp;Relatorio_de_Usuario_Grupos_por_Rotina__78[[#This Row],[FUNCIONALIDADE]]</f>
        <v>BACEN_CS &gt; BCLCNVAT - Classificação por Nível de Atraso - Automática</v>
      </c>
      <c r="G49" s="27"/>
    </row>
    <row r="50" spans="1:8" ht="30">
      <c r="A50" s="23" t="s">
        <v>546</v>
      </c>
      <c r="B50" s="23" t="s">
        <v>1967</v>
      </c>
      <c r="C50" s="25" t="s">
        <v>1993</v>
      </c>
      <c r="D50" s="23" t="s">
        <v>1994</v>
      </c>
      <c r="E50" s="25" t="s">
        <v>1995</v>
      </c>
      <c r="F50" s="23" t="str">
        <f>Relatorio_de_Usuario_Grupos_por_Rotina__78[[#This Row],[MóDULO]]&amp;Relatorio_de_Usuario_Grupos_por_Rotina__78[[#Headers],[ &gt; ]]&amp;Relatorio_de_Usuario_Grupos_por_Rotina__78[[#This Row],[FUNCIONALIDADE]]</f>
        <v>BACEN_CS &gt; BCRC3040 - Geração das Informações de Risco - 3040</v>
      </c>
      <c r="G50" s="27"/>
    </row>
    <row r="51" spans="1:8" ht="30">
      <c r="A51" s="23" t="s">
        <v>546</v>
      </c>
      <c r="B51" s="23" t="s">
        <v>1967</v>
      </c>
      <c r="C51" s="25" t="s">
        <v>1996</v>
      </c>
      <c r="D51" s="23" t="s">
        <v>1997</v>
      </c>
      <c r="E51" s="25" t="s">
        <v>1998</v>
      </c>
      <c r="F51" s="23" t="str">
        <f>Relatorio_de_Usuario_Grupos_por_Rotina__78[[#This Row],[MóDULO]]&amp;Relatorio_de_Usuario_Grupos_por_Rotina__78[[#Headers],[ &gt; ]]&amp;Relatorio_de_Usuario_Grupos_por_Rotina__78[[#This Row],[FUNCIONALIDADE]]</f>
        <v>BACEN_CS &gt; BCRCSCNT - Carga do Bacen</v>
      </c>
      <c r="G51" s="27"/>
    </row>
    <row r="52" spans="1:8" ht="45">
      <c r="A52" s="23" t="s">
        <v>546</v>
      </c>
      <c r="B52" s="23" t="s">
        <v>1967</v>
      </c>
      <c r="C52" s="25" t="s">
        <v>1999</v>
      </c>
      <c r="D52" s="23" t="s">
        <v>2000</v>
      </c>
      <c r="E52" s="25" t="s">
        <v>2001</v>
      </c>
      <c r="F52" s="23" t="str">
        <f>Relatorio_de_Usuario_Grupos_por_Rotina__78[[#This Row],[MóDULO]]&amp;Relatorio_de_Usuario_Grupos_por_Rotina__78[[#Headers],[ &gt; ]]&amp;Relatorio_de_Usuario_Grupos_por_Rotina__78[[#This Row],[FUNCIONALIDADE]]</f>
        <v>BACEN_CS &gt; BCRM3026 - Documento 3026 – Dados Complementares de Risco de Crédito</v>
      </c>
      <c r="G52" s="27"/>
    </row>
    <row r="53" spans="1:8" ht="30">
      <c r="A53" s="23" t="s">
        <v>546</v>
      </c>
      <c r="B53" s="23" t="s">
        <v>1967</v>
      </c>
      <c r="C53" s="25" t="s">
        <v>2002</v>
      </c>
      <c r="D53" s="23" t="s">
        <v>2003</v>
      </c>
      <c r="E53" s="25" t="s">
        <v>2004</v>
      </c>
      <c r="F53" s="23" t="str">
        <f>Relatorio_de_Usuario_Grupos_por_Rotina__78[[#This Row],[MóDULO]]&amp;Relatorio_de_Usuario_Grupos_por_Rotina__78[[#Headers],[ &gt; ]]&amp;Relatorio_de_Usuario_Grupos_por_Rotina__78[[#This Row],[FUNCIONALIDADE]]</f>
        <v>BACEN_CS &gt; BCRM3510 - Geração das Informações do Documento 3510</v>
      </c>
      <c r="G53" s="27"/>
    </row>
    <row r="54" spans="1:8" ht="30">
      <c r="A54" s="23" t="s">
        <v>546</v>
      </c>
      <c r="B54" s="23" t="s">
        <v>1967</v>
      </c>
      <c r="C54" s="25" t="s">
        <v>2005</v>
      </c>
      <c r="D54" s="23" t="s">
        <v>2006</v>
      </c>
      <c r="E54" s="25" t="s">
        <v>2007</v>
      </c>
      <c r="F54" s="23" t="str">
        <f>Relatorio_de_Usuario_Grupos_por_Rotina__78[[#This Row],[MóDULO]]&amp;Relatorio_de_Usuario_Grupos_por_Rotina__78[[#Headers],[ &gt; ]]&amp;Relatorio_de_Usuario_Grupos_por_Rotina__78[[#This Row],[FUNCIONALIDADE]]</f>
        <v>BACEN_CS &gt; MTALTSEN - Alteração de senha</v>
      </c>
      <c r="G54" s="27" t="s">
        <v>2008</v>
      </c>
      <c r="H54" s="27" t="s">
        <v>2008</v>
      </c>
    </row>
    <row r="55" spans="1:8" ht="30">
      <c r="A55" s="23" t="s">
        <v>546</v>
      </c>
      <c r="B55" s="23" t="s">
        <v>1967</v>
      </c>
      <c r="C55" s="25" t="s">
        <v>2009</v>
      </c>
      <c r="D55" s="23" t="s">
        <v>2010</v>
      </c>
      <c r="E55" s="25" t="s">
        <v>2011</v>
      </c>
      <c r="F55" s="23" t="str">
        <f>Relatorio_de_Usuario_Grupos_por_Rotina__78[[#This Row],[MóDULO]]&amp;Relatorio_de_Usuario_Grupos_por_Rotina__78[[#Headers],[ &gt; ]]&amp;Relatorio_de_Usuario_Grupos_por_Rotina__78[[#This Row],[FUNCIONALIDADE]]</f>
        <v>BACEN_CS &gt; MTCDMENU - Cadastro de Rotinas no Acesso</v>
      </c>
      <c r="G55" s="27" t="s">
        <v>1943</v>
      </c>
      <c r="H55" s="27" t="s">
        <v>1944</v>
      </c>
    </row>
    <row r="56" spans="1:8" ht="45">
      <c r="A56" s="23" t="s">
        <v>546</v>
      </c>
      <c r="B56" s="23" t="s">
        <v>2012</v>
      </c>
      <c r="C56" s="25" t="s">
        <v>2013</v>
      </c>
      <c r="D56" s="23" t="s">
        <v>2014</v>
      </c>
      <c r="E56" s="25" t="s">
        <v>2015</v>
      </c>
      <c r="F56" s="23" t="str">
        <f>Relatorio_de_Usuario_Grupos_por_Rotina__78[[#This Row],[MóDULO]]&amp;Relatorio_de_Usuario_Grupos_por_Rotina__78[[#Headers],[ &gt; ]]&amp;Relatorio_de_Usuario_Grupos_por_Rotina__78[[#This Row],[FUNCIONALIDADE]]</f>
        <v>BACEN_CS &gt; MTRC3050 - Geração do Documento 3050 – Estatísticas Agregadas de Crédito e Arrend</v>
      </c>
      <c r="G56" s="27"/>
    </row>
    <row r="57" spans="1:8" ht="30">
      <c r="A57" s="23" t="s">
        <v>558</v>
      </c>
      <c r="B57" s="23" t="s">
        <v>2012</v>
      </c>
      <c r="C57" s="25" t="s">
        <v>2016</v>
      </c>
      <c r="D57" s="23" t="s">
        <v>2017</v>
      </c>
      <c r="E57" s="25" t="s">
        <v>2018</v>
      </c>
      <c r="F57" s="23" t="str">
        <f>Relatorio_de_Usuario_Grupos_por_Rotina__78[[#This Row],[MóDULO]]&amp;Relatorio_de_Usuario_Grupos_por_Rotina__78[[#Headers],[ &gt; ]]&amp;Relatorio_de_Usuario_Grupos_por_Rotina__78[[#This Row],[FUNCIONALIDADE]]</f>
        <v>CDCACELCCBSEMPR &gt; DSLCDESP - Lancamento de Despesa</v>
      </c>
      <c r="G57" s="27"/>
    </row>
    <row r="58" spans="1:8" ht="30">
      <c r="A58" s="23" t="s">
        <v>558</v>
      </c>
      <c r="B58" s="23" t="s">
        <v>2012</v>
      </c>
      <c r="C58" s="25" t="s">
        <v>2019</v>
      </c>
      <c r="D58" s="23" t="s">
        <v>2020</v>
      </c>
      <c r="E58" s="25" t="s">
        <v>2021</v>
      </c>
      <c r="F58" s="23" t="str">
        <f>Relatorio_de_Usuario_Grupos_por_Rotina__78[[#This Row],[MóDULO]]&amp;Relatorio_de_Usuario_Grupos_por_Rotina__78[[#Headers],[ &gt; ]]&amp;Relatorio_de_Usuario_Grupos_por_Rotina__78[[#This Row],[FUNCIONALIDADE]]</f>
        <v>CDCACELCCBSEMPR &gt; DSLCTARI - Lancamento de Tarifa</v>
      </c>
      <c r="G58" s="27"/>
    </row>
    <row r="59" spans="1:8" ht="30">
      <c r="A59" s="23" t="s">
        <v>558</v>
      </c>
      <c r="B59" s="23" t="s">
        <v>2012</v>
      </c>
      <c r="C59" s="25" t="s">
        <v>2022</v>
      </c>
      <c r="D59" s="23" t="s">
        <v>2023</v>
      </c>
      <c r="E59" s="25" t="s">
        <v>2024</v>
      </c>
      <c r="F59" s="23" t="str">
        <f>Relatorio_de_Usuario_Grupos_por_Rotina__78[[#This Row],[MóDULO]]&amp;Relatorio_de_Usuario_Grupos_por_Rotina__78[[#Headers],[ &gt; ]]&amp;Relatorio_de_Usuario_Grupos_por_Rotina__78[[#This Row],[FUNCIONALIDADE]]</f>
        <v>CDCACELCCBSEMPR &gt; DSRCDESP - Rel. de Despesas Lancadas</v>
      </c>
      <c r="G59" s="27"/>
    </row>
    <row r="60" spans="1:8" ht="30">
      <c r="A60" s="23" t="s">
        <v>558</v>
      </c>
      <c r="B60" s="23" t="s">
        <v>2012</v>
      </c>
      <c r="C60" s="25" t="s">
        <v>2025</v>
      </c>
      <c r="D60" s="23" t="s">
        <v>2026</v>
      </c>
      <c r="E60" s="25" t="s">
        <v>2027</v>
      </c>
      <c r="F60" s="23" t="str">
        <f>Relatorio_de_Usuario_Grupos_por_Rotina__78[[#This Row],[MóDULO]]&amp;Relatorio_de_Usuario_Grupos_por_Rotina__78[[#Headers],[ &gt; ]]&amp;Relatorio_de_Usuario_Grupos_por_Rotina__78[[#This Row],[FUNCIONALIDADE]]</f>
        <v>CDCACELCCBSEMPR &gt; DSRCEDSP - Extrato de Despesas e Tarifas</v>
      </c>
      <c r="G60" s="27"/>
    </row>
    <row r="61" spans="1:8" ht="30">
      <c r="A61" s="23" t="s">
        <v>558</v>
      </c>
      <c r="B61" s="23" t="s">
        <v>2012</v>
      </c>
      <c r="C61" s="25" t="s">
        <v>2028</v>
      </c>
      <c r="D61" s="23" t="s">
        <v>2029</v>
      </c>
      <c r="E61" s="25" t="s">
        <v>2030</v>
      </c>
      <c r="F61" s="23" t="str">
        <f>Relatorio_de_Usuario_Grupos_por_Rotina__78[[#This Row],[MóDULO]]&amp;Relatorio_de_Usuario_Grupos_por_Rotina__78[[#Headers],[ &gt; ]]&amp;Relatorio_de_Usuario_Grupos_por_Rotina__78[[#This Row],[FUNCIONALIDADE]]</f>
        <v>CDCACELCCBSEMPR &gt; DSRCPMDP - Rel. Despesas por Periodo de Movimentacao</v>
      </c>
      <c r="G61" s="27"/>
    </row>
    <row r="62" spans="1:8" ht="30">
      <c r="A62" s="23" t="s">
        <v>558</v>
      </c>
      <c r="B62" s="23" t="s">
        <v>2012</v>
      </c>
      <c r="C62" s="25" t="s">
        <v>2031</v>
      </c>
      <c r="D62" s="23" t="s">
        <v>2032</v>
      </c>
      <c r="E62" s="25" t="s">
        <v>2033</v>
      </c>
      <c r="F62" s="23" t="str">
        <f>Relatorio_de_Usuario_Grupos_por_Rotina__78[[#This Row],[MóDULO]]&amp;Relatorio_de_Usuario_Grupos_por_Rotina__78[[#Headers],[ &gt; ]]&amp;Relatorio_de_Usuario_Grupos_por_Rotina__78[[#This Row],[FUNCIONALIDADE]]</f>
        <v>CDCACELCCBSEMPR &gt; DSRCPMTR - Rel. Tarifas por Periodo de Movimentacao</v>
      </c>
      <c r="G62" s="27"/>
    </row>
    <row r="63" spans="1:8" ht="30">
      <c r="A63" s="23" t="s">
        <v>558</v>
      </c>
      <c r="B63" s="23" t="s">
        <v>2012</v>
      </c>
      <c r="C63" s="25" t="s">
        <v>2034</v>
      </c>
      <c r="D63" s="23" t="s">
        <v>2035</v>
      </c>
      <c r="E63" s="25" t="s">
        <v>2036</v>
      </c>
      <c r="F63" s="23" t="str">
        <f>Relatorio_de_Usuario_Grupos_por_Rotina__78[[#This Row],[MóDULO]]&amp;Relatorio_de_Usuario_Grupos_por_Rotina__78[[#Headers],[ &gt; ]]&amp;Relatorio_de_Usuario_Grupos_por_Rotina__78[[#This Row],[FUNCIONALIDADE]]</f>
        <v>CDCACELCCBSEMPR &gt; DSRCTARI - Rel. de Tarifas Lancadas</v>
      </c>
      <c r="G63" s="27"/>
    </row>
    <row r="64" spans="1:8" ht="30">
      <c r="A64" s="23" t="s">
        <v>558</v>
      </c>
      <c r="B64" s="23" t="s">
        <v>2012</v>
      </c>
      <c r="C64" s="25" t="s">
        <v>2037</v>
      </c>
      <c r="D64" s="23" t="s">
        <v>2038</v>
      </c>
      <c r="E64" s="25" t="s">
        <v>2039</v>
      </c>
      <c r="F64" s="23" t="str">
        <f>Relatorio_de_Usuario_Grupos_por_Rotina__78[[#This Row],[MóDULO]]&amp;Relatorio_de_Usuario_Grupos_por_Rotina__78[[#Headers],[ &gt; ]]&amp;Relatorio_de_Usuario_Grupos_por_Rotina__78[[#This Row],[FUNCIONALIDADE]]</f>
        <v>CDCACELCCBSEMPR &gt; DSTBDESP - Cadastro de Despesa</v>
      </c>
      <c r="G64" s="27"/>
    </row>
    <row r="65" spans="1:7" ht="30">
      <c r="A65" s="23" t="s">
        <v>558</v>
      </c>
      <c r="B65" s="23" t="s">
        <v>2012</v>
      </c>
      <c r="C65" s="25" t="s">
        <v>2040</v>
      </c>
      <c r="D65" s="23" t="s">
        <v>2041</v>
      </c>
      <c r="E65" s="25" t="s">
        <v>2042</v>
      </c>
      <c r="F65" s="23" t="str">
        <f>Relatorio_de_Usuario_Grupos_por_Rotina__78[[#This Row],[MóDULO]]&amp;Relatorio_de_Usuario_Grupos_por_Rotina__78[[#Headers],[ &gt; ]]&amp;Relatorio_de_Usuario_Grupos_por_Rotina__78[[#This Row],[FUNCIONALIDADE]]</f>
        <v>CDCACELCCBSEMPR &gt; DSTBTARI - Cadastro de Tarifa</v>
      </c>
      <c r="G65" s="27"/>
    </row>
    <row r="66" spans="1:7" ht="30">
      <c r="A66" s="23" t="s">
        <v>558</v>
      </c>
      <c r="B66" s="23" t="s">
        <v>2012</v>
      </c>
      <c r="C66" s="25" t="s">
        <v>2043</v>
      </c>
      <c r="D66" s="23" t="s">
        <v>2044</v>
      </c>
      <c r="E66" s="25" t="s">
        <v>2045</v>
      </c>
      <c r="F66" s="23" t="str">
        <f>Relatorio_de_Usuario_Grupos_por_Rotina__78[[#This Row],[MóDULO]]&amp;Relatorio_de_Usuario_Grupos_por_Rotina__78[[#Headers],[ &gt; ]]&amp;Relatorio_de_Usuario_Grupos_por_Rotina__78[[#This Row],[FUNCIONALIDADE]]</f>
        <v>CDCACELCCBSEMPR &gt; MTCPPGBR - Captura de Arquivo de Retorno PAGFOR</v>
      </c>
      <c r="G66" s="27"/>
    </row>
    <row r="67" spans="1:7" ht="30">
      <c r="A67" s="23" t="s">
        <v>558</v>
      </c>
      <c r="B67" s="23" t="s">
        <v>2012</v>
      </c>
      <c r="C67" s="25" t="s">
        <v>2046</v>
      </c>
      <c r="D67" s="23" t="s">
        <v>2047</v>
      </c>
      <c r="E67" s="25" t="s">
        <v>2048</v>
      </c>
      <c r="F67" s="23" t="str">
        <f>Relatorio_de_Usuario_Grupos_por_Rotina__78[[#This Row],[MóDULO]]&amp;Relatorio_de_Usuario_Grupos_por_Rotina__78[[#Headers],[ &gt; ]]&amp;Relatorio_de_Usuario_Grupos_por_Rotina__78[[#This Row],[FUNCIONALIDADE]]</f>
        <v>CDCACELCCBSEMPR &gt; MTTBDBCD - Dados Bancarios p/ Compra de Divida</v>
      </c>
      <c r="G67" s="27"/>
    </row>
    <row r="68" spans="1:7" ht="30">
      <c r="A68" s="23" t="s">
        <v>558</v>
      </c>
      <c r="B68" s="23" t="s">
        <v>2049</v>
      </c>
      <c r="C68" s="25" t="s">
        <v>2050</v>
      </c>
      <c r="D68" s="23" t="s">
        <v>2051</v>
      </c>
      <c r="E68" s="25" t="s">
        <v>2052</v>
      </c>
      <c r="F68" s="23" t="str">
        <f>Relatorio_de_Usuario_Grupos_por_Rotina__78[[#This Row],[MóDULO]]&amp;Relatorio_de_Usuario_Grupos_por_Rotina__78[[#Headers],[ &gt; ]]&amp;Relatorio_de_Usuario_Grupos_por_Rotina__78[[#This Row],[FUNCIONALIDADE]]</f>
        <v>CDCACELCCBSEMPR &gt; MTTBREOP - Cadastro de Ocorrencias de Retorno</v>
      </c>
      <c r="G68" s="27"/>
    </row>
    <row r="69" spans="1:7" ht="30">
      <c r="A69" s="23" t="s">
        <v>571</v>
      </c>
      <c r="B69" s="23" t="s">
        <v>2049</v>
      </c>
      <c r="C69" s="25" t="s">
        <v>2016</v>
      </c>
      <c r="D69" s="23" t="s">
        <v>2017</v>
      </c>
      <c r="E69" s="25" t="s">
        <v>2018</v>
      </c>
      <c r="F69" s="23" t="str">
        <f>Relatorio_de_Usuario_Grupos_por_Rotina__78[[#This Row],[MóDULO]]&amp;Relatorio_de_Usuario_Grupos_por_Rotina__78[[#Headers],[ &gt; ]]&amp;Relatorio_de_Usuario_Grupos_por_Rotina__78[[#This Row],[FUNCIONALIDADE]]</f>
        <v>CDCACES_CBSEMPR &gt; DSLCDESP - Lancamento de Despesa</v>
      </c>
      <c r="G69" s="27"/>
    </row>
    <row r="70" spans="1:7" ht="30">
      <c r="A70" s="23" t="s">
        <v>571</v>
      </c>
      <c r="B70" s="23" t="s">
        <v>2049</v>
      </c>
      <c r="C70" s="25" t="s">
        <v>2019</v>
      </c>
      <c r="D70" s="23" t="s">
        <v>2020</v>
      </c>
      <c r="E70" s="25" t="s">
        <v>2021</v>
      </c>
      <c r="F70" s="23" t="str">
        <f>Relatorio_de_Usuario_Grupos_por_Rotina__78[[#This Row],[MóDULO]]&amp;Relatorio_de_Usuario_Grupos_por_Rotina__78[[#Headers],[ &gt; ]]&amp;Relatorio_de_Usuario_Grupos_por_Rotina__78[[#This Row],[FUNCIONALIDADE]]</f>
        <v>CDCACES_CBSEMPR &gt; DSLCTARI - Lancamento de Tarifa</v>
      </c>
      <c r="G70" s="27"/>
    </row>
    <row r="71" spans="1:7" ht="30">
      <c r="A71" s="23" t="s">
        <v>571</v>
      </c>
      <c r="B71" s="23" t="s">
        <v>2049</v>
      </c>
      <c r="C71" s="25" t="s">
        <v>2022</v>
      </c>
      <c r="D71" s="23" t="s">
        <v>2023</v>
      </c>
      <c r="E71" s="25" t="s">
        <v>2024</v>
      </c>
      <c r="F71" s="23" t="str">
        <f>Relatorio_de_Usuario_Grupos_por_Rotina__78[[#This Row],[MóDULO]]&amp;Relatorio_de_Usuario_Grupos_por_Rotina__78[[#Headers],[ &gt; ]]&amp;Relatorio_de_Usuario_Grupos_por_Rotina__78[[#This Row],[FUNCIONALIDADE]]</f>
        <v>CDCACES_CBSEMPR &gt; DSRCDESP - Rel. de Despesas Lancadas</v>
      </c>
      <c r="G71" s="27"/>
    </row>
    <row r="72" spans="1:7" ht="30">
      <c r="A72" s="23" t="s">
        <v>571</v>
      </c>
      <c r="B72" s="23" t="s">
        <v>2049</v>
      </c>
      <c r="C72" s="25" t="s">
        <v>2025</v>
      </c>
      <c r="D72" s="23" t="s">
        <v>2026</v>
      </c>
      <c r="E72" s="25" t="s">
        <v>2027</v>
      </c>
      <c r="F72" s="23" t="str">
        <f>Relatorio_de_Usuario_Grupos_por_Rotina__78[[#This Row],[MóDULO]]&amp;Relatorio_de_Usuario_Grupos_por_Rotina__78[[#Headers],[ &gt; ]]&amp;Relatorio_de_Usuario_Grupos_por_Rotina__78[[#This Row],[FUNCIONALIDADE]]</f>
        <v>CDCACES_CBSEMPR &gt; DSRCEDSP - Extrato de Despesas e Tarifas</v>
      </c>
      <c r="G72" s="27"/>
    </row>
    <row r="73" spans="1:7" ht="30">
      <c r="A73" s="23" t="s">
        <v>571</v>
      </c>
      <c r="B73" s="23" t="s">
        <v>2049</v>
      </c>
      <c r="C73" s="25" t="s">
        <v>2028</v>
      </c>
      <c r="D73" s="23" t="s">
        <v>2029</v>
      </c>
      <c r="E73" s="25" t="s">
        <v>2030</v>
      </c>
      <c r="F73" s="23" t="str">
        <f>Relatorio_de_Usuario_Grupos_por_Rotina__78[[#This Row],[MóDULO]]&amp;Relatorio_de_Usuario_Grupos_por_Rotina__78[[#Headers],[ &gt; ]]&amp;Relatorio_de_Usuario_Grupos_por_Rotina__78[[#This Row],[FUNCIONALIDADE]]</f>
        <v>CDCACES_CBSEMPR &gt; DSRCPMDP - Rel. Despesas por Periodo de Movimentacao</v>
      </c>
      <c r="G73" s="27"/>
    </row>
    <row r="74" spans="1:7" ht="30">
      <c r="A74" s="23" t="s">
        <v>571</v>
      </c>
      <c r="B74" s="23" t="s">
        <v>2049</v>
      </c>
      <c r="C74" s="25" t="s">
        <v>2031</v>
      </c>
      <c r="D74" s="23" t="s">
        <v>2032</v>
      </c>
      <c r="E74" s="25" t="s">
        <v>2033</v>
      </c>
      <c r="F74" s="23" t="str">
        <f>Relatorio_de_Usuario_Grupos_por_Rotina__78[[#This Row],[MóDULO]]&amp;Relatorio_de_Usuario_Grupos_por_Rotina__78[[#Headers],[ &gt; ]]&amp;Relatorio_de_Usuario_Grupos_por_Rotina__78[[#This Row],[FUNCIONALIDADE]]</f>
        <v>CDCACES_CBSEMPR &gt; DSRCPMTR - Rel. Tarifas por Periodo de Movimentacao</v>
      </c>
      <c r="G74" s="27"/>
    </row>
    <row r="75" spans="1:7" ht="30">
      <c r="A75" s="23" t="s">
        <v>571</v>
      </c>
      <c r="B75" s="23" t="s">
        <v>2049</v>
      </c>
      <c r="C75" s="25" t="s">
        <v>2034</v>
      </c>
      <c r="D75" s="23" t="s">
        <v>2035</v>
      </c>
      <c r="E75" s="25" t="s">
        <v>2036</v>
      </c>
      <c r="F75" s="23" t="str">
        <f>Relatorio_de_Usuario_Grupos_por_Rotina__78[[#This Row],[MóDULO]]&amp;Relatorio_de_Usuario_Grupos_por_Rotina__78[[#Headers],[ &gt; ]]&amp;Relatorio_de_Usuario_Grupos_por_Rotina__78[[#This Row],[FUNCIONALIDADE]]</f>
        <v>CDCACES_CBSEMPR &gt; DSRCTARI - Rel. de Tarifas Lancadas</v>
      </c>
      <c r="G75" s="27"/>
    </row>
    <row r="76" spans="1:7" ht="30">
      <c r="A76" s="23" t="s">
        <v>571</v>
      </c>
      <c r="B76" s="23" t="s">
        <v>2049</v>
      </c>
      <c r="C76" s="25" t="s">
        <v>2037</v>
      </c>
      <c r="D76" s="23" t="s">
        <v>2038</v>
      </c>
      <c r="E76" s="25" t="s">
        <v>2039</v>
      </c>
      <c r="F76" s="23" t="str">
        <f>Relatorio_de_Usuario_Grupos_por_Rotina__78[[#This Row],[MóDULO]]&amp;Relatorio_de_Usuario_Grupos_por_Rotina__78[[#Headers],[ &gt; ]]&amp;Relatorio_de_Usuario_Grupos_por_Rotina__78[[#This Row],[FUNCIONALIDADE]]</f>
        <v>CDCACES_CBSEMPR &gt; DSTBDESP - Cadastro de Despesa</v>
      </c>
      <c r="G76" s="27"/>
    </row>
    <row r="77" spans="1:7" ht="30">
      <c r="A77" s="23" t="s">
        <v>571</v>
      </c>
      <c r="B77" s="23" t="s">
        <v>2049</v>
      </c>
      <c r="C77" s="25" t="s">
        <v>2040</v>
      </c>
      <c r="D77" s="23" t="s">
        <v>2041</v>
      </c>
      <c r="E77" s="25" t="s">
        <v>2042</v>
      </c>
      <c r="F77" s="23" t="str">
        <f>Relatorio_de_Usuario_Grupos_por_Rotina__78[[#This Row],[MóDULO]]&amp;Relatorio_de_Usuario_Grupos_por_Rotina__78[[#Headers],[ &gt; ]]&amp;Relatorio_de_Usuario_Grupos_por_Rotina__78[[#This Row],[FUNCIONALIDADE]]</f>
        <v>CDCACES_CBSEMPR &gt; DSTBTARI - Cadastro de Tarifa</v>
      </c>
      <c r="G77" s="27"/>
    </row>
    <row r="78" spans="1:7" ht="30">
      <c r="A78" s="23" t="s">
        <v>571</v>
      </c>
      <c r="B78" s="23" t="s">
        <v>2049</v>
      </c>
      <c r="C78" s="25" t="s">
        <v>2043</v>
      </c>
      <c r="D78" s="23" t="s">
        <v>2044</v>
      </c>
      <c r="E78" s="25" t="s">
        <v>2045</v>
      </c>
      <c r="F78" s="23" t="str">
        <f>Relatorio_de_Usuario_Grupos_por_Rotina__78[[#This Row],[MóDULO]]&amp;Relatorio_de_Usuario_Grupos_por_Rotina__78[[#Headers],[ &gt; ]]&amp;Relatorio_de_Usuario_Grupos_por_Rotina__78[[#This Row],[FUNCIONALIDADE]]</f>
        <v>CDCACES_CBSEMPR &gt; MTCPPGBR - Captura de Arquivo de Retorno PAGFOR</v>
      </c>
      <c r="G78" s="27"/>
    </row>
    <row r="79" spans="1:7" ht="30">
      <c r="A79" s="23" t="s">
        <v>571</v>
      </c>
      <c r="B79" s="23" t="s">
        <v>2049</v>
      </c>
      <c r="C79" s="25" t="s">
        <v>2046</v>
      </c>
      <c r="D79" s="23" t="s">
        <v>2047</v>
      </c>
      <c r="E79" s="25" t="s">
        <v>2053</v>
      </c>
      <c r="F79" s="23" t="str">
        <f>Relatorio_de_Usuario_Grupos_por_Rotina__78[[#This Row],[MóDULO]]&amp;Relatorio_de_Usuario_Grupos_por_Rotina__78[[#Headers],[ &gt; ]]&amp;Relatorio_de_Usuario_Grupos_por_Rotina__78[[#This Row],[FUNCIONALIDADE]]</f>
        <v>CDCACES_CBSEMPR &gt; MTTBDBCD - Dados Bancarios p/ Compra de Divida</v>
      </c>
      <c r="G79" s="27"/>
    </row>
    <row r="80" spans="1:7" ht="30">
      <c r="A80" s="23" t="s">
        <v>571</v>
      </c>
      <c r="B80" s="23" t="s">
        <v>2054</v>
      </c>
      <c r="C80" s="25" t="s">
        <v>2050</v>
      </c>
      <c r="D80" s="23" t="s">
        <v>2051</v>
      </c>
      <c r="E80" s="25" t="s">
        <v>2052</v>
      </c>
      <c r="F80" s="23" t="str">
        <f>Relatorio_de_Usuario_Grupos_por_Rotina__78[[#This Row],[MóDULO]]&amp;Relatorio_de_Usuario_Grupos_por_Rotina__78[[#Headers],[ &gt; ]]&amp;Relatorio_de_Usuario_Grupos_por_Rotina__78[[#This Row],[FUNCIONALIDADE]]</f>
        <v>CDCACES_CBSEMPR &gt; MTTBREOP - Cadastro de Ocorrencias de Retorno</v>
      </c>
      <c r="G80" s="27"/>
    </row>
    <row r="81" spans="1:8" ht="30">
      <c r="A81" s="23" t="s">
        <v>584</v>
      </c>
      <c r="B81" s="23" t="s">
        <v>2054</v>
      </c>
      <c r="C81" s="25" t="s">
        <v>2055</v>
      </c>
      <c r="D81" s="23" t="s">
        <v>2056</v>
      </c>
      <c r="E81" s="25" t="s">
        <v>2057</v>
      </c>
      <c r="F81" s="23" t="str">
        <f>Relatorio_de_Usuario_Grupos_por_Rotina__78[[#This Row],[MóDULO]]&amp;Relatorio_de_Usuario_Grupos_por_Rotina__78[[#Headers],[ &gt; ]]&amp;Relatorio_de_Usuario_Grupos_por_Rotina__78[[#This Row],[FUNCIONALIDADE]]</f>
        <v>CDCBIG_CBSEMPR &gt; MTATPROC - Recriacao de Procedures</v>
      </c>
      <c r="G81" s="27" t="s">
        <v>1943</v>
      </c>
      <c r="H81" s="27" t="s">
        <v>1944</v>
      </c>
    </row>
    <row r="82" spans="1:8" ht="30">
      <c r="A82" s="23" t="s">
        <v>584</v>
      </c>
      <c r="B82" s="23" t="s">
        <v>2054</v>
      </c>
      <c r="C82" s="25" t="s">
        <v>2058</v>
      </c>
      <c r="D82" s="23" t="s">
        <v>2059</v>
      </c>
      <c r="E82" s="25" t="s">
        <v>2060</v>
      </c>
      <c r="F82" s="23" t="str">
        <f>Relatorio_de_Usuario_Grupos_por_Rotina__78[[#This Row],[MóDULO]]&amp;Relatorio_de_Usuario_Grupos_por_Rotina__78[[#Headers],[ &gt; ]]&amp;Relatorio_de_Usuario_Grupos_por_Rotina__78[[#This Row],[FUNCIONALIDADE]]</f>
        <v>CDCBIG_CBSEMPR &gt; MTCDSINT - Sistemas de Integracao</v>
      </c>
      <c r="G82" s="27" t="s">
        <v>1943</v>
      </c>
      <c r="H82" s="27" t="s">
        <v>1944</v>
      </c>
    </row>
    <row r="83" spans="1:8" ht="30">
      <c r="A83" s="23" t="s">
        <v>584</v>
      </c>
      <c r="B83" s="23" t="s">
        <v>2054</v>
      </c>
      <c r="C83" s="25" t="s">
        <v>2061</v>
      </c>
      <c r="D83" s="23" t="s">
        <v>2062</v>
      </c>
      <c r="E83" s="25" t="s">
        <v>2063</v>
      </c>
      <c r="F83" s="23" t="str">
        <f>Relatorio_de_Usuario_Grupos_por_Rotina__78[[#This Row],[MóDULO]]&amp;Relatorio_de_Usuario_Grupos_por_Rotina__78[[#Headers],[ &gt; ]]&amp;Relatorio_de_Usuario_Grupos_por_Rotina__78[[#This Row],[FUNCIONALIDADE]]</f>
        <v>CDCBIG_CBSEMPR &gt; MTEXPSTG - Expurgo de Tabelas BIG - STAGE</v>
      </c>
      <c r="G83" s="27" t="s">
        <v>1943</v>
      </c>
      <c r="H83" s="27" t="s">
        <v>1944</v>
      </c>
    </row>
    <row r="84" spans="1:8" ht="30">
      <c r="A84" s="23" t="s">
        <v>584</v>
      </c>
      <c r="B84" s="23" t="s">
        <v>2064</v>
      </c>
      <c r="C84" s="25" t="s">
        <v>2065</v>
      </c>
      <c r="D84" s="23" t="s">
        <v>2066</v>
      </c>
      <c r="E84" s="25" t="s">
        <v>2067</v>
      </c>
      <c r="F84" s="23" t="str">
        <f>Relatorio_de_Usuario_Grupos_por_Rotina__78[[#This Row],[MóDULO]]&amp;Relatorio_de_Usuario_Grupos_por_Rotina__78[[#Headers],[ &gt; ]]&amp;Relatorio_de_Usuario_Grupos_por_Rotina__78[[#This Row],[FUNCIONALIDADE]]</f>
        <v>CDCBIG_CBSEMPR &gt; MTMNTBBG - Recarregar Tabelas Base</v>
      </c>
      <c r="G84" s="27" t="s">
        <v>1943</v>
      </c>
      <c r="H84" s="27" t="s">
        <v>1944</v>
      </c>
    </row>
    <row r="85" spans="1:8" ht="45">
      <c r="A85" s="23" t="s">
        <v>584</v>
      </c>
      <c r="B85" s="23" t="s">
        <v>2054</v>
      </c>
      <c r="C85" s="25" t="s">
        <v>2068</v>
      </c>
      <c r="D85" s="23" t="s">
        <v>2069</v>
      </c>
      <c r="E85" s="25" t="s">
        <v>2070</v>
      </c>
      <c r="F85" s="23" t="str">
        <f>Relatorio_de_Usuario_Grupos_por_Rotina__78[[#This Row],[MóDULO]]&amp;Relatorio_de_Usuario_Grupos_por_Rotina__78[[#Headers],[ &gt; ]]&amp;Relatorio_de_Usuario_Grupos_por_Rotina__78[[#This Row],[FUNCIONALIDADE]]</f>
        <v>CDCBIG_CBSEMPR &gt; MTGARQGE - Exportacao de Informacoes Gerenciais</v>
      </c>
      <c r="G85" s="27" t="s">
        <v>1943</v>
      </c>
      <c r="H85" s="27" t="s">
        <v>1944</v>
      </c>
    </row>
    <row r="86" spans="1:8" ht="45">
      <c r="A86" s="23" t="s">
        <v>590</v>
      </c>
      <c r="B86" s="23" t="s">
        <v>2064</v>
      </c>
      <c r="C86" s="25" t="s">
        <v>2071</v>
      </c>
      <c r="D86" s="23" t="s">
        <v>2072</v>
      </c>
      <c r="E86" s="25" t="s">
        <v>2073</v>
      </c>
      <c r="F86" s="23" t="str">
        <f>Relatorio_de_Usuario_Grupos_por_Rotina__78[[#This Row],[MóDULO]]&amp;Relatorio_de_Usuario_Grupos_por_Rotina__78[[#Headers],[ &gt; ]]&amp;Relatorio_de_Usuario_Grupos_por_Rotina__78[[#This Row],[FUNCIONALIDADE]]</f>
        <v>CDCCONT_CBSEMPR &gt; MTABCONT - Abertura Contabil</v>
      </c>
      <c r="G86" s="27"/>
    </row>
    <row r="87" spans="1:8" ht="30">
      <c r="A87" s="23" t="s">
        <v>590</v>
      </c>
      <c r="B87" s="23" t="s">
        <v>2064</v>
      </c>
      <c r="C87" s="25" t="s">
        <v>2074</v>
      </c>
      <c r="D87" s="23" t="s">
        <v>2075</v>
      </c>
      <c r="E87" s="25" t="s">
        <v>2076</v>
      </c>
      <c r="F87" s="23" t="str">
        <f>Relatorio_de_Usuario_Grupos_por_Rotina__78[[#This Row],[MóDULO]]&amp;Relatorio_de_Usuario_Grupos_por_Rotina__78[[#Headers],[ &gt; ]]&amp;Relatorio_de_Usuario_Grupos_por_Rotina__78[[#This Row],[FUNCIONALIDADE]]</f>
        <v>CDCCONT_CBSEMPR &gt; MTCDHIST - Historicos</v>
      </c>
      <c r="G87" s="27"/>
    </row>
    <row r="88" spans="1:8" ht="45">
      <c r="A88" s="23" t="s">
        <v>590</v>
      </c>
      <c r="B88" s="23" t="s">
        <v>2064</v>
      </c>
      <c r="C88" s="25" t="s">
        <v>2077</v>
      </c>
      <c r="D88" s="23" t="s">
        <v>2078</v>
      </c>
      <c r="E88" s="25" t="s">
        <v>2079</v>
      </c>
      <c r="F88" s="23" t="str">
        <f>Relatorio_de_Usuario_Grupos_por_Rotina__78[[#This Row],[MóDULO]]&amp;Relatorio_de_Usuario_Grupos_por_Rotina__78[[#Headers],[ &gt; ]]&amp;Relatorio_de_Usuario_Grupos_por_Rotina__78[[#This Row],[FUNCIONALIDADE]]</f>
        <v>CDCCONT_CBSEMPR &gt; MTCDTRAN - Transferencia Manual</v>
      </c>
      <c r="G88" s="27"/>
    </row>
    <row r="89" spans="1:8" ht="30">
      <c r="A89" s="23" t="s">
        <v>590</v>
      </c>
      <c r="B89" s="23" t="s">
        <v>2064</v>
      </c>
      <c r="C89" s="25" t="s">
        <v>2080</v>
      </c>
      <c r="D89" s="23" t="s">
        <v>2081</v>
      </c>
      <c r="E89" s="25" t="s">
        <v>2082</v>
      </c>
      <c r="F89" s="23" t="str">
        <f>Relatorio_de_Usuario_Grupos_por_Rotina__78[[#This Row],[MóDULO]]&amp;Relatorio_de_Usuario_Grupos_por_Rotina__78[[#Headers],[ &gt; ]]&amp;Relatorio_de_Usuario_Grupos_por_Rotina__78[[#This Row],[FUNCIONALIDADE]]</f>
        <v>CDCCONT_CBSEMPR &gt; MTFECONT - Fechamento Contabil</v>
      </c>
      <c r="G89" s="27"/>
    </row>
    <row r="90" spans="1:8" ht="30">
      <c r="A90" s="23" t="s">
        <v>590</v>
      </c>
      <c r="B90" s="23" t="s">
        <v>2064</v>
      </c>
      <c r="C90" s="25" t="s">
        <v>2083</v>
      </c>
      <c r="D90" s="23" t="s">
        <v>2084</v>
      </c>
      <c r="E90" s="25" t="s">
        <v>2085</v>
      </c>
      <c r="F90" s="23" t="str">
        <f>Relatorio_de_Usuario_Grupos_por_Rotina__78[[#This Row],[MóDULO]]&amp;Relatorio_de_Usuario_Grupos_por_Rotina__78[[#Headers],[ &gt; ]]&amp;Relatorio_de_Usuario_Grupos_por_Rotina__78[[#This Row],[FUNCIONALIDADE]]</f>
        <v>CDCCONT_CBSEMPR &gt; MTGEHIST - Atualizacao da Tabela de Historico - THIST</v>
      </c>
      <c r="G90" s="27"/>
    </row>
    <row r="91" spans="1:8" ht="45">
      <c r="A91" s="23" t="s">
        <v>590</v>
      </c>
      <c r="B91" s="23" t="s">
        <v>2064</v>
      </c>
      <c r="C91" s="25" t="s">
        <v>2086</v>
      </c>
      <c r="D91" s="23" t="s">
        <v>2087</v>
      </c>
      <c r="E91" s="25" t="s">
        <v>2088</v>
      </c>
      <c r="F91" s="23" t="str">
        <f>Relatorio_de_Usuario_Grupos_por_Rotina__78[[#This Row],[MóDULO]]&amp;Relatorio_de_Usuario_Grupos_por_Rotina__78[[#Headers],[ &gt; ]]&amp;Relatorio_de_Usuario_Grupos_por_Rotina__78[[#This Row],[FUNCIONALIDADE]]</f>
        <v>CDCCONT_CBSEMPR &gt; MTIN3731 - Implante de Saldos - Carta Circular 3.731</v>
      </c>
      <c r="G91" s="27"/>
    </row>
    <row r="92" spans="1:8" ht="30">
      <c r="A92" s="23" t="s">
        <v>590</v>
      </c>
      <c r="B92" s="23" t="s">
        <v>2064</v>
      </c>
      <c r="C92" s="25" t="s">
        <v>2089</v>
      </c>
      <c r="D92" s="23" t="s">
        <v>2090</v>
      </c>
      <c r="E92" s="25" t="s">
        <v>2091</v>
      </c>
      <c r="F92" s="23" t="str">
        <f>Relatorio_de_Usuario_Grupos_por_Rotina__78[[#This Row],[MóDULO]]&amp;Relatorio_de_Usuario_Grupos_por_Rotina__78[[#Headers],[ &gt; ]]&amp;Relatorio_de_Usuario_Grupos_por_Rotina__78[[#This Row],[FUNCIONALIDADE]]</f>
        <v>CDCCONT_CBSEMPR &gt; MTINSINT - Implante de saldo sintetico</v>
      </c>
      <c r="G92" s="27"/>
    </row>
    <row r="93" spans="1:8" ht="30">
      <c r="A93" s="23" t="s">
        <v>590</v>
      </c>
      <c r="B93" s="23" t="s">
        <v>2064</v>
      </c>
      <c r="C93" s="25" t="s">
        <v>2092</v>
      </c>
      <c r="D93" s="23" t="s">
        <v>2093</v>
      </c>
      <c r="E93" s="25" t="s">
        <v>2094</v>
      </c>
      <c r="F93" s="23" t="str">
        <f>Relatorio_de_Usuario_Grupos_por_Rotina__78[[#This Row],[MóDULO]]&amp;Relatorio_de_Usuario_Grupos_por_Rotina__78[[#Headers],[ &gt; ]]&amp;Relatorio_de_Usuario_Grupos_por_Rotina__78[[#This Row],[FUNCIONALIDADE]]</f>
        <v>CDCCONT_CBSEMPR &gt; MTITPERD - Apurar Perdas Dedutiveis</v>
      </c>
      <c r="G93" s="27"/>
    </row>
    <row r="94" spans="1:8" ht="30">
      <c r="A94" s="23" t="s">
        <v>590</v>
      </c>
      <c r="B94" s="23" t="s">
        <v>2064</v>
      </c>
      <c r="C94" s="25" t="s">
        <v>2095</v>
      </c>
      <c r="D94" s="23" t="s">
        <v>2096</v>
      </c>
      <c r="E94" s="25" t="s">
        <v>2097</v>
      </c>
      <c r="F94" s="23" t="str">
        <f>Relatorio_de_Usuario_Grupos_por_Rotina__78[[#This Row],[MóDULO]]&amp;Relatorio_de_Usuario_Grupos_por_Rotina__78[[#Headers],[ &gt; ]]&amp;Relatorio_de_Usuario_Grupos_por_Rotina__78[[#This Row],[FUNCIONALIDADE]]</f>
        <v>CDCCONT_CBSEMPR &gt; MTPFCONT - Pre-Fechamento Contabil</v>
      </c>
      <c r="G94" s="27"/>
    </row>
    <row r="95" spans="1:8" ht="45">
      <c r="A95" s="23" t="s">
        <v>590</v>
      </c>
      <c r="B95" s="23" t="s">
        <v>2064</v>
      </c>
      <c r="C95" s="25" t="s">
        <v>2098</v>
      </c>
      <c r="D95" s="23" t="s">
        <v>2099</v>
      </c>
      <c r="E95" s="25" t="s">
        <v>2100</v>
      </c>
      <c r="F95" s="23" t="str">
        <f>Relatorio_de_Usuario_Grupos_por_Rotina__78[[#This Row],[MóDULO]]&amp;Relatorio_de_Usuario_Grupos_por_Rotina__78[[#Headers],[ &gt; ]]&amp;Relatorio_de_Usuario_Grupos_por_Rotina__78[[#This Row],[FUNCIONALIDADE]]</f>
        <v>CDCCONT_CBSEMPR &gt; MTRCAPRD - Perdas Dedutiveis</v>
      </c>
      <c r="G95" s="27"/>
    </row>
    <row r="96" spans="1:8" ht="60">
      <c r="A96" s="23" t="s">
        <v>590</v>
      </c>
      <c r="B96" s="23" t="s">
        <v>2064</v>
      </c>
      <c r="C96" s="25" t="s">
        <v>2101</v>
      </c>
      <c r="D96" s="23" t="s">
        <v>2102</v>
      </c>
      <c r="E96" s="25" t="s">
        <v>2103</v>
      </c>
      <c r="F96" s="23" t="str">
        <f>Relatorio_de_Usuario_Grupos_por_Rotina__78[[#This Row],[MóDULO]]&amp;Relatorio_de_Usuario_Grupos_por_Rotina__78[[#Headers],[ &gt; ]]&amp;Relatorio_de_Usuario_Grupos_por_Rotina__78[[#This Row],[FUNCIONALIDADE]]</f>
        <v>CDCCONT_CBSEMPR &gt; MTRCCLBC - Emprestimos de Curto e Longo Prazo</v>
      </c>
      <c r="G96" s="27"/>
    </row>
    <row r="97" spans="1:7" ht="30">
      <c r="A97" s="23" t="s">
        <v>590</v>
      </c>
      <c r="B97" s="23" t="s">
        <v>2064</v>
      </c>
      <c r="C97" s="25" t="s">
        <v>2104</v>
      </c>
      <c r="D97" s="23" t="s">
        <v>2105</v>
      </c>
      <c r="E97" s="25" t="s">
        <v>2106</v>
      </c>
      <c r="F97" s="23" t="str">
        <f>Relatorio_de_Usuario_Grupos_por_Rotina__78[[#This Row],[MóDULO]]&amp;Relatorio_de_Usuario_Grupos_por_Rotina__78[[#Headers],[ &gt; ]]&amp;Relatorio_de_Usuario_Grupos_por_Rotina__78[[#This Row],[FUNCIONALIDADE]]</f>
        <v>CDCCONT_CBSEMPR &gt; MTRCDGA2 - Demonstrativo de garantias</v>
      </c>
      <c r="G97" s="27"/>
    </row>
    <row r="98" spans="1:7" ht="60">
      <c r="A98" s="23" t="s">
        <v>590</v>
      </c>
      <c r="B98" s="23" t="s">
        <v>2064</v>
      </c>
      <c r="C98" s="25" t="s">
        <v>2107</v>
      </c>
      <c r="D98" s="23" t="s">
        <v>2108</v>
      </c>
      <c r="E98" s="25" t="s">
        <v>2109</v>
      </c>
      <c r="F98" s="23" t="str">
        <f>Relatorio_de_Usuario_Grupos_por_Rotina__78[[#This Row],[MóDULO]]&amp;Relatorio_de_Usuario_Grupos_por_Rotina__78[[#Headers],[ &gt; ]]&amp;Relatorio_de_Usuario_Grupos_por_Rotina__78[[#This Row],[FUNCIONALIDADE]]</f>
        <v>CDCCONT_CBSEMPR &gt; MTRCHIST - Historico Contabil</v>
      </c>
      <c r="G98" s="27"/>
    </row>
    <row r="99" spans="1:7" ht="90">
      <c r="A99" s="23" t="s">
        <v>590</v>
      </c>
      <c r="B99" s="23" t="s">
        <v>2064</v>
      </c>
      <c r="C99" s="25" t="s">
        <v>2110</v>
      </c>
      <c r="D99" s="23" t="s">
        <v>2111</v>
      </c>
      <c r="E99" s="25" t="s">
        <v>2112</v>
      </c>
      <c r="F99" s="23" t="str">
        <f>Relatorio_de_Usuario_Grupos_por_Rotina__78[[#This Row],[MóDULO]]&amp;Relatorio_de_Usuario_Grupos_por_Rotina__78[[#Headers],[ &gt; ]]&amp;Relatorio_de_Usuario_Grupos_por_Rotina__78[[#This Row],[FUNCIONALIDADE]]</f>
        <v>CDCCONT_CBSEMPR &gt; MTRCMDIA - Movimentacao Diaria</v>
      </c>
      <c r="G99" s="27"/>
    </row>
    <row r="100" spans="1:7" ht="30">
      <c r="A100" s="23" t="s">
        <v>590</v>
      </c>
      <c r="B100" s="23" t="s">
        <v>2064</v>
      </c>
      <c r="C100" s="25" t="s">
        <v>2113</v>
      </c>
      <c r="D100" s="23" t="s">
        <v>2114</v>
      </c>
      <c r="E100" s="25" t="s">
        <v>2115</v>
      </c>
      <c r="F100" s="23" t="str">
        <f>Relatorio_de_Usuario_Grupos_por_Rotina__78[[#This Row],[MóDULO]]&amp;Relatorio_de_Usuario_Grupos_por_Rotina__78[[#Headers],[ &gt; ]]&amp;Relatorio_de_Usuario_Grupos_por_Rotina__78[[#This Row],[FUNCIONALIDADE]]</f>
        <v>CDCCONT_CBSEMPR &gt; MTRCOPPR - Operacoes Transferidas para Prejuizo</v>
      </c>
      <c r="G100" s="27"/>
    </row>
    <row r="101" spans="1:7" ht="30">
      <c r="A101" s="23" t="s">
        <v>590</v>
      </c>
      <c r="B101" s="23" t="s">
        <v>2064</v>
      </c>
      <c r="C101" s="25" t="s">
        <v>2116</v>
      </c>
      <c r="D101" s="23" t="s">
        <v>2117</v>
      </c>
      <c r="E101" s="25" t="s">
        <v>2118</v>
      </c>
      <c r="F101" s="23" t="str">
        <f>Relatorio_de_Usuario_Grupos_por_Rotina__78[[#This Row],[MóDULO]]&amp;Relatorio_de_Usuario_Grupos_por_Rotina__78[[#Headers],[ &gt; ]]&amp;Relatorio_de_Usuario_Grupos_por_Rotina__78[[#This Row],[FUNCIONALIDADE]]</f>
        <v>CDCCONT_CBSEMPR &gt; MTRCPCNT - Posicao Contabil Analitica</v>
      </c>
      <c r="G101" s="27"/>
    </row>
    <row r="102" spans="1:7" ht="30">
      <c r="A102" s="23" t="s">
        <v>590</v>
      </c>
      <c r="B102" s="23" t="s">
        <v>2064</v>
      </c>
      <c r="C102" s="25" t="s">
        <v>2119</v>
      </c>
      <c r="D102" s="23" t="s">
        <v>2120</v>
      </c>
      <c r="E102" s="25" t="s">
        <v>2121</v>
      </c>
      <c r="F102" s="23" t="str">
        <f>Relatorio_de_Usuario_Grupos_por_Rotina__78[[#This Row],[MóDULO]]&amp;Relatorio_de_Usuario_Grupos_por_Rotina__78[[#Headers],[ &gt; ]]&amp;Relatorio_de_Usuario_Grupos_por_Rotina__78[[#This Row],[FUNCIONALIDADE]]</f>
        <v>CDCCONT_CBSEMPR &gt; MTRCPCPR - Recuperacoes de Prejuizo</v>
      </c>
      <c r="G102" s="27"/>
    </row>
    <row r="103" spans="1:7" ht="30">
      <c r="A103" s="23" t="s">
        <v>590</v>
      </c>
      <c r="B103" s="23" t="s">
        <v>2064</v>
      </c>
      <c r="C103" s="25" t="s">
        <v>2122</v>
      </c>
      <c r="D103" s="23" t="s">
        <v>2123</v>
      </c>
      <c r="E103" s="25" t="s">
        <v>2124</v>
      </c>
      <c r="F103" s="23" t="str">
        <f>Relatorio_de_Usuario_Grupos_por_Rotina__78[[#This Row],[MóDULO]]&amp;Relatorio_de_Usuario_Grupos_por_Rotina__78[[#Headers],[ &gt; ]]&amp;Relatorio_de_Usuario_Grupos_por_Rotina__78[[#This Row],[FUNCIONALIDADE]]</f>
        <v>CDCCONT_CBSEMPR &gt; MTRCPERD - Recuperacao de Perdas Dedutiveis</v>
      </c>
      <c r="G103" s="27"/>
    </row>
    <row r="104" spans="1:7" ht="30">
      <c r="A104" s="23" t="s">
        <v>590</v>
      </c>
      <c r="B104" s="23" t="s">
        <v>2064</v>
      </c>
      <c r="C104" s="25" t="s">
        <v>2125</v>
      </c>
      <c r="D104" s="23" t="s">
        <v>2126</v>
      </c>
      <c r="E104" s="25" t="s">
        <v>2127</v>
      </c>
      <c r="F104" s="23" t="str">
        <f>Relatorio_de_Usuario_Grupos_por_Rotina__78[[#This Row],[MóDULO]]&amp;Relatorio_de_Usuario_Grupos_por_Rotina__78[[#Headers],[ &gt; ]]&amp;Relatorio_de_Usuario_Grupos_por_Rotina__78[[#This Row],[FUNCIONALIDADE]]</f>
        <v>CDCCONT_CBSEMPR &gt; MTRCPESQ - Conferencia Sintetico X Recalculo</v>
      </c>
      <c r="G104" s="27"/>
    </row>
    <row r="105" spans="1:7" ht="30">
      <c r="A105" s="23" t="s">
        <v>590</v>
      </c>
      <c r="B105" s="23" t="s">
        <v>2064</v>
      </c>
      <c r="C105" s="25" t="s">
        <v>2128</v>
      </c>
      <c r="D105" s="23" t="s">
        <v>2129</v>
      </c>
      <c r="E105" s="25" t="s">
        <v>2130</v>
      </c>
      <c r="F105" s="23" t="str">
        <f>Relatorio_de_Usuario_Grupos_por_Rotina__78[[#This Row],[MóDULO]]&amp;Relatorio_de_Usuario_Grupos_por_Rotina__78[[#Headers],[ &gt; ]]&amp;Relatorio_de_Usuario_Grupos_por_Rotina__78[[#This Row],[FUNCIONALIDADE]]</f>
        <v>CDCCONT_CBSEMPR &gt; MTRCRCTA - Razao por Conta</v>
      </c>
      <c r="G105" s="27"/>
    </row>
    <row r="106" spans="1:7" ht="30">
      <c r="A106" s="23" t="s">
        <v>590</v>
      </c>
      <c r="B106" s="23" t="s">
        <v>2064</v>
      </c>
      <c r="C106" s="25" t="s">
        <v>2131</v>
      </c>
      <c r="D106" s="23" t="s">
        <v>2132</v>
      </c>
      <c r="E106" s="25" t="s">
        <v>2133</v>
      </c>
      <c r="F106" s="23" t="str">
        <f>Relatorio_de_Usuario_Grupos_por_Rotina__78[[#This Row],[MóDULO]]&amp;Relatorio_de_Usuario_Grupos_por_Rotina__78[[#Headers],[ &gt; ]]&amp;Relatorio_de_Usuario_Grupos_por_Rotina__78[[#This Row],[FUNCIONALIDADE]]</f>
        <v>CDCCONT_CBSEMPR &gt; MTRCSLDV - Saldo Contabil por Vencimento</v>
      </c>
      <c r="G106" s="27"/>
    </row>
    <row r="107" spans="1:7" ht="45">
      <c r="A107" s="23" t="s">
        <v>590</v>
      </c>
      <c r="B107" s="23" t="s">
        <v>2064</v>
      </c>
      <c r="C107" s="25" t="s">
        <v>2134</v>
      </c>
      <c r="D107" s="23" t="s">
        <v>2135</v>
      </c>
      <c r="E107" s="25" t="s">
        <v>2136</v>
      </c>
      <c r="F107" s="23" t="str">
        <f>Relatorio_de_Usuario_Grupos_por_Rotina__78[[#This Row],[MóDULO]]&amp;Relatorio_de_Usuario_Grupos_por_Rotina__78[[#Headers],[ &gt; ]]&amp;Relatorio_de_Usuario_Grupos_por_Rotina__78[[#This Row],[FUNCIONALIDADE]]</f>
        <v>CDCCONT_CBSEMPR &gt; MTRSSCNT - Saldo Contabil</v>
      </c>
      <c r="G107" s="27"/>
    </row>
    <row r="108" spans="1:7" ht="30">
      <c r="A108" s="23" t="s">
        <v>590</v>
      </c>
      <c r="B108" s="23" t="s">
        <v>2137</v>
      </c>
      <c r="C108" s="25" t="s">
        <v>2138</v>
      </c>
      <c r="D108" s="23" t="s">
        <v>2139</v>
      </c>
      <c r="E108" s="25" t="s">
        <v>2140</v>
      </c>
      <c r="F108" s="23" t="str">
        <f>Relatorio_de_Usuario_Grupos_por_Rotina__78[[#This Row],[MóDULO]]&amp;Relatorio_de_Usuario_Grupos_por_Rotina__78[[#Headers],[ &gt; ]]&amp;Relatorio_de_Usuario_Grupos_por_Rotina__78[[#This Row],[FUNCIONALIDADE]]</f>
        <v>CDCCONT_CBSEMPR &gt; MTSICONT - Integracao Contabil SAP</v>
      </c>
      <c r="G108" s="27"/>
    </row>
    <row r="109" spans="1:7" ht="45">
      <c r="A109" s="23" t="s">
        <v>616</v>
      </c>
      <c r="B109" s="23" t="s">
        <v>2137</v>
      </c>
      <c r="C109" s="25" t="s">
        <v>2071</v>
      </c>
      <c r="D109" s="23" t="s">
        <v>2072</v>
      </c>
      <c r="E109" s="25" t="s">
        <v>2073</v>
      </c>
      <c r="F109" s="23" t="str">
        <f>Relatorio_de_Usuario_Grupos_por_Rotina__78[[#This Row],[MóDULO]]&amp;Relatorio_de_Usuario_Grupos_por_Rotina__78[[#Headers],[ &gt; ]]&amp;Relatorio_de_Usuario_Grupos_por_Rotina__78[[#This Row],[FUNCIONALIDADE]]</f>
        <v>CDCCONT_CBSPCES &gt; MTABCONT - Abertura Contabil</v>
      </c>
      <c r="G109" s="27"/>
    </row>
    <row r="110" spans="1:7" ht="30">
      <c r="A110" s="23" t="s">
        <v>616</v>
      </c>
      <c r="B110" s="23" t="s">
        <v>2137</v>
      </c>
      <c r="C110" s="25" t="s">
        <v>2074</v>
      </c>
      <c r="D110" s="23" t="s">
        <v>2075</v>
      </c>
      <c r="E110" s="25" t="s">
        <v>2076</v>
      </c>
      <c r="F110" s="23" t="str">
        <f>Relatorio_de_Usuario_Grupos_por_Rotina__78[[#This Row],[MóDULO]]&amp;Relatorio_de_Usuario_Grupos_por_Rotina__78[[#Headers],[ &gt; ]]&amp;Relatorio_de_Usuario_Grupos_por_Rotina__78[[#This Row],[FUNCIONALIDADE]]</f>
        <v>CDCCONT_CBSPCES &gt; MTCDHIST - Historicos</v>
      </c>
      <c r="G110" s="27"/>
    </row>
    <row r="111" spans="1:7" ht="45">
      <c r="A111" s="23" t="s">
        <v>616</v>
      </c>
      <c r="B111" s="23" t="s">
        <v>2137</v>
      </c>
      <c r="C111" s="25" t="s">
        <v>2077</v>
      </c>
      <c r="D111" s="23" t="s">
        <v>2078</v>
      </c>
      <c r="E111" s="25" t="s">
        <v>2079</v>
      </c>
      <c r="F111" s="23" t="str">
        <f>Relatorio_de_Usuario_Grupos_por_Rotina__78[[#This Row],[MóDULO]]&amp;Relatorio_de_Usuario_Grupos_por_Rotina__78[[#Headers],[ &gt; ]]&amp;Relatorio_de_Usuario_Grupos_por_Rotina__78[[#This Row],[FUNCIONALIDADE]]</f>
        <v>CDCCONT_CBSPCES &gt; MTCDTRAN - Transferencia Manual</v>
      </c>
      <c r="G111" s="27"/>
    </row>
    <row r="112" spans="1:7" ht="30">
      <c r="A112" s="23" t="s">
        <v>616</v>
      </c>
      <c r="B112" s="23" t="s">
        <v>2137</v>
      </c>
      <c r="C112" s="25" t="s">
        <v>2080</v>
      </c>
      <c r="D112" s="23" t="s">
        <v>2081</v>
      </c>
      <c r="E112" s="25" t="s">
        <v>2082</v>
      </c>
      <c r="F112" s="23" t="str">
        <f>Relatorio_de_Usuario_Grupos_por_Rotina__78[[#This Row],[MóDULO]]&amp;Relatorio_de_Usuario_Grupos_por_Rotina__78[[#Headers],[ &gt; ]]&amp;Relatorio_de_Usuario_Grupos_por_Rotina__78[[#This Row],[FUNCIONALIDADE]]</f>
        <v>CDCCONT_CBSPCES &gt; MTFECONT - Fechamento Contabil</v>
      </c>
      <c r="G112" s="27"/>
    </row>
    <row r="113" spans="1:7" ht="30">
      <c r="A113" s="23" t="s">
        <v>616</v>
      </c>
      <c r="B113" s="23" t="s">
        <v>2137</v>
      </c>
      <c r="C113" s="25" t="s">
        <v>2083</v>
      </c>
      <c r="D113" s="23" t="s">
        <v>2084</v>
      </c>
      <c r="E113" s="25" t="s">
        <v>2085</v>
      </c>
      <c r="F113" s="23" t="str">
        <f>Relatorio_de_Usuario_Grupos_por_Rotina__78[[#This Row],[MóDULO]]&amp;Relatorio_de_Usuario_Grupos_por_Rotina__78[[#Headers],[ &gt; ]]&amp;Relatorio_de_Usuario_Grupos_por_Rotina__78[[#This Row],[FUNCIONALIDADE]]</f>
        <v>CDCCONT_CBSPCES &gt; MTGEHIST - Atualizacao da Tabela de Historico - THIST</v>
      </c>
      <c r="G113" s="27"/>
    </row>
    <row r="114" spans="1:7" ht="45">
      <c r="A114" s="23" t="s">
        <v>616</v>
      </c>
      <c r="B114" s="23" t="s">
        <v>2137</v>
      </c>
      <c r="C114" s="25" t="s">
        <v>2086</v>
      </c>
      <c r="D114" s="23" t="s">
        <v>2087</v>
      </c>
      <c r="E114" s="25" t="s">
        <v>2088</v>
      </c>
      <c r="F114" s="23" t="str">
        <f>Relatorio_de_Usuario_Grupos_por_Rotina__78[[#This Row],[MóDULO]]&amp;Relatorio_de_Usuario_Grupos_por_Rotina__78[[#Headers],[ &gt; ]]&amp;Relatorio_de_Usuario_Grupos_por_Rotina__78[[#This Row],[FUNCIONALIDADE]]</f>
        <v>CDCCONT_CBSPCES &gt; MTIN3731 - Implante de Saldos - Carta Circular 3.731</v>
      </c>
      <c r="G114" s="27"/>
    </row>
    <row r="115" spans="1:7" ht="30">
      <c r="A115" s="23" t="s">
        <v>616</v>
      </c>
      <c r="B115" s="23" t="s">
        <v>2137</v>
      </c>
      <c r="C115" s="25" t="s">
        <v>2089</v>
      </c>
      <c r="D115" s="23" t="s">
        <v>2090</v>
      </c>
      <c r="E115" s="25" t="s">
        <v>2091</v>
      </c>
      <c r="F115" s="23" t="str">
        <f>Relatorio_de_Usuario_Grupos_por_Rotina__78[[#This Row],[MóDULO]]&amp;Relatorio_de_Usuario_Grupos_por_Rotina__78[[#Headers],[ &gt; ]]&amp;Relatorio_de_Usuario_Grupos_por_Rotina__78[[#This Row],[FUNCIONALIDADE]]</f>
        <v>CDCCONT_CBSPCES &gt; MTINSINT - Implante de saldo sintetico</v>
      </c>
      <c r="G115" s="27"/>
    </row>
    <row r="116" spans="1:7" ht="30">
      <c r="A116" s="23" t="s">
        <v>616</v>
      </c>
      <c r="B116" s="23" t="s">
        <v>2137</v>
      </c>
      <c r="C116" s="25" t="s">
        <v>2092</v>
      </c>
      <c r="D116" s="23" t="s">
        <v>2093</v>
      </c>
      <c r="E116" s="25" t="s">
        <v>2094</v>
      </c>
      <c r="F116" s="23" t="str">
        <f>Relatorio_de_Usuario_Grupos_por_Rotina__78[[#This Row],[MóDULO]]&amp;Relatorio_de_Usuario_Grupos_por_Rotina__78[[#Headers],[ &gt; ]]&amp;Relatorio_de_Usuario_Grupos_por_Rotina__78[[#This Row],[FUNCIONALIDADE]]</f>
        <v>CDCCONT_CBSPCES &gt; MTITPERD - Apurar Perdas Dedutiveis</v>
      </c>
      <c r="G116" s="27"/>
    </row>
    <row r="117" spans="1:7" ht="30">
      <c r="A117" s="23" t="s">
        <v>616</v>
      </c>
      <c r="B117" s="23" t="s">
        <v>2137</v>
      </c>
      <c r="C117" s="25" t="s">
        <v>2095</v>
      </c>
      <c r="D117" s="23" t="s">
        <v>2096</v>
      </c>
      <c r="E117" s="25" t="s">
        <v>2097</v>
      </c>
      <c r="F117" s="23" t="str">
        <f>Relatorio_de_Usuario_Grupos_por_Rotina__78[[#This Row],[MóDULO]]&amp;Relatorio_de_Usuario_Grupos_por_Rotina__78[[#Headers],[ &gt; ]]&amp;Relatorio_de_Usuario_Grupos_por_Rotina__78[[#This Row],[FUNCIONALIDADE]]</f>
        <v>CDCCONT_CBSPCES &gt; MTPFCONT - Pre-Fechamento Contabil</v>
      </c>
      <c r="G117" s="27"/>
    </row>
    <row r="118" spans="1:7" ht="45">
      <c r="A118" s="23" t="s">
        <v>616</v>
      </c>
      <c r="B118" s="23" t="s">
        <v>2137</v>
      </c>
      <c r="C118" s="25" t="s">
        <v>2098</v>
      </c>
      <c r="D118" s="23" t="s">
        <v>2099</v>
      </c>
      <c r="E118" s="25" t="s">
        <v>2100</v>
      </c>
      <c r="F118" s="23" t="str">
        <f>Relatorio_de_Usuario_Grupos_por_Rotina__78[[#This Row],[MóDULO]]&amp;Relatorio_de_Usuario_Grupos_por_Rotina__78[[#Headers],[ &gt; ]]&amp;Relatorio_de_Usuario_Grupos_por_Rotina__78[[#This Row],[FUNCIONALIDADE]]</f>
        <v>CDCCONT_CBSPCES &gt; MTRCAPRD - Perdas Dedutiveis</v>
      </c>
      <c r="G118" s="27"/>
    </row>
    <row r="119" spans="1:7" ht="60">
      <c r="A119" s="23" t="s">
        <v>616</v>
      </c>
      <c r="B119" s="23" t="s">
        <v>2137</v>
      </c>
      <c r="C119" s="25" t="s">
        <v>2101</v>
      </c>
      <c r="D119" s="23" t="s">
        <v>2102</v>
      </c>
      <c r="E119" s="25" t="s">
        <v>2103</v>
      </c>
      <c r="F119" s="23" t="str">
        <f>Relatorio_de_Usuario_Grupos_por_Rotina__78[[#This Row],[MóDULO]]&amp;Relatorio_de_Usuario_Grupos_por_Rotina__78[[#Headers],[ &gt; ]]&amp;Relatorio_de_Usuario_Grupos_por_Rotina__78[[#This Row],[FUNCIONALIDADE]]</f>
        <v>CDCCONT_CBSPCES &gt; MTRCCLBC - Emprestimos de Curto e Longo Prazo</v>
      </c>
      <c r="G119" s="27"/>
    </row>
    <row r="120" spans="1:7" ht="30">
      <c r="A120" s="23" t="s">
        <v>616</v>
      </c>
      <c r="B120" s="23" t="s">
        <v>2137</v>
      </c>
      <c r="C120" s="25" t="s">
        <v>2104</v>
      </c>
      <c r="D120" s="23" t="s">
        <v>2105</v>
      </c>
      <c r="E120" s="25" t="s">
        <v>2106</v>
      </c>
      <c r="F120" s="23" t="str">
        <f>Relatorio_de_Usuario_Grupos_por_Rotina__78[[#This Row],[MóDULO]]&amp;Relatorio_de_Usuario_Grupos_por_Rotina__78[[#Headers],[ &gt; ]]&amp;Relatorio_de_Usuario_Grupos_por_Rotina__78[[#This Row],[FUNCIONALIDADE]]</f>
        <v>CDCCONT_CBSPCES &gt; MTRCDGA2 - Demonstrativo de garantias</v>
      </c>
      <c r="G120" s="27"/>
    </row>
    <row r="121" spans="1:7" ht="60">
      <c r="A121" s="23" t="s">
        <v>616</v>
      </c>
      <c r="B121" s="23" t="s">
        <v>2137</v>
      </c>
      <c r="C121" s="25" t="s">
        <v>2107</v>
      </c>
      <c r="D121" s="23" t="s">
        <v>2108</v>
      </c>
      <c r="E121" s="25" t="s">
        <v>2109</v>
      </c>
      <c r="F121" s="23" t="str">
        <f>Relatorio_de_Usuario_Grupos_por_Rotina__78[[#This Row],[MóDULO]]&amp;Relatorio_de_Usuario_Grupos_por_Rotina__78[[#Headers],[ &gt; ]]&amp;Relatorio_de_Usuario_Grupos_por_Rotina__78[[#This Row],[FUNCIONALIDADE]]</f>
        <v>CDCCONT_CBSPCES &gt; MTRCHIST - Historico Contabil</v>
      </c>
      <c r="G121" s="27"/>
    </row>
    <row r="122" spans="1:7" ht="90">
      <c r="A122" s="23" t="s">
        <v>616</v>
      </c>
      <c r="B122" s="23" t="s">
        <v>2137</v>
      </c>
      <c r="C122" s="25" t="s">
        <v>2110</v>
      </c>
      <c r="D122" s="23" t="s">
        <v>2111</v>
      </c>
      <c r="E122" s="25" t="s">
        <v>2112</v>
      </c>
      <c r="F122" s="23" t="str">
        <f>Relatorio_de_Usuario_Grupos_por_Rotina__78[[#This Row],[MóDULO]]&amp;Relatorio_de_Usuario_Grupos_por_Rotina__78[[#Headers],[ &gt; ]]&amp;Relatorio_de_Usuario_Grupos_por_Rotina__78[[#This Row],[FUNCIONALIDADE]]</f>
        <v>CDCCONT_CBSPCES &gt; MTRCMDIA - Movimentacao Diaria</v>
      </c>
      <c r="G122" s="27"/>
    </row>
    <row r="123" spans="1:7" ht="30">
      <c r="A123" s="23" t="s">
        <v>616</v>
      </c>
      <c r="B123" s="23" t="s">
        <v>2137</v>
      </c>
      <c r="C123" s="25" t="s">
        <v>2113</v>
      </c>
      <c r="D123" s="23" t="s">
        <v>2114</v>
      </c>
      <c r="E123" s="25" t="s">
        <v>2115</v>
      </c>
      <c r="F123" s="23" t="str">
        <f>Relatorio_de_Usuario_Grupos_por_Rotina__78[[#This Row],[MóDULO]]&amp;Relatorio_de_Usuario_Grupos_por_Rotina__78[[#Headers],[ &gt; ]]&amp;Relatorio_de_Usuario_Grupos_por_Rotina__78[[#This Row],[FUNCIONALIDADE]]</f>
        <v>CDCCONT_CBSPCES &gt; MTRCOPPR - Operacoes Transferidas para Prejuizo</v>
      </c>
      <c r="G123" s="27"/>
    </row>
    <row r="124" spans="1:7" ht="30">
      <c r="A124" s="23" t="s">
        <v>616</v>
      </c>
      <c r="B124" s="23" t="s">
        <v>2137</v>
      </c>
      <c r="C124" s="25" t="s">
        <v>2116</v>
      </c>
      <c r="D124" s="23" t="s">
        <v>2117</v>
      </c>
      <c r="E124" s="25" t="s">
        <v>2118</v>
      </c>
      <c r="F124" s="23" t="str">
        <f>Relatorio_de_Usuario_Grupos_por_Rotina__78[[#This Row],[MóDULO]]&amp;Relatorio_de_Usuario_Grupos_por_Rotina__78[[#Headers],[ &gt; ]]&amp;Relatorio_de_Usuario_Grupos_por_Rotina__78[[#This Row],[FUNCIONALIDADE]]</f>
        <v>CDCCONT_CBSPCES &gt; MTRCPCNT - Posicao Contabil Analitica</v>
      </c>
      <c r="G124" s="27"/>
    </row>
    <row r="125" spans="1:7" ht="30">
      <c r="A125" s="23" t="s">
        <v>616</v>
      </c>
      <c r="B125" s="23" t="s">
        <v>2137</v>
      </c>
      <c r="C125" s="25" t="s">
        <v>2119</v>
      </c>
      <c r="D125" s="23" t="s">
        <v>2120</v>
      </c>
      <c r="E125" s="25" t="s">
        <v>2121</v>
      </c>
      <c r="F125" s="23" t="str">
        <f>Relatorio_de_Usuario_Grupos_por_Rotina__78[[#This Row],[MóDULO]]&amp;Relatorio_de_Usuario_Grupos_por_Rotina__78[[#Headers],[ &gt; ]]&amp;Relatorio_de_Usuario_Grupos_por_Rotina__78[[#This Row],[FUNCIONALIDADE]]</f>
        <v>CDCCONT_CBSPCES &gt; MTRCPCPR - Recuperacoes de Prejuizo</v>
      </c>
      <c r="G125" s="27"/>
    </row>
    <row r="126" spans="1:7" ht="30">
      <c r="A126" s="23" t="s">
        <v>616</v>
      </c>
      <c r="B126" s="23" t="s">
        <v>2137</v>
      </c>
      <c r="C126" s="25" t="s">
        <v>2122</v>
      </c>
      <c r="D126" s="23" t="s">
        <v>2123</v>
      </c>
      <c r="E126" s="25" t="s">
        <v>2124</v>
      </c>
      <c r="F126" s="23" t="str">
        <f>Relatorio_de_Usuario_Grupos_por_Rotina__78[[#This Row],[MóDULO]]&amp;Relatorio_de_Usuario_Grupos_por_Rotina__78[[#Headers],[ &gt; ]]&amp;Relatorio_de_Usuario_Grupos_por_Rotina__78[[#This Row],[FUNCIONALIDADE]]</f>
        <v>CDCCONT_CBSPCES &gt; MTRCPERD - Recuperacao de Perdas Dedutiveis</v>
      </c>
      <c r="G126" s="27"/>
    </row>
    <row r="127" spans="1:7" ht="30">
      <c r="A127" s="23" t="s">
        <v>616</v>
      </c>
      <c r="B127" s="23" t="s">
        <v>2137</v>
      </c>
      <c r="C127" s="25" t="s">
        <v>2125</v>
      </c>
      <c r="D127" s="23" t="s">
        <v>2126</v>
      </c>
      <c r="E127" s="25" t="s">
        <v>2127</v>
      </c>
      <c r="F127" s="23" t="str">
        <f>Relatorio_de_Usuario_Grupos_por_Rotina__78[[#This Row],[MóDULO]]&amp;Relatorio_de_Usuario_Grupos_por_Rotina__78[[#Headers],[ &gt; ]]&amp;Relatorio_de_Usuario_Grupos_por_Rotina__78[[#This Row],[FUNCIONALIDADE]]</f>
        <v>CDCCONT_CBSPCES &gt; MTRCPESQ - Conferencia Sintetico X Recalculo</v>
      </c>
      <c r="G127" s="27"/>
    </row>
    <row r="128" spans="1:7" ht="30">
      <c r="A128" s="23" t="s">
        <v>616</v>
      </c>
      <c r="B128" s="23" t="s">
        <v>2137</v>
      </c>
      <c r="C128" s="25" t="s">
        <v>2128</v>
      </c>
      <c r="D128" s="23" t="s">
        <v>2129</v>
      </c>
      <c r="E128" s="25" t="s">
        <v>2130</v>
      </c>
      <c r="F128" s="23" t="str">
        <f>Relatorio_de_Usuario_Grupos_por_Rotina__78[[#This Row],[MóDULO]]&amp;Relatorio_de_Usuario_Grupos_por_Rotina__78[[#Headers],[ &gt; ]]&amp;Relatorio_de_Usuario_Grupos_por_Rotina__78[[#This Row],[FUNCIONALIDADE]]</f>
        <v>CDCCONT_CBSPCES &gt; MTRCRCTA - Razao por Conta</v>
      </c>
      <c r="G128" s="27"/>
    </row>
    <row r="129" spans="1:7" ht="30">
      <c r="A129" s="23" t="s">
        <v>616</v>
      </c>
      <c r="B129" s="23" t="s">
        <v>2137</v>
      </c>
      <c r="C129" s="25" t="s">
        <v>2131</v>
      </c>
      <c r="D129" s="23" t="s">
        <v>2132</v>
      </c>
      <c r="E129" s="25" t="s">
        <v>2133</v>
      </c>
      <c r="F129" s="23" t="str">
        <f>Relatorio_de_Usuario_Grupos_por_Rotina__78[[#This Row],[MóDULO]]&amp;Relatorio_de_Usuario_Grupos_por_Rotina__78[[#Headers],[ &gt; ]]&amp;Relatorio_de_Usuario_Grupos_por_Rotina__78[[#This Row],[FUNCIONALIDADE]]</f>
        <v>CDCCONT_CBSPCES &gt; MTRCSLDV - Saldo Contabil por Vencimento</v>
      </c>
      <c r="G129" s="27"/>
    </row>
    <row r="130" spans="1:7" ht="45">
      <c r="A130" s="23" t="s">
        <v>616</v>
      </c>
      <c r="B130" s="23" t="s">
        <v>2137</v>
      </c>
      <c r="C130" s="25" t="s">
        <v>2134</v>
      </c>
      <c r="D130" s="23" t="s">
        <v>2135</v>
      </c>
      <c r="E130" s="25" t="s">
        <v>2136</v>
      </c>
      <c r="F130" s="23" t="str">
        <f>Relatorio_de_Usuario_Grupos_por_Rotina__78[[#This Row],[MóDULO]]&amp;Relatorio_de_Usuario_Grupos_por_Rotina__78[[#Headers],[ &gt; ]]&amp;Relatorio_de_Usuario_Grupos_por_Rotina__78[[#This Row],[FUNCIONALIDADE]]</f>
        <v>CDCCONT_CBSPCES &gt; MTRSSCNT - Saldo Contabil</v>
      </c>
      <c r="G130" s="27"/>
    </row>
    <row r="131" spans="1:7" ht="30">
      <c r="A131" s="23" t="s">
        <v>616</v>
      </c>
      <c r="B131" s="23" t="s">
        <v>2137</v>
      </c>
      <c r="C131" s="25" t="s">
        <v>2138</v>
      </c>
      <c r="D131" s="23" t="s">
        <v>2139</v>
      </c>
      <c r="E131" s="25" t="s">
        <v>2140</v>
      </c>
      <c r="F131" s="23" t="str">
        <f>Relatorio_de_Usuario_Grupos_por_Rotina__78[[#This Row],[MóDULO]]&amp;Relatorio_de_Usuario_Grupos_por_Rotina__78[[#Headers],[ &gt; ]]&amp;Relatorio_de_Usuario_Grupos_por_Rotina__78[[#This Row],[FUNCIONALIDADE]]</f>
        <v>CDCCONT_CBSPCES &gt; MTSICONT - Integracao Contabil SAP</v>
      </c>
      <c r="G131" s="27"/>
    </row>
    <row r="132" spans="1:7" ht="45">
      <c r="A132" s="23" t="s">
        <v>641</v>
      </c>
      <c r="B132" s="23" t="s">
        <v>2137</v>
      </c>
      <c r="C132" s="25" t="s">
        <v>2071</v>
      </c>
      <c r="D132" s="23" t="s">
        <v>2072</v>
      </c>
      <c r="E132" s="25" t="s">
        <v>2073</v>
      </c>
      <c r="F132" s="23" t="str">
        <f>Relatorio_de_Usuario_Grupos_por_Rotina__78[[#This Row],[MóDULO]]&amp;Relatorio_de_Usuario_Grupos_por_Rotina__78[[#Headers],[ &gt; ]]&amp;Relatorio_de_Usuario_Grupos_por_Rotina__78[[#This Row],[FUNCIONALIDADE]]</f>
        <v>CDCCONTPCBSEMPR &gt; MTABCONT - Abertura Contabil</v>
      </c>
      <c r="G132" s="27"/>
    </row>
    <row r="133" spans="1:7" ht="30">
      <c r="A133" s="23" t="s">
        <v>641</v>
      </c>
      <c r="B133" s="23" t="s">
        <v>2137</v>
      </c>
      <c r="C133" s="25" t="s">
        <v>2074</v>
      </c>
      <c r="D133" s="23" t="s">
        <v>2075</v>
      </c>
      <c r="E133" s="25" t="s">
        <v>2076</v>
      </c>
      <c r="F133" s="23" t="str">
        <f>Relatorio_de_Usuario_Grupos_por_Rotina__78[[#This Row],[MóDULO]]&amp;Relatorio_de_Usuario_Grupos_por_Rotina__78[[#Headers],[ &gt; ]]&amp;Relatorio_de_Usuario_Grupos_por_Rotina__78[[#This Row],[FUNCIONALIDADE]]</f>
        <v>CDCCONTPCBSEMPR &gt; MTCDHIST - Historicos</v>
      </c>
      <c r="G133" s="27"/>
    </row>
    <row r="134" spans="1:7" ht="45">
      <c r="A134" s="23" t="s">
        <v>641</v>
      </c>
      <c r="B134" s="23" t="s">
        <v>2137</v>
      </c>
      <c r="C134" s="25" t="s">
        <v>2077</v>
      </c>
      <c r="D134" s="23" t="s">
        <v>2078</v>
      </c>
      <c r="E134" s="25" t="s">
        <v>2079</v>
      </c>
      <c r="F134" s="23" t="str">
        <f>Relatorio_de_Usuario_Grupos_por_Rotina__78[[#This Row],[MóDULO]]&amp;Relatorio_de_Usuario_Grupos_por_Rotina__78[[#Headers],[ &gt; ]]&amp;Relatorio_de_Usuario_Grupos_por_Rotina__78[[#This Row],[FUNCIONALIDADE]]</f>
        <v>CDCCONTPCBSEMPR &gt; MTCDTRAN - Transferencia Manual</v>
      </c>
      <c r="G134" s="27"/>
    </row>
    <row r="135" spans="1:7" ht="30">
      <c r="A135" s="23" t="s">
        <v>641</v>
      </c>
      <c r="B135" s="23" t="s">
        <v>2137</v>
      </c>
      <c r="C135" s="25" t="s">
        <v>2080</v>
      </c>
      <c r="D135" s="23" t="s">
        <v>2081</v>
      </c>
      <c r="E135" s="25" t="s">
        <v>2082</v>
      </c>
      <c r="F135" s="23" t="str">
        <f>Relatorio_de_Usuario_Grupos_por_Rotina__78[[#This Row],[MóDULO]]&amp;Relatorio_de_Usuario_Grupos_por_Rotina__78[[#Headers],[ &gt; ]]&amp;Relatorio_de_Usuario_Grupos_por_Rotina__78[[#This Row],[FUNCIONALIDADE]]</f>
        <v>CDCCONTPCBSEMPR &gt; MTFECONT - Fechamento Contabil</v>
      </c>
      <c r="G135" s="27"/>
    </row>
    <row r="136" spans="1:7" ht="30">
      <c r="A136" s="23" t="s">
        <v>641</v>
      </c>
      <c r="B136" s="23" t="s">
        <v>2137</v>
      </c>
      <c r="C136" s="25" t="s">
        <v>2083</v>
      </c>
      <c r="D136" s="23" t="s">
        <v>2084</v>
      </c>
      <c r="E136" s="25" t="s">
        <v>2085</v>
      </c>
      <c r="F136" s="23" t="str">
        <f>Relatorio_de_Usuario_Grupos_por_Rotina__78[[#This Row],[MóDULO]]&amp;Relatorio_de_Usuario_Grupos_por_Rotina__78[[#Headers],[ &gt; ]]&amp;Relatorio_de_Usuario_Grupos_por_Rotina__78[[#This Row],[FUNCIONALIDADE]]</f>
        <v>CDCCONTPCBSEMPR &gt; MTGEHIST - Atualizacao da Tabela de Historico - THIST</v>
      </c>
      <c r="G136" s="27"/>
    </row>
    <row r="137" spans="1:7" ht="45">
      <c r="A137" s="23" t="s">
        <v>641</v>
      </c>
      <c r="B137" s="23" t="s">
        <v>2137</v>
      </c>
      <c r="C137" s="25" t="s">
        <v>2086</v>
      </c>
      <c r="D137" s="23" t="s">
        <v>2087</v>
      </c>
      <c r="E137" s="25" t="s">
        <v>2088</v>
      </c>
      <c r="F137" s="23" t="str">
        <f>Relatorio_de_Usuario_Grupos_por_Rotina__78[[#This Row],[MóDULO]]&amp;Relatorio_de_Usuario_Grupos_por_Rotina__78[[#Headers],[ &gt; ]]&amp;Relatorio_de_Usuario_Grupos_por_Rotina__78[[#This Row],[FUNCIONALIDADE]]</f>
        <v>CDCCONTPCBSEMPR &gt; MTIN3731 - Implante de Saldos - Carta Circular 3.731</v>
      </c>
      <c r="G137" s="27"/>
    </row>
    <row r="138" spans="1:7" ht="30">
      <c r="A138" s="23" t="s">
        <v>641</v>
      </c>
      <c r="B138" s="23" t="s">
        <v>2137</v>
      </c>
      <c r="C138" s="25" t="s">
        <v>2089</v>
      </c>
      <c r="D138" s="23" t="s">
        <v>2090</v>
      </c>
      <c r="E138" s="25" t="s">
        <v>2091</v>
      </c>
      <c r="F138" s="23" t="str">
        <f>Relatorio_de_Usuario_Grupos_por_Rotina__78[[#This Row],[MóDULO]]&amp;Relatorio_de_Usuario_Grupos_por_Rotina__78[[#Headers],[ &gt; ]]&amp;Relatorio_de_Usuario_Grupos_por_Rotina__78[[#This Row],[FUNCIONALIDADE]]</f>
        <v>CDCCONTPCBSEMPR &gt; MTINSINT - Implante de saldo sintetico</v>
      </c>
      <c r="G138" s="27"/>
    </row>
    <row r="139" spans="1:7" ht="30">
      <c r="A139" s="23" t="s">
        <v>641</v>
      </c>
      <c r="B139" s="23" t="s">
        <v>2137</v>
      </c>
      <c r="C139" s="25" t="s">
        <v>2092</v>
      </c>
      <c r="D139" s="23" t="s">
        <v>2093</v>
      </c>
      <c r="E139" s="25" t="s">
        <v>2094</v>
      </c>
      <c r="F139" s="23" t="str">
        <f>Relatorio_de_Usuario_Grupos_por_Rotina__78[[#This Row],[MóDULO]]&amp;Relatorio_de_Usuario_Grupos_por_Rotina__78[[#Headers],[ &gt; ]]&amp;Relatorio_de_Usuario_Grupos_por_Rotina__78[[#This Row],[FUNCIONALIDADE]]</f>
        <v>CDCCONTPCBSEMPR &gt; MTITPERD - Apurar Perdas Dedutiveis</v>
      </c>
      <c r="G139" s="27"/>
    </row>
    <row r="140" spans="1:7" ht="30">
      <c r="A140" s="23" t="s">
        <v>641</v>
      </c>
      <c r="B140" s="23" t="s">
        <v>2137</v>
      </c>
      <c r="C140" s="25" t="s">
        <v>2095</v>
      </c>
      <c r="D140" s="23" t="s">
        <v>2096</v>
      </c>
      <c r="E140" s="25" t="s">
        <v>2097</v>
      </c>
      <c r="F140" s="23" t="str">
        <f>Relatorio_de_Usuario_Grupos_por_Rotina__78[[#This Row],[MóDULO]]&amp;Relatorio_de_Usuario_Grupos_por_Rotina__78[[#Headers],[ &gt; ]]&amp;Relatorio_de_Usuario_Grupos_por_Rotina__78[[#This Row],[FUNCIONALIDADE]]</f>
        <v>CDCCONTPCBSEMPR &gt; MTPFCONT - Pre-Fechamento Contabil</v>
      </c>
      <c r="G140" s="27"/>
    </row>
    <row r="141" spans="1:7" ht="45">
      <c r="A141" s="23" t="s">
        <v>641</v>
      </c>
      <c r="B141" s="23" t="s">
        <v>2137</v>
      </c>
      <c r="C141" s="25" t="s">
        <v>2098</v>
      </c>
      <c r="D141" s="23" t="s">
        <v>2099</v>
      </c>
      <c r="E141" s="25" t="s">
        <v>2100</v>
      </c>
      <c r="F141" s="23" t="str">
        <f>Relatorio_de_Usuario_Grupos_por_Rotina__78[[#This Row],[MóDULO]]&amp;Relatorio_de_Usuario_Grupos_por_Rotina__78[[#Headers],[ &gt; ]]&amp;Relatorio_de_Usuario_Grupos_por_Rotina__78[[#This Row],[FUNCIONALIDADE]]</f>
        <v>CDCCONTPCBSEMPR &gt; MTRCAPRD - Perdas Dedutiveis</v>
      </c>
      <c r="G141" s="27"/>
    </row>
    <row r="142" spans="1:7" ht="60">
      <c r="A142" s="23" t="s">
        <v>641</v>
      </c>
      <c r="B142" s="23" t="s">
        <v>2137</v>
      </c>
      <c r="C142" s="25" t="s">
        <v>2101</v>
      </c>
      <c r="D142" s="23" t="s">
        <v>2102</v>
      </c>
      <c r="E142" s="25" t="s">
        <v>2103</v>
      </c>
      <c r="F142" s="23" t="str">
        <f>Relatorio_de_Usuario_Grupos_por_Rotina__78[[#This Row],[MóDULO]]&amp;Relatorio_de_Usuario_Grupos_por_Rotina__78[[#Headers],[ &gt; ]]&amp;Relatorio_de_Usuario_Grupos_por_Rotina__78[[#This Row],[FUNCIONALIDADE]]</f>
        <v>CDCCONTPCBSEMPR &gt; MTRCCLBC - Emprestimos de Curto e Longo Prazo</v>
      </c>
      <c r="G142" s="27"/>
    </row>
    <row r="143" spans="1:7" ht="30">
      <c r="A143" s="23" t="s">
        <v>641</v>
      </c>
      <c r="B143" s="23" t="s">
        <v>2137</v>
      </c>
      <c r="C143" s="25" t="s">
        <v>2104</v>
      </c>
      <c r="D143" s="23" t="s">
        <v>2105</v>
      </c>
      <c r="E143" s="25" t="s">
        <v>2106</v>
      </c>
      <c r="F143" s="23" t="str">
        <f>Relatorio_de_Usuario_Grupos_por_Rotina__78[[#This Row],[MóDULO]]&amp;Relatorio_de_Usuario_Grupos_por_Rotina__78[[#Headers],[ &gt; ]]&amp;Relatorio_de_Usuario_Grupos_por_Rotina__78[[#This Row],[FUNCIONALIDADE]]</f>
        <v>CDCCONTPCBSEMPR &gt; MTRCDGA2 - Demonstrativo de garantias</v>
      </c>
      <c r="G143" s="27"/>
    </row>
    <row r="144" spans="1:7" ht="60">
      <c r="A144" s="23" t="s">
        <v>641</v>
      </c>
      <c r="B144" s="23" t="s">
        <v>2137</v>
      </c>
      <c r="C144" s="25" t="s">
        <v>2107</v>
      </c>
      <c r="D144" s="23" t="s">
        <v>2108</v>
      </c>
      <c r="E144" s="25" t="s">
        <v>2109</v>
      </c>
      <c r="F144" s="23" t="str">
        <f>Relatorio_de_Usuario_Grupos_por_Rotina__78[[#This Row],[MóDULO]]&amp;Relatorio_de_Usuario_Grupos_por_Rotina__78[[#Headers],[ &gt; ]]&amp;Relatorio_de_Usuario_Grupos_por_Rotina__78[[#This Row],[FUNCIONALIDADE]]</f>
        <v>CDCCONTPCBSEMPR &gt; MTRCHIST - Historico Contabil</v>
      </c>
      <c r="G144" s="27"/>
    </row>
    <row r="145" spans="1:7" ht="90">
      <c r="A145" s="23" t="s">
        <v>641</v>
      </c>
      <c r="B145" s="23" t="s">
        <v>2137</v>
      </c>
      <c r="C145" s="25" t="s">
        <v>2110</v>
      </c>
      <c r="D145" s="23" t="s">
        <v>2111</v>
      </c>
      <c r="E145" s="25" t="s">
        <v>2112</v>
      </c>
      <c r="F145" s="23" t="str">
        <f>Relatorio_de_Usuario_Grupos_por_Rotina__78[[#This Row],[MóDULO]]&amp;Relatorio_de_Usuario_Grupos_por_Rotina__78[[#Headers],[ &gt; ]]&amp;Relatorio_de_Usuario_Grupos_por_Rotina__78[[#This Row],[FUNCIONALIDADE]]</f>
        <v>CDCCONTPCBSEMPR &gt; MTRCMDIA - Movimentacao Diaria</v>
      </c>
      <c r="G145" s="27"/>
    </row>
    <row r="146" spans="1:7" ht="30">
      <c r="A146" s="23" t="s">
        <v>641</v>
      </c>
      <c r="B146" s="23" t="s">
        <v>2137</v>
      </c>
      <c r="C146" s="25" t="s">
        <v>2113</v>
      </c>
      <c r="D146" s="23" t="s">
        <v>2114</v>
      </c>
      <c r="E146" s="25" t="s">
        <v>2115</v>
      </c>
      <c r="F146" s="23" t="str">
        <f>Relatorio_de_Usuario_Grupos_por_Rotina__78[[#This Row],[MóDULO]]&amp;Relatorio_de_Usuario_Grupos_por_Rotina__78[[#Headers],[ &gt; ]]&amp;Relatorio_de_Usuario_Grupos_por_Rotina__78[[#This Row],[FUNCIONALIDADE]]</f>
        <v>CDCCONTPCBSEMPR &gt; MTRCOPPR - Operacoes Transferidas para Prejuizo</v>
      </c>
      <c r="G146" s="27"/>
    </row>
    <row r="147" spans="1:7" ht="30">
      <c r="A147" s="23" t="s">
        <v>641</v>
      </c>
      <c r="B147" s="23" t="s">
        <v>2137</v>
      </c>
      <c r="C147" s="25" t="s">
        <v>2116</v>
      </c>
      <c r="D147" s="23" t="s">
        <v>2117</v>
      </c>
      <c r="E147" s="25" t="s">
        <v>2118</v>
      </c>
      <c r="F147" s="23" t="str">
        <f>Relatorio_de_Usuario_Grupos_por_Rotina__78[[#This Row],[MóDULO]]&amp;Relatorio_de_Usuario_Grupos_por_Rotina__78[[#Headers],[ &gt; ]]&amp;Relatorio_de_Usuario_Grupos_por_Rotina__78[[#This Row],[FUNCIONALIDADE]]</f>
        <v>CDCCONTPCBSEMPR &gt; MTRCPCNT - Posicao Contabil Analitica</v>
      </c>
      <c r="G147" s="27"/>
    </row>
    <row r="148" spans="1:7" ht="30">
      <c r="A148" s="23" t="s">
        <v>641</v>
      </c>
      <c r="B148" s="23" t="s">
        <v>2137</v>
      </c>
      <c r="C148" s="25" t="s">
        <v>2119</v>
      </c>
      <c r="D148" s="23" t="s">
        <v>2120</v>
      </c>
      <c r="E148" s="25" t="s">
        <v>2121</v>
      </c>
      <c r="F148" s="23" t="str">
        <f>Relatorio_de_Usuario_Grupos_por_Rotina__78[[#This Row],[MóDULO]]&amp;Relatorio_de_Usuario_Grupos_por_Rotina__78[[#Headers],[ &gt; ]]&amp;Relatorio_de_Usuario_Grupos_por_Rotina__78[[#This Row],[FUNCIONALIDADE]]</f>
        <v>CDCCONTPCBSEMPR &gt; MTRCPCPR - Recuperacoes de Prejuizo</v>
      </c>
      <c r="G148" s="27"/>
    </row>
    <row r="149" spans="1:7" ht="30">
      <c r="A149" s="23" t="s">
        <v>641</v>
      </c>
      <c r="B149" s="23" t="s">
        <v>2137</v>
      </c>
      <c r="C149" s="25" t="s">
        <v>2122</v>
      </c>
      <c r="D149" s="23" t="s">
        <v>2123</v>
      </c>
      <c r="E149" s="25" t="s">
        <v>2124</v>
      </c>
      <c r="F149" s="23" t="str">
        <f>Relatorio_de_Usuario_Grupos_por_Rotina__78[[#This Row],[MóDULO]]&amp;Relatorio_de_Usuario_Grupos_por_Rotina__78[[#Headers],[ &gt; ]]&amp;Relatorio_de_Usuario_Grupos_por_Rotina__78[[#This Row],[FUNCIONALIDADE]]</f>
        <v>CDCCONTPCBSEMPR &gt; MTRCPERD - Recuperacao de Perdas Dedutiveis</v>
      </c>
      <c r="G149" s="27"/>
    </row>
    <row r="150" spans="1:7" ht="30">
      <c r="A150" s="23" t="s">
        <v>641</v>
      </c>
      <c r="B150" s="23" t="s">
        <v>2137</v>
      </c>
      <c r="C150" s="25" t="s">
        <v>2125</v>
      </c>
      <c r="D150" s="23" t="s">
        <v>2126</v>
      </c>
      <c r="E150" s="25" t="s">
        <v>2127</v>
      </c>
      <c r="F150" s="23" t="str">
        <f>Relatorio_de_Usuario_Grupos_por_Rotina__78[[#This Row],[MóDULO]]&amp;Relatorio_de_Usuario_Grupos_por_Rotina__78[[#Headers],[ &gt; ]]&amp;Relatorio_de_Usuario_Grupos_por_Rotina__78[[#This Row],[FUNCIONALIDADE]]</f>
        <v>CDCCONTPCBSEMPR &gt; MTRCPESQ - Conferencia Sintetico X Recalculo</v>
      </c>
      <c r="G150" s="27"/>
    </row>
    <row r="151" spans="1:7" ht="30">
      <c r="A151" s="23" t="s">
        <v>641</v>
      </c>
      <c r="B151" s="23" t="s">
        <v>2137</v>
      </c>
      <c r="C151" s="25" t="s">
        <v>2128</v>
      </c>
      <c r="D151" s="23" t="s">
        <v>2129</v>
      </c>
      <c r="E151" s="25" t="s">
        <v>2130</v>
      </c>
      <c r="F151" s="23" t="str">
        <f>Relatorio_de_Usuario_Grupos_por_Rotina__78[[#This Row],[MóDULO]]&amp;Relatorio_de_Usuario_Grupos_por_Rotina__78[[#Headers],[ &gt; ]]&amp;Relatorio_de_Usuario_Grupos_por_Rotina__78[[#This Row],[FUNCIONALIDADE]]</f>
        <v>CDCCONTPCBSEMPR &gt; MTRCRCTA - Razao por Conta</v>
      </c>
      <c r="G151" s="27"/>
    </row>
    <row r="152" spans="1:7" ht="30">
      <c r="A152" s="23" t="s">
        <v>641</v>
      </c>
      <c r="B152" s="23" t="s">
        <v>2137</v>
      </c>
      <c r="C152" s="25" t="s">
        <v>2131</v>
      </c>
      <c r="D152" s="23" t="s">
        <v>2132</v>
      </c>
      <c r="E152" s="25" t="s">
        <v>2133</v>
      </c>
      <c r="F152" s="23" t="str">
        <f>Relatorio_de_Usuario_Grupos_por_Rotina__78[[#This Row],[MóDULO]]&amp;Relatorio_de_Usuario_Grupos_por_Rotina__78[[#Headers],[ &gt; ]]&amp;Relatorio_de_Usuario_Grupos_por_Rotina__78[[#This Row],[FUNCIONALIDADE]]</f>
        <v>CDCCONTPCBSEMPR &gt; MTRCSLDV - Saldo Contabil por Vencimento</v>
      </c>
      <c r="G152" s="27"/>
    </row>
    <row r="153" spans="1:7" ht="45">
      <c r="A153" s="23" t="s">
        <v>641</v>
      </c>
      <c r="B153" s="23" t="s">
        <v>2137</v>
      </c>
      <c r="C153" s="25" t="s">
        <v>2134</v>
      </c>
      <c r="D153" s="23" t="s">
        <v>2135</v>
      </c>
      <c r="E153" s="25" t="s">
        <v>2136</v>
      </c>
      <c r="F153" s="23" t="str">
        <f>Relatorio_de_Usuario_Grupos_por_Rotina__78[[#This Row],[MóDULO]]&amp;Relatorio_de_Usuario_Grupos_por_Rotina__78[[#Headers],[ &gt; ]]&amp;Relatorio_de_Usuario_Grupos_por_Rotina__78[[#This Row],[FUNCIONALIDADE]]</f>
        <v>CDCCONTPCBSEMPR &gt; MTRSSCNT - Saldo Contabil</v>
      </c>
      <c r="G153" s="27"/>
    </row>
    <row r="154" spans="1:7" ht="30">
      <c r="A154" s="23" t="s">
        <v>641</v>
      </c>
      <c r="B154" s="23" t="s">
        <v>2137</v>
      </c>
      <c r="C154" s="25" t="s">
        <v>2138</v>
      </c>
      <c r="D154" s="23" t="s">
        <v>2139</v>
      </c>
      <c r="E154" s="25" t="s">
        <v>2140</v>
      </c>
      <c r="F154" s="23" t="str">
        <f>Relatorio_de_Usuario_Grupos_por_Rotina__78[[#This Row],[MóDULO]]&amp;Relatorio_de_Usuario_Grupos_por_Rotina__78[[#Headers],[ &gt; ]]&amp;Relatorio_de_Usuario_Grupos_por_Rotina__78[[#This Row],[FUNCIONALIDADE]]</f>
        <v>CDCCONTPCBSEMPR &gt; MTSICONT - Integracao Contabil SAP</v>
      </c>
      <c r="G154" s="27"/>
    </row>
    <row r="155" spans="1:7" ht="45">
      <c r="A155" s="23" t="s">
        <v>665</v>
      </c>
      <c r="B155" s="23" t="s">
        <v>2137</v>
      </c>
      <c r="C155" s="25" t="s">
        <v>2071</v>
      </c>
      <c r="D155" s="23" t="s">
        <v>2072</v>
      </c>
      <c r="E155" s="25" t="s">
        <v>2073</v>
      </c>
      <c r="F155" s="23" t="str">
        <f>Relatorio_de_Usuario_Grupos_por_Rotina__78[[#This Row],[MóDULO]]&amp;Relatorio_de_Usuario_Grupos_por_Rotina__78[[#Headers],[ &gt; ]]&amp;Relatorio_de_Usuario_Grupos_por_Rotina__78[[#This Row],[FUNCIONALIDADE]]</f>
        <v>CDCCONTPCBSPCES &gt; MTABCONT - Abertura Contabil</v>
      </c>
      <c r="G155" s="27"/>
    </row>
    <row r="156" spans="1:7" ht="30">
      <c r="A156" s="23" t="s">
        <v>665</v>
      </c>
      <c r="B156" s="23" t="s">
        <v>2137</v>
      </c>
      <c r="C156" s="25" t="s">
        <v>2074</v>
      </c>
      <c r="D156" s="23" t="s">
        <v>2075</v>
      </c>
      <c r="E156" s="25" t="s">
        <v>2076</v>
      </c>
      <c r="F156" s="23" t="str">
        <f>Relatorio_de_Usuario_Grupos_por_Rotina__78[[#This Row],[MóDULO]]&amp;Relatorio_de_Usuario_Grupos_por_Rotina__78[[#Headers],[ &gt; ]]&amp;Relatorio_de_Usuario_Grupos_por_Rotina__78[[#This Row],[FUNCIONALIDADE]]</f>
        <v>CDCCONTPCBSPCES &gt; MTCDHIST - Historicos</v>
      </c>
      <c r="G156" s="27"/>
    </row>
    <row r="157" spans="1:7" ht="45">
      <c r="A157" s="23" t="s">
        <v>665</v>
      </c>
      <c r="B157" s="23" t="s">
        <v>2137</v>
      </c>
      <c r="C157" s="25" t="s">
        <v>2077</v>
      </c>
      <c r="D157" s="23" t="s">
        <v>2078</v>
      </c>
      <c r="E157" s="25" t="s">
        <v>2079</v>
      </c>
      <c r="F157" s="23" t="str">
        <f>Relatorio_de_Usuario_Grupos_por_Rotina__78[[#This Row],[MóDULO]]&amp;Relatorio_de_Usuario_Grupos_por_Rotina__78[[#Headers],[ &gt; ]]&amp;Relatorio_de_Usuario_Grupos_por_Rotina__78[[#This Row],[FUNCIONALIDADE]]</f>
        <v>CDCCONTPCBSPCES &gt; MTCDTRAN - Transferencia Manual</v>
      </c>
      <c r="G157" s="27"/>
    </row>
    <row r="158" spans="1:7" ht="30">
      <c r="A158" s="23" t="s">
        <v>665</v>
      </c>
      <c r="B158" s="23" t="s">
        <v>2137</v>
      </c>
      <c r="C158" s="25" t="s">
        <v>2080</v>
      </c>
      <c r="D158" s="23" t="s">
        <v>2081</v>
      </c>
      <c r="E158" s="25" t="s">
        <v>2082</v>
      </c>
      <c r="F158" s="23" t="str">
        <f>Relatorio_de_Usuario_Grupos_por_Rotina__78[[#This Row],[MóDULO]]&amp;Relatorio_de_Usuario_Grupos_por_Rotina__78[[#Headers],[ &gt; ]]&amp;Relatorio_de_Usuario_Grupos_por_Rotina__78[[#This Row],[FUNCIONALIDADE]]</f>
        <v>CDCCONTPCBSPCES &gt; MTFECONT - Fechamento Contabil</v>
      </c>
      <c r="G158" s="27"/>
    </row>
    <row r="159" spans="1:7" ht="30">
      <c r="A159" s="23" t="s">
        <v>665</v>
      </c>
      <c r="B159" s="23" t="s">
        <v>2137</v>
      </c>
      <c r="C159" s="25" t="s">
        <v>2083</v>
      </c>
      <c r="D159" s="23" t="s">
        <v>2084</v>
      </c>
      <c r="E159" s="25" t="s">
        <v>2085</v>
      </c>
      <c r="F159" s="23" t="str">
        <f>Relatorio_de_Usuario_Grupos_por_Rotina__78[[#This Row],[MóDULO]]&amp;Relatorio_de_Usuario_Grupos_por_Rotina__78[[#Headers],[ &gt; ]]&amp;Relatorio_de_Usuario_Grupos_por_Rotina__78[[#This Row],[FUNCIONALIDADE]]</f>
        <v>CDCCONTPCBSPCES &gt; MTGEHIST - Atualizacao da Tabela de Historico - THIST</v>
      </c>
      <c r="G159" s="27"/>
    </row>
    <row r="160" spans="1:7" ht="45">
      <c r="A160" s="23" t="s">
        <v>665</v>
      </c>
      <c r="B160" s="23" t="s">
        <v>2137</v>
      </c>
      <c r="C160" s="25" t="s">
        <v>2086</v>
      </c>
      <c r="D160" s="23" t="s">
        <v>2087</v>
      </c>
      <c r="E160" s="25" t="s">
        <v>2088</v>
      </c>
      <c r="F160" s="23" t="str">
        <f>Relatorio_de_Usuario_Grupos_por_Rotina__78[[#This Row],[MóDULO]]&amp;Relatorio_de_Usuario_Grupos_por_Rotina__78[[#Headers],[ &gt; ]]&amp;Relatorio_de_Usuario_Grupos_por_Rotina__78[[#This Row],[FUNCIONALIDADE]]</f>
        <v>CDCCONTPCBSPCES &gt; MTIN3731 - Implante de Saldos - Carta Circular 3.731</v>
      </c>
      <c r="G160" s="27"/>
    </row>
    <row r="161" spans="1:7" ht="30">
      <c r="A161" s="23" t="s">
        <v>665</v>
      </c>
      <c r="B161" s="23" t="s">
        <v>2137</v>
      </c>
      <c r="C161" s="25" t="s">
        <v>2089</v>
      </c>
      <c r="D161" s="23" t="s">
        <v>2090</v>
      </c>
      <c r="E161" s="25" t="s">
        <v>2091</v>
      </c>
      <c r="F161" s="23" t="str">
        <f>Relatorio_de_Usuario_Grupos_por_Rotina__78[[#This Row],[MóDULO]]&amp;Relatorio_de_Usuario_Grupos_por_Rotina__78[[#Headers],[ &gt; ]]&amp;Relatorio_de_Usuario_Grupos_por_Rotina__78[[#This Row],[FUNCIONALIDADE]]</f>
        <v>CDCCONTPCBSPCES &gt; MTINSINT - Implante de saldo sintetico</v>
      </c>
      <c r="G161" s="27"/>
    </row>
    <row r="162" spans="1:7" ht="30">
      <c r="A162" s="23" t="s">
        <v>665</v>
      </c>
      <c r="B162" s="23" t="s">
        <v>2137</v>
      </c>
      <c r="C162" s="25" t="s">
        <v>2092</v>
      </c>
      <c r="D162" s="23" t="s">
        <v>2093</v>
      </c>
      <c r="E162" s="25" t="s">
        <v>2094</v>
      </c>
      <c r="F162" s="23" t="str">
        <f>Relatorio_de_Usuario_Grupos_por_Rotina__78[[#This Row],[MóDULO]]&amp;Relatorio_de_Usuario_Grupos_por_Rotina__78[[#Headers],[ &gt; ]]&amp;Relatorio_de_Usuario_Grupos_por_Rotina__78[[#This Row],[FUNCIONALIDADE]]</f>
        <v>CDCCONTPCBSPCES &gt; MTITPERD - Apurar Perdas Dedutiveis</v>
      </c>
      <c r="G162" s="27"/>
    </row>
    <row r="163" spans="1:7" ht="30">
      <c r="A163" s="23" t="s">
        <v>665</v>
      </c>
      <c r="B163" s="23" t="s">
        <v>2137</v>
      </c>
      <c r="C163" s="25" t="s">
        <v>2095</v>
      </c>
      <c r="D163" s="23" t="s">
        <v>2096</v>
      </c>
      <c r="E163" s="25" t="s">
        <v>2097</v>
      </c>
      <c r="F163" s="23" t="str">
        <f>Relatorio_de_Usuario_Grupos_por_Rotina__78[[#This Row],[MóDULO]]&amp;Relatorio_de_Usuario_Grupos_por_Rotina__78[[#Headers],[ &gt; ]]&amp;Relatorio_de_Usuario_Grupos_por_Rotina__78[[#This Row],[FUNCIONALIDADE]]</f>
        <v>CDCCONTPCBSPCES &gt; MTPFCONT - Pre-Fechamento Contabil</v>
      </c>
      <c r="G163" s="27"/>
    </row>
    <row r="164" spans="1:7" ht="45">
      <c r="A164" s="23" t="s">
        <v>665</v>
      </c>
      <c r="B164" s="23" t="s">
        <v>2137</v>
      </c>
      <c r="C164" s="25" t="s">
        <v>2098</v>
      </c>
      <c r="D164" s="23" t="s">
        <v>2099</v>
      </c>
      <c r="E164" s="25" t="s">
        <v>2100</v>
      </c>
      <c r="F164" s="23" t="str">
        <f>Relatorio_de_Usuario_Grupos_por_Rotina__78[[#This Row],[MóDULO]]&amp;Relatorio_de_Usuario_Grupos_por_Rotina__78[[#Headers],[ &gt; ]]&amp;Relatorio_de_Usuario_Grupos_por_Rotina__78[[#This Row],[FUNCIONALIDADE]]</f>
        <v>CDCCONTPCBSPCES &gt; MTRCAPRD - Perdas Dedutiveis</v>
      </c>
      <c r="G164" s="27"/>
    </row>
    <row r="165" spans="1:7" ht="60">
      <c r="A165" s="23" t="s">
        <v>665</v>
      </c>
      <c r="B165" s="23" t="s">
        <v>2137</v>
      </c>
      <c r="C165" s="25" t="s">
        <v>2101</v>
      </c>
      <c r="D165" s="23" t="s">
        <v>2102</v>
      </c>
      <c r="E165" s="25" t="s">
        <v>2103</v>
      </c>
      <c r="F165" s="23" t="str">
        <f>Relatorio_de_Usuario_Grupos_por_Rotina__78[[#This Row],[MóDULO]]&amp;Relatorio_de_Usuario_Grupos_por_Rotina__78[[#Headers],[ &gt; ]]&amp;Relatorio_de_Usuario_Grupos_por_Rotina__78[[#This Row],[FUNCIONALIDADE]]</f>
        <v>CDCCONTPCBSPCES &gt; MTRCCLBC - Emprestimos de Curto e Longo Prazo</v>
      </c>
      <c r="G165" s="27"/>
    </row>
    <row r="166" spans="1:7" ht="30">
      <c r="A166" s="23" t="s">
        <v>665</v>
      </c>
      <c r="B166" s="23" t="s">
        <v>2137</v>
      </c>
      <c r="C166" s="25" t="s">
        <v>2104</v>
      </c>
      <c r="D166" s="23" t="s">
        <v>2105</v>
      </c>
      <c r="E166" s="25" t="s">
        <v>2106</v>
      </c>
      <c r="F166" s="23" t="str">
        <f>Relatorio_de_Usuario_Grupos_por_Rotina__78[[#This Row],[MóDULO]]&amp;Relatorio_de_Usuario_Grupos_por_Rotina__78[[#Headers],[ &gt; ]]&amp;Relatorio_de_Usuario_Grupos_por_Rotina__78[[#This Row],[FUNCIONALIDADE]]</f>
        <v>CDCCONTPCBSPCES &gt; MTRCDGA2 - Demonstrativo de garantias</v>
      </c>
      <c r="G166" s="27"/>
    </row>
    <row r="167" spans="1:7" ht="60">
      <c r="A167" s="23" t="s">
        <v>665</v>
      </c>
      <c r="B167" s="23" t="s">
        <v>2137</v>
      </c>
      <c r="C167" s="25" t="s">
        <v>2107</v>
      </c>
      <c r="D167" s="23" t="s">
        <v>2108</v>
      </c>
      <c r="E167" s="25" t="s">
        <v>2109</v>
      </c>
      <c r="F167" s="23" t="str">
        <f>Relatorio_de_Usuario_Grupos_por_Rotina__78[[#This Row],[MóDULO]]&amp;Relatorio_de_Usuario_Grupos_por_Rotina__78[[#Headers],[ &gt; ]]&amp;Relatorio_de_Usuario_Grupos_por_Rotina__78[[#This Row],[FUNCIONALIDADE]]</f>
        <v>CDCCONTPCBSPCES &gt; MTRCHIST - Historico Contabil</v>
      </c>
      <c r="G167" s="27"/>
    </row>
    <row r="168" spans="1:7" ht="90">
      <c r="A168" s="23" t="s">
        <v>665</v>
      </c>
      <c r="B168" s="23" t="s">
        <v>2137</v>
      </c>
      <c r="C168" s="25" t="s">
        <v>2110</v>
      </c>
      <c r="D168" s="23" t="s">
        <v>2111</v>
      </c>
      <c r="E168" s="25" t="s">
        <v>2112</v>
      </c>
      <c r="F168" s="23" t="str">
        <f>Relatorio_de_Usuario_Grupos_por_Rotina__78[[#This Row],[MóDULO]]&amp;Relatorio_de_Usuario_Grupos_por_Rotina__78[[#Headers],[ &gt; ]]&amp;Relatorio_de_Usuario_Grupos_por_Rotina__78[[#This Row],[FUNCIONALIDADE]]</f>
        <v>CDCCONTPCBSPCES &gt; MTRCMDIA - Movimentacao Diaria</v>
      </c>
      <c r="G168" s="27"/>
    </row>
    <row r="169" spans="1:7" ht="30">
      <c r="A169" s="23" t="s">
        <v>665</v>
      </c>
      <c r="B169" s="23" t="s">
        <v>2137</v>
      </c>
      <c r="C169" s="25" t="s">
        <v>2113</v>
      </c>
      <c r="D169" s="23" t="s">
        <v>2114</v>
      </c>
      <c r="E169" s="25" t="s">
        <v>2115</v>
      </c>
      <c r="F169" s="23" t="str">
        <f>Relatorio_de_Usuario_Grupos_por_Rotina__78[[#This Row],[MóDULO]]&amp;Relatorio_de_Usuario_Grupos_por_Rotina__78[[#Headers],[ &gt; ]]&amp;Relatorio_de_Usuario_Grupos_por_Rotina__78[[#This Row],[FUNCIONALIDADE]]</f>
        <v>CDCCONTPCBSPCES &gt; MTRCOPPR - Operacoes Transferidas para Prejuizo</v>
      </c>
      <c r="G169" s="27"/>
    </row>
    <row r="170" spans="1:7" ht="30">
      <c r="A170" s="23" t="s">
        <v>665</v>
      </c>
      <c r="B170" s="23" t="s">
        <v>2137</v>
      </c>
      <c r="C170" s="25" t="s">
        <v>2116</v>
      </c>
      <c r="D170" s="23" t="s">
        <v>2117</v>
      </c>
      <c r="E170" s="25" t="s">
        <v>2118</v>
      </c>
      <c r="F170" s="23" t="str">
        <f>Relatorio_de_Usuario_Grupos_por_Rotina__78[[#This Row],[MóDULO]]&amp;Relatorio_de_Usuario_Grupos_por_Rotina__78[[#Headers],[ &gt; ]]&amp;Relatorio_de_Usuario_Grupos_por_Rotina__78[[#This Row],[FUNCIONALIDADE]]</f>
        <v>CDCCONTPCBSPCES &gt; MTRCPCNT - Posicao Contabil Analitica</v>
      </c>
      <c r="G170" s="27"/>
    </row>
    <row r="171" spans="1:7" ht="30">
      <c r="A171" s="23" t="s">
        <v>665</v>
      </c>
      <c r="B171" s="23" t="s">
        <v>2137</v>
      </c>
      <c r="C171" s="25" t="s">
        <v>2119</v>
      </c>
      <c r="D171" s="23" t="s">
        <v>2120</v>
      </c>
      <c r="E171" s="25" t="s">
        <v>2121</v>
      </c>
      <c r="F171" s="23" t="str">
        <f>Relatorio_de_Usuario_Grupos_por_Rotina__78[[#This Row],[MóDULO]]&amp;Relatorio_de_Usuario_Grupos_por_Rotina__78[[#Headers],[ &gt; ]]&amp;Relatorio_de_Usuario_Grupos_por_Rotina__78[[#This Row],[FUNCIONALIDADE]]</f>
        <v>CDCCONTPCBSPCES &gt; MTRCPCPR - Recuperacoes de Prejuizo</v>
      </c>
      <c r="G171" s="27"/>
    </row>
    <row r="172" spans="1:7" ht="30">
      <c r="A172" s="23" t="s">
        <v>665</v>
      </c>
      <c r="B172" s="23" t="s">
        <v>2137</v>
      </c>
      <c r="C172" s="25" t="s">
        <v>2122</v>
      </c>
      <c r="D172" s="23" t="s">
        <v>2123</v>
      </c>
      <c r="E172" s="25" t="s">
        <v>2124</v>
      </c>
      <c r="F172" s="23" t="str">
        <f>Relatorio_de_Usuario_Grupos_por_Rotina__78[[#This Row],[MóDULO]]&amp;Relatorio_de_Usuario_Grupos_por_Rotina__78[[#Headers],[ &gt; ]]&amp;Relatorio_de_Usuario_Grupos_por_Rotina__78[[#This Row],[FUNCIONALIDADE]]</f>
        <v>CDCCONTPCBSPCES &gt; MTRCPERD - Recuperacao de Perdas Dedutiveis</v>
      </c>
      <c r="G172" s="27"/>
    </row>
    <row r="173" spans="1:7" ht="30">
      <c r="A173" s="23" t="s">
        <v>665</v>
      </c>
      <c r="B173" s="23" t="s">
        <v>2137</v>
      </c>
      <c r="C173" s="25" t="s">
        <v>2125</v>
      </c>
      <c r="D173" s="23" t="s">
        <v>2126</v>
      </c>
      <c r="E173" s="25" t="s">
        <v>2127</v>
      </c>
      <c r="F173" s="23" t="str">
        <f>Relatorio_de_Usuario_Grupos_por_Rotina__78[[#This Row],[MóDULO]]&amp;Relatorio_de_Usuario_Grupos_por_Rotina__78[[#Headers],[ &gt; ]]&amp;Relatorio_de_Usuario_Grupos_por_Rotina__78[[#This Row],[FUNCIONALIDADE]]</f>
        <v>CDCCONTPCBSPCES &gt; MTRCPESQ - Conferencia Sintetico X Recalculo</v>
      </c>
      <c r="G173" s="27"/>
    </row>
    <row r="174" spans="1:7" ht="30">
      <c r="A174" s="23" t="s">
        <v>665</v>
      </c>
      <c r="B174" s="23" t="s">
        <v>2137</v>
      </c>
      <c r="C174" s="25" t="s">
        <v>2128</v>
      </c>
      <c r="D174" s="23" t="s">
        <v>2129</v>
      </c>
      <c r="E174" s="25" t="s">
        <v>2130</v>
      </c>
      <c r="F174" s="23" t="str">
        <f>Relatorio_de_Usuario_Grupos_por_Rotina__78[[#This Row],[MóDULO]]&amp;Relatorio_de_Usuario_Grupos_por_Rotina__78[[#Headers],[ &gt; ]]&amp;Relatorio_de_Usuario_Grupos_por_Rotina__78[[#This Row],[FUNCIONALIDADE]]</f>
        <v>CDCCONTPCBSPCES &gt; MTRCRCTA - Razao por Conta</v>
      </c>
      <c r="G174" s="27"/>
    </row>
    <row r="175" spans="1:7" ht="30">
      <c r="A175" s="23" t="s">
        <v>665</v>
      </c>
      <c r="B175" s="23" t="s">
        <v>2137</v>
      </c>
      <c r="C175" s="25" t="s">
        <v>2131</v>
      </c>
      <c r="D175" s="23" t="s">
        <v>2132</v>
      </c>
      <c r="E175" s="25" t="s">
        <v>2133</v>
      </c>
      <c r="F175" s="23" t="str">
        <f>Relatorio_de_Usuario_Grupos_por_Rotina__78[[#This Row],[MóDULO]]&amp;Relatorio_de_Usuario_Grupos_por_Rotina__78[[#Headers],[ &gt; ]]&amp;Relatorio_de_Usuario_Grupos_por_Rotina__78[[#This Row],[FUNCIONALIDADE]]</f>
        <v>CDCCONTPCBSPCES &gt; MTRCSLDV - Saldo Contabil por Vencimento</v>
      </c>
      <c r="G175" s="27"/>
    </row>
    <row r="176" spans="1:7" ht="45">
      <c r="A176" s="23" t="s">
        <v>665</v>
      </c>
      <c r="B176" s="23" t="s">
        <v>2137</v>
      </c>
      <c r="C176" s="25" t="s">
        <v>2134</v>
      </c>
      <c r="D176" s="23" t="s">
        <v>2135</v>
      </c>
      <c r="E176" s="25" t="s">
        <v>2136</v>
      </c>
      <c r="F176" s="23" t="str">
        <f>Relatorio_de_Usuario_Grupos_por_Rotina__78[[#This Row],[MóDULO]]&amp;Relatorio_de_Usuario_Grupos_por_Rotina__78[[#Headers],[ &gt; ]]&amp;Relatorio_de_Usuario_Grupos_por_Rotina__78[[#This Row],[FUNCIONALIDADE]]</f>
        <v>CDCCONTPCBSPCES &gt; MTRSSCNT - Saldo Contabil</v>
      </c>
      <c r="G176" s="27"/>
    </row>
    <row r="177" spans="1:8" ht="30">
      <c r="A177" s="23" t="s">
        <v>665</v>
      </c>
      <c r="B177" s="23" t="s">
        <v>2141</v>
      </c>
      <c r="C177" s="25" t="s">
        <v>2138</v>
      </c>
      <c r="D177" s="23" t="s">
        <v>2139</v>
      </c>
      <c r="E177" s="25" t="s">
        <v>2140</v>
      </c>
      <c r="F177" s="23" t="str">
        <f>Relatorio_de_Usuario_Grupos_por_Rotina__78[[#This Row],[MóDULO]]&amp;Relatorio_de_Usuario_Grupos_por_Rotina__78[[#Headers],[ &gt; ]]&amp;Relatorio_de_Usuario_Grupos_por_Rotina__78[[#This Row],[FUNCIONALIDADE]]</f>
        <v>CDCCONTPCBSPCES &gt; MTSICONT - Integracao Contabil SAP</v>
      </c>
      <c r="G177" s="27"/>
    </row>
    <row r="178" spans="1:8" ht="30">
      <c r="A178" s="23" t="s">
        <v>689</v>
      </c>
      <c r="B178" s="23" t="s">
        <v>2141</v>
      </c>
      <c r="C178" s="25" t="s">
        <v>2142</v>
      </c>
      <c r="D178" s="23" t="s">
        <v>2143</v>
      </c>
      <c r="E178" s="25" t="s">
        <v>2144</v>
      </c>
      <c r="F178" s="23" t="str">
        <f>Relatorio_de_Usuario_Grupos_por_Rotina__78[[#This Row],[MóDULO]]&amp;Relatorio_de_Usuario_Grupos_por_Rotina__78[[#Headers],[ &gt; ]]&amp;Relatorio_de_Usuario_Grupos_por_Rotina__78[[#This Row],[FUNCIONALIDADE]]</f>
        <v>CDCDIALCCBSEMPR &gt; MTFECARG - Carga de dados - Gerencial</v>
      </c>
      <c r="G178" s="27" t="s">
        <v>1943</v>
      </c>
      <c r="H178" s="27" t="s">
        <v>1944</v>
      </c>
    </row>
    <row r="179" spans="1:8" ht="30">
      <c r="A179" s="23" t="s">
        <v>689</v>
      </c>
      <c r="B179" s="23" t="s">
        <v>2145</v>
      </c>
      <c r="C179" s="25" t="s">
        <v>2146</v>
      </c>
      <c r="D179" s="23" t="s">
        <v>2147</v>
      </c>
      <c r="E179" s="25" t="s">
        <v>2148</v>
      </c>
      <c r="F179" s="23" t="str">
        <f>Relatorio_de_Usuario_Grupos_por_Rotina__78[[#This Row],[MóDULO]]&amp;Relatorio_de_Usuario_Grupos_por_Rotina__78[[#Headers],[ &gt; ]]&amp;Relatorio_de_Usuario_Grupos_por_Rotina__78[[#This Row],[FUNCIONALIDADE]]</f>
        <v>CDCDIALCCBSEMPR &gt; MTFECGNT - Carga de dados - Contabil</v>
      </c>
      <c r="G179" s="27" t="s">
        <v>1943</v>
      </c>
      <c r="H179" s="27" t="s">
        <v>1944</v>
      </c>
    </row>
    <row r="180" spans="1:8" ht="30">
      <c r="A180" s="23" t="s">
        <v>692</v>
      </c>
      <c r="B180" s="23" t="s">
        <v>2145</v>
      </c>
      <c r="C180" s="25" t="s">
        <v>2142</v>
      </c>
      <c r="D180" s="23" t="s">
        <v>2143</v>
      </c>
      <c r="E180" s="25" t="s">
        <v>2144</v>
      </c>
      <c r="F180" s="23" t="str">
        <f>Relatorio_de_Usuario_Grupos_por_Rotina__78[[#This Row],[MóDULO]]&amp;Relatorio_de_Usuario_Grupos_por_Rotina__78[[#Headers],[ &gt; ]]&amp;Relatorio_de_Usuario_Grupos_por_Rotina__78[[#This Row],[FUNCIONALIDADE]]</f>
        <v>CDCDIAR_CBSEMPR &gt; MTFECARG - Carga de dados - Gerencial</v>
      </c>
      <c r="G180" s="27" t="s">
        <v>1943</v>
      </c>
      <c r="H180" s="27" t="s">
        <v>1944</v>
      </c>
    </row>
    <row r="181" spans="1:8" ht="30">
      <c r="A181" s="23" t="s">
        <v>692</v>
      </c>
      <c r="B181" s="23" t="s">
        <v>2149</v>
      </c>
      <c r="C181" s="25" t="s">
        <v>2146</v>
      </c>
      <c r="D181" s="23" t="s">
        <v>2147</v>
      </c>
      <c r="E181" s="25" t="s">
        <v>2148</v>
      </c>
      <c r="F181" s="23" t="str">
        <f>Relatorio_de_Usuario_Grupos_por_Rotina__78[[#This Row],[MóDULO]]&amp;Relatorio_de_Usuario_Grupos_por_Rotina__78[[#Headers],[ &gt; ]]&amp;Relatorio_de_Usuario_Grupos_por_Rotina__78[[#This Row],[FUNCIONALIDADE]]</f>
        <v>CDCDIAR_CBSEMPR &gt; MTFECGNT - Carga de dados - Contabil</v>
      </c>
      <c r="G181" s="27" t="s">
        <v>1943</v>
      </c>
      <c r="H181" s="27" t="s">
        <v>1944</v>
      </c>
    </row>
    <row r="182" spans="1:8" ht="30">
      <c r="A182" s="23" t="s">
        <v>695</v>
      </c>
      <c r="B182" s="23" t="s">
        <v>2149</v>
      </c>
      <c r="C182" s="25" t="s">
        <v>2055</v>
      </c>
      <c r="D182" s="23" t="s">
        <v>2150</v>
      </c>
      <c r="E182" s="25" t="s">
        <v>2151</v>
      </c>
      <c r="F182" s="23" t="str">
        <f>Relatorio_de_Usuario_Grupos_por_Rotina__78[[#This Row],[MóDULO]]&amp;Relatorio_de_Usuario_Grupos_por_Rotina__78[[#Headers],[ &gt; ]]&amp;Relatorio_de_Usuario_Grupos_por_Rotina__78[[#This Row],[FUNCIONALIDADE]]</f>
        <v>CDCEMPR_CBSEMPR &gt; MTAGBAXA - Efetivacao de Baixa de Pagamentos Confirmados</v>
      </c>
      <c r="G182" s="27" t="s">
        <v>1930</v>
      </c>
      <c r="H182" s="27" t="s">
        <v>1931</v>
      </c>
    </row>
    <row r="183" spans="1:8" ht="30">
      <c r="A183" s="23" t="s">
        <v>695</v>
      </c>
      <c r="B183" s="23" t="s">
        <v>2149</v>
      </c>
      <c r="C183" s="25" t="s">
        <v>2152</v>
      </c>
      <c r="D183" s="23" t="s">
        <v>2153</v>
      </c>
      <c r="E183" s="25" t="s">
        <v>2154</v>
      </c>
      <c r="F183" s="23" t="str">
        <f>Relatorio_de_Usuario_Grupos_por_Rotina__78[[#This Row],[MóDULO]]&amp;Relatorio_de_Usuario_Grupos_por_Rotina__78[[#Headers],[ &gt; ]]&amp;Relatorio_de_Usuario_Grupos_por_Rotina__78[[#This Row],[FUNCIONALIDADE]]</f>
        <v>CDCEMPR_CBSEMPR &gt; MTALTFOL - Manutencao dos Codigos de Averbacao</v>
      </c>
      <c r="G183" s="27" t="s">
        <v>1930</v>
      </c>
      <c r="H183" s="27" t="s">
        <v>1931</v>
      </c>
    </row>
    <row r="184" spans="1:8" ht="60">
      <c r="A184" s="23" t="s">
        <v>695</v>
      </c>
      <c r="B184" s="23" t="s">
        <v>2149</v>
      </c>
      <c r="C184" s="25" t="s">
        <v>2155</v>
      </c>
      <c r="D184" s="23" t="s">
        <v>2156</v>
      </c>
      <c r="E184" s="25" t="s">
        <v>2157</v>
      </c>
      <c r="F184" s="23" t="str">
        <f>Relatorio_de_Usuario_Grupos_por_Rotina__78[[#This Row],[MóDULO]]&amp;Relatorio_de_Usuario_Grupos_por_Rotina__78[[#Headers],[ &gt; ]]&amp;Relatorio_de_Usuario_Grupos_por_Rotina__78[[#This Row],[FUNCIONALIDADE]]</f>
        <v>CDCEMPR_CBSEMPR &gt; MTBXCCEP - Baixa de Parcelas com Pagamentos Confirmados</v>
      </c>
      <c r="G184" s="27" t="s">
        <v>1930</v>
      </c>
      <c r="H184" s="27" t="s">
        <v>1931</v>
      </c>
    </row>
    <row r="185" spans="1:8" ht="30">
      <c r="A185" s="23" t="s">
        <v>695</v>
      </c>
      <c r="B185" s="23" t="s">
        <v>2149</v>
      </c>
      <c r="C185" s="25" t="s">
        <v>2158</v>
      </c>
      <c r="D185" s="23" t="s">
        <v>2159</v>
      </c>
      <c r="E185" s="25" t="s">
        <v>2160</v>
      </c>
      <c r="F185" s="23" t="str">
        <f>Relatorio_de_Usuario_Grupos_por_Rotina__78[[#This Row],[MóDULO]]&amp;Relatorio_de_Usuario_Grupos_por_Rotina__78[[#Headers],[ &gt; ]]&amp;Relatorio_de_Usuario_Grupos_por_Rotina__78[[#This Row],[FUNCIONALIDADE]]</f>
        <v>CDCEMPR_CBSEMPR &gt; MTCABXEP - Estorno de Pagamentos Confirmados e Baixados</v>
      </c>
      <c r="G185" s="27" t="s">
        <v>1930</v>
      </c>
      <c r="H185" s="27" t="s">
        <v>1931</v>
      </c>
    </row>
    <row r="186" spans="1:8" ht="30">
      <c r="A186" s="23" t="s">
        <v>695</v>
      </c>
      <c r="B186" s="23" t="s">
        <v>2149</v>
      </c>
      <c r="C186" s="25" t="s">
        <v>2161</v>
      </c>
      <c r="D186" s="23" t="s">
        <v>2162</v>
      </c>
      <c r="E186" s="25" t="s">
        <v>2163</v>
      </c>
      <c r="F186" s="23" t="str">
        <f>Relatorio_de_Usuario_Grupos_por_Rotina__78[[#This Row],[MóDULO]]&amp;Relatorio_de_Usuario_Grupos_por_Rotina__78[[#Headers],[ &gt; ]]&amp;Relatorio_de_Usuario_Grupos_por_Rotina__78[[#This Row],[FUNCIONALIDADE]]</f>
        <v>CDCEMPR_CBSEMPR &gt; MTCADAUT - Interface - Consignacao</v>
      </c>
      <c r="G186" s="27" t="s">
        <v>1930</v>
      </c>
      <c r="H186" s="27" t="s">
        <v>1931</v>
      </c>
    </row>
    <row r="187" spans="1:8" ht="60">
      <c r="A187" s="23" t="s">
        <v>695</v>
      </c>
      <c r="B187" s="23" t="s">
        <v>2149</v>
      </c>
      <c r="C187" s="25" t="s">
        <v>2164</v>
      </c>
      <c r="D187" s="23" t="s">
        <v>2165</v>
      </c>
      <c r="E187" s="25" t="s">
        <v>2166</v>
      </c>
      <c r="F187" s="23" t="str">
        <f>Relatorio_de_Usuario_Grupos_por_Rotina__78[[#This Row],[MóDULO]]&amp;Relatorio_de_Usuario_Grupos_por_Rotina__78[[#Headers],[ &gt; ]]&amp;Relatorio_de_Usuario_Grupos_por_Rotina__78[[#This Row],[FUNCIONALIDADE]]</f>
        <v>CDCEMPR_CBSEMPR &gt; MTCDMOTI - Cadastro de Ocorrencia de Consignacao</v>
      </c>
      <c r="G187" s="27" t="s">
        <v>1930</v>
      </c>
      <c r="H187" s="27" t="s">
        <v>1931</v>
      </c>
    </row>
    <row r="188" spans="1:8" ht="30">
      <c r="A188" s="23" t="s">
        <v>695</v>
      </c>
      <c r="B188" s="23" t="s">
        <v>2149</v>
      </c>
      <c r="C188" s="25" t="s">
        <v>2167</v>
      </c>
      <c r="D188" s="23" t="s">
        <v>2168</v>
      </c>
      <c r="E188" s="25" t="s">
        <v>2169</v>
      </c>
      <c r="F188" s="23" t="str">
        <f>Relatorio_de_Usuario_Grupos_por_Rotina__78[[#This Row],[MóDULO]]&amp;Relatorio_de_Usuario_Grupos_por_Rotina__78[[#Headers],[ &gt; ]]&amp;Relatorio_de_Usuario_Grupos_por_Rotina__78[[#This Row],[FUNCIONALIDADE]]</f>
        <v>CDCEMPR_CBSEMPR &gt; MTCNECON - Cancelamento de Captura de Pagamentos</v>
      </c>
      <c r="G188" s="27" t="s">
        <v>1930</v>
      </c>
      <c r="H188" s="27" t="s">
        <v>1931</v>
      </c>
    </row>
    <row r="189" spans="1:8" ht="45">
      <c r="A189" s="23" t="s">
        <v>695</v>
      </c>
      <c r="B189" s="23" t="s">
        <v>2149</v>
      </c>
      <c r="C189" s="25" t="s">
        <v>2170</v>
      </c>
      <c r="D189" s="23" t="s">
        <v>2171</v>
      </c>
      <c r="E189" s="25" t="s">
        <v>2172</v>
      </c>
      <c r="F189" s="23" t="str">
        <f>Relatorio_de_Usuario_Grupos_por_Rotina__78[[#This Row],[MóDULO]]&amp;Relatorio_de_Usuario_Grupos_por_Rotina__78[[#Headers],[ &gt; ]]&amp;Relatorio_de_Usuario_Grupos_por_Rotina__78[[#This Row],[FUNCIONALIDADE]]</f>
        <v>CDCEMPR_CBSEMPR &gt; MTCPCFPG - Captura de Arquivos de Confirmacao</v>
      </c>
      <c r="G189" s="27" t="s">
        <v>1930</v>
      </c>
      <c r="H189" s="27" t="s">
        <v>1931</v>
      </c>
    </row>
    <row r="190" spans="1:8" ht="30">
      <c r="A190" s="23" t="s">
        <v>695</v>
      </c>
      <c r="B190" s="23" t="s">
        <v>2149</v>
      </c>
      <c r="C190" s="25" t="s">
        <v>2173</v>
      </c>
      <c r="D190" s="23" t="s">
        <v>2174</v>
      </c>
      <c r="E190" s="25" t="s">
        <v>2175</v>
      </c>
      <c r="F190" s="23" t="str">
        <f>Relatorio_de_Usuario_Grupos_por_Rotina__78[[#This Row],[MóDULO]]&amp;Relatorio_de_Usuario_Grupos_por_Rotina__78[[#Headers],[ &gt; ]]&amp;Relatorio_de_Usuario_Grupos_por_Rotina__78[[#This Row],[FUNCIONALIDADE]]</f>
        <v>CDCEMPR_CBSEMPR &gt; MTCPGLOS - Captura de Glosa do INSS</v>
      </c>
      <c r="G190" s="27" t="s">
        <v>1930</v>
      </c>
      <c r="H190" s="27" t="s">
        <v>1931</v>
      </c>
    </row>
    <row r="191" spans="1:8" ht="30">
      <c r="A191" s="23" t="s">
        <v>695</v>
      </c>
      <c r="B191" s="23" t="s">
        <v>2149</v>
      </c>
      <c r="C191" s="25" t="s">
        <v>2176</v>
      </c>
      <c r="D191" s="23" t="s">
        <v>2177</v>
      </c>
      <c r="E191" s="25" t="s">
        <v>2178</v>
      </c>
      <c r="F191" s="23" t="str">
        <f>Relatorio_de_Usuario_Grupos_por_Rotina__78[[#This Row],[MóDULO]]&amp;Relatorio_de_Usuario_Grupos_por_Rotina__78[[#Headers],[ &gt; ]]&amp;Relatorio_de_Usuario_Grupos_por_Rotina__78[[#This Row],[FUNCIONALIDADE]]</f>
        <v>CDCEMPR_CBSEMPR &gt; MTCSEMPR - Consulta de Movimentos do Empreador</v>
      </c>
      <c r="G191" s="27" t="s">
        <v>1930</v>
      </c>
      <c r="H191" s="27" t="s">
        <v>1931</v>
      </c>
    </row>
    <row r="192" spans="1:8" ht="30">
      <c r="A192" s="23" t="s">
        <v>695</v>
      </c>
      <c r="B192" s="23" t="s">
        <v>2149</v>
      </c>
      <c r="C192" s="25" t="s">
        <v>2179</v>
      </c>
      <c r="D192" s="23" t="s">
        <v>2180</v>
      </c>
      <c r="E192" s="25" t="s">
        <v>2181</v>
      </c>
      <c r="F192" s="23" t="str">
        <f>Relatorio_de_Usuario_Grupos_por_Rotina__78[[#This Row],[MóDULO]]&amp;Relatorio_de_Usuario_Grupos_por_Rotina__78[[#Headers],[ &gt; ]]&amp;Relatorio_de_Usuario_Grupos_por_Rotina__78[[#This Row],[FUNCIONALIDADE]]</f>
        <v>CDCEMPR_CBSEMPR &gt; MTLCICNF - Confirmacao de Pagamentos Manual</v>
      </c>
      <c r="G192" s="27" t="s">
        <v>1930</v>
      </c>
      <c r="H192" s="27" t="s">
        <v>1931</v>
      </c>
    </row>
    <row r="193" spans="1:8" ht="30">
      <c r="A193" s="23" t="s">
        <v>695</v>
      </c>
      <c r="B193" s="23" t="s">
        <v>2149</v>
      </c>
      <c r="C193" s="25" t="s">
        <v>2182</v>
      </c>
      <c r="D193" s="23" t="s">
        <v>2183</v>
      </c>
      <c r="E193" s="25" t="s">
        <v>2184</v>
      </c>
      <c r="F193" s="23" t="str">
        <f>Relatorio_de_Usuario_Grupos_por_Rotina__78[[#This Row],[MóDULO]]&amp;Relatorio_de_Usuario_Grupos_por_Rotina__78[[#Headers],[ &gt; ]]&amp;Relatorio_de_Usuario_Grupos_por_Rotina__78[[#This Row],[FUNCIONALIDADE]]</f>
        <v>CDCEMPR_CBSEMPR &gt; MTLCRECO - Lancamento de Recomandos</v>
      </c>
      <c r="G193" s="27" t="s">
        <v>1930</v>
      </c>
      <c r="H193" s="27" t="s">
        <v>1931</v>
      </c>
    </row>
    <row r="194" spans="1:8" ht="30">
      <c r="A194" s="23" t="s">
        <v>695</v>
      </c>
      <c r="B194" s="23" t="s">
        <v>2149</v>
      </c>
      <c r="C194" s="25" t="s">
        <v>2185</v>
      </c>
      <c r="D194" s="23" t="s">
        <v>2186</v>
      </c>
      <c r="E194" s="25" t="s">
        <v>2187</v>
      </c>
      <c r="F194" s="23" t="str">
        <f>Relatorio_de_Usuario_Grupos_por_Rotina__78[[#This Row],[MóDULO]]&amp;Relatorio_de_Usuario_Grupos_por_Rotina__78[[#Headers],[ &gt; ]]&amp;Relatorio_de_Usuario_Grupos_por_Rotina__78[[#This Row],[FUNCIONALIDADE]]</f>
        <v>CDCEMPR_CBSEMPR &gt; MTLNIMP - Lancamento de Motivos por Operacao</v>
      </c>
      <c r="G194" s="27" t="s">
        <v>1930</v>
      </c>
      <c r="H194" s="27" t="s">
        <v>1931</v>
      </c>
    </row>
    <row r="195" spans="1:8" ht="30">
      <c r="A195" s="23" t="s">
        <v>695</v>
      </c>
      <c r="B195" s="23" t="s">
        <v>2149</v>
      </c>
      <c r="C195" s="25" t="s">
        <v>2188</v>
      </c>
      <c r="D195" s="23" t="s">
        <v>2189</v>
      </c>
      <c r="E195" s="25" t="s">
        <v>2190</v>
      </c>
      <c r="F195" s="23" t="str">
        <f>Relatorio_de_Usuario_Grupos_por_Rotina__78[[#This Row],[MóDULO]]&amp;Relatorio_de_Usuario_Grupos_por_Rotina__78[[#Headers],[ &gt; ]]&amp;Relatorio_de_Usuario_Grupos_por_Rotina__78[[#This Row],[FUNCIONALIDADE]]</f>
        <v>CDCEMPR_CBSEMPR &gt; MTLRINSS - Lancamento de Recomandos para INSS</v>
      </c>
      <c r="G195" s="27" t="s">
        <v>1930</v>
      </c>
      <c r="H195" s="27" t="s">
        <v>1931</v>
      </c>
    </row>
    <row r="196" spans="1:8" ht="30">
      <c r="A196" s="23" t="s">
        <v>695</v>
      </c>
      <c r="B196" s="23" t="s">
        <v>1855</v>
      </c>
      <c r="C196" s="25" t="s">
        <v>2191</v>
      </c>
      <c r="D196" s="23" t="s">
        <v>2192</v>
      </c>
      <c r="E196" s="25" t="s">
        <v>2193</v>
      </c>
      <c r="F196" s="23" t="str">
        <f>Relatorio_de_Usuario_Grupos_por_Rotina__78[[#This Row],[MóDULO]]&amp;Relatorio_de_Usuario_Grupos_por_Rotina__78[[#Headers],[ &gt; ]]&amp;Relatorio_de_Usuario_Grupos_por_Rotina__78[[#This Row],[FUNCIONALIDADE]]</f>
        <v>CDCEMPR_CBSEMPR &gt; MTMNSPPG - Procedimentos Armazenados</v>
      </c>
      <c r="G196" s="27" t="s">
        <v>1930</v>
      </c>
      <c r="H196" s="27" t="s">
        <v>1931</v>
      </c>
    </row>
    <row r="197" spans="1:8" ht="30">
      <c r="A197" s="23" t="s">
        <v>717</v>
      </c>
      <c r="B197" s="23" t="s">
        <v>2194</v>
      </c>
      <c r="C197" s="25" t="s">
        <v>2055</v>
      </c>
      <c r="D197" s="23" t="s">
        <v>2195</v>
      </c>
      <c r="E197" s="25" t="s">
        <v>2196</v>
      </c>
      <c r="F197" s="23" t="str">
        <f>Relatorio_de_Usuario_Grupos_por_Rotina__78[[#This Row],[MóDULO]]&amp;Relatorio_de_Usuario_Grupos_por_Rotina__78[[#Headers],[ &gt; ]]&amp;Relatorio_de_Usuario_Grupos_por_Rotina__78[[#This Row],[FUNCIONALIDADE]]</f>
        <v>CDCICNT_PRE &gt; MTIMPSPC - Implante de Saldos Contabeis - Proc</v>
      </c>
      <c r="G197" s="27" t="s">
        <v>1943</v>
      </c>
      <c r="H197" s="27" t="s">
        <v>1944</v>
      </c>
    </row>
    <row r="198" spans="1:8" ht="30">
      <c r="A198" s="23" t="s">
        <v>719</v>
      </c>
      <c r="B198" s="23" t="s">
        <v>2194</v>
      </c>
      <c r="C198" s="25" t="s">
        <v>2197</v>
      </c>
      <c r="D198" s="23" t="s">
        <v>2198</v>
      </c>
      <c r="E198" s="25" t="s">
        <v>2199</v>
      </c>
      <c r="F198" s="23" t="str">
        <f>Relatorio_de_Usuario_Grupos_por_Rotina__78[[#This Row],[MóDULO]]&amp;Relatorio_de_Usuario_Grupos_por_Rotina__78[[#Headers],[ &gt; ]]&amp;Relatorio_de_Usuario_Grupos_por_Rotina__78[[#This Row],[FUNCIONALIDADE]]</f>
        <v>CDCINTE_CBSEMPR &gt; MTCPBXAP - Caixa (Captura de Baixas e Estornos)</v>
      </c>
      <c r="G198" s="27" t="s">
        <v>1930</v>
      </c>
      <c r="H198" s="27" t="s">
        <v>1931</v>
      </c>
    </row>
    <row r="199" spans="1:8" ht="60">
      <c r="A199" s="23" t="s">
        <v>719</v>
      </c>
      <c r="B199" s="23" t="s">
        <v>2194</v>
      </c>
      <c r="C199" s="25" t="s">
        <v>2200</v>
      </c>
      <c r="D199" s="23" t="s">
        <v>2201</v>
      </c>
      <c r="E199" s="25" t="s">
        <v>2202</v>
      </c>
      <c r="F199" s="23" t="str">
        <f>Relatorio_de_Usuario_Grupos_por_Rotina__78[[#This Row],[MóDULO]]&amp;Relatorio_de_Usuario_Grupos_por_Rotina__78[[#Headers],[ &gt; ]]&amp;Relatorio_de_Usuario_Grupos_por_Rotina__78[[#This Row],[FUNCIONALIDADE]]</f>
        <v xml:space="preserve">CDCINTE_CBSEMPR &gt; MTCPINCE - Captura de Arquivo de Instituicao Certificadora </v>
      </c>
      <c r="G199" s="27" t="s">
        <v>1930</v>
      </c>
      <c r="H199" s="27" t="s">
        <v>1931</v>
      </c>
    </row>
    <row r="200" spans="1:8" ht="30">
      <c r="A200" s="23" t="s">
        <v>719</v>
      </c>
      <c r="B200" s="23" t="s">
        <v>2194</v>
      </c>
      <c r="C200" s="25" t="s">
        <v>2203</v>
      </c>
      <c r="D200" s="23" t="s">
        <v>2204</v>
      </c>
      <c r="E200" s="25" t="s">
        <v>2205</v>
      </c>
      <c r="F200" s="23" t="str">
        <f>Relatorio_de_Usuario_Grupos_por_Rotina__78[[#This Row],[MóDULO]]&amp;Relatorio_de_Usuario_Grupos_por_Rotina__78[[#Headers],[ &gt; ]]&amp;Relatorio_de_Usuario_Grupos_por_Rotina__78[[#This Row],[FUNCIONALIDADE]]</f>
        <v>CDCINTE_CBSEMPR &gt; MTCPOCOR - Captura de Ocorrencia</v>
      </c>
      <c r="G200" s="27" t="s">
        <v>1930</v>
      </c>
      <c r="H200" s="27" t="s">
        <v>1931</v>
      </c>
    </row>
    <row r="201" spans="1:8" ht="60">
      <c r="A201" s="23" t="s">
        <v>719</v>
      </c>
      <c r="B201" s="23" t="s">
        <v>2194</v>
      </c>
      <c r="C201" s="25" t="s">
        <v>2206</v>
      </c>
      <c r="D201" s="23" t="s">
        <v>2207</v>
      </c>
      <c r="E201" s="25" t="s">
        <v>2208</v>
      </c>
      <c r="F201" s="23" t="str">
        <f>Relatorio_de_Usuario_Grupos_por_Rotina__78[[#This Row],[MóDULO]]&amp;Relatorio_de_Usuario_Grupos_por_Rotina__78[[#Headers],[ &gt; ]]&amp;Relatorio_de_Usuario_Grupos_por_Rotina__78[[#This Row],[FUNCIONALIDADE]]</f>
        <v>CDCINTE_CBSEMPR &gt; MTCPPRCE - Captura de Arquivo de Profissionais Certificados</v>
      </c>
      <c r="G201" s="27" t="s">
        <v>1930</v>
      </c>
      <c r="H201" s="27" t="s">
        <v>1931</v>
      </c>
    </row>
    <row r="202" spans="1:8" ht="60">
      <c r="A202" s="23" t="s">
        <v>719</v>
      </c>
      <c r="B202" s="23" t="s">
        <v>2194</v>
      </c>
      <c r="C202" s="25" t="s">
        <v>2209</v>
      </c>
      <c r="D202" s="23" t="s">
        <v>2210</v>
      </c>
      <c r="E202" s="25" t="s">
        <v>2211</v>
      </c>
      <c r="F202" s="23" t="str">
        <f>Relatorio_de_Usuario_Grupos_por_Rotina__78[[#This Row],[MóDULO]]&amp;Relatorio_de_Usuario_Grupos_por_Rotina__78[[#Headers],[ &gt; ]]&amp;Relatorio_de_Usuario_Grupos_por_Rotina__78[[#This Row],[FUNCIONALIDADE]]</f>
        <v xml:space="preserve">CDCINTE_CBSEMPR &gt; MTCPTPCE - Captura de Arquivo de Tipos de Certificados </v>
      </c>
      <c r="G202" s="27" t="s">
        <v>1930</v>
      </c>
      <c r="H202" s="27" t="s">
        <v>1931</v>
      </c>
    </row>
    <row r="203" spans="1:8" ht="30">
      <c r="A203" s="23" t="s">
        <v>719</v>
      </c>
      <c r="B203" s="23" t="s">
        <v>2194</v>
      </c>
      <c r="C203" s="25" t="s">
        <v>2212</v>
      </c>
      <c r="D203" s="23" t="s">
        <v>2213</v>
      </c>
      <c r="E203" s="25" t="s">
        <v>2214</v>
      </c>
      <c r="F203" s="23" t="str">
        <f>Relatorio_de_Usuario_Grupos_por_Rotina__78[[#This Row],[MóDULO]]&amp;Relatorio_de_Usuario_Grupos_por_Rotina__78[[#Headers],[ &gt; ]]&amp;Relatorio_de_Usuario_Grupos_por_Rotina__78[[#This Row],[FUNCIONALIDADE]]</f>
        <v>CDCINTE_CBSEMPR &gt; MTEFBXAC - Efetivacao de Baixas por Acordo</v>
      </c>
      <c r="G203" s="27" t="s">
        <v>1930</v>
      </c>
      <c r="H203" s="27" t="s">
        <v>1931</v>
      </c>
    </row>
    <row r="204" spans="1:8" ht="30">
      <c r="A204" s="23" t="s">
        <v>719</v>
      </c>
      <c r="B204" s="23" t="s">
        <v>2194</v>
      </c>
      <c r="C204" s="25" t="s">
        <v>2215</v>
      </c>
      <c r="D204" s="23" t="s">
        <v>2216</v>
      </c>
      <c r="E204" s="25" t="s">
        <v>2217</v>
      </c>
      <c r="F204" s="23" t="str">
        <f>Relatorio_de_Usuario_Grupos_por_Rotina__78[[#This Row],[MóDULO]]&amp;Relatorio_de_Usuario_Grupos_por_Rotina__78[[#Headers],[ &gt; ]]&amp;Relatorio_de_Usuario_Grupos_por_Rotina__78[[#This Row],[FUNCIONALIDADE]]</f>
        <v>CDCINTE_CBSEMPR &gt; MTRCBXAC - Relatorio da Efetivacao de baixa por acordo</v>
      </c>
      <c r="G204" s="27" t="s">
        <v>1930</v>
      </c>
      <c r="H204" s="27" t="s">
        <v>1931</v>
      </c>
    </row>
    <row r="205" spans="1:8" ht="30">
      <c r="A205" s="23" t="s">
        <v>719</v>
      </c>
      <c r="B205" s="23" t="s">
        <v>2194</v>
      </c>
      <c r="C205" s="25" t="s">
        <v>2218</v>
      </c>
      <c r="D205" s="23" t="s">
        <v>2219</v>
      </c>
      <c r="E205" s="25" t="s">
        <v>2220</v>
      </c>
      <c r="F205" s="23" t="str">
        <f>Relatorio_de_Usuario_Grupos_por_Rotina__78[[#This Row],[MóDULO]]&amp;Relatorio_de_Usuario_Grupos_por_Rotina__78[[#Headers],[ &gt; ]]&amp;Relatorio_de_Usuario_Grupos_por_Rotina__78[[#This Row],[FUNCIONALIDADE]]</f>
        <v>CDCINTE_CBSEMPR &gt; MTRCCRBX - Relatorio de Critica de Baixa e Estorno (Caixa)</v>
      </c>
      <c r="G205" s="27" t="s">
        <v>1930</v>
      </c>
      <c r="H205" s="27" t="s">
        <v>1931</v>
      </c>
    </row>
    <row r="206" spans="1:8" ht="45">
      <c r="A206" s="23" t="s">
        <v>719</v>
      </c>
      <c r="B206" s="23" t="s">
        <v>2221</v>
      </c>
      <c r="C206" s="25" t="s">
        <v>2222</v>
      </c>
      <c r="D206" s="23" t="s">
        <v>2223</v>
      </c>
      <c r="E206" s="25" t="s">
        <v>2224</v>
      </c>
      <c r="F206" s="23" t="str">
        <f>Relatorio_de_Usuario_Grupos_por_Rotina__78[[#This Row],[MóDULO]]&amp;Relatorio_de_Usuario_Grupos_por_Rotina__78[[#Headers],[ &gt; ]]&amp;Relatorio_de_Usuario_Grupos_por_Rotina__78[[#This Row],[FUNCIONALIDADE]]</f>
        <v>CDCINTE_CBSEMPR &gt; MTRMBXAP - Remessa de Baixas e Estornos (Layout Caixa)</v>
      </c>
      <c r="G206" s="27" t="s">
        <v>1930</v>
      </c>
      <c r="H206" s="27" t="s">
        <v>1931</v>
      </c>
    </row>
    <row r="207" spans="1:8" ht="30">
      <c r="A207" s="23" t="s">
        <v>719</v>
      </c>
      <c r="B207" s="23" t="s">
        <v>2194</v>
      </c>
      <c r="C207" s="25" t="s">
        <v>2225</v>
      </c>
      <c r="D207" s="23" t="s">
        <v>2226</v>
      </c>
      <c r="E207" s="25" t="s">
        <v>2227</v>
      </c>
      <c r="F207" s="23" t="str">
        <f>Relatorio_de_Usuario_Grupos_por_Rotina__78[[#This Row],[MóDULO]]&amp;Relatorio_de_Usuario_Grupos_por_Rotina__78[[#Headers],[ &gt; ]]&amp;Relatorio_de_Usuario_Grupos_por_Rotina__78[[#This Row],[FUNCIONALIDADE]]</f>
        <v>CDCINTE_CBSEMPR &gt; MTCPBXIM - Importa Base Captura</v>
      </c>
      <c r="G207" s="27"/>
    </row>
    <row r="208" spans="1:8" ht="30">
      <c r="A208" s="23" t="s">
        <v>731</v>
      </c>
      <c r="B208" s="23" t="s">
        <v>2221</v>
      </c>
      <c r="C208" s="25" t="s">
        <v>2228</v>
      </c>
      <c r="D208" s="23" t="s">
        <v>2198</v>
      </c>
      <c r="E208" s="25" t="s">
        <v>2199</v>
      </c>
      <c r="F208" s="23" t="str">
        <f>Relatorio_de_Usuario_Grupos_por_Rotina__78[[#This Row],[MóDULO]]&amp;Relatorio_de_Usuario_Grupos_por_Rotina__78[[#Headers],[ &gt; ]]&amp;Relatorio_de_Usuario_Grupos_por_Rotina__78[[#This Row],[FUNCIONALIDADE]]</f>
        <v>CDCINTLCCBSEMPR &gt; MTCPBXAP - Caixa (Captura de Baixas e Estornos)</v>
      </c>
      <c r="G208" s="27" t="s">
        <v>1943</v>
      </c>
      <c r="H208" s="27" t="s">
        <v>1944</v>
      </c>
    </row>
    <row r="209" spans="1:8" ht="60">
      <c r="A209" s="23" t="s">
        <v>731</v>
      </c>
      <c r="B209" s="23" t="s">
        <v>2221</v>
      </c>
      <c r="C209" s="25" t="s">
        <v>2200</v>
      </c>
      <c r="D209" s="23" t="s">
        <v>2201</v>
      </c>
      <c r="E209" s="25" t="s">
        <v>2202</v>
      </c>
      <c r="F209" s="23" t="str">
        <f>Relatorio_de_Usuario_Grupos_por_Rotina__78[[#This Row],[MóDULO]]&amp;Relatorio_de_Usuario_Grupos_por_Rotina__78[[#Headers],[ &gt; ]]&amp;Relatorio_de_Usuario_Grupos_por_Rotina__78[[#This Row],[FUNCIONALIDADE]]</f>
        <v xml:space="preserve">CDCINTLCCBSEMPR &gt; MTCPINCE - Captura de Arquivo de Instituicao Certificadora </v>
      </c>
      <c r="G209" s="27" t="s">
        <v>1943</v>
      </c>
      <c r="H209" s="27" t="s">
        <v>1944</v>
      </c>
    </row>
    <row r="210" spans="1:8" ht="30">
      <c r="A210" s="23" t="s">
        <v>731</v>
      </c>
      <c r="B210" s="23" t="s">
        <v>2221</v>
      </c>
      <c r="C210" s="25" t="s">
        <v>2203</v>
      </c>
      <c r="D210" s="23" t="s">
        <v>2204</v>
      </c>
      <c r="E210" s="25" t="s">
        <v>2205</v>
      </c>
      <c r="F210" s="23" t="str">
        <f>Relatorio_de_Usuario_Grupos_por_Rotina__78[[#This Row],[MóDULO]]&amp;Relatorio_de_Usuario_Grupos_por_Rotina__78[[#Headers],[ &gt; ]]&amp;Relatorio_de_Usuario_Grupos_por_Rotina__78[[#This Row],[FUNCIONALIDADE]]</f>
        <v>CDCINTLCCBSEMPR &gt; MTCPOCOR - Captura de Ocorrencia</v>
      </c>
      <c r="G210" s="27" t="s">
        <v>1943</v>
      </c>
      <c r="H210" s="27" t="s">
        <v>1944</v>
      </c>
    </row>
    <row r="211" spans="1:8" ht="60">
      <c r="A211" s="23" t="s">
        <v>731</v>
      </c>
      <c r="B211" s="23" t="s">
        <v>2221</v>
      </c>
      <c r="C211" s="25" t="s">
        <v>2206</v>
      </c>
      <c r="D211" s="23" t="s">
        <v>2207</v>
      </c>
      <c r="E211" s="25" t="s">
        <v>2208</v>
      </c>
      <c r="F211" s="23" t="str">
        <f>Relatorio_de_Usuario_Grupos_por_Rotina__78[[#This Row],[MóDULO]]&amp;Relatorio_de_Usuario_Grupos_por_Rotina__78[[#Headers],[ &gt; ]]&amp;Relatorio_de_Usuario_Grupos_por_Rotina__78[[#This Row],[FUNCIONALIDADE]]</f>
        <v>CDCINTLCCBSEMPR &gt; MTCPPRCE - Captura de Arquivo de Profissionais Certificados</v>
      </c>
      <c r="G211" s="27" t="s">
        <v>1943</v>
      </c>
      <c r="H211" s="27" t="s">
        <v>1944</v>
      </c>
    </row>
    <row r="212" spans="1:8" ht="60">
      <c r="A212" s="23" t="s">
        <v>731</v>
      </c>
      <c r="B212" s="23" t="s">
        <v>2221</v>
      </c>
      <c r="C212" s="25" t="s">
        <v>2209</v>
      </c>
      <c r="D212" s="23" t="s">
        <v>2210</v>
      </c>
      <c r="E212" s="25" t="s">
        <v>2211</v>
      </c>
      <c r="F212" s="23" t="str">
        <f>Relatorio_de_Usuario_Grupos_por_Rotina__78[[#This Row],[MóDULO]]&amp;Relatorio_de_Usuario_Grupos_por_Rotina__78[[#Headers],[ &gt; ]]&amp;Relatorio_de_Usuario_Grupos_por_Rotina__78[[#This Row],[FUNCIONALIDADE]]</f>
        <v xml:space="preserve">CDCINTLCCBSEMPR &gt; MTCPTPCE - Captura de Arquivo de Tipos de Certificados </v>
      </c>
      <c r="G212" s="27" t="s">
        <v>1943</v>
      </c>
      <c r="H212" s="27" t="s">
        <v>1944</v>
      </c>
    </row>
    <row r="213" spans="1:8" ht="30">
      <c r="A213" s="23" t="s">
        <v>731</v>
      </c>
      <c r="B213" s="23" t="s">
        <v>2221</v>
      </c>
      <c r="C213" s="25" t="s">
        <v>2212</v>
      </c>
      <c r="D213" s="23" t="s">
        <v>2213</v>
      </c>
      <c r="E213" s="25" t="s">
        <v>2214</v>
      </c>
      <c r="F213" s="23" t="str">
        <f>Relatorio_de_Usuario_Grupos_por_Rotina__78[[#This Row],[MóDULO]]&amp;Relatorio_de_Usuario_Grupos_por_Rotina__78[[#Headers],[ &gt; ]]&amp;Relatorio_de_Usuario_Grupos_por_Rotina__78[[#This Row],[FUNCIONALIDADE]]</f>
        <v>CDCINTLCCBSEMPR &gt; MTEFBXAC - Efetivacao de Baixas por Acordo</v>
      </c>
      <c r="G213" s="27" t="s">
        <v>1943</v>
      </c>
      <c r="H213" s="27" t="s">
        <v>1944</v>
      </c>
    </row>
    <row r="214" spans="1:8" ht="30">
      <c r="A214" s="23" t="s">
        <v>731</v>
      </c>
      <c r="B214" s="23" t="s">
        <v>2221</v>
      </c>
      <c r="C214" s="25" t="s">
        <v>2215</v>
      </c>
      <c r="D214" s="23" t="s">
        <v>2216</v>
      </c>
      <c r="E214" s="25" t="s">
        <v>2217</v>
      </c>
      <c r="F214" s="23" t="str">
        <f>Relatorio_de_Usuario_Grupos_por_Rotina__78[[#This Row],[MóDULO]]&amp;Relatorio_de_Usuario_Grupos_por_Rotina__78[[#Headers],[ &gt; ]]&amp;Relatorio_de_Usuario_Grupos_por_Rotina__78[[#This Row],[FUNCIONALIDADE]]</f>
        <v>CDCINTLCCBSEMPR &gt; MTRCBXAC - Relatorio da Efetivacao de baixa por acordo</v>
      </c>
      <c r="G214" s="27" t="s">
        <v>1943</v>
      </c>
      <c r="H214" s="27" t="s">
        <v>1944</v>
      </c>
    </row>
    <row r="215" spans="1:8" ht="30">
      <c r="A215" s="23" t="s">
        <v>731</v>
      </c>
      <c r="B215" s="23" t="s">
        <v>2221</v>
      </c>
      <c r="C215" s="25" t="s">
        <v>2218</v>
      </c>
      <c r="D215" s="23" t="s">
        <v>2219</v>
      </c>
      <c r="E215" s="25" t="s">
        <v>2220</v>
      </c>
      <c r="F215" s="23" t="str">
        <f>Relatorio_de_Usuario_Grupos_por_Rotina__78[[#This Row],[MóDULO]]&amp;Relatorio_de_Usuario_Grupos_por_Rotina__78[[#Headers],[ &gt; ]]&amp;Relatorio_de_Usuario_Grupos_por_Rotina__78[[#This Row],[FUNCIONALIDADE]]</f>
        <v>CDCINTLCCBSEMPR &gt; MTRCCRBX - Relatorio de Critica de Baixa e Estorno (Caixa)</v>
      </c>
      <c r="G215" s="27" t="s">
        <v>1943</v>
      </c>
      <c r="H215" s="27" t="s">
        <v>1944</v>
      </c>
    </row>
    <row r="216" spans="1:8" ht="45">
      <c r="A216" s="23" t="s">
        <v>731</v>
      </c>
      <c r="B216" s="23" t="s">
        <v>2229</v>
      </c>
      <c r="C216" s="25" t="s">
        <v>2222</v>
      </c>
      <c r="D216" s="23" t="s">
        <v>2223</v>
      </c>
      <c r="E216" s="25" t="s">
        <v>2224</v>
      </c>
      <c r="F216" s="23" t="str">
        <f>Relatorio_de_Usuario_Grupos_por_Rotina__78[[#This Row],[MóDULO]]&amp;Relatorio_de_Usuario_Grupos_por_Rotina__78[[#Headers],[ &gt; ]]&amp;Relatorio_de_Usuario_Grupos_por_Rotina__78[[#This Row],[FUNCIONALIDADE]]</f>
        <v>CDCINTLCCBSEMPR &gt; MTRMBXAP - Remessa de Baixas e Estornos (Layout Caixa)</v>
      </c>
      <c r="G216" s="27" t="s">
        <v>1943</v>
      </c>
      <c r="H216" s="27" t="s">
        <v>1944</v>
      </c>
    </row>
    <row r="217" spans="1:8" ht="45">
      <c r="A217" s="23" t="s">
        <v>741</v>
      </c>
      <c r="B217" s="23" t="s">
        <v>2229</v>
      </c>
      <c r="C217" s="25" t="s">
        <v>2230</v>
      </c>
      <c r="D217" s="23" t="s">
        <v>2231</v>
      </c>
      <c r="E217" s="25" t="s">
        <v>2232</v>
      </c>
      <c r="F217" s="23" t="str">
        <f>Relatorio_de_Usuario_Grupos_por_Rotina__78[[#This Row],[MóDULO]]&amp;Relatorio_de_Usuario_Grupos_por_Rotina__78[[#Headers],[ &gt; ]]&amp;Relatorio_de_Usuario_Grupos_por_Rotina__78[[#This Row],[FUNCIONALIDADE]]</f>
        <v>CDCOPEX_CBSPCES &gt; BTCDCHEQ - Botao - Cheque</v>
      </c>
      <c r="G217" s="27"/>
    </row>
    <row r="218" spans="1:8" ht="45">
      <c r="A218" s="23" t="s">
        <v>741</v>
      </c>
      <c r="B218" s="23" t="s">
        <v>2229</v>
      </c>
      <c r="C218" s="25" t="s">
        <v>2233</v>
      </c>
      <c r="D218" s="23" t="s">
        <v>2234</v>
      </c>
      <c r="E218" s="25" t="s">
        <v>2235</v>
      </c>
      <c r="F218" s="23" t="str">
        <f>Relatorio_de_Usuario_Grupos_por_Rotina__78[[#This Row],[MóDULO]]&amp;Relatorio_de_Usuario_Grupos_por_Rotina__78[[#Headers],[ &gt; ]]&amp;Relatorio_de_Usuario_Grupos_por_Rotina__78[[#This Row],[FUNCIONALIDADE]]</f>
        <v>CDCOPEX_CBSPCES &gt; BTCSACOR - Botao - Descr. Acor</v>
      </c>
      <c r="G218" s="27"/>
    </row>
    <row r="219" spans="1:8" ht="30">
      <c r="A219" s="23" t="s">
        <v>741</v>
      </c>
      <c r="B219" s="23" t="s">
        <v>2229</v>
      </c>
      <c r="C219" s="25" t="s">
        <v>2055</v>
      </c>
      <c r="D219" s="23" t="s">
        <v>2236</v>
      </c>
      <c r="E219" s="25" t="s">
        <v>2237</v>
      </c>
      <c r="F219" s="23" t="str">
        <f>Relatorio_de_Usuario_Grupos_por_Rotina__78[[#This Row],[MóDULO]]&amp;Relatorio_de_Usuario_Grupos_por_Rotina__78[[#Headers],[ &gt; ]]&amp;Relatorio_de_Usuario_Grupos_por_Rotina__78[[#This Row],[FUNCIONALIDADE]]</f>
        <v>CDCOPEX_CBSPCES &gt; BTCDLRST - Botao - Lista Restritiva</v>
      </c>
      <c r="G219" s="27"/>
    </row>
    <row r="220" spans="1:8" ht="45">
      <c r="A220" s="23" t="s">
        <v>741</v>
      </c>
      <c r="B220" s="23" t="s">
        <v>2229</v>
      </c>
      <c r="C220" s="25" t="s">
        <v>2238</v>
      </c>
      <c r="D220" s="23" t="s">
        <v>2239</v>
      </c>
      <c r="E220" s="25" t="s">
        <v>2240</v>
      </c>
      <c r="F220" s="23" t="str">
        <f>Relatorio_de_Usuario_Grupos_por_Rotina__78[[#This Row],[MóDULO]]&amp;Relatorio_de_Usuario_Grupos_por_Rotina__78[[#Headers],[ &gt; ]]&amp;Relatorio_de_Usuario_Grupos_por_Rotina__78[[#This Row],[FUNCIONALIDADE]]</f>
        <v>CDCOPEX_CBSPCES &gt; BTCSCLOC - Botao - Cliente</v>
      </c>
      <c r="G220" s="27"/>
    </row>
    <row r="221" spans="1:8" ht="45">
      <c r="A221" s="23" t="s">
        <v>741</v>
      </c>
      <c r="B221" s="23" t="s">
        <v>2229</v>
      </c>
      <c r="C221" s="25" t="s">
        <v>2241</v>
      </c>
      <c r="D221" s="23" t="s">
        <v>2242</v>
      </c>
      <c r="E221" s="25" t="s">
        <v>2243</v>
      </c>
      <c r="F221" s="23" t="str">
        <f>Relatorio_de_Usuario_Grupos_por_Rotina__78[[#This Row],[MóDULO]]&amp;Relatorio_de_Usuario_Grupos_por_Rotina__78[[#Headers],[ &gt; ]]&amp;Relatorio_de_Usuario_Grupos_por_Rotina__78[[#This Row],[FUNCIONALIDADE]]</f>
        <v>CDCOPEX_CBSPCES &gt; BTCSCLOO - Botao - Operacao</v>
      </c>
      <c r="G221" s="27"/>
    </row>
    <row r="222" spans="1:8" ht="45">
      <c r="A222" s="23" t="s">
        <v>741</v>
      </c>
      <c r="B222" s="23" t="s">
        <v>2229</v>
      </c>
      <c r="C222" s="25" t="s">
        <v>2244</v>
      </c>
      <c r="D222" s="23" t="s">
        <v>2245</v>
      </c>
      <c r="E222" s="25" t="s">
        <v>2246</v>
      </c>
      <c r="F222" s="23" t="str">
        <f>Relatorio_de_Usuario_Grupos_por_Rotina__78[[#This Row],[MóDULO]]&amp;Relatorio_de_Usuario_Grupos_por_Rotina__78[[#Headers],[ &gt; ]]&amp;Relatorio_de_Usuario_Grupos_por_Rotina__78[[#This Row],[FUNCIONALIDADE]]</f>
        <v>CDCOPEX_CBSPCES &gt; BTCSCLOP - Botao - Situacao</v>
      </c>
      <c r="G222" s="27"/>
    </row>
    <row r="223" spans="1:8" ht="45">
      <c r="A223" s="23" t="s">
        <v>741</v>
      </c>
      <c r="B223" s="23" t="s">
        <v>2229</v>
      </c>
      <c r="C223" s="25" t="s">
        <v>2247</v>
      </c>
      <c r="D223" s="23" t="s">
        <v>2248</v>
      </c>
      <c r="E223" s="25" t="s">
        <v>2249</v>
      </c>
      <c r="F223" s="23" t="str">
        <f>Relatorio_de_Usuario_Grupos_por_Rotina__78[[#This Row],[MóDULO]]&amp;Relatorio_de_Usuario_Grupos_por_Rotina__78[[#Headers],[ &gt; ]]&amp;Relatorio_de_Usuario_Grupos_por_Rotina__78[[#This Row],[FUNCIONALIDADE]]</f>
        <v>CDCOPEX_CBSPCES &gt; BTCSHIMV - Botao - Hist. Mov</v>
      </c>
      <c r="G223" s="27"/>
    </row>
    <row r="224" spans="1:8" ht="45">
      <c r="A224" s="23" t="s">
        <v>741</v>
      </c>
      <c r="B224" s="23" t="s">
        <v>2229</v>
      </c>
      <c r="C224" s="25" t="s">
        <v>2250</v>
      </c>
      <c r="D224" s="23" t="s">
        <v>2251</v>
      </c>
      <c r="E224" s="25" t="s">
        <v>2252</v>
      </c>
      <c r="F224" s="23" t="str">
        <f>Relatorio_de_Usuario_Grupos_por_Rotina__78[[#This Row],[MóDULO]]&amp;Relatorio_de_Usuario_Grupos_por_Rotina__78[[#Headers],[ &gt; ]]&amp;Relatorio_de_Usuario_Grupos_por_Rotina__78[[#This Row],[FUNCIONALIDADE]]</f>
        <v>CDCOPEX_CBSPCES &gt; BTCSHIOP - Botao - Hist. Oper</v>
      </c>
      <c r="G224" s="27"/>
    </row>
    <row r="225" spans="1:8" ht="30">
      <c r="A225" s="23" t="s">
        <v>741</v>
      </c>
      <c r="B225" s="23" t="s">
        <v>2229</v>
      </c>
      <c r="C225" s="25" t="s">
        <v>2055</v>
      </c>
      <c r="D225" s="23" t="s">
        <v>2253</v>
      </c>
      <c r="E225" s="25" t="s">
        <v>2027</v>
      </c>
      <c r="F225" s="23" t="str">
        <f>Relatorio_de_Usuario_Grupos_por_Rotina__78[[#This Row],[MóDULO]]&amp;Relatorio_de_Usuario_Grupos_por_Rotina__78[[#Headers],[ &gt; ]]&amp;Relatorio_de_Usuario_Grupos_por_Rotina__78[[#This Row],[FUNCIONALIDADE]]</f>
        <v>CDCOPEX_CBSPCES &gt; BTDSRCED - Botao - Extr. Despesa</v>
      </c>
      <c r="G225" s="27"/>
    </row>
    <row r="226" spans="1:8" ht="45">
      <c r="A226" s="23" t="s">
        <v>741</v>
      </c>
      <c r="B226" s="23" t="s">
        <v>2229</v>
      </c>
      <c r="C226" s="25" t="s">
        <v>2254</v>
      </c>
      <c r="D226" s="23" t="s">
        <v>2255</v>
      </c>
      <c r="E226" s="25" t="s">
        <v>2256</v>
      </c>
      <c r="F226" s="23" t="str">
        <f>Relatorio_de_Usuario_Grupos_por_Rotina__78[[#This Row],[MóDULO]]&amp;Relatorio_de_Usuario_Grupos_por_Rotina__78[[#Headers],[ &gt; ]]&amp;Relatorio_de_Usuario_Grupos_por_Rotina__78[[#This Row],[FUNCIONALIDADE]]</f>
        <v>CDCOPEX_CBSPCES &gt; BTCSOBSP - Botao - Obs Propota</v>
      </c>
      <c r="G226" s="27"/>
    </row>
    <row r="227" spans="1:8" ht="45">
      <c r="A227" s="23" t="s">
        <v>741</v>
      </c>
      <c r="B227" s="23" t="s">
        <v>2229</v>
      </c>
      <c r="C227" s="25" t="s">
        <v>2257</v>
      </c>
      <c r="D227" s="23" t="s">
        <v>2258</v>
      </c>
      <c r="E227" s="25" t="s">
        <v>2259</v>
      </c>
      <c r="F227" s="23" t="str">
        <f>Relatorio_de_Usuario_Grupos_por_Rotina__78[[#This Row],[MóDULO]]&amp;Relatorio_de_Usuario_Grupos_por_Rotina__78[[#Headers],[ &gt; ]]&amp;Relatorio_de_Usuario_Grupos_por_Rotina__78[[#This Row],[FUNCIONALIDADE]]</f>
        <v>CDCOPEX_CBSPCES &gt; BTCSOCOR - Botao - Ocorrencias</v>
      </c>
      <c r="G227" s="27"/>
    </row>
    <row r="228" spans="1:8" ht="30">
      <c r="A228" s="23" t="s">
        <v>741</v>
      </c>
      <c r="B228" s="23" t="s">
        <v>2229</v>
      </c>
      <c r="C228" s="25" t="s">
        <v>2260</v>
      </c>
      <c r="D228" s="23" t="s">
        <v>2261</v>
      </c>
      <c r="E228" s="25" t="s">
        <v>2262</v>
      </c>
      <c r="F228" s="23" t="str">
        <f>Relatorio_de_Usuario_Grupos_por_Rotina__78[[#This Row],[MóDULO]]&amp;Relatorio_de_Usuario_Grupos_por_Rotina__78[[#Headers],[ &gt; ]]&amp;Relatorio_de_Usuario_Grupos_por_Rotina__78[[#This Row],[FUNCIONALIDADE]]</f>
        <v>CDCOPEX_CBSPCES &gt; BTOPCALC - Botao - Calculo</v>
      </c>
      <c r="G228" s="27"/>
    </row>
    <row r="229" spans="1:8" ht="45">
      <c r="A229" s="23" t="s">
        <v>741</v>
      </c>
      <c r="B229" s="23" t="s">
        <v>2229</v>
      </c>
      <c r="C229" s="25" t="s">
        <v>2263</v>
      </c>
      <c r="D229" s="23" t="s">
        <v>2264</v>
      </c>
      <c r="E229" s="25" t="s">
        <v>2265</v>
      </c>
      <c r="F229" s="23" t="str">
        <f>Relatorio_de_Usuario_Grupos_por_Rotina__78[[#This Row],[MóDULO]]&amp;Relatorio_de_Usuario_Grupos_por_Rotina__78[[#Headers],[ &gt; ]]&amp;Relatorio_de_Usuario_Grupos_por_Rotina__78[[#This Row],[FUNCIONALIDADE]]</f>
        <v>CDCOPEX_CBSPCES &gt; BTCSOCOV - Botao - Gestor de Cob.</v>
      </c>
      <c r="G229" s="27"/>
    </row>
    <row r="230" spans="1:8" ht="45">
      <c r="A230" s="23" t="s">
        <v>741</v>
      </c>
      <c r="B230" s="23" t="s">
        <v>2229</v>
      </c>
      <c r="C230" s="25" t="s">
        <v>2266</v>
      </c>
      <c r="D230" s="23" t="s">
        <v>2267</v>
      </c>
      <c r="E230" s="25" t="s">
        <v>2268</v>
      </c>
      <c r="F230" s="23" t="str">
        <f>Relatorio_de_Usuario_Grupos_por_Rotina__78[[#This Row],[MóDULO]]&amp;Relatorio_de_Usuario_Grupos_por_Rotina__78[[#Headers],[ &gt; ]]&amp;Relatorio_de_Usuario_Grupos_por_Rotina__78[[#This Row],[FUNCIONALIDADE]]</f>
        <v>CDCOPEX_CBSPCES &gt; BTCSPEND - Botao - Pendencias</v>
      </c>
      <c r="G230" s="27"/>
    </row>
    <row r="231" spans="1:8" ht="30">
      <c r="A231" s="23" t="s">
        <v>741</v>
      </c>
      <c r="B231" s="23" t="s">
        <v>2229</v>
      </c>
      <c r="C231" s="25" t="s">
        <v>2269</v>
      </c>
      <c r="D231" s="23" t="s">
        <v>2270</v>
      </c>
      <c r="E231" s="25" t="s">
        <v>2271</v>
      </c>
      <c r="F231" s="23" t="str">
        <f>Relatorio_de_Usuario_Grupos_por_Rotina__78[[#This Row],[MóDULO]]&amp;Relatorio_de_Usuario_Grupos_por_Rotina__78[[#Headers],[ &gt; ]]&amp;Relatorio_de_Usuario_Grupos_por_Rotina__78[[#This Row],[FUNCIONALIDADE]]</f>
        <v>CDCOPEX_CBSPCES &gt; MTATFUNC - Recriacao de Functions</v>
      </c>
      <c r="G231" s="27"/>
    </row>
    <row r="232" spans="1:8" ht="30">
      <c r="A232" s="23" t="s">
        <v>741</v>
      </c>
      <c r="B232" s="23" t="s">
        <v>2229</v>
      </c>
      <c r="C232" s="25" t="s">
        <v>2272</v>
      </c>
      <c r="D232" s="23" t="s">
        <v>2273</v>
      </c>
      <c r="E232" s="25" t="s">
        <v>2057</v>
      </c>
      <c r="F232" s="23" t="str">
        <f>Relatorio_de_Usuario_Grupos_por_Rotina__78[[#This Row],[MóDULO]]&amp;Relatorio_de_Usuario_Grupos_por_Rotina__78[[#Headers],[ &gt; ]]&amp;Relatorio_de_Usuario_Grupos_por_Rotina__78[[#This Row],[FUNCIONALIDADE]]</f>
        <v>CDCOPEX_CBSPCES &gt; MTATPROC - Recriacao de Stored Procedures Operacionais</v>
      </c>
      <c r="G232" s="27"/>
    </row>
    <row r="233" spans="1:8" ht="30">
      <c r="A233" s="23" t="s">
        <v>741</v>
      </c>
      <c r="B233" s="23" t="s">
        <v>2229</v>
      </c>
      <c r="C233" s="25" t="s">
        <v>2055</v>
      </c>
      <c r="D233" s="23" t="s">
        <v>2274</v>
      </c>
      <c r="E233" s="25" t="s">
        <v>1929</v>
      </c>
      <c r="F233" s="23" t="str">
        <f>Relatorio_de_Usuario_Grupos_por_Rotina__78[[#This Row],[MóDULO]]&amp;Relatorio_de_Usuario_Grupos_por_Rotina__78[[#Headers],[ &gt; ]]&amp;Relatorio_de_Usuario_Grupos_por_Rotina__78[[#This Row],[FUNCIONALIDADE]]</f>
        <v>CDCOPEX_CBSPCES &gt; MTCAMNAC - Botao - Acordo - Cancelamento de Acordo</v>
      </c>
      <c r="G233" s="27"/>
    </row>
    <row r="234" spans="1:8" ht="90">
      <c r="A234" s="23" t="s">
        <v>741</v>
      </c>
      <c r="B234" s="23" t="s">
        <v>2229</v>
      </c>
      <c r="C234" s="25" t="s">
        <v>2275</v>
      </c>
      <c r="D234" s="23" t="s">
        <v>2276</v>
      </c>
      <c r="E234" s="25" t="s">
        <v>2277</v>
      </c>
      <c r="F234" s="23" t="str">
        <f>Relatorio_de_Usuario_Grupos_por_Rotina__78[[#This Row],[MóDULO]]&amp;Relatorio_de_Usuario_Grupos_por_Rotina__78[[#Headers],[ &gt; ]]&amp;Relatorio_de_Usuario_Grupos_por_Rotina__78[[#This Row],[FUNCIONALIDADE]]</f>
        <v>CDCOPEX_CBSPCES &gt; MTCFATPS - Conferencia Ativo x Passivo (movimentos)</v>
      </c>
      <c r="G234" s="27"/>
    </row>
    <row r="235" spans="1:8" ht="45">
      <c r="A235" s="23" t="s">
        <v>741</v>
      </c>
      <c r="B235" s="23" t="s">
        <v>2229</v>
      </c>
      <c r="C235" s="25" t="s">
        <v>2278</v>
      </c>
      <c r="D235" s="23" t="s">
        <v>2279</v>
      </c>
      <c r="E235" s="25" t="s">
        <v>2280</v>
      </c>
      <c r="F235" s="23" t="str">
        <f>Relatorio_de_Usuario_Grupos_por_Rotina__78[[#This Row],[MóDULO]]&amp;Relatorio_de_Usuario_Grupos_por_Rotina__78[[#Headers],[ &gt; ]]&amp;Relatorio_de_Usuario_Grupos_por_Rotina__78[[#This Row],[FUNCIONALIDADE]]</f>
        <v>CDCOPEX_CBSPCES &gt; BTCSVEAP - Botao - Sit. Patio</v>
      </c>
      <c r="G235" s="27"/>
    </row>
    <row r="236" spans="1:8" ht="45">
      <c r="A236" s="23" t="s">
        <v>741</v>
      </c>
      <c r="B236" s="23" t="s">
        <v>2229</v>
      </c>
      <c r="C236" s="25" t="s">
        <v>2281</v>
      </c>
      <c r="D236" s="23" t="s">
        <v>2282</v>
      </c>
      <c r="E236" s="25" t="s">
        <v>2283</v>
      </c>
      <c r="F236" s="23" t="str">
        <f>Relatorio_de_Usuario_Grupos_por_Rotina__78[[#This Row],[MóDULO]]&amp;Relatorio_de_Usuario_Grupos_por_Rotina__78[[#Headers],[ &gt; ]]&amp;Relatorio_de_Usuario_Grupos_por_Rotina__78[[#This Row],[FUNCIONALIDADE]]</f>
        <v>CDCOPEX_CBSPCES &gt; BTLCACOR - Botao - Acordo</v>
      </c>
      <c r="G236" s="27"/>
    </row>
    <row r="237" spans="1:8" ht="45">
      <c r="A237" s="23" t="s">
        <v>741</v>
      </c>
      <c r="B237" s="23" t="s">
        <v>2229</v>
      </c>
      <c r="C237" s="25" t="s">
        <v>2284</v>
      </c>
      <c r="D237" s="23" t="s">
        <v>2285</v>
      </c>
      <c r="E237" s="25" t="s">
        <v>2286</v>
      </c>
      <c r="F237" s="23" t="str">
        <f>Relatorio_de_Usuario_Grupos_por_Rotina__78[[#This Row],[MóDULO]]&amp;Relatorio_de_Usuario_Grupos_por_Rotina__78[[#Headers],[ &gt; ]]&amp;Relatorio_de_Usuario_Grupos_por_Rotina__78[[#This Row],[FUNCIONALIDADE]]</f>
        <v>CDCOPEX_CBSPCES &gt; BTMNTREL - Botao - Extr. Liber</v>
      </c>
      <c r="G237" s="27"/>
    </row>
    <row r="238" spans="1:8" ht="30">
      <c r="A238" s="23" t="s">
        <v>741</v>
      </c>
      <c r="B238" s="23" t="s">
        <v>2229</v>
      </c>
      <c r="C238" s="25" t="s">
        <v>2287</v>
      </c>
      <c r="D238" s="23" t="s">
        <v>2288</v>
      </c>
      <c r="E238" s="25" t="s">
        <v>2289</v>
      </c>
      <c r="F238" s="23" t="str">
        <f>Relatorio_de_Usuario_Grupos_por_Rotina__78[[#This Row],[MóDULO]]&amp;Relatorio_de_Usuario_Grupos_por_Rotina__78[[#Headers],[ &gt; ]]&amp;Relatorio_de_Usuario_Grupos_por_Rotina__78[[#This Row],[FUNCIONALIDADE]]</f>
        <v>CDCOPEX_CBSPCES &gt; MTCSPEND - Pendencia</v>
      </c>
      <c r="G238" s="27"/>
    </row>
    <row r="239" spans="1:8" ht="45">
      <c r="A239" s="23" t="s">
        <v>741</v>
      </c>
      <c r="B239" s="23" t="s">
        <v>2229</v>
      </c>
      <c r="C239" s="25" t="s">
        <v>2290</v>
      </c>
      <c r="D239" s="23" t="s">
        <v>2291</v>
      </c>
      <c r="E239" s="25" t="s">
        <v>2292</v>
      </c>
      <c r="F239" s="23" t="str">
        <f>Relatorio_de_Usuario_Grupos_por_Rotina__78[[#This Row],[MóDULO]]&amp;Relatorio_de_Usuario_Grupos_por_Rotina__78[[#Headers],[ &gt; ]]&amp;Relatorio_de_Usuario_Grupos_por_Rotina__78[[#This Row],[FUNCIONALIDADE]]</f>
        <v>CDCOPEX_CBSPCES &gt; BTMVOPER - Botao - Mov. Operacao</v>
      </c>
      <c r="G239" s="27"/>
    </row>
    <row r="240" spans="1:8" ht="45">
      <c r="A240" s="23" t="s">
        <v>741</v>
      </c>
      <c r="B240" s="23" t="s">
        <v>2229</v>
      </c>
      <c r="C240" s="25" t="s">
        <v>2293</v>
      </c>
      <c r="D240" s="23" t="s">
        <v>2294</v>
      </c>
      <c r="E240" s="25" t="s">
        <v>2295</v>
      </c>
      <c r="F240" s="23" t="str">
        <f>Relatorio_de_Usuario_Grupos_por_Rotina__78[[#This Row],[MóDULO]]&amp;Relatorio_de_Usuario_Grupos_por_Rotina__78[[#Headers],[ &gt; ]]&amp;Relatorio_de_Usuario_Grupos_por_Rotina__78[[#This Row],[FUNCIONALIDADE]]</f>
        <v>CDCOPEX_CBSPCES &gt; MTEXMOVI - Cancelamento de Movimentacao</v>
      </c>
      <c r="G240" s="27" t="s">
        <v>1930</v>
      </c>
      <c r="H240" s="27" t="s">
        <v>1931</v>
      </c>
    </row>
    <row r="241" spans="1:7" ht="45">
      <c r="A241" s="23" t="s">
        <v>741</v>
      </c>
      <c r="B241" s="23" t="s">
        <v>2229</v>
      </c>
      <c r="C241" s="25" t="s">
        <v>2296</v>
      </c>
      <c r="D241" s="23" t="s">
        <v>2297</v>
      </c>
      <c r="E241" s="25" t="s">
        <v>2298</v>
      </c>
      <c r="F241" s="23" t="str">
        <f>Relatorio_de_Usuario_Grupos_por_Rotina__78[[#This Row],[MóDULO]]&amp;Relatorio_de_Usuario_Grupos_por_Rotina__78[[#Headers],[ &gt; ]]&amp;Relatorio_de_Usuario_Grupos_por_Rotina__78[[#This Row],[FUNCIONALIDADE]]</f>
        <v>CDCOPEX_CBSPCES &gt; MTEXMVLT - Cancelamento de Movimentacao em Lote</v>
      </c>
      <c r="G241" s="27"/>
    </row>
    <row r="242" spans="1:7" ht="30">
      <c r="A242" s="23" t="s">
        <v>741</v>
      </c>
      <c r="B242" s="23" t="s">
        <v>2229</v>
      </c>
      <c r="C242" s="25" t="s">
        <v>2299</v>
      </c>
      <c r="D242" s="23" t="s">
        <v>2300</v>
      </c>
      <c r="E242" s="25" t="s">
        <v>2301</v>
      </c>
      <c r="F242" s="23" t="str">
        <f>Relatorio_de_Usuario_Grupos_por_Rotina__78[[#This Row],[MóDULO]]&amp;Relatorio_de_Usuario_Grupos_por_Rotina__78[[#Headers],[ &gt; ]]&amp;Relatorio_de_Usuario_Grupos_por_Rotina__78[[#This Row],[FUNCIONALIDADE]]</f>
        <v>CDCOPEX_CBSPCES &gt; MTFCCESS - Abertura/Fechamento de Cessao</v>
      </c>
      <c r="G242" s="27"/>
    </row>
    <row r="243" spans="1:7" ht="30">
      <c r="A243" s="23" t="s">
        <v>741</v>
      </c>
      <c r="B243" s="23" t="s">
        <v>2229</v>
      </c>
      <c r="C243" s="25" t="s">
        <v>2302</v>
      </c>
      <c r="D243" s="23" t="s">
        <v>2303</v>
      </c>
      <c r="E243" s="25" t="s">
        <v>2304</v>
      </c>
      <c r="F243" s="23" t="str">
        <f>Relatorio_de_Usuario_Grupos_por_Rotina__78[[#This Row],[MóDULO]]&amp;Relatorio_de_Usuario_Grupos_por_Rotina__78[[#Headers],[ &gt; ]]&amp;Relatorio_de_Usuario_Grupos_por_Rotina__78[[#This Row],[FUNCIONALIDADE]]</f>
        <v>CDCOPEX_CBSPCES &gt; MTINICIA - Inicializacao diaria</v>
      </c>
      <c r="G243" s="27"/>
    </row>
    <row r="244" spans="1:7" ht="45">
      <c r="A244" s="23" t="s">
        <v>741</v>
      </c>
      <c r="B244" s="23" t="s">
        <v>2229</v>
      </c>
      <c r="C244" s="25" t="s">
        <v>2305</v>
      </c>
      <c r="D244" s="23" t="s">
        <v>2306</v>
      </c>
      <c r="E244" s="25" t="s">
        <v>2307</v>
      </c>
      <c r="F244" s="23" t="str">
        <f>Relatorio_de_Usuario_Grupos_por_Rotina__78[[#This Row],[MóDULO]]&amp;Relatorio_de_Usuario_Grupos_por_Rotina__78[[#Headers],[ &gt; ]]&amp;Relatorio_de_Usuario_Grupos_por_Rotina__78[[#This Row],[FUNCIONALIDADE]]</f>
        <v>CDCOPEX_CBSPCES &gt; MTLCBAIX - Baixa de Parcelas</v>
      </c>
      <c r="G244" s="27"/>
    </row>
    <row r="245" spans="1:7" ht="45">
      <c r="A245" s="23" t="s">
        <v>741</v>
      </c>
      <c r="B245" s="23" t="s">
        <v>2229</v>
      </c>
      <c r="C245" s="25" t="s">
        <v>2308</v>
      </c>
      <c r="D245" s="23" t="s">
        <v>2309</v>
      </c>
      <c r="E245" s="25" t="s">
        <v>2310</v>
      </c>
      <c r="F245" s="23" t="str">
        <f>Relatorio_de_Usuario_Grupos_por_Rotina__78[[#This Row],[MóDULO]]&amp;Relatorio_de_Usuario_Grupos_por_Rotina__78[[#Headers],[ &gt; ]]&amp;Relatorio_de_Usuario_Grupos_por_Rotina__78[[#This Row],[FUNCIONALIDADE]]</f>
        <v>CDCOPEX_CBSPCES &gt; MTLCBXPS - Baixa de Parcelas no Vencimento</v>
      </c>
      <c r="G245" s="27"/>
    </row>
    <row r="246" spans="1:7" ht="45">
      <c r="A246" s="23" t="s">
        <v>741</v>
      </c>
      <c r="B246" s="23" t="s">
        <v>2229</v>
      </c>
      <c r="C246" s="25" t="s">
        <v>2311</v>
      </c>
      <c r="D246" s="23" t="s">
        <v>2312</v>
      </c>
      <c r="E246" s="25" t="s">
        <v>2313</v>
      </c>
      <c r="F246" s="23" t="str">
        <f>Relatorio_de_Usuario_Grupos_por_Rotina__78[[#This Row],[MóDULO]]&amp;Relatorio_de_Usuario_Grupos_por_Rotina__78[[#Headers],[ &gt; ]]&amp;Relatorio_de_Usuario_Grupos_por_Rotina__78[[#This Row],[FUNCIONALIDADE]]</f>
        <v>CDCOPEX_CBSPCES &gt; BTOPFCOM - Botao - Bloqueto</v>
      </c>
      <c r="G246" s="27"/>
    </row>
    <row r="247" spans="1:7" ht="45">
      <c r="A247" s="23" t="s">
        <v>741</v>
      </c>
      <c r="B247" s="23" t="s">
        <v>2229</v>
      </c>
      <c r="C247" s="25" t="s">
        <v>2314</v>
      </c>
      <c r="D247" s="23" t="s">
        <v>2315</v>
      </c>
      <c r="E247" s="25" t="s">
        <v>2316</v>
      </c>
      <c r="F247" s="23" t="str">
        <f>Relatorio_de_Usuario_Grupos_por_Rotina__78[[#This Row],[MóDULO]]&amp;Relatorio_de_Usuario_Grupos_por_Rotina__78[[#Headers],[ &gt; ]]&amp;Relatorio_de_Usuario_Grupos_por_Rotina__78[[#This Row],[FUNCIONALIDADE]]</f>
        <v>CDCOPEX_CBSPCES &gt; MTRCCNFC - Relatorio de Conferencia do Passivo</v>
      </c>
      <c r="G247" s="27"/>
    </row>
    <row r="248" spans="1:7" ht="60">
      <c r="A248" s="23" t="s">
        <v>741</v>
      </c>
      <c r="B248" s="23" t="s">
        <v>2229</v>
      </c>
      <c r="C248" s="25" t="s">
        <v>2317</v>
      </c>
      <c r="D248" s="23" t="s">
        <v>2318</v>
      </c>
      <c r="E248" s="25" t="s">
        <v>2319</v>
      </c>
      <c r="F248" s="23" t="str">
        <f>Relatorio_de_Usuario_Grupos_por_Rotina__78[[#This Row],[MóDULO]]&amp;Relatorio_de_Usuario_Grupos_por_Rotina__78[[#Headers],[ &gt; ]]&amp;Relatorio_de_Usuario_Grupos_por_Rotina__78[[#This Row],[FUNCIONALIDADE]]</f>
        <v>CDCOPEX_CBSPCES &gt; MTRCCNFP - Relatorio de Conferencia de Liquidacoes Antecipadas e Recompras no Ati</v>
      </c>
      <c r="G248" s="27"/>
    </row>
    <row r="249" spans="1:7" ht="60">
      <c r="A249" s="23" t="s">
        <v>741</v>
      </c>
      <c r="B249" s="23" t="s">
        <v>2229</v>
      </c>
      <c r="C249" s="25" t="s">
        <v>2320</v>
      </c>
      <c r="D249" s="23" t="s">
        <v>2321</v>
      </c>
      <c r="E249" s="25" t="s">
        <v>2220</v>
      </c>
      <c r="F249" s="23" t="str">
        <f>Relatorio_de_Usuario_Grupos_por_Rotina__78[[#This Row],[MóDULO]]&amp;Relatorio_de_Usuario_Grupos_por_Rotina__78[[#Headers],[ &gt; ]]&amp;Relatorio_de_Usuario_Grupos_por_Rotina__78[[#This Row],[FUNCIONALIDADE]]</f>
        <v>CDCOPEX_CBSPCES &gt; MTRCCRBX - Relatorio de Critica da Captura de Baixa e Estorno (Caixa)</v>
      </c>
      <c r="G249" s="27"/>
    </row>
    <row r="250" spans="1:7" ht="45">
      <c r="A250" s="23" t="s">
        <v>741</v>
      </c>
      <c r="B250" s="23" t="s">
        <v>2229</v>
      </c>
      <c r="C250" s="25" t="s">
        <v>2322</v>
      </c>
      <c r="D250" s="23" t="s">
        <v>2323</v>
      </c>
      <c r="E250" s="25" t="s">
        <v>2324</v>
      </c>
      <c r="F250" s="23" t="str">
        <f>Relatorio_de_Usuario_Grupos_por_Rotina__78[[#This Row],[MóDULO]]&amp;Relatorio_de_Usuario_Grupos_por_Rotina__78[[#Headers],[ &gt; ]]&amp;Relatorio_de_Usuario_Grupos_por_Rotina__78[[#This Row],[FUNCIONALIDADE]]</f>
        <v>CDCOPEX_CBSPCES &gt; MTRCDOPS - Demonstrativo de Operacao do Passivo</v>
      </c>
      <c r="G250" s="27"/>
    </row>
    <row r="251" spans="1:7" ht="30">
      <c r="A251" s="23" t="s">
        <v>741</v>
      </c>
      <c r="B251" s="23" t="s">
        <v>2229</v>
      </c>
      <c r="C251" s="25" t="s">
        <v>2325</v>
      </c>
      <c r="D251" s="23" t="s">
        <v>2326</v>
      </c>
      <c r="E251" s="25" t="s">
        <v>2327</v>
      </c>
      <c r="F251" s="23" t="str">
        <f>Relatorio_de_Usuario_Grupos_por_Rotina__78[[#This Row],[MóDULO]]&amp;Relatorio_de_Usuario_Grupos_por_Rotina__78[[#Headers],[ &gt; ]]&amp;Relatorio_de_Usuario_Grupos_por_Rotina__78[[#This Row],[FUNCIONALIDADE]]</f>
        <v>CDCOPEX_CBSPCES &gt; MTRCEFOP - Relatorio de Efetivacao de Operacoes</v>
      </c>
      <c r="G251" s="27"/>
    </row>
    <row r="252" spans="1:7" ht="45">
      <c r="A252" s="23" t="s">
        <v>741</v>
      </c>
      <c r="B252" s="23" t="s">
        <v>2229</v>
      </c>
      <c r="C252" s="25" t="s">
        <v>2328</v>
      </c>
      <c r="D252" s="23" t="s">
        <v>2329</v>
      </c>
      <c r="E252" s="25" t="s">
        <v>2330</v>
      </c>
      <c r="F252" s="23" t="str">
        <f>Relatorio_de_Usuario_Grupos_por_Rotina__78[[#This Row],[MóDULO]]&amp;Relatorio_de_Usuario_Grupos_por_Rotina__78[[#Headers],[ &gt; ]]&amp;Relatorio_de_Usuario_Grupos_por_Rotina__78[[#This Row],[FUNCIONALIDADE]]</f>
        <v>CDCOPEX_CBSPCES &gt; MTRCMFPS - Movimentacao Financeira do Passivo</v>
      </c>
      <c r="G252" s="27"/>
    </row>
    <row r="253" spans="1:7" ht="45">
      <c r="A253" s="23" t="s">
        <v>741</v>
      </c>
      <c r="B253" s="23" t="s">
        <v>2229</v>
      </c>
      <c r="C253" s="25" t="s">
        <v>2331</v>
      </c>
      <c r="D253" s="23" t="s">
        <v>2332</v>
      </c>
      <c r="E253" s="25" t="s">
        <v>2333</v>
      </c>
      <c r="F253" s="23" t="str">
        <f>Relatorio_de_Usuario_Grupos_por_Rotina__78[[#This Row],[MóDULO]]&amp;Relatorio_de_Usuario_Grupos_por_Rotina__78[[#Headers],[ &gt; ]]&amp;Relatorio_de_Usuario_Grupos_por_Rotina__78[[#This Row],[FUNCIONALIDADE]]</f>
        <v>CDCOPEX_CBSPCES &gt; MTRCOLPS - Operacoes Liquidadas do Passivo</v>
      </c>
      <c r="G253" s="27"/>
    </row>
    <row r="254" spans="1:7" ht="45">
      <c r="A254" s="23" t="s">
        <v>741</v>
      </c>
      <c r="B254" s="23" t="s">
        <v>2229</v>
      </c>
      <c r="C254" s="25" t="s">
        <v>2334</v>
      </c>
      <c r="D254" s="23" t="s">
        <v>2335</v>
      </c>
      <c r="E254" s="25" t="s">
        <v>2336</v>
      </c>
      <c r="F254" s="23" t="str">
        <f>Relatorio_de_Usuario_Grupos_por_Rotina__78[[#This Row],[MóDULO]]&amp;Relatorio_de_Usuario_Grupos_por_Rotina__78[[#Headers],[ &gt; ]]&amp;Relatorio_de_Usuario_Grupos_por_Rotina__78[[#This Row],[FUNCIONALIDADE]]</f>
        <v>CDCOPEX_CBSPCES &gt; MTRCORPS - Operacoes Realizadas do Passivo</v>
      </c>
      <c r="G254" s="27"/>
    </row>
    <row r="255" spans="1:7" ht="45">
      <c r="A255" s="23" t="s">
        <v>741</v>
      </c>
      <c r="B255" s="23" t="s">
        <v>2229</v>
      </c>
      <c r="C255" s="25" t="s">
        <v>2337</v>
      </c>
      <c r="D255" s="23" t="s">
        <v>2338</v>
      </c>
      <c r="E255" s="25" t="s">
        <v>2339</v>
      </c>
      <c r="F255" s="23" t="str">
        <f>Relatorio_de_Usuario_Grupos_por_Rotina__78[[#This Row],[MóDULO]]&amp;Relatorio_de_Usuario_Grupos_por_Rotina__78[[#Headers],[ &gt; ]]&amp;Relatorio_de_Usuario_Grupos_por_Rotina__78[[#This Row],[FUNCIONALIDADE]]</f>
        <v>CDCOPEX_CBSPCES &gt; MTRCPCPS - Posicao de Carteira do Passivo</v>
      </c>
      <c r="G255" s="27"/>
    </row>
    <row r="256" spans="1:7" ht="45">
      <c r="A256" s="23" t="s">
        <v>741</v>
      </c>
      <c r="B256" s="23" t="s">
        <v>2229</v>
      </c>
      <c r="C256" s="25" t="s">
        <v>2340</v>
      </c>
      <c r="D256" s="23" t="s">
        <v>2341</v>
      </c>
      <c r="E256" s="25" t="s">
        <v>2342</v>
      </c>
      <c r="F256" s="23" t="str">
        <f>Relatorio_de_Usuario_Grupos_por_Rotina__78[[#This Row],[MóDULO]]&amp;Relatorio_de_Usuario_Grupos_por_Rotina__78[[#Headers],[ &gt; ]]&amp;Relatorio_de_Usuario_Grupos_por_Rotina__78[[#This Row],[FUNCIONALIDADE]]</f>
        <v>CDCOPEX_CBSPCES &gt; MTRCVMPS - Posicao de Vencimento por Modalidade do Passivo</v>
      </c>
      <c r="G256" s="27"/>
    </row>
    <row r="257" spans="1:8" ht="30">
      <c r="A257" s="23" t="s">
        <v>741</v>
      </c>
      <c r="B257" s="23" t="s">
        <v>2229</v>
      </c>
      <c r="C257" s="25" t="s">
        <v>2343</v>
      </c>
      <c r="D257" s="23" t="s">
        <v>2344</v>
      </c>
      <c r="E257" s="25" t="s">
        <v>2057</v>
      </c>
      <c r="F257" s="23" t="str">
        <f>Relatorio_de_Usuario_Grupos_por_Rotina__78[[#This Row],[MóDULO]]&amp;Relatorio_de_Usuario_Grupos_por_Rotina__78[[#Headers],[ &gt; ]]&amp;Relatorio_de_Usuario_Grupos_por_Rotina__78[[#This Row],[FUNCIONALIDADE]]</f>
        <v>CDCOPEX_CBSPCES &gt; MTREPROC - Recriacao de Stored Procedures de Efetivacao</v>
      </c>
      <c r="G257" s="27"/>
    </row>
    <row r="258" spans="1:8" ht="45">
      <c r="A258" s="23" t="s">
        <v>741</v>
      </c>
      <c r="B258" s="23" t="s">
        <v>2229</v>
      </c>
      <c r="C258" s="25" t="s">
        <v>2345</v>
      </c>
      <c r="D258" s="23" t="s">
        <v>2346</v>
      </c>
      <c r="E258" s="25" t="s">
        <v>2347</v>
      </c>
      <c r="F258" s="23" t="str">
        <f>Relatorio_de_Usuario_Grupos_por_Rotina__78[[#This Row],[MóDULO]]&amp;Relatorio_de_Usuario_Grupos_por_Rotina__78[[#Headers],[ &gt; ]]&amp;Relatorio_de_Usuario_Grupos_por_Rotina__78[[#This Row],[FUNCIONALIDADE]]</f>
        <v>CDCOPEX_CBSPCES &gt; MTRTHFIN - Historico Financeiro</v>
      </c>
      <c r="G258" s="27"/>
    </row>
    <row r="259" spans="1:8" ht="45">
      <c r="A259" s="23" t="s">
        <v>741</v>
      </c>
      <c r="B259" s="23" t="s">
        <v>2229</v>
      </c>
      <c r="C259" s="25" t="s">
        <v>2348</v>
      </c>
      <c r="D259" s="23" t="s">
        <v>2349</v>
      </c>
      <c r="E259" s="25" t="s">
        <v>2350</v>
      </c>
      <c r="F259" s="23" t="str">
        <f>Relatorio_de_Usuario_Grupos_por_Rotina__78[[#This Row],[MóDULO]]&amp;Relatorio_de_Usuario_Grupos_por_Rotina__78[[#Headers],[ &gt; ]]&amp;Relatorio_de_Usuario_Grupos_por_Rotina__78[[#This Row],[FUNCIONALIDADE]]</f>
        <v>CDCOPEX_CBSPCES &gt; MTRTMODA - Modalidades</v>
      </c>
      <c r="G259" s="27"/>
    </row>
    <row r="260" spans="1:8" ht="30">
      <c r="A260" s="23" t="s">
        <v>741</v>
      </c>
      <c r="B260" s="23" t="s">
        <v>2229</v>
      </c>
      <c r="C260" s="25" t="s">
        <v>2351</v>
      </c>
      <c r="D260" s="23" t="s">
        <v>2352</v>
      </c>
      <c r="E260" s="25" t="s">
        <v>2353</v>
      </c>
      <c r="F260" s="23" t="str">
        <f>Relatorio_de_Usuario_Grupos_por_Rotina__78[[#This Row],[MóDULO]]&amp;Relatorio_de_Usuario_Grupos_por_Rotina__78[[#Headers],[ &gt; ]]&amp;Relatorio_de_Usuario_Grupos_por_Rotina__78[[#This Row],[FUNCIONALIDADE]]</f>
        <v>CDCOPEX_CBSPCES &gt; MTTBBACK - Backoffice</v>
      </c>
      <c r="G260" s="27"/>
    </row>
    <row r="261" spans="1:8" ht="45">
      <c r="A261" s="23" t="s">
        <v>741</v>
      </c>
      <c r="B261" s="23" t="s">
        <v>2229</v>
      </c>
      <c r="C261" s="25" t="s">
        <v>2354</v>
      </c>
      <c r="D261" s="23" t="s">
        <v>2355</v>
      </c>
      <c r="E261" s="25" t="s">
        <v>2356</v>
      </c>
      <c r="F261" s="23" t="str">
        <f>Relatorio_de_Usuario_Grupos_por_Rotina__78[[#This Row],[MóDULO]]&amp;Relatorio_de_Usuario_Grupos_por_Rotina__78[[#Headers],[ &gt; ]]&amp;Relatorio_de_Usuario_Grupos_por_Rotina__78[[#This Row],[FUNCIONALIDADE]]</f>
        <v>CDCOPEX_CBSPCES &gt; MTTBCART - Carteiras</v>
      </c>
      <c r="G261" s="27"/>
    </row>
    <row r="262" spans="1:8" ht="45">
      <c r="A262" s="23" t="s">
        <v>741</v>
      </c>
      <c r="B262" s="23" t="s">
        <v>2229</v>
      </c>
      <c r="C262" s="25" t="s">
        <v>2357</v>
      </c>
      <c r="D262" s="23" t="s">
        <v>2358</v>
      </c>
      <c r="E262" s="25" t="s">
        <v>2359</v>
      </c>
      <c r="F262" s="23" t="str">
        <f>Relatorio_de_Usuario_Grupos_por_Rotina__78[[#This Row],[MóDULO]]&amp;Relatorio_de_Usuario_Grupos_por_Rotina__78[[#Headers],[ &gt; ]]&amp;Relatorio_de_Usuario_Grupos_por_Rotina__78[[#This Row],[FUNCIONALIDADE]]</f>
        <v>CDCOPEX_CBSPCES &gt; MTTBDESP - Cadastro de Tipo de Despesas e Tarifas</v>
      </c>
      <c r="G262" s="27"/>
    </row>
    <row r="263" spans="1:8" ht="45">
      <c r="A263" s="23" t="s">
        <v>741</v>
      </c>
      <c r="B263" s="23" t="s">
        <v>2229</v>
      </c>
      <c r="C263" s="25" t="s">
        <v>2360</v>
      </c>
      <c r="D263" s="23" t="s">
        <v>2361</v>
      </c>
      <c r="E263" s="25" t="s">
        <v>2362</v>
      </c>
      <c r="F263" s="23" t="str">
        <f>Relatorio_de_Usuario_Grupos_por_Rotina__78[[#This Row],[MóDULO]]&amp;Relatorio_de_Usuario_Grupos_por_Rotina__78[[#Headers],[ &gt; ]]&amp;Relatorio_de_Usuario_Grupos_por_Rotina__78[[#This Row],[FUNCIONALIDADE]]</f>
        <v>CDCOPEX_CBSPCES &gt; MTTBGARA - Garantias</v>
      </c>
      <c r="G263" s="27"/>
    </row>
    <row r="264" spans="1:8" ht="45">
      <c r="A264" s="23" t="s">
        <v>741</v>
      </c>
      <c r="B264" s="23" t="s">
        <v>2229</v>
      </c>
      <c r="C264" s="25" t="s">
        <v>2363</v>
      </c>
      <c r="D264" s="23" t="s">
        <v>2364</v>
      </c>
      <c r="E264" s="25" t="s">
        <v>2365</v>
      </c>
      <c r="F264" s="23" t="str">
        <f>Relatorio_de_Usuario_Grupos_por_Rotina__78[[#This Row],[MóDULO]]&amp;Relatorio_de_Usuario_Grupos_por_Rotina__78[[#Headers],[ &gt; ]]&amp;Relatorio_de_Usuario_Grupos_por_Rotina__78[[#This Row],[FUNCIONALIDADE]]</f>
        <v>CDCOPEX_CBSPCES &gt; MTTBHFIN - Historico Financeiro</v>
      </c>
      <c r="G264" s="27"/>
    </row>
    <row r="265" spans="1:8" ht="30">
      <c r="A265" s="23" t="s">
        <v>741</v>
      </c>
      <c r="B265" s="23" t="s">
        <v>2229</v>
      </c>
      <c r="C265" s="25" t="s">
        <v>2366</v>
      </c>
      <c r="D265" s="23" t="s">
        <v>2367</v>
      </c>
      <c r="E265" s="25" t="s">
        <v>2368</v>
      </c>
      <c r="F265" s="23" t="str">
        <f>Relatorio_de_Usuario_Grupos_por_Rotina__78[[#This Row],[MóDULO]]&amp;Relatorio_de_Usuario_Grupos_por_Rotina__78[[#Headers],[ &gt; ]]&amp;Relatorio_de_Usuario_Grupos_por_Rotina__78[[#This Row],[FUNCIONALIDADE]]</f>
        <v>CDCOPEX_CBSPCES &gt; MTTBMIOP - Modulos de Importacao de Operacoes</v>
      </c>
      <c r="G265" s="27"/>
    </row>
    <row r="266" spans="1:8" ht="45">
      <c r="A266" s="23" t="s">
        <v>741</v>
      </c>
      <c r="B266" s="23" t="s">
        <v>2229</v>
      </c>
      <c r="C266" s="25" t="s">
        <v>2369</v>
      </c>
      <c r="D266" s="23" t="s">
        <v>2370</v>
      </c>
      <c r="E266" s="25" t="s">
        <v>2371</v>
      </c>
      <c r="F266" s="23" t="str">
        <f>Relatorio_de_Usuario_Grupos_por_Rotina__78[[#This Row],[MóDULO]]&amp;Relatorio_de_Usuario_Grupos_por_Rotina__78[[#Headers],[ &gt; ]]&amp;Relatorio_de_Usuario_Grupos_por_Rotina__78[[#This Row],[FUNCIONALIDADE]]</f>
        <v>CDCOPEX_CBSPCES &gt; MTTBMODA - Modalidade</v>
      </c>
      <c r="G266" s="27"/>
    </row>
    <row r="267" spans="1:8" ht="30">
      <c r="A267" s="23" t="s">
        <v>741</v>
      </c>
      <c r="B267" s="23" t="s">
        <v>2229</v>
      </c>
      <c r="C267" s="25" t="s">
        <v>2372</v>
      </c>
      <c r="D267" s="23" t="s">
        <v>2373</v>
      </c>
      <c r="E267" s="25" t="s">
        <v>2374</v>
      </c>
      <c r="F267" s="23" t="str">
        <f>Relatorio_de_Usuario_Grupos_por_Rotina__78[[#This Row],[MóDULO]]&amp;Relatorio_de_Usuario_Grupos_por_Rotina__78[[#Headers],[ &gt; ]]&amp;Relatorio_de_Usuario_Grupos_por_Rotina__78[[#This Row],[FUNCIONALIDADE]]</f>
        <v>CDCOPEX_CBSPCES &gt; MTTBPARA - Parametros</v>
      </c>
      <c r="G267" s="27"/>
    </row>
    <row r="268" spans="1:8" ht="45">
      <c r="A268" s="23" t="s">
        <v>741</v>
      </c>
      <c r="B268" s="23" t="s">
        <v>2229</v>
      </c>
      <c r="C268" s="25" t="s">
        <v>2375</v>
      </c>
      <c r="D268" s="23" t="s">
        <v>2376</v>
      </c>
      <c r="E268" s="25" t="s">
        <v>2377</v>
      </c>
      <c r="F268" s="23" t="str">
        <f>Relatorio_de_Usuario_Grupos_por_Rotina__78[[#This Row],[MóDULO]]&amp;Relatorio_de_Usuario_Grupos_por_Rotina__78[[#Headers],[ &gt; ]]&amp;Relatorio_de_Usuario_Grupos_por_Rotina__78[[#This Row],[FUNCIONALIDADE]]</f>
        <v>CDCOPEX_CBSPCES &gt; MTTBPCTA - Plano de Contas</v>
      </c>
      <c r="G268" s="27" t="s">
        <v>2378</v>
      </c>
      <c r="H268" s="27" t="s">
        <v>552</v>
      </c>
    </row>
    <row r="269" spans="1:8" ht="30">
      <c r="A269" s="23" t="s">
        <v>741</v>
      </c>
      <c r="B269" s="23" t="s">
        <v>2379</v>
      </c>
      <c r="C269" s="25" t="s">
        <v>2380</v>
      </c>
      <c r="D269" s="23" t="s">
        <v>2381</v>
      </c>
      <c r="E269" s="25" t="s">
        <v>2382</v>
      </c>
      <c r="F269" s="23" t="str">
        <f>Relatorio_de_Usuario_Grupos_por_Rotina__78[[#This Row],[MóDULO]]&amp;Relatorio_de_Usuario_Grupos_por_Rotina__78[[#Headers],[ &gt; ]]&amp;Relatorio_de_Usuario_Grupos_por_Rotina__78[[#This Row],[FUNCIONALIDADE]]</f>
        <v>CDCOPEX_CBSPCES &gt; OCCSOCOR - Ocorrencia</v>
      </c>
      <c r="G269" s="27"/>
    </row>
    <row r="270" spans="1:8" ht="45">
      <c r="A270" s="23" t="s">
        <v>741</v>
      </c>
      <c r="B270" s="23" t="s">
        <v>2229</v>
      </c>
      <c r="C270" s="25" t="s">
        <v>2383</v>
      </c>
      <c r="D270" s="23" t="s">
        <v>2384</v>
      </c>
      <c r="E270" s="25" t="s">
        <v>2385</v>
      </c>
      <c r="F270" s="23" t="str">
        <f>Relatorio_de_Usuario_Grupos_por_Rotina__78[[#This Row],[MóDULO]]&amp;Relatorio_de_Usuario_Grupos_por_Rotina__78[[#Headers],[ &gt; ]]&amp;Relatorio_de_Usuario_Grupos_por_Rotina__78[[#This Row],[FUNCIONALIDADE]]</f>
        <v>CDCOPEX_CBSPCES &gt; BTOPTPAR - Botao - Atualizar Parc.</v>
      </c>
      <c r="G270" s="27"/>
    </row>
    <row r="271" spans="1:8" ht="45">
      <c r="A271" s="23" t="s">
        <v>741</v>
      </c>
      <c r="B271" s="23" t="s">
        <v>2229</v>
      </c>
      <c r="C271" s="25" t="s">
        <v>2386</v>
      </c>
      <c r="D271" s="23" t="s">
        <v>2387</v>
      </c>
      <c r="E271" s="25" t="s">
        <v>2388</v>
      </c>
      <c r="F271" s="23" t="str">
        <f>Relatorio_de_Usuario_Grupos_por_Rotina__78[[#This Row],[MóDULO]]&amp;Relatorio_de_Usuario_Grupos_por_Rotina__78[[#Headers],[ &gt; ]]&amp;Relatorio_de_Usuario_Grupos_por_Rotina__78[[#This Row],[FUNCIONALIDADE]]</f>
        <v>CDCOPEX_CBSPCES &gt; BTRCLCGR - Botao - Gravames</v>
      </c>
      <c r="G271" s="27"/>
    </row>
    <row r="272" spans="1:8" ht="45">
      <c r="A272" s="23" t="s">
        <v>741</v>
      </c>
      <c r="B272" s="23" t="s">
        <v>2229</v>
      </c>
      <c r="C272" s="25" t="s">
        <v>2389</v>
      </c>
      <c r="D272" s="23" t="s">
        <v>2390</v>
      </c>
      <c r="E272" s="25" t="s">
        <v>2391</v>
      </c>
      <c r="F272" s="23" t="str">
        <f>Relatorio_de_Usuario_Grupos_por_Rotina__78[[#This Row],[MóDULO]]&amp;Relatorio_de_Usuario_Grupos_por_Rotina__78[[#Headers],[ &gt; ]]&amp;Relatorio_de_Usuario_Grupos_por_Rotina__78[[#This Row],[FUNCIONALIDADE]]</f>
        <v>CDCOPEX_CBSPCES &gt; BTRCRECI - Botao - Recibo</v>
      </c>
      <c r="G272" s="27"/>
    </row>
    <row r="273" spans="1:8" ht="45">
      <c r="A273" s="23" t="s">
        <v>741</v>
      </c>
      <c r="B273" s="23" t="s">
        <v>2229</v>
      </c>
      <c r="C273" s="25" t="s">
        <v>2392</v>
      </c>
      <c r="D273" s="23" t="s">
        <v>2393</v>
      </c>
      <c r="E273" s="25" t="s">
        <v>2394</v>
      </c>
      <c r="F273" s="23" t="str">
        <f>Relatorio_de_Usuario_Grupos_por_Rotina__78[[#This Row],[MóDULO]]&amp;Relatorio_de_Usuario_Grupos_por_Rotina__78[[#Headers],[ &gt; ]]&amp;Relatorio_de_Usuario_Grupos_por_Rotina__78[[#This Row],[FUNCIONALIDADE]]</f>
        <v>CDCOPEX_CBSPCES &gt; BTRS3516 - Botao - RS3516</v>
      </c>
      <c r="G273" s="27"/>
    </row>
    <row r="274" spans="1:8" ht="45">
      <c r="A274" s="23" t="s">
        <v>741</v>
      </c>
      <c r="B274" s="23" t="s">
        <v>2229</v>
      </c>
      <c r="C274" s="25" t="s">
        <v>2395</v>
      </c>
      <c r="D274" s="23" t="s">
        <v>2396</v>
      </c>
      <c r="E274" s="25" t="s">
        <v>2397</v>
      </c>
      <c r="F274" s="23" t="str">
        <f>Relatorio_de_Usuario_Grupos_por_Rotina__78[[#This Row],[MóDULO]]&amp;Relatorio_de_Usuario_Grupos_por_Rotina__78[[#Headers],[ &gt; ]]&amp;Relatorio_de_Usuario_Grupos_por_Rotina__78[[#This Row],[FUNCIONALIDADE]]</f>
        <v>CDCOPEX_CBSPCES &gt; MTCGCTGV - Botao - Envio GV</v>
      </c>
      <c r="G274" s="27"/>
    </row>
    <row r="275" spans="1:8" ht="30">
      <c r="A275" s="23" t="s">
        <v>741</v>
      </c>
      <c r="B275" s="23" t="s">
        <v>2229</v>
      </c>
      <c r="C275" s="25" t="s">
        <v>2260</v>
      </c>
      <c r="D275" s="23" t="s">
        <v>2398</v>
      </c>
      <c r="E275" s="25" t="s">
        <v>2399</v>
      </c>
      <c r="F275" s="23" t="str">
        <f>Relatorio_de_Usuario_Grupos_por_Rotina__78[[#This Row],[MóDULO]]&amp;Relatorio_de_Usuario_Grupos_por_Rotina__78[[#Headers],[ &gt; ]]&amp;Relatorio_de_Usuario_Grupos_por_Rotina__78[[#This Row],[FUNCIONALIDADE]]</f>
        <v>CDCOPEX_CBSPCES &gt; MTCSTCOR - Teste de Correcao Monetaria</v>
      </c>
      <c r="G275" s="27"/>
    </row>
    <row r="276" spans="1:8" ht="60">
      <c r="A276" s="23" t="s">
        <v>741</v>
      </c>
      <c r="B276" s="23" t="s">
        <v>2229</v>
      </c>
      <c r="C276" s="25" t="s">
        <v>2400</v>
      </c>
      <c r="D276" s="23" t="s">
        <v>2401</v>
      </c>
      <c r="E276" s="25" t="s">
        <v>2402</v>
      </c>
      <c r="F276" s="23" t="str">
        <f>Relatorio_de_Usuario_Grupos_por_Rotina__78[[#This Row],[MóDULO]]&amp;Relatorio_de_Usuario_Grupos_por_Rotina__78[[#Headers],[ &gt; ]]&amp;Relatorio_de_Usuario_Grupos_por_Rotina__78[[#This Row],[FUNCIONALIDADE]]</f>
        <v>CDCOPEX_CBSPCES &gt; MTCGPCES - Cessoes, movimentacoes e controle de despesas</v>
      </c>
      <c r="G276" s="27"/>
    </row>
    <row r="277" spans="1:8" ht="30">
      <c r="A277" s="23" t="s">
        <v>741</v>
      </c>
      <c r="B277" s="23" t="s">
        <v>2229</v>
      </c>
      <c r="C277" s="25" t="s">
        <v>2403</v>
      </c>
      <c r="D277" s="23" t="s">
        <v>2404</v>
      </c>
      <c r="E277" s="25" t="s">
        <v>2405</v>
      </c>
      <c r="F277" s="23" t="str">
        <f>Relatorio_de_Usuario_Grupos_por_Rotina__78[[#This Row],[MóDULO]]&amp;Relatorio_de_Usuario_Grupos_por_Rotina__78[[#Headers],[ &gt; ]]&amp;Relatorio_de_Usuario_Grupos_por_Rotina__78[[#This Row],[FUNCIONALIDADE]]</f>
        <v>CDCOPEX_CBSPCES &gt; MTCNCGPS - Cancelamento de Carga do Passivo</v>
      </c>
      <c r="G277" s="27"/>
    </row>
    <row r="278" spans="1:8" ht="45">
      <c r="A278" s="23" t="s">
        <v>741</v>
      </c>
      <c r="B278" s="23" t="s">
        <v>2229</v>
      </c>
      <c r="C278" s="25" t="s">
        <v>2406</v>
      </c>
      <c r="D278" s="23" t="s">
        <v>2407</v>
      </c>
      <c r="E278" s="25" t="s">
        <v>2408</v>
      </c>
      <c r="F278" s="23" t="str">
        <f>Relatorio_de_Usuario_Grupos_por_Rotina__78[[#This Row],[MóDULO]]&amp;Relatorio_de_Usuario_Grupos_por_Rotina__78[[#Headers],[ &gt; ]]&amp;Relatorio_de_Usuario_Grupos_por_Rotina__78[[#This Row],[FUNCIONALIDADE]]</f>
        <v>CDCOPEX_CBSPCES &gt; MTCNFLRC - Cancelamento de fluxo de liquidacao antecipada/recompra</v>
      </c>
      <c r="G278" s="27"/>
    </row>
    <row r="279" spans="1:8" ht="30">
      <c r="A279" s="23" t="s">
        <v>741</v>
      </c>
      <c r="B279" s="23" t="s">
        <v>2229</v>
      </c>
      <c r="C279" s="25" t="s">
        <v>2409</v>
      </c>
      <c r="D279" s="23" t="s">
        <v>2410</v>
      </c>
      <c r="E279" s="25" t="s">
        <v>2411</v>
      </c>
      <c r="F279" s="23" t="str">
        <f>Relatorio_de_Usuario_Grupos_por_Rotina__78[[#This Row],[MóDULO]]&amp;Relatorio_de_Usuario_Grupos_por_Rotina__78[[#Headers],[ &gt; ]]&amp;Relatorio_de_Usuario_Grupos_por_Rotina__78[[#This Row],[FUNCIONALIDADE]]</f>
        <v>CDCOPEX_CBSPCES &gt; MTCPBXA1 - Arquivo de baixas e estornos</v>
      </c>
      <c r="G279" s="27"/>
    </row>
    <row r="280" spans="1:8" ht="30">
      <c r="A280" s="23" t="s">
        <v>741</v>
      </c>
      <c r="B280" s="23" t="s">
        <v>2229</v>
      </c>
      <c r="C280" s="25" t="s">
        <v>2412</v>
      </c>
      <c r="D280" s="23" t="s">
        <v>2413</v>
      </c>
      <c r="E280" s="25" t="s">
        <v>2414</v>
      </c>
      <c r="F280" s="23" t="str">
        <f>Relatorio_de_Usuario_Grupos_por_Rotina__78[[#This Row],[MóDULO]]&amp;Relatorio_de_Usuario_Grupos_por_Rotina__78[[#Headers],[ &gt; ]]&amp;Relatorio_de_Usuario_Grupos_por_Rotina__78[[#This Row],[FUNCIONALIDADE]]</f>
        <v>CDCOPEX_CBSPCES &gt; MTCPBXAP - Arquivo de baixas e estornos (Oper.Original)</v>
      </c>
      <c r="G280" s="27"/>
    </row>
    <row r="281" spans="1:8" ht="30">
      <c r="A281" s="23" t="s">
        <v>741</v>
      </c>
      <c r="B281" s="23" t="s">
        <v>2229</v>
      </c>
      <c r="C281" s="25" t="s">
        <v>2415</v>
      </c>
      <c r="D281" s="23" t="s">
        <v>2416</v>
      </c>
      <c r="E281" s="25" t="s">
        <v>2417</v>
      </c>
      <c r="F281" s="23" t="str">
        <f>Relatorio_de_Usuario_Grupos_por_Rotina__78[[#This Row],[MóDULO]]&amp;Relatorio_de_Usuario_Grupos_por_Rotina__78[[#Headers],[ &gt; ]]&amp;Relatorio_de_Usuario_Grupos_por_Rotina__78[[#This Row],[FUNCIONALIDADE]]</f>
        <v>CDCOPEX_CBSPCES &gt; MTEFFLRC - Efetivacao de fluxo de liquidacao antecipada/recompra</v>
      </c>
      <c r="G281" s="27"/>
    </row>
    <row r="282" spans="1:8" ht="45">
      <c r="A282" s="23" t="s">
        <v>741</v>
      </c>
      <c r="B282" s="23" t="s">
        <v>2229</v>
      </c>
      <c r="C282" s="25" t="s">
        <v>2418</v>
      </c>
      <c r="D282" s="23" t="s">
        <v>2419</v>
      </c>
      <c r="E282" s="25" t="s">
        <v>2420</v>
      </c>
      <c r="F282" s="23" t="str">
        <f>Relatorio_de_Usuario_Grupos_por_Rotina__78[[#This Row],[MóDULO]]&amp;Relatorio_de_Usuario_Grupos_por_Rotina__78[[#Headers],[ &gt; ]]&amp;Relatorio_de_Usuario_Grupos_por_Rotina__78[[#This Row],[FUNCIONALIDADE]]</f>
        <v>CDCOPEX_CBSPCES &gt; MTLCFLRC - Lancamento de fluxo de liquidacao antecipada/recompra</v>
      </c>
      <c r="G282" s="27"/>
    </row>
    <row r="283" spans="1:8" ht="45">
      <c r="A283" s="23" t="s">
        <v>808</v>
      </c>
      <c r="B283" s="23" t="s">
        <v>2379</v>
      </c>
      <c r="C283" s="25" t="s">
        <v>2421</v>
      </c>
      <c r="D283" s="23" t="s">
        <v>2231</v>
      </c>
      <c r="E283" s="25" t="s">
        <v>2232</v>
      </c>
      <c r="F283" s="23" t="str">
        <f>Relatorio_de_Usuario_Grupos_por_Rotina__78[[#This Row],[MóDULO]]&amp;Relatorio_de_Usuario_Grupos_por_Rotina__78[[#Headers],[ &gt; ]]&amp;Relatorio_de_Usuario_Grupos_por_Rotina__78[[#This Row],[FUNCIONALIDADE]]</f>
        <v>CDCPCES &gt; BTCDCHEQ - Botao - Cheque</v>
      </c>
      <c r="G283" s="27" t="s">
        <v>1930</v>
      </c>
      <c r="H283" s="27" t="s">
        <v>1931</v>
      </c>
    </row>
    <row r="284" spans="1:8" ht="45">
      <c r="A284" s="23" t="s">
        <v>808</v>
      </c>
      <c r="B284" s="23" t="s">
        <v>2379</v>
      </c>
      <c r="C284" s="25" t="s">
        <v>2233</v>
      </c>
      <c r="D284" s="23" t="s">
        <v>2234</v>
      </c>
      <c r="E284" s="25" t="s">
        <v>2235</v>
      </c>
      <c r="F284" s="23" t="str">
        <f>Relatorio_de_Usuario_Grupos_por_Rotina__78[[#This Row],[MóDULO]]&amp;Relatorio_de_Usuario_Grupos_por_Rotina__78[[#Headers],[ &gt; ]]&amp;Relatorio_de_Usuario_Grupos_por_Rotina__78[[#This Row],[FUNCIONALIDADE]]</f>
        <v>CDCPCES &gt; BTCSACOR - Botao - Descr. Acor</v>
      </c>
      <c r="G284" s="27" t="s">
        <v>1930</v>
      </c>
      <c r="H284" s="27" t="s">
        <v>1931</v>
      </c>
    </row>
    <row r="285" spans="1:8" ht="45">
      <c r="A285" s="23" t="s">
        <v>808</v>
      </c>
      <c r="B285" s="23" t="s">
        <v>2379</v>
      </c>
      <c r="C285" s="25" t="s">
        <v>2238</v>
      </c>
      <c r="D285" s="23" t="s">
        <v>2239</v>
      </c>
      <c r="E285" s="25" t="s">
        <v>2240</v>
      </c>
      <c r="F285" s="23" t="str">
        <f>Relatorio_de_Usuario_Grupos_por_Rotina__78[[#This Row],[MóDULO]]&amp;Relatorio_de_Usuario_Grupos_por_Rotina__78[[#Headers],[ &gt; ]]&amp;Relatorio_de_Usuario_Grupos_por_Rotina__78[[#This Row],[FUNCIONALIDADE]]</f>
        <v>CDCPCES &gt; BTCSCLOC - Botao - Cliente</v>
      </c>
      <c r="G285" s="27" t="s">
        <v>1930</v>
      </c>
      <c r="H285" s="27" t="s">
        <v>1931</v>
      </c>
    </row>
    <row r="286" spans="1:8" ht="45">
      <c r="A286" s="23" t="s">
        <v>808</v>
      </c>
      <c r="B286" s="23" t="s">
        <v>2379</v>
      </c>
      <c r="C286" s="25" t="s">
        <v>2241</v>
      </c>
      <c r="D286" s="23" t="s">
        <v>2242</v>
      </c>
      <c r="E286" s="25" t="s">
        <v>2243</v>
      </c>
      <c r="F286" s="23" t="str">
        <f>Relatorio_de_Usuario_Grupos_por_Rotina__78[[#This Row],[MóDULO]]&amp;Relatorio_de_Usuario_Grupos_por_Rotina__78[[#Headers],[ &gt; ]]&amp;Relatorio_de_Usuario_Grupos_por_Rotina__78[[#This Row],[FUNCIONALIDADE]]</f>
        <v>CDCPCES &gt; BTCSCLOO - Botao - Operacao</v>
      </c>
      <c r="G286" s="27" t="s">
        <v>1930</v>
      </c>
      <c r="H286" s="27" t="s">
        <v>1931</v>
      </c>
    </row>
    <row r="287" spans="1:8" ht="45">
      <c r="A287" s="23" t="s">
        <v>808</v>
      </c>
      <c r="B287" s="23" t="s">
        <v>2379</v>
      </c>
      <c r="C287" s="25" t="s">
        <v>2244</v>
      </c>
      <c r="D287" s="23" t="s">
        <v>2245</v>
      </c>
      <c r="E287" s="25" t="s">
        <v>2246</v>
      </c>
      <c r="F287" s="23" t="str">
        <f>Relatorio_de_Usuario_Grupos_por_Rotina__78[[#This Row],[MóDULO]]&amp;Relatorio_de_Usuario_Grupos_por_Rotina__78[[#Headers],[ &gt; ]]&amp;Relatorio_de_Usuario_Grupos_por_Rotina__78[[#This Row],[FUNCIONALIDADE]]</f>
        <v>CDCPCES &gt; BTCSCLOP - Botao - Situacao</v>
      </c>
      <c r="G287" s="27" t="s">
        <v>1930</v>
      </c>
      <c r="H287" s="27" t="s">
        <v>1931</v>
      </c>
    </row>
    <row r="288" spans="1:8" ht="45">
      <c r="A288" s="23" t="s">
        <v>808</v>
      </c>
      <c r="B288" s="23" t="s">
        <v>2379</v>
      </c>
      <c r="C288" s="25" t="s">
        <v>2247</v>
      </c>
      <c r="D288" s="23" t="s">
        <v>2248</v>
      </c>
      <c r="E288" s="25" t="s">
        <v>2249</v>
      </c>
      <c r="F288" s="23" t="str">
        <f>Relatorio_de_Usuario_Grupos_por_Rotina__78[[#This Row],[MóDULO]]&amp;Relatorio_de_Usuario_Grupos_por_Rotina__78[[#Headers],[ &gt; ]]&amp;Relatorio_de_Usuario_Grupos_por_Rotina__78[[#This Row],[FUNCIONALIDADE]]</f>
        <v>CDCPCES &gt; BTCSHIMV - Botao - Hist. Mov</v>
      </c>
      <c r="G288" s="27" t="s">
        <v>1930</v>
      </c>
      <c r="H288" s="27" t="s">
        <v>1931</v>
      </c>
    </row>
    <row r="289" spans="1:8" ht="45">
      <c r="A289" s="23" t="s">
        <v>808</v>
      </c>
      <c r="B289" s="23" t="s">
        <v>2379</v>
      </c>
      <c r="C289" s="25" t="s">
        <v>2250</v>
      </c>
      <c r="D289" s="23" t="s">
        <v>2251</v>
      </c>
      <c r="E289" s="25" t="s">
        <v>2252</v>
      </c>
      <c r="F289" s="23" t="str">
        <f>Relatorio_de_Usuario_Grupos_por_Rotina__78[[#This Row],[MóDULO]]&amp;Relatorio_de_Usuario_Grupos_por_Rotina__78[[#Headers],[ &gt; ]]&amp;Relatorio_de_Usuario_Grupos_por_Rotina__78[[#This Row],[FUNCIONALIDADE]]</f>
        <v>CDCPCES &gt; BTCSHIOP - Botao - Hist. Oper</v>
      </c>
      <c r="G289" s="27" t="s">
        <v>1930</v>
      </c>
      <c r="H289" s="27" t="s">
        <v>1931</v>
      </c>
    </row>
    <row r="290" spans="1:8" ht="45">
      <c r="A290" s="23" t="s">
        <v>808</v>
      </c>
      <c r="B290" s="23" t="s">
        <v>2379</v>
      </c>
      <c r="C290" s="25" t="s">
        <v>2254</v>
      </c>
      <c r="D290" s="23" t="s">
        <v>2255</v>
      </c>
      <c r="E290" s="25" t="s">
        <v>2256</v>
      </c>
      <c r="F290" s="23" t="str">
        <f>Relatorio_de_Usuario_Grupos_por_Rotina__78[[#This Row],[MóDULO]]&amp;Relatorio_de_Usuario_Grupos_por_Rotina__78[[#Headers],[ &gt; ]]&amp;Relatorio_de_Usuario_Grupos_por_Rotina__78[[#This Row],[FUNCIONALIDADE]]</f>
        <v>CDCPCES &gt; BTCSOBSP - Botao - Obs Propota</v>
      </c>
      <c r="G290" s="27" t="s">
        <v>1930</v>
      </c>
      <c r="H290" s="27" t="s">
        <v>1931</v>
      </c>
    </row>
    <row r="291" spans="1:8" ht="45">
      <c r="A291" s="23" t="s">
        <v>808</v>
      </c>
      <c r="B291" s="23" t="s">
        <v>2379</v>
      </c>
      <c r="C291" s="25" t="s">
        <v>2257</v>
      </c>
      <c r="D291" s="23" t="s">
        <v>2258</v>
      </c>
      <c r="E291" s="25" t="s">
        <v>2259</v>
      </c>
      <c r="F291" s="23" t="str">
        <f>Relatorio_de_Usuario_Grupos_por_Rotina__78[[#This Row],[MóDULO]]&amp;Relatorio_de_Usuario_Grupos_por_Rotina__78[[#Headers],[ &gt; ]]&amp;Relatorio_de_Usuario_Grupos_por_Rotina__78[[#This Row],[FUNCIONALIDADE]]</f>
        <v>CDCPCES &gt; BTCSOCOR - Botao - Ocorrencias</v>
      </c>
      <c r="G291" s="27" t="s">
        <v>1930</v>
      </c>
      <c r="H291" s="27" t="s">
        <v>1931</v>
      </c>
    </row>
    <row r="292" spans="1:8" ht="45">
      <c r="A292" s="23" t="s">
        <v>808</v>
      </c>
      <c r="B292" s="23" t="s">
        <v>2379</v>
      </c>
      <c r="C292" s="25" t="s">
        <v>2263</v>
      </c>
      <c r="D292" s="23" t="s">
        <v>2264</v>
      </c>
      <c r="E292" s="25" t="s">
        <v>2265</v>
      </c>
      <c r="F292" s="23" t="str">
        <f>Relatorio_de_Usuario_Grupos_por_Rotina__78[[#This Row],[MóDULO]]&amp;Relatorio_de_Usuario_Grupos_por_Rotina__78[[#Headers],[ &gt; ]]&amp;Relatorio_de_Usuario_Grupos_por_Rotina__78[[#This Row],[FUNCIONALIDADE]]</f>
        <v>CDCPCES &gt; BTCSOCOV - Botao - Gestor de Cob.</v>
      </c>
      <c r="G292" s="27" t="s">
        <v>1930</v>
      </c>
      <c r="H292" s="27" t="s">
        <v>1931</v>
      </c>
    </row>
    <row r="293" spans="1:8" ht="45">
      <c r="A293" s="23" t="s">
        <v>808</v>
      </c>
      <c r="B293" s="23" t="s">
        <v>2379</v>
      </c>
      <c r="C293" s="25" t="s">
        <v>2266</v>
      </c>
      <c r="D293" s="23" t="s">
        <v>2267</v>
      </c>
      <c r="E293" s="25" t="s">
        <v>2268</v>
      </c>
      <c r="F293" s="23" t="str">
        <f>Relatorio_de_Usuario_Grupos_por_Rotina__78[[#This Row],[MóDULO]]&amp;Relatorio_de_Usuario_Grupos_por_Rotina__78[[#Headers],[ &gt; ]]&amp;Relatorio_de_Usuario_Grupos_por_Rotina__78[[#This Row],[FUNCIONALIDADE]]</f>
        <v>CDCPCES &gt; BTCSPEND - Botao - Pendencias</v>
      </c>
      <c r="G293" s="27" t="s">
        <v>1930</v>
      </c>
      <c r="H293" s="27" t="s">
        <v>1931</v>
      </c>
    </row>
    <row r="294" spans="1:8" ht="45">
      <c r="A294" s="23" t="s">
        <v>808</v>
      </c>
      <c r="B294" s="23" t="s">
        <v>2379</v>
      </c>
      <c r="C294" s="25" t="s">
        <v>2278</v>
      </c>
      <c r="D294" s="23" t="s">
        <v>2279</v>
      </c>
      <c r="E294" s="25" t="s">
        <v>2280</v>
      </c>
      <c r="F294" s="23" t="str">
        <f>Relatorio_de_Usuario_Grupos_por_Rotina__78[[#This Row],[MóDULO]]&amp;Relatorio_de_Usuario_Grupos_por_Rotina__78[[#Headers],[ &gt; ]]&amp;Relatorio_de_Usuario_Grupos_por_Rotina__78[[#This Row],[FUNCIONALIDADE]]</f>
        <v>CDCPCES &gt; BTCSVEAP - Botao - Sit. Patio</v>
      </c>
      <c r="G294" s="27" t="s">
        <v>1930</v>
      </c>
      <c r="H294" s="27" t="s">
        <v>1931</v>
      </c>
    </row>
    <row r="295" spans="1:8" ht="45">
      <c r="A295" s="23" t="s">
        <v>808</v>
      </c>
      <c r="B295" s="23" t="s">
        <v>2379</v>
      </c>
      <c r="C295" s="25" t="s">
        <v>2281</v>
      </c>
      <c r="D295" s="23" t="s">
        <v>2282</v>
      </c>
      <c r="E295" s="25" t="s">
        <v>2283</v>
      </c>
      <c r="F295" s="23" t="str">
        <f>Relatorio_de_Usuario_Grupos_por_Rotina__78[[#This Row],[MóDULO]]&amp;Relatorio_de_Usuario_Grupos_por_Rotina__78[[#Headers],[ &gt; ]]&amp;Relatorio_de_Usuario_Grupos_por_Rotina__78[[#This Row],[FUNCIONALIDADE]]</f>
        <v>CDCPCES &gt; BTLCACOR - Botao - Acordo</v>
      </c>
      <c r="G295" s="27" t="s">
        <v>1930</v>
      </c>
      <c r="H295" s="27" t="s">
        <v>1931</v>
      </c>
    </row>
    <row r="296" spans="1:8" ht="45">
      <c r="A296" s="23" t="s">
        <v>808</v>
      </c>
      <c r="B296" s="23" t="s">
        <v>2379</v>
      </c>
      <c r="C296" s="25" t="s">
        <v>2284</v>
      </c>
      <c r="D296" s="23" t="s">
        <v>2285</v>
      </c>
      <c r="E296" s="25" t="s">
        <v>2286</v>
      </c>
      <c r="F296" s="23" t="str">
        <f>Relatorio_de_Usuario_Grupos_por_Rotina__78[[#This Row],[MóDULO]]&amp;Relatorio_de_Usuario_Grupos_por_Rotina__78[[#Headers],[ &gt; ]]&amp;Relatorio_de_Usuario_Grupos_por_Rotina__78[[#This Row],[FUNCIONALIDADE]]</f>
        <v>CDCPCES &gt; BTMNTREL - Botao - Extr. Liber</v>
      </c>
      <c r="G296" s="27" t="s">
        <v>1930</v>
      </c>
      <c r="H296" s="27" t="s">
        <v>1931</v>
      </c>
    </row>
    <row r="297" spans="1:8" ht="45">
      <c r="A297" s="23" t="s">
        <v>808</v>
      </c>
      <c r="B297" s="23" t="s">
        <v>2379</v>
      </c>
      <c r="C297" s="25" t="s">
        <v>2290</v>
      </c>
      <c r="D297" s="23" t="s">
        <v>2291</v>
      </c>
      <c r="E297" s="25" t="s">
        <v>2292</v>
      </c>
      <c r="F297" s="23" t="str">
        <f>Relatorio_de_Usuario_Grupos_por_Rotina__78[[#This Row],[MóDULO]]&amp;Relatorio_de_Usuario_Grupos_por_Rotina__78[[#Headers],[ &gt; ]]&amp;Relatorio_de_Usuario_Grupos_por_Rotina__78[[#This Row],[FUNCIONALIDADE]]</f>
        <v>CDCPCES &gt; BTMVOPER - Botao - Mov. Operacao</v>
      </c>
      <c r="G297" s="27" t="s">
        <v>1930</v>
      </c>
      <c r="H297" s="27" t="s">
        <v>1931</v>
      </c>
    </row>
    <row r="298" spans="1:8" ht="45">
      <c r="A298" s="23" t="s">
        <v>808</v>
      </c>
      <c r="B298" s="23" t="s">
        <v>2379</v>
      </c>
      <c r="C298" s="25" t="s">
        <v>2311</v>
      </c>
      <c r="D298" s="23" t="s">
        <v>2312</v>
      </c>
      <c r="E298" s="25" t="s">
        <v>2313</v>
      </c>
      <c r="F298" s="23" t="str">
        <f>Relatorio_de_Usuario_Grupos_por_Rotina__78[[#This Row],[MóDULO]]&amp;Relatorio_de_Usuario_Grupos_por_Rotina__78[[#Headers],[ &gt; ]]&amp;Relatorio_de_Usuario_Grupos_por_Rotina__78[[#This Row],[FUNCIONALIDADE]]</f>
        <v>CDCPCES &gt; BTOPFCOM - Botao - Bloqueto</v>
      </c>
      <c r="G298" s="27" t="s">
        <v>1930</v>
      </c>
      <c r="H298" s="27" t="s">
        <v>1931</v>
      </c>
    </row>
    <row r="299" spans="1:8" ht="30">
      <c r="A299" s="23" t="s">
        <v>808</v>
      </c>
      <c r="B299" s="23" t="s">
        <v>2379</v>
      </c>
      <c r="C299" s="25" t="s">
        <v>2055</v>
      </c>
      <c r="D299" s="23" t="s">
        <v>2236</v>
      </c>
      <c r="E299" s="25" t="s">
        <v>2237</v>
      </c>
      <c r="F299" s="23" t="str">
        <f>Relatorio_de_Usuario_Grupos_por_Rotina__78[[#This Row],[MóDULO]]&amp;Relatorio_de_Usuario_Grupos_por_Rotina__78[[#Headers],[ &gt; ]]&amp;Relatorio_de_Usuario_Grupos_por_Rotina__78[[#This Row],[FUNCIONALIDADE]]</f>
        <v>CDCPCES &gt; BTCDLRST - Botao - Lista Restritiva</v>
      </c>
      <c r="G299" s="27" t="s">
        <v>1930</v>
      </c>
      <c r="H299" s="27" t="s">
        <v>1931</v>
      </c>
    </row>
    <row r="300" spans="1:8" ht="45">
      <c r="A300" s="23" t="s">
        <v>808</v>
      </c>
      <c r="B300" s="23" t="s">
        <v>2379</v>
      </c>
      <c r="C300" s="25" t="s">
        <v>2383</v>
      </c>
      <c r="D300" s="23" t="s">
        <v>2384</v>
      </c>
      <c r="E300" s="25" t="s">
        <v>2385</v>
      </c>
      <c r="F300" s="23" t="str">
        <f>Relatorio_de_Usuario_Grupos_por_Rotina__78[[#This Row],[MóDULO]]&amp;Relatorio_de_Usuario_Grupos_por_Rotina__78[[#Headers],[ &gt; ]]&amp;Relatorio_de_Usuario_Grupos_por_Rotina__78[[#This Row],[FUNCIONALIDADE]]</f>
        <v>CDCPCES &gt; BTOPTPAR - Botao - Atualizar Parc.</v>
      </c>
      <c r="G300" s="27" t="s">
        <v>1930</v>
      </c>
      <c r="H300" s="27" t="s">
        <v>1931</v>
      </c>
    </row>
    <row r="301" spans="1:8" ht="45">
      <c r="A301" s="23" t="s">
        <v>808</v>
      </c>
      <c r="B301" s="23" t="s">
        <v>2379</v>
      </c>
      <c r="C301" s="25" t="s">
        <v>2386</v>
      </c>
      <c r="D301" s="23" t="s">
        <v>2387</v>
      </c>
      <c r="E301" s="25" t="s">
        <v>2388</v>
      </c>
      <c r="F301" s="23" t="str">
        <f>Relatorio_de_Usuario_Grupos_por_Rotina__78[[#This Row],[MóDULO]]&amp;Relatorio_de_Usuario_Grupos_por_Rotina__78[[#Headers],[ &gt; ]]&amp;Relatorio_de_Usuario_Grupos_por_Rotina__78[[#This Row],[FUNCIONALIDADE]]</f>
        <v>CDCPCES &gt; BTRCLCGR - Botao - Gravames</v>
      </c>
      <c r="G301" s="27" t="s">
        <v>1930</v>
      </c>
      <c r="H301" s="27" t="s">
        <v>1931</v>
      </c>
    </row>
    <row r="302" spans="1:8" ht="45">
      <c r="A302" s="23" t="s">
        <v>808</v>
      </c>
      <c r="B302" s="23" t="s">
        <v>2379</v>
      </c>
      <c r="C302" s="25" t="s">
        <v>2389</v>
      </c>
      <c r="D302" s="23" t="s">
        <v>2390</v>
      </c>
      <c r="E302" s="25" t="s">
        <v>2391</v>
      </c>
      <c r="F302" s="23" t="str">
        <f>Relatorio_de_Usuario_Grupos_por_Rotina__78[[#This Row],[MóDULO]]&amp;Relatorio_de_Usuario_Grupos_por_Rotina__78[[#Headers],[ &gt; ]]&amp;Relatorio_de_Usuario_Grupos_por_Rotina__78[[#This Row],[FUNCIONALIDADE]]</f>
        <v>CDCPCES &gt; BTRCRECI - Botao - Recibo</v>
      </c>
      <c r="G302" s="27" t="s">
        <v>1930</v>
      </c>
      <c r="H302" s="27" t="s">
        <v>1931</v>
      </c>
    </row>
    <row r="303" spans="1:8" ht="45">
      <c r="A303" s="23" t="s">
        <v>808</v>
      </c>
      <c r="B303" s="23" t="s">
        <v>2379</v>
      </c>
      <c r="C303" s="25" t="s">
        <v>2392</v>
      </c>
      <c r="D303" s="23" t="s">
        <v>2393</v>
      </c>
      <c r="E303" s="25" t="s">
        <v>2394</v>
      </c>
      <c r="F303" s="23" t="str">
        <f>Relatorio_de_Usuario_Grupos_por_Rotina__78[[#This Row],[MóDULO]]&amp;Relatorio_de_Usuario_Grupos_por_Rotina__78[[#Headers],[ &gt; ]]&amp;Relatorio_de_Usuario_Grupos_por_Rotina__78[[#This Row],[FUNCIONALIDADE]]</f>
        <v>CDCPCES &gt; BTRS3516 - Botao - RS3516</v>
      </c>
      <c r="G303" s="27" t="s">
        <v>1930</v>
      </c>
      <c r="H303" s="27" t="s">
        <v>1931</v>
      </c>
    </row>
    <row r="304" spans="1:8" ht="45">
      <c r="A304" s="23" t="s">
        <v>808</v>
      </c>
      <c r="B304" s="23" t="s">
        <v>2379</v>
      </c>
      <c r="C304" s="25" t="s">
        <v>2395</v>
      </c>
      <c r="D304" s="23" t="s">
        <v>2396</v>
      </c>
      <c r="E304" s="25" t="s">
        <v>2397</v>
      </c>
      <c r="F304" s="23" t="str">
        <f>Relatorio_de_Usuario_Grupos_por_Rotina__78[[#This Row],[MóDULO]]&amp;Relatorio_de_Usuario_Grupos_por_Rotina__78[[#Headers],[ &gt; ]]&amp;Relatorio_de_Usuario_Grupos_por_Rotina__78[[#This Row],[FUNCIONALIDADE]]</f>
        <v>CDCPCES &gt; MTCGCTGV - Botao - Envio GV</v>
      </c>
      <c r="G304" s="27" t="s">
        <v>1930</v>
      </c>
      <c r="H304" s="27" t="s">
        <v>1931</v>
      </c>
    </row>
    <row r="305" spans="1:8" ht="30">
      <c r="A305" s="23" t="s">
        <v>808</v>
      </c>
      <c r="B305" s="23" t="s">
        <v>2379</v>
      </c>
      <c r="C305" s="25" t="s">
        <v>2055</v>
      </c>
      <c r="D305" s="23" t="s">
        <v>2253</v>
      </c>
      <c r="E305" s="25" t="s">
        <v>2027</v>
      </c>
      <c r="F305" s="23" t="str">
        <f>Relatorio_de_Usuario_Grupos_por_Rotina__78[[#This Row],[MóDULO]]&amp;Relatorio_de_Usuario_Grupos_por_Rotina__78[[#Headers],[ &gt; ]]&amp;Relatorio_de_Usuario_Grupos_por_Rotina__78[[#This Row],[FUNCIONALIDADE]]</f>
        <v>CDCPCES &gt; BTDSRCED - Botao - Extr. Despesa</v>
      </c>
      <c r="G305" s="27" t="s">
        <v>1930</v>
      </c>
      <c r="H305" s="27" t="s">
        <v>1931</v>
      </c>
    </row>
    <row r="306" spans="1:8" ht="60">
      <c r="A306" s="23" t="s">
        <v>808</v>
      </c>
      <c r="B306" s="23" t="s">
        <v>2379</v>
      </c>
      <c r="C306" s="25" t="s">
        <v>2400</v>
      </c>
      <c r="D306" s="23" t="s">
        <v>2401</v>
      </c>
      <c r="E306" s="25" t="s">
        <v>2402</v>
      </c>
      <c r="F306" s="23" t="str">
        <f>Relatorio_de_Usuario_Grupos_por_Rotina__78[[#This Row],[MóDULO]]&amp;Relatorio_de_Usuario_Grupos_por_Rotina__78[[#Headers],[ &gt; ]]&amp;Relatorio_de_Usuario_Grupos_por_Rotina__78[[#This Row],[FUNCIONALIDADE]]</f>
        <v>CDCPCES &gt; MTCGPCES - Cessoes, movimentacoes e controle de despesas</v>
      </c>
      <c r="G306" s="27"/>
    </row>
    <row r="307" spans="1:8" ht="30">
      <c r="A307" s="23" t="s">
        <v>808</v>
      </c>
      <c r="B307" s="23" t="s">
        <v>2379</v>
      </c>
      <c r="C307" s="25" t="s">
        <v>2260</v>
      </c>
      <c r="D307" s="23" t="s">
        <v>2261</v>
      </c>
      <c r="E307" s="25" t="s">
        <v>2262</v>
      </c>
      <c r="F307" s="23" t="str">
        <f>Relatorio_de_Usuario_Grupos_por_Rotina__78[[#This Row],[MóDULO]]&amp;Relatorio_de_Usuario_Grupos_por_Rotina__78[[#Headers],[ &gt; ]]&amp;Relatorio_de_Usuario_Grupos_por_Rotina__78[[#This Row],[FUNCIONALIDADE]]</f>
        <v>CDCPCES &gt; BTOPCALC - Botao - Calculo</v>
      </c>
      <c r="G307" s="27" t="s">
        <v>1930</v>
      </c>
      <c r="H307" s="27" t="s">
        <v>1931</v>
      </c>
    </row>
    <row r="308" spans="1:8" ht="30">
      <c r="A308" s="23" t="s">
        <v>808</v>
      </c>
      <c r="B308" s="23" t="s">
        <v>2379</v>
      </c>
      <c r="C308" s="25" t="s">
        <v>2403</v>
      </c>
      <c r="D308" s="23" t="s">
        <v>2404</v>
      </c>
      <c r="E308" s="25" t="s">
        <v>2405</v>
      </c>
      <c r="F308" s="23" t="str">
        <f>Relatorio_de_Usuario_Grupos_por_Rotina__78[[#This Row],[MóDULO]]&amp;Relatorio_de_Usuario_Grupos_por_Rotina__78[[#Headers],[ &gt; ]]&amp;Relatorio_de_Usuario_Grupos_por_Rotina__78[[#This Row],[FUNCIONALIDADE]]</f>
        <v>CDCPCES &gt; MTCNCGPS - Cancelamento de Carga do Passivo</v>
      </c>
      <c r="G308" s="27"/>
    </row>
    <row r="309" spans="1:8" ht="45">
      <c r="A309" s="23" t="s">
        <v>808</v>
      </c>
      <c r="B309" s="23" t="s">
        <v>2379</v>
      </c>
      <c r="C309" s="25" t="s">
        <v>2406</v>
      </c>
      <c r="D309" s="23" t="s">
        <v>2407</v>
      </c>
      <c r="E309" s="25" t="s">
        <v>2408</v>
      </c>
      <c r="F309" s="23" t="str">
        <f>Relatorio_de_Usuario_Grupos_por_Rotina__78[[#This Row],[MóDULO]]&amp;Relatorio_de_Usuario_Grupos_por_Rotina__78[[#Headers],[ &gt; ]]&amp;Relatorio_de_Usuario_Grupos_por_Rotina__78[[#This Row],[FUNCIONALIDADE]]</f>
        <v>CDCPCES &gt; MTCNFLRC - Cancelamento de fluxo de liquidacao antecipada/recompra</v>
      </c>
      <c r="G309" s="27"/>
    </row>
    <row r="310" spans="1:8" ht="30">
      <c r="A310" s="23" t="s">
        <v>808</v>
      </c>
      <c r="B310" s="23" t="s">
        <v>2379</v>
      </c>
      <c r="C310" s="25" t="s">
        <v>2269</v>
      </c>
      <c r="D310" s="23" t="s">
        <v>2270</v>
      </c>
      <c r="E310" s="25" t="s">
        <v>2271</v>
      </c>
      <c r="F310" s="23" t="str">
        <f>Relatorio_de_Usuario_Grupos_por_Rotina__78[[#This Row],[MóDULO]]&amp;Relatorio_de_Usuario_Grupos_por_Rotina__78[[#Headers],[ &gt; ]]&amp;Relatorio_de_Usuario_Grupos_por_Rotina__78[[#This Row],[FUNCIONALIDADE]]</f>
        <v>CDCPCES &gt; MTATFUNC - Recriacao de Functions</v>
      </c>
      <c r="G310" s="27"/>
    </row>
    <row r="311" spans="1:8" ht="30">
      <c r="A311" s="23" t="s">
        <v>808</v>
      </c>
      <c r="B311" s="23" t="s">
        <v>2379</v>
      </c>
      <c r="C311" s="25" t="s">
        <v>2272</v>
      </c>
      <c r="D311" s="23" t="s">
        <v>2273</v>
      </c>
      <c r="E311" s="25" t="s">
        <v>2057</v>
      </c>
      <c r="F311" s="23" t="str">
        <f>Relatorio_de_Usuario_Grupos_por_Rotina__78[[#This Row],[MóDULO]]&amp;Relatorio_de_Usuario_Grupos_por_Rotina__78[[#Headers],[ &gt; ]]&amp;Relatorio_de_Usuario_Grupos_por_Rotina__78[[#This Row],[FUNCIONALIDADE]]</f>
        <v>CDCPCES &gt; MTATPROC - Recriacao de Stored Procedures Operacionais</v>
      </c>
      <c r="G311" s="27"/>
    </row>
    <row r="312" spans="1:8" ht="30">
      <c r="A312" s="23" t="s">
        <v>808</v>
      </c>
      <c r="B312" s="23" t="s">
        <v>2379</v>
      </c>
      <c r="C312" s="25" t="s">
        <v>2055</v>
      </c>
      <c r="D312" s="23" t="s">
        <v>2274</v>
      </c>
      <c r="E312" s="25" t="s">
        <v>1929</v>
      </c>
      <c r="F312" s="23" t="str">
        <f>Relatorio_de_Usuario_Grupos_por_Rotina__78[[#This Row],[MóDULO]]&amp;Relatorio_de_Usuario_Grupos_por_Rotina__78[[#Headers],[ &gt; ]]&amp;Relatorio_de_Usuario_Grupos_por_Rotina__78[[#This Row],[FUNCIONALIDADE]]</f>
        <v>CDCPCES &gt; MTCAMNAC - Botao - Acordo - Cancelamento de Acordo</v>
      </c>
      <c r="G312" s="27" t="s">
        <v>1930</v>
      </c>
      <c r="H312" s="27" t="s">
        <v>1931</v>
      </c>
    </row>
    <row r="313" spans="1:8" ht="90">
      <c r="A313" s="23" t="s">
        <v>808</v>
      </c>
      <c r="B313" s="23" t="s">
        <v>2379</v>
      </c>
      <c r="C313" s="25" t="s">
        <v>2275</v>
      </c>
      <c r="D313" s="23" t="s">
        <v>2276</v>
      </c>
      <c r="E313" s="25" t="s">
        <v>2277</v>
      </c>
      <c r="F313" s="23" t="str">
        <f>Relatorio_de_Usuario_Grupos_por_Rotina__78[[#This Row],[MóDULO]]&amp;Relatorio_de_Usuario_Grupos_por_Rotina__78[[#Headers],[ &gt; ]]&amp;Relatorio_de_Usuario_Grupos_por_Rotina__78[[#This Row],[FUNCIONALIDADE]]</f>
        <v>CDCPCES &gt; MTCFATPS - Conferencia Ativo x Passivo (movimentos)</v>
      </c>
      <c r="G313" s="27"/>
    </row>
    <row r="314" spans="1:8" ht="30">
      <c r="A314" s="23" t="s">
        <v>808</v>
      </c>
      <c r="B314" s="23" t="s">
        <v>2379</v>
      </c>
      <c r="C314" s="25" t="s">
        <v>2409</v>
      </c>
      <c r="D314" s="23" t="s">
        <v>2410</v>
      </c>
      <c r="E314" s="25" t="s">
        <v>2411</v>
      </c>
      <c r="F314" s="23" t="str">
        <f>Relatorio_de_Usuario_Grupos_por_Rotina__78[[#This Row],[MóDULO]]&amp;Relatorio_de_Usuario_Grupos_por_Rotina__78[[#Headers],[ &gt; ]]&amp;Relatorio_de_Usuario_Grupos_por_Rotina__78[[#This Row],[FUNCIONALIDADE]]</f>
        <v>CDCPCES &gt; MTCPBXA1 - Arquivo de baixas e estornos</v>
      </c>
      <c r="G314" s="27"/>
    </row>
    <row r="315" spans="1:8" ht="30">
      <c r="A315" s="23" t="s">
        <v>808</v>
      </c>
      <c r="B315" s="23" t="s">
        <v>2379</v>
      </c>
      <c r="C315" s="25" t="s">
        <v>2412</v>
      </c>
      <c r="D315" s="23" t="s">
        <v>2413</v>
      </c>
      <c r="E315" s="25" t="s">
        <v>2414</v>
      </c>
      <c r="F315" s="23" t="str">
        <f>Relatorio_de_Usuario_Grupos_por_Rotina__78[[#This Row],[MóDULO]]&amp;Relatorio_de_Usuario_Grupos_por_Rotina__78[[#Headers],[ &gt; ]]&amp;Relatorio_de_Usuario_Grupos_por_Rotina__78[[#This Row],[FUNCIONALIDADE]]</f>
        <v>CDCPCES &gt; MTCPBXAP - Arquivo de baixas e estornos (Oper.Original)</v>
      </c>
      <c r="G315" s="27"/>
    </row>
    <row r="316" spans="1:8" ht="30">
      <c r="A316" s="23" t="s">
        <v>808</v>
      </c>
      <c r="B316" s="23" t="s">
        <v>2379</v>
      </c>
      <c r="C316" s="25" t="s">
        <v>2260</v>
      </c>
      <c r="D316" s="23" t="s">
        <v>2398</v>
      </c>
      <c r="E316" s="25" t="s">
        <v>2399</v>
      </c>
      <c r="F316" s="23" t="str">
        <f>Relatorio_de_Usuario_Grupos_por_Rotina__78[[#This Row],[MóDULO]]&amp;Relatorio_de_Usuario_Grupos_por_Rotina__78[[#Headers],[ &gt; ]]&amp;Relatorio_de_Usuario_Grupos_por_Rotina__78[[#This Row],[FUNCIONALIDADE]]</f>
        <v>CDCPCES &gt; MTCSTCOR - Teste de Correcao Monetaria</v>
      </c>
      <c r="G316" s="27"/>
    </row>
    <row r="317" spans="1:8" ht="30">
      <c r="A317" s="23" t="s">
        <v>808</v>
      </c>
      <c r="B317" s="23" t="s">
        <v>2379</v>
      </c>
      <c r="C317" s="25" t="s">
        <v>2287</v>
      </c>
      <c r="D317" s="23" t="s">
        <v>2288</v>
      </c>
      <c r="E317" s="25" t="s">
        <v>2289</v>
      </c>
      <c r="F317" s="23" t="str">
        <f>Relatorio_de_Usuario_Grupos_por_Rotina__78[[#This Row],[MóDULO]]&amp;Relatorio_de_Usuario_Grupos_por_Rotina__78[[#Headers],[ &gt; ]]&amp;Relatorio_de_Usuario_Grupos_por_Rotina__78[[#This Row],[FUNCIONALIDADE]]</f>
        <v>CDCPCES &gt; MTCSPEND - Pendencia</v>
      </c>
      <c r="G317" s="27"/>
    </row>
    <row r="318" spans="1:8" ht="30">
      <c r="A318" s="23" t="s">
        <v>808</v>
      </c>
      <c r="B318" s="23" t="s">
        <v>2379</v>
      </c>
      <c r="C318" s="25" t="s">
        <v>2415</v>
      </c>
      <c r="D318" s="23" t="s">
        <v>2416</v>
      </c>
      <c r="E318" s="25" t="s">
        <v>2417</v>
      </c>
      <c r="F318" s="23" t="str">
        <f>Relatorio_de_Usuario_Grupos_por_Rotina__78[[#This Row],[MóDULO]]&amp;Relatorio_de_Usuario_Grupos_por_Rotina__78[[#Headers],[ &gt; ]]&amp;Relatorio_de_Usuario_Grupos_por_Rotina__78[[#This Row],[FUNCIONALIDADE]]</f>
        <v>CDCPCES &gt; MTEFFLRC - Efetivacao de fluxo de liquidacao antecipada/recompra</v>
      </c>
      <c r="G318" s="27"/>
    </row>
    <row r="319" spans="1:8" ht="45">
      <c r="A319" s="23" t="s">
        <v>808</v>
      </c>
      <c r="B319" s="23" t="s">
        <v>2379</v>
      </c>
      <c r="C319" s="25" t="s">
        <v>2293</v>
      </c>
      <c r="D319" s="23" t="s">
        <v>2294</v>
      </c>
      <c r="E319" s="25" t="s">
        <v>2295</v>
      </c>
      <c r="F319" s="23" t="str">
        <f>Relatorio_de_Usuario_Grupos_por_Rotina__78[[#This Row],[MóDULO]]&amp;Relatorio_de_Usuario_Grupos_por_Rotina__78[[#Headers],[ &gt; ]]&amp;Relatorio_de_Usuario_Grupos_por_Rotina__78[[#This Row],[FUNCIONALIDADE]]</f>
        <v>CDCPCES &gt; MTEXMOVI - Cancelamento de Movimentacao</v>
      </c>
      <c r="G319" s="27" t="s">
        <v>1930</v>
      </c>
      <c r="H319" s="27" t="s">
        <v>1931</v>
      </c>
    </row>
    <row r="320" spans="1:8" ht="45">
      <c r="A320" s="23" t="s">
        <v>808</v>
      </c>
      <c r="B320" s="23" t="s">
        <v>2379</v>
      </c>
      <c r="C320" s="25" t="s">
        <v>2296</v>
      </c>
      <c r="D320" s="23" t="s">
        <v>2297</v>
      </c>
      <c r="E320" s="25" t="s">
        <v>2298</v>
      </c>
      <c r="F320" s="23" t="str">
        <f>Relatorio_de_Usuario_Grupos_por_Rotina__78[[#This Row],[MóDULO]]&amp;Relatorio_de_Usuario_Grupos_por_Rotina__78[[#Headers],[ &gt; ]]&amp;Relatorio_de_Usuario_Grupos_por_Rotina__78[[#This Row],[FUNCIONALIDADE]]</f>
        <v>CDCPCES &gt; MTEXMVLT - Cancelamento de Movimentacao em Lote</v>
      </c>
      <c r="G320" s="27"/>
    </row>
    <row r="321" spans="1:7" ht="30">
      <c r="A321" s="23" t="s">
        <v>808</v>
      </c>
      <c r="B321" s="23" t="s">
        <v>2379</v>
      </c>
      <c r="C321" s="25" t="s">
        <v>2299</v>
      </c>
      <c r="D321" s="23" t="s">
        <v>2300</v>
      </c>
      <c r="E321" s="25" t="s">
        <v>2301</v>
      </c>
      <c r="F321" s="23" t="str">
        <f>Relatorio_de_Usuario_Grupos_por_Rotina__78[[#This Row],[MóDULO]]&amp;Relatorio_de_Usuario_Grupos_por_Rotina__78[[#Headers],[ &gt; ]]&amp;Relatorio_de_Usuario_Grupos_por_Rotina__78[[#This Row],[FUNCIONALIDADE]]</f>
        <v>CDCPCES &gt; MTFCCESS - Abertura/Fechamento de Cessao</v>
      </c>
      <c r="G321" s="27"/>
    </row>
    <row r="322" spans="1:7" ht="30">
      <c r="A322" s="23" t="s">
        <v>808</v>
      </c>
      <c r="B322" s="23" t="s">
        <v>2379</v>
      </c>
      <c r="C322" s="25" t="s">
        <v>2302</v>
      </c>
      <c r="D322" s="23" t="s">
        <v>2303</v>
      </c>
      <c r="E322" s="25" t="s">
        <v>2304</v>
      </c>
      <c r="F322" s="23" t="str">
        <f>Relatorio_de_Usuario_Grupos_por_Rotina__78[[#This Row],[MóDULO]]&amp;Relatorio_de_Usuario_Grupos_por_Rotina__78[[#Headers],[ &gt; ]]&amp;Relatorio_de_Usuario_Grupos_por_Rotina__78[[#This Row],[FUNCIONALIDADE]]</f>
        <v>CDCPCES &gt; MTINICIA - Inicializacao diaria</v>
      </c>
      <c r="G322" s="27"/>
    </row>
    <row r="323" spans="1:7" ht="45">
      <c r="A323" s="23" t="s">
        <v>808</v>
      </c>
      <c r="B323" s="23" t="s">
        <v>2379</v>
      </c>
      <c r="C323" s="25" t="s">
        <v>2305</v>
      </c>
      <c r="D323" s="23" t="s">
        <v>2306</v>
      </c>
      <c r="E323" s="25" t="s">
        <v>2307</v>
      </c>
      <c r="F323" s="23" t="str">
        <f>Relatorio_de_Usuario_Grupos_por_Rotina__78[[#This Row],[MóDULO]]&amp;Relatorio_de_Usuario_Grupos_por_Rotina__78[[#Headers],[ &gt; ]]&amp;Relatorio_de_Usuario_Grupos_por_Rotina__78[[#This Row],[FUNCIONALIDADE]]</f>
        <v>CDCPCES &gt; MTLCBAIX - Baixa de Parcelas</v>
      </c>
      <c r="G323" s="27"/>
    </row>
    <row r="324" spans="1:7" ht="45">
      <c r="A324" s="23" t="s">
        <v>808</v>
      </c>
      <c r="B324" s="23" t="s">
        <v>2379</v>
      </c>
      <c r="C324" s="25" t="s">
        <v>2308</v>
      </c>
      <c r="D324" s="23" t="s">
        <v>2309</v>
      </c>
      <c r="E324" s="25" t="s">
        <v>2310</v>
      </c>
      <c r="F324" s="23" t="str">
        <f>Relatorio_de_Usuario_Grupos_por_Rotina__78[[#This Row],[MóDULO]]&amp;Relatorio_de_Usuario_Grupos_por_Rotina__78[[#Headers],[ &gt; ]]&amp;Relatorio_de_Usuario_Grupos_por_Rotina__78[[#This Row],[FUNCIONALIDADE]]</f>
        <v>CDCPCES &gt; MTLCBXPS - Baixa de Parcelas no Vencimento</v>
      </c>
      <c r="G324" s="27"/>
    </row>
    <row r="325" spans="1:7" ht="45">
      <c r="A325" s="23" t="s">
        <v>808</v>
      </c>
      <c r="B325" s="23" t="s">
        <v>2379</v>
      </c>
      <c r="C325" s="25" t="s">
        <v>2418</v>
      </c>
      <c r="D325" s="23" t="s">
        <v>2419</v>
      </c>
      <c r="E325" s="25" t="s">
        <v>2420</v>
      </c>
      <c r="F325" s="23" t="str">
        <f>Relatorio_de_Usuario_Grupos_por_Rotina__78[[#This Row],[MóDULO]]&amp;Relatorio_de_Usuario_Grupos_por_Rotina__78[[#Headers],[ &gt; ]]&amp;Relatorio_de_Usuario_Grupos_por_Rotina__78[[#This Row],[FUNCIONALIDADE]]</f>
        <v>CDCPCES &gt; MTLCFLRC - Lancamento de fluxo de liquidacao antecipada/recompra</v>
      </c>
      <c r="G325" s="27"/>
    </row>
    <row r="326" spans="1:7" ht="45">
      <c r="A326" s="23" t="s">
        <v>808</v>
      </c>
      <c r="B326" s="23" t="s">
        <v>2379</v>
      </c>
      <c r="C326" s="25" t="s">
        <v>2314</v>
      </c>
      <c r="D326" s="23" t="s">
        <v>2315</v>
      </c>
      <c r="E326" s="25" t="s">
        <v>2316</v>
      </c>
      <c r="F326" s="23" t="str">
        <f>Relatorio_de_Usuario_Grupos_por_Rotina__78[[#This Row],[MóDULO]]&amp;Relatorio_de_Usuario_Grupos_por_Rotina__78[[#Headers],[ &gt; ]]&amp;Relatorio_de_Usuario_Grupos_por_Rotina__78[[#This Row],[FUNCIONALIDADE]]</f>
        <v>CDCPCES &gt; MTRCCNFC - Relatorio de Conferencia do Passivo</v>
      </c>
      <c r="G326" s="27"/>
    </row>
    <row r="327" spans="1:7" ht="60">
      <c r="A327" s="23" t="s">
        <v>808</v>
      </c>
      <c r="B327" s="23" t="s">
        <v>2379</v>
      </c>
      <c r="C327" s="25" t="s">
        <v>2317</v>
      </c>
      <c r="D327" s="23" t="s">
        <v>2318</v>
      </c>
      <c r="E327" s="25" t="s">
        <v>2319</v>
      </c>
      <c r="F327" s="23" t="str">
        <f>Relatorio_de_Usuario_Grupos_por_Rotina__78[[#This Row],[MóDULO]]&amp;Relatorio_de_Usuario_Grupos_por_Rotina__78[[#Headers],[ &gt; ]]&amp;Relatorio_de_Usuario_Grupos_por_Rotina__78[[#This Row],[FUNCIONALIDADE]]</f>
        <v>CDCPCES &gt; MTRCCNFP - Relatorio de Conferencia de Liquidacoes Antecipadas e Recompras no Ati</v>
      </c>
      <c r="G327" s="27"/>
    </row>
    <row r="328" spans="1:7" ht="60">
      <c r="A328" s="23" t="s">
        <v>808</v>
      </c>
      <c r="B328" s="23" t="s">
        <v>2379</v>
      </c>
      <c r="C328" s="25" t="s">
        <v>2320</v>
      </c>
      <c r="D328" s="23" t="s">
        <v>2321</v>
      </c>
      <c r="E328" s="25" t="s">
        <v>2220</v>
      </c>
      <c r="F328" s="23" t="str">
        <f>Relatorio_de_Usuario_Grupos_por_Rotina__78[[#This Row],[MóDULO]]&amp;Relatorio_de_Usuario_Grupos_por_Rotina__78[[#Headers],[ &gt; ]]&amp;Relatorio_de_Usuario_Grupos_por_Rotina__78[[#This Row],[FUNCIONALIDADE]]</f>
        <v>CDCPCES &gt; MTRCCRBX - Relatorio de Critica da Captura de Baixa e Estorno (Caixa)</v>
      </c>
      <c r="G328" s="27"/>
    </row>
    <row r="329" spans="1:7" ht="45">
      <c r="A329" s="23" t="s">
        <v>808</v>
      </c>
      <c r="B329" s="23" t="s">
        <v>2379</v>
      </c>
      <c r="C329" s="25" t="s">
        <v>2322</v>
      </c>
      <c r="D329" s="23" t="s">
        <v>2323</v>
      </c>
      <c r="E329" s="25" t="s">
        <v>2324</v>
      </c>
      <c r="F329" s="23" t="str">
        <f>Relatorio_de_Usuario_Grupos_por_Rotina__78[[#This Row],[MóDULO]]&amp;Relatorio_de_Usuario_Grupos_por_Rotina__78[[#Headers],[ &gt; ]]&amp;Relatorio_de_Usuario_Grupos_por_Rotina__78[[#This Row],[FUNCIONALIDADE]]</f>
        <v>CDCPCES &gt; MTRCDOPS - Demonstrativo de Operacao do Passivo</v>
      </c>
      <c r="G329" s="27"/>
    </row>
    <row r="330" spans="1:7" ht="30">
      <c r="A330" s="23" t="s">
        <v>808</v>
      </c>
      <c r="B330" s="23" t="s">
        <v>2379</v>
      </c>
      <c r="C330" s="25" t="s">
        <v>2325</v>
      </c>
      <c r="D330" s="23" t="s">
        <v>2326</v>
      </c>
      <c r="E330" s="25" t="s">
        <v>2327</v>
      </c>
      <c r="F330" s="23" t="str">
        <f>Relatorio_de_Usuario_Grupos_por_Rotina__78[[#This Row],[MóDULO]]&amp;Relatorio_de_Usuario_Grupos_por_Rotina__78[[#Headers],[ &gt; ]]&amp;Relatorio_de_Usuario_Grupos_por_Rotina__78[[#This Row],[FUNCIONALIDADE]]</f>
        <v>CDCPCES &gt; MTRCEFOP - Relatorio de Efetivacao de Operacoes</v>
      </c>
      <c r="G330" s="27"/>
    </row>
    <row r="331" spans="1:7" ht="45">
      <c r="A331" s="23" t="s">
        <v>808</v>
      </c>
      <c r="B331" s="23" t="s">
        <v>2379</v>
      </c>
      <c r="C331" s="25" t="s">
        <v>2328</v>
      </c>
      <c r="D331" s="23" t="s">
        <v>2329</v>
      </c>
      <c r="E331" s="25" t="s">
        <v>2330</v>
      </c>
      <c r="F331" s="23" t="str">
        <f>Relatorio_de_Usuario_Grupos_por_Rotina__78[[#This Row],[MóDULO]]&amp;Relatorio_de_Usuario_Grupos_por_Rotina__78[[#Headers],[ &gt; ]]&amp;Relatorio_de_Usuario_Grupos_por_Rotina__78[[#This Row],[FUNCIONALIDADE]]</f>
        <v>CDCPCES &gt; MTRCMFPS - Movimentacao Financeira do Passivo</v>
      </c>
      <c r="G331" s="27"/>
    </row>
    <row r="332" spans="1:7" ht="45">
      <c r="A332" s="23" t="s">
        <v>808</v>
      </c>
      <c r="B332" s="23" t="s">
        <v>2379</v>
      </c>
      <c r="C332" s="25" t="s">
        <v>2331</v>
      </c>
      <c r="D332" s="23" t="s">
        <v>2332</v>
      </c>
      <c r="E332" s="25" t="s">
        <v>2333</v>
      </c>
      <c r="F332" s="23" t="str">
        <f>Relatorio_de_Usuario_Grupos_por_Rotina__78[[#This Row],[MóDULO]]&amp;Relatorio_de_Usuario_Grupos_por_Rotina__78[[#Headers],[ &gt; ]]&amp;Relatorio_de_Usuario_Grupos_por_Rotina__78[[#This Row],[FUNCIONALIDADE]]</f>
        <v>CDCPCES &gt; MTRCOLPS - Operacoes Liquidadas do Passivo</v>
      </c>
      <c r="G332" s="27"/>
    </row>
    <row r="333" spans="1:7" ht="45">
      <c r="A333" s="23" t="s">
        <v>808</v>
      </c>
      <c r="B333" s="23" t="s">
        <v>2379</v>
      </c>
      <c r="C333" s="25" t="s">
        <v>2334</v>
      </c>
      <c r="D333" s="23" t="s">
        <v>2335</v>
      </c>
      <c r="E333" s="25" t="s">
        <v>2336</v>
      </c>
      <c r="F333" s="23" t="str">
        <f>Relatorio_de_Usuario_Grupos_por_Rotina__78[[#This Row],[MóDULO]]&amp;Relatorio_de_Usuario_Grupos_por_Rotina__78[[#Headers],[ &gt; ]]&amp;Relatorio_de_Usuario_Grupos_por_Rotina__78[[#This Row],[FUNCIONALIDADE]]</f>
        <v>CDCPCES &gt; MTRCORPS - Operacoes Realizadas do Passivo</v>
      </c>
      <c r="G333" s="27"/>
    </row>
    <row r="334" spans="1:7" ht="45">
      <c r="A334" s="23" t="s">
        <v>808</v>
      </c>
      <c r="B334" s="23" t="s">
        <v>2379</v>
      </c>
      <c r="C334" s="25" t="s">
        <v>2337</v>
      </c>
      <c r="D334" s="23" t="s">
        <v>2338</v>
      </c>
      <c r="E334" s="25" t="s">
        <v>2339</v>
      </c>
      <c r="F334" s="23" t="str">
        <f>Relatorio_de_Usuario_Grupos_por_Rotina__78[[#This Row],[MóDULO]]&amp;Relatorio_de_Usuario_Grupos_por_Rotina__78[[#Headers],[ &gt; ]]&amp;Relatorio_de_Usuario_Grupos_por_Rotina__78[[#This Row],[FUNCIONALIDADE]]</f>
        <v>CDCPCES &gt; MTRCPCPS - Posicao de Carteira do Passivo</v>
      </c>
      <c r="G334" s="27"/>
    </row>
    <row r="335" spans="1:7" ht="45">
      <c r="A335" s="23" t="s">
        <v>808</v>
      </c>
      <c r="B335" s="23" t="s">
        <v>2379</v>
      </c>
      <c r="C335" s="25" t="s">
        <v>2340</v>
      </c>
      <c r="D335" s="23" t="s">
        <v>2341</v>
      </c>
      <c r="E335" s="25" t="s">
        <v>2342</v>
      </c>
      <c r="F335" s="23" t="str">
        <f>Relatorio_de_Usuario_Grupos_por_Rotina__78[[#This Row],[MóDULO]]&amp;Relatorio_de_Usuario_Grupos_por_Rotina__78[[#Headers],[ &gt; ]]&amp;Relatorio_de_Usuario_Grupos_por_Rotina__78[[#This Row],[FUNCIONALIDADE]]</f>
        <v>CDCPCES &gt; MTRCVMPS - Posicao de Vencimento por Modalidade do Passivo</v>
      </c>
      <c r="G335" s="27"/>
    </row>
    <row r="336" spans="1:7" ht="30">
      <c r="A336" s="23" t="s">
        <v>808</v>
      </c>
      <c r="B336" s="23" t="s">
        <v>2379</v>
      </c>
      <c r="C336" s="25" t="s">
        <v>2343</v>
      </c>
      <c r="D336" s="23" t="s">
        <v>2344</v>
      </c>
      <c r="E336" s="25" t="s">
        <v>2057</v>
      </c>
      <c r="F336" s="23" t="str">
        <f>Relatorio_de_Usuario_Grupos_por_Rotina__78[[#This Row],[MóDULO]]&amp;Relatorio_de_Usuario_Grupos_por_Rotina__78[[#Headers],[ &gt; ]]&amp;Relatorio_de_Usuario_Grupos_por_Rotina__78[[#This Row],[FUNCIONALIDADE]]</f>
        <v>CDCPCES &gt; MTREPROC - Recriacao de Stored Procedures de Efetivacao</v>
      </c>
      <c r="G336" s="27"/>
    </row>
    <row r="337" spans="1:8" ht="45">
      <c r="A337" s="23" t="s">
        <v>808</v>
      </c>
      <c r="B337" s="23" t="s">
        <v>2379</v>
      </c>
      <c r="C337" s="25" t="s">
        <v>2345</v>
      </c>
      <c r="D337" s="23" t="s">
        <v>2346</v>
      </c>
      <c r="E337" s="25" t="s">
        <v>2347</v>
      </c>
      <c r="F337" s="23" t="str">
        <f>Relatorio_de_Usuario_Grupos_por_Rotina__78[[#This Row],[MóDULO]]&amp;Relatorio_de_Usuario_Grupos_por_Rotina__78[[#Headers],[ &gt; ]]&amp;Relatorio_de_Usuario_Grupos_por_Rotina__78[[#This Row],[FUNCIONALIDADE]]</f>
        <v>CDCPCES &gt; MTRTHFIN - Historico Financeiro</v>
      </c>
      <c r="G337" s="27"/>
    </row>
    <row r="338" spans="1:8" ht="45">
      <c r="A338" s="23" t="s">
        <v>808</v>
      </c>
      <c r="B338" s="23" t="s">
        <v>2379</v>
      </c>
      <c r="C338" s="25" t="s">
        <v>2348</v>
      </c>
      <c r="D338" s="23" t="s">
        <v>2349</v>
      </c>
      <c r="E338" s="25" t="s">
        <v>2350</v>
      </c>
      <c r="F338" s="23" t="str">
        <f>Relatorio_de_Usuario_Grupos_por_Rotina__78[[#This Row],[MóDULO]]&amp;Relatorio_de_Usuario_Grupos_por_Rotina__78[[#Headers],[ &gt; ]]&amp;Relatorio_de_Usuario_Grupos_por_Rotina__78[[#This Row],[FUNCIONALIDADE]]</f>
        <v>CDCPCES &gt; MTRTMODA - Modalidades</v>
      </c>
      <c r="G338" s="27"/>
    </row>
    <row r="339" spans="1:8" ht="30">
      <c r="A339" s="23" t="s">
        <v>808</v>
      </c>
      <c r="B339" s="23" t="s">
        <v>2379</v>
      </c>
      <c r="C339" s="25" t="s">
        <v>2351</v>
      </c>
      <c r="D339" s="23" t="s">
        <v>2352</v>
      </c>
      <c r="E339" s="25" t="s">
        <v>2353</v>
      </c>
      <c r="F339" s="23" t="str">
        <f>Relatorio_de_Usuario_Grupos_por_Rotina__78[[#This Row],[MóDULO]]&amp;Relatorio_de_Usuario_Grupos_por_Rotina__78[[#Headers],[ &gt; ]]&amp;Relatorio_de_Usuario_Grupos_por_Rotina__78[[#This Row],[FUNCIONALIDADE]]</f>
        <v>CDCPCES &gt; MTTBBACK - Backoffice</v>
      </c>
      <c r="G339" s="27"/>
    </row>
    <row r="340" spans="1:8" ht="45">
      <c r="A340" s="23" t="s">
        <v>808</v>
      </c>
      <c r="B340" s="23" t="s">
        <v>2379</v>
      </c>
      <c r="C340" s="25" t="s">
        <v>2354</v>
      </c>
      <c r="D340" s="23" t="s">
        <v>2355</v>
      </c>
      <c r="E340" s="25" t="s">
        <v>2356</v>
      </c>
      <c r="F340" s="23" t="str">
        <f>Relatorio_de_Usuario_Grupos_por_Rotina__78[[#This Row],[MóDULO]]&amp;Relatorio_de_Usuario_Grupos_por_Rotina__78[[#Headers],[ &gt; ]]&amp;Relatorio_de_Usuario_Grupos_por_Rotina__78[[#This Row],[FUNCIONALIDADE]]</f>
        <v>CDCPCES &gt; MTTBCART - Carteiras</v>
      </c>
      <c r="G340" s="27"/>
    </row>
    <row r="341" spans="1:8" ht="45">
      <c r="A341" s="23" t="s">
        <v>808</v>
      </c>
      <c r="B341" s="23" t="s">
        <v>2379</v>
      </c>
      <c r="C341" s="25" t="s">
        <v>2357</v>
      </c>
      <c r="D341" s="23" t="s">
        <v>2358</v>
      </c>
      <c r="E341" s="25" t="s">
        <v>2359</v>
      </c>
      <c r="F341" s="23" t="str">
        <f>Relatorio_de_Usuario_Grupos_por_Rotina__78[[#This Row],[MóDULO]]&amp;Relatorio_de_Usuario_Grupos_por_Rotina__78[[#Headers],[ &gt; ]]&amp;Relatorio_de_Usuario_Grupos_por_Rotina__78[[#This Row],[FUNCIONALIDADE]]</f>
        <v>CDCPCES &gt; MTTBDESP - Cadastro de Tipo de Despesas e Tarifas</v>
      </c>
      <c r="G341" s="27"/>
    </row>
    <row r="342" spans="1:8" ht="45">
      <c r="A342" s="23" t="s">
        <v>808</v>
      </c>
      <c r="B342" s="23" t="s">
        <v>2379</v>
      </c>
      <c r="C342" s="25" t="s">
        <v>2360</v>
      </c>
      <c r="D342" s="23" t="s">
        <v>2361</v>
      </c>
      <c r="E342" s="25" t="s">
        <v>2362</v>
      </c>
      <c r="F342" s="23" t="str">
        <f>Relatorio_de_Usuario_Grupos_por_Rotina__78[[#This Row],[MóDULO]]&amp;Relatorio_de_Usuario_Grupos_por_Rotina__78[[#Headers],[ &gt; ]]&amp;Relatorio_de_Usuario_Grupos_por_Rotina__78[[#This Row],[FUNCIONALIDADE]]</f>
        <v>CDCPCES &gt; MTTBGARA - Garantias</v>
      </c>
      <c r="G342" s="27"/>
    </row>
    <row r="343" spans="1:8" ht="45">
      <c r="A343" s="23" t="s">
        <v>808</v>
      </c>
      <c r="B343" s="23" t="s">
        <v>2379</v>
      </c>
      <c r="C343" s="25" t="s">
        <v>2363</v>
      </c>
      <c r="D343" s="23" t="s">
        <v>2364</v>
      </c>
      <c r="E343" s="25" t="s">
        <v>2365</v>
      </c>
      <c r="F343" s="23" t="str">
        <f>Relatorio_de_Usuario_Grupos_por_Rotina__78[[#This Row],[MóDULO]]&amp;Relatorio_de_Usuario_Grupos_por_Rotina__78[[#Headers],[ &gt; ]]&amp;Relatorio_de_Usuario_Grupos_por_Rotina__78[[#This Row],[FUNCIONALIDADE]]</f>
        <v>CDCPCES &gt; MTTBHFIN - Historico Financeiro</v>
      </c>
      <c r="G343" s="27"/>
    </row>
    <row r="344" spans="1:8" ht="30">
      <c r="A344" s="23" t="s">
        <v>808</v>
      </c>
      <c r="B344" s="23" t="s">
        <v>2379</v>
      </c>
      <c r="C344" s="25" t="s">
        <v>2366</v>
      </c>
      <c r="D344" s="23" t="s">
        <v>2367</v>
      </c>
      <c r="E344" s="25" t="s">
        <v>2368</v>
      </c>
      <c r="F344" s="23" t="str">
        <f>Relatorio_de_Usuario_Grupos_por_Rotina__78[[#This Row],[MóDULO]]&amp;Relatorio_de_Usuario_Grupos_por_Rotina__78[[#Headers],[ &gt; ]]&amp;Relatorio_de_Usuario_Grupos_por_Rotina__78[[#This Row],[FUNCIONALIDADE]]</f>
        <v>CDCPCES &gt; MTTBMIOP - Modulos de Importacao de Operacoes</v>
      </c>
      <c r="G344" s="27"/>
    </row>
    <row r="345" spans="1:8" ht="45">
      <c r="A345" s="23" t="s">
        <v>808</v>
      </c>
      <c r="B345" s="23" t="s">
        <v>2379</v>
      </c>
      <c r="C345" s="25" t="s">
        <v>2369</v>
      </c>
      <c r="D345" s="23" t="s">
        <v>2370</v>
      </c>
      <c r="E345" s="25" t="s">
        <v>2371</v>
      </c>
      <c r="F345" s="23" t="str">
        <f>Relatorio_de_Usuario_Grupos_por_Rotina__78[[#This Row],[MóDULO]]&amp;Relatorio_de_Usuario_Grupos_por_Rotina__78[[#Headers],[ &gt; ]]&amp;Relatorio_de_Usuario_Grupos_por_Rotina__78[[#This Row],[FUNCIONALIDADE]]</f>
        <v>CDCPCES &gt; MTTBMODA - Modalidade</v>
      </c>
      <c r="G345" s="27"/>
    </row>
    <row r="346" spans="1:8" ht="30">
      <c r="A346" s="23" t="s">
        <v>808</v>
      </c>
      <c r="B346" s="23" t="s">
        <v>2379</v>
      </c>
      <c r="C346" s="25" t="s">
        <v>2372</v>
      </c>
      <c r="D346" s="23" t="s">
        <v>2373</v>
      </c>
      <c r="E346" s="25" t="s">
        <v>2374</v>
      </c>
      <c r="F346" s="23" t="str">
        <f>Relatorio_de_Usuario_Grupos_por_Rotina__78[[#This Row],[MóDULO]]&amp;Relatorio_de_Usuario_Grupos_por_Rotina__78[[#Headers],[ &gt; ]]&amp;Relatorio_de_Usuario_Grupos_por_Rotina__78[[#This Row],[FUNCIONALIDADE]]</f>
        <v>CDCPCES &gt; MTTBPARA - Parametros</v>
      </c>
      <c r="G346" s="27"/>
    </row>
    <row r="347" spans="1:8" ht="45">
      <c r="A347" s="23" t="s">
        <v>808</v>
      </c>
      <c r="B347" s="23" t="s">
        <v>2379</v>
      </c>
      <c r="C347" s="25" t="s">
        <v>2375</v>
      </c>
      <c r="D347" s="23" t="s">
        <v>2376</v>
      </c>
      <c r="E347" s="25" t="s">
        <v>2377</v>
      </c>
      <c r="F347" s="23" t="str">
        <f>Relatorio_de_Usuario_Grupos_por_Rotina__78[[#This Row],[MóDULO]]&amp;Relatorio_de_Usuario_Grupos_por_Rotina__78[[#Headers],[ &gt; ]]&amp;Relatorio_de_Usuario_Grupos_por_Rotina__78[[#This Row],[FUNCIONALIDADE]]</f>
        <v>CDCPCES &gt; MTTBPCTA - Plano de Contas</v>
      </c>
      <c r="G347" s="27" t="s">
        <v>2378</v>
      </c>
      <c r="H347" s="27" t="s">
        <v>552</v>
      </c>
    </row>
    <row r="348" spans="1:8" ht="30">
      <c r="A348" s="23" t="s">
        <v>808</v>
      </c>
      <c r="B348" s="23" t="s">
        <v>1855</v>
      </c>
      <c r="C348" s="25" t="s">
        <v>2380</v>
      </c>
      <c r="D348" s="23" t="s">
        <v>2381</v>
      </c>
      <c r="E348" s="25" t="s">
        <v>2382</v>
      </c>
      <c r="F348" s="23" t="str">
        <f>Relatorio_de_Usuario_Grupos_por_Rotina__78[[#This Row],[MóDULO]]&amp;Relatorio_de_Usuario_Grupos_por_Rotina__78[[#Headers],[ &gt; ]]&amp;Relatorio_de_Usuario_Grupos_por_Rotina__78[[#This Row],[FUNCIONALIDADE]]</f>
        <v>CDCPCES &gt; OCCSOCOR - Ocorrencia</v>
      </c>
      <c r="G348" s="27"/>
    </row>
    <row r="349" spans="1:8" ht="45">
      <c r="A349" s="23" t="s">
        <v>875</v>
      </c>
      <c r="B349" s="23" t="s">
        <v>1855</v>
      </c>
      <c r="C349" s="25" t="s">
        <v>2422</v>
      </c>
      <c r="D349" s="23" t="s">
        <v>2423</v>
      </c>
      <c r="E349" s="25" t="s">
        <v>2424</v>
      </c>
      <c r="F349" s="23" t="str">
        <f>Relatorio_de_Usuario_Grupos_por_Rotina__78[[#This Row],[MóDULO]]&amp;Relatorio_de_Usuario_Grupos_por_Rotina__78[[#Headers],[ &gt; ]]&amp;Relatorio_de_Usuario_Grupos_por_Rotina__78[[#This Row],[FUNCIONALIDADE]]</f>
        <v>CDCPROC &gt; MTATFUNC - Recriacao de Function</v>
      </c>
      <c r="G349" s="27" t="s">
        <v>1943</v>
      </c>
      <c r="H349" s="27" t="s">
        <v>1944</v>
      </c>
    </row>
    <row r="350" spans="1:8" ht="30">
      <c r="A350" s="23" t="s">
        <v>875</v>
      </c>
      <c r="B350" s="23" t="s">
        <v>1855</v>
      </c>
      <c r="C350" s="25" t="s">
        <v>2425</v>
      </c>
      <c r="D350" s="23" t="s">
        <v>2426</v>
      </c>
      <c r="E350" s="25" t="s">
        <v>2057</v>
      </c>
      <c r="F350" s="23" t="str">
        <f>Relatorio_de_Usuario_Grupos_por_Rotina__78[[#This Row],[MóDULO]]&amp;Relatorio_de_Usuario_Grupos_por_Rotina__78[[#Headers],[ &gt; ]]&amp;Relatorio_de_Usuario_Grupos_por_Rotina__78[[#This Row],[FUNCIONALIDADE]]</f>
        <v>CDCPROC &gt; MTATPROC - Recriacao de Stored Procedure</v>
      </c>
      <c r="G350" s="27" t="s">
        <v>1943</v>
      </c>
      <c r="H350" s="27" t="s">
        <v>1944</v>
      </c>
    </row>
    <row r="351" spans="1:8" ht="45">
      <c r="A351" s="23" t="s">
        <v>878</v>
      </c>
      <c r="B351" s="23" t="s">
        <v>1855</v>
      </c>
      <c r="C351" s="25" t="s">
        <v>2422</v>
      </c>
      <c r="D351" s="23" t="s">
        <v>2423</v>
      </c>
      <c r="E351" s="25" t="s">
        <v>2424</v>
      </c>
      <c r="F351" s="23" t="str">
        <f>Relatorio_de_Usuario_Grupos_por_Rotina__78[[#This Row],[MóDULO]]&amp;Relatorio_de_Usuario_Grupos_por_Rotina__78[[#Headers],[ &gt; ]]&amp;Relatorio_de_Usuario_Grupos_por_Rotina__78[[#This Row],[FUNCIONALIDADE]]</f>
        <v>CDCPROC_CBSEMPR &gt; MTATFUNC - Recriacao de Function</v>
      </c>
      <c r="G351" s="27" t="s">
        <v>1943</v>
      </c>
      <c r="H351" s="27" t="s">
        <v>1944</v>
      </c>
    </row>
    <row r="352" spans="1:8" ht="30">
      <c r="A352" s="23" t="s">
        <v>878</v>
      </c>
      <c r="B352" s="23" t="s">
        <v>2427</v>
      </c>
      <c r="C352" s="25" t="s">
        <v>2425</v>
      </c>
      <c r="D352" s="23" t="s">
        <v>2426</v>
      </c>
      <c r="E352" s="25" t="s">
        <v>2057</v>
      </c>
      <c r="F352" s="23" t="str">
        <f>Relatorio_de_Usuario_Grupos_por_Rotina__78[[#This Row],[MóDULO]]&amp;Relatorio_de_Usuario_Grupos_por_Rotina__78[[#Headers],[ &gt; ]]&amp;Relatorio_de_Usuario_Grupos_por_Rotina__78[[#This Row],[FUNCIONALIDADE]]</f>
        <v>CDCPROC_CBSEMPR &gt; MTATPROC - Recriacao de Stored Procedure</v>
      </c>
      <c r="G352" s="27" t="s">
        <v>1943</v>
      </c>
      <c r="H352" s="27" t="s">
        <v>1944</v>
      </c>
    </row>
    <row r="353" spans="1:7" ht="45">
      <c r="A353" s="23" t="s">
        <v>881</v>
      </c>
      <c r="B353" s="23" t="s">
        <v>2427</v>
      </c>
      <c r="C353" s="25" t="s">
        <v>2428</v>
      </c>
      <c r="D353" s="23" t="s">
        <v>2429</v>
      </c>
      <c r="E353" s="25" t="s">
        <v>2430</v>
      </c>
      <c r="F353" s="23" t="str">
        <f>Relatorio_de_Usuario_Grupos_por_Rotina__78[[#This Row],[MóDULO]]&amp;Relatorio_de_Usuario_Grupos_por_Rotina__78[[#Headers],[ &gt; ]]&amp;Relatorio_de_Usuario_Grupos_por_Rotina__78[[#This Row],[FUNCIONALIDADE]]</f>
        <v>CMSSCONT_CBSEMPR &gt; CMABCONT - Abertura</v>
      </c>
      <c r="G353" s="27"/>
    </row>
    <row r="354" spans="1:7" ht="30">
      <c r="A354" s="23" t="s">
        <v>881</v>
      </c>
      <c r="B354" s="23" t="s">
        <v>2427</v>
      </c>
      <c r="C354" s="25" t="s">
        <v>2431</v>
      </c>
      <c r="D354" s="23" t="s">
        <v>2432</v>
      </c>
      <c r="E354" s="25" t="s">
        <v>2433</v>
      </c>
      <c r="F354" s="23" t="str">
        <f>Relatorio_de_Usuario_Grupos_por_Rotina__78[[#This Row],[MóDULO]]&amp;Relatorio_de_Usuario_Grupos_por_Rotina__78[[#Headers],[ &gt; ]]&amp;Relatorio_de_Usuario_Grupos_por_Rotina__78[[#This Row],[FUNCIONALIDADE]]</f>
        <v>CMSSCONT_CBSEMPR &gt; CMFECONT - Fechamento</v>
      </c>
      <c r="G354" s="27"/>
    </row>
    <row r="355" spans="1:7" ht="45">
      <c r="A355" s="23" t="s">
        <v>881</v>
      </c>
      <c r="B355" s="23" t="s">
        <v>2427</v>
      </c>
      <c r="C355" s="25" t="s">
        <v>2434</v>
      </c>
      <c r="D355" s="23" t="s">
        <v>2435</v>
      </c>
      <c r="E355" s="25" t="s">
        <v>2436</v>
      </c>
      <c r="F355" s="23" t="str">
        <f>Relatorio_de_Usuario_Grupos_por_Rotina__78[[#This Row],[MóDULO]]&amp;Relatorio_de_Usuario_Grupos_por_Rotina__78[[#Headers],[ &gt; ]]&amp;Relatorio_de_Usuario_Grupos_por_Rotina__78[[#This Row],[FUNCIONALIDADE]]</f>
        <v>CMSSCONT_CBSEMPR &gt; CMPFCONT - Pre-Fechamento</v>
      </c>
      <c r="G355" s="27"/>
    </row>
    <row r="356" spans="1:7" ht="60">
      <c r="A356" s="23" t="s">
        <v>881</v>
      </c>
      <c r="B356" s="23" t="s">
        <v>2427</v>
      </c>
      <c r="C356" s="25" t="s">
        <v>2437</v>
      </c>
      <c r="D356" s="23" t="s">
        <v>2438</v>
      </c>
      <c r="E356" s="25" t="s">
        <v>2439</v>
      </c>
      <c r="F356" s="23" t="str">
        <f>Relatorio_de_Usuario_Grupos_por_Rotina__78[[#This Row],[MóDULO]]&amp;Relatorio_de_Usuario_Grupos_por_Rotina__78[[#Headers],[ &gt; ]]&amp;Relatorio_de_Usuario_Grupos_por_Rotina__78[[#This Row],[FUNCIONALIDADE]]</f>
        <v>CMSSCONT_CBSEMPR &gt; CMRCMDIA - Relatorio de Movimentacao Contabil</v>
      </c>
      <c r="G356" s="27"/>
    </row>
    <row r="357" spans="1:7" ht="30">
      <c r="A357" s="23" t="s">
        <v>881</v>
      </c>
      <c r="B357" s="23" t="s">
        <v>2427</v>
      </c>
      <c r="C357" s="25" t="s">
        <v>2440</v>
      </c>
      <c r="D357" s="23" t="s">
        <v>2441</v>
      </c>
      <c r="E357" s="25" t="s">
        <v>2442</v>
      </c>
      <c r="F357" s="23" t="str">
        <f>Relatorio_de_Usuario_Grupos_por_Rotina__78[[#This Row],[MóDULO]]&amp;Relatorio_de_Usuario_Grupos_por_Rotina__78[[#Headers],[ &gt; ]]&amp;Relatorio_de_Usuario_Grupos_por_Rotina__78[[#This Row],[FUNCIONALIDADE]]</f>
        <v>CMSSCONT_CBSEMPR &gt; CMRCMTRA - Relatorio de Transferencia de Comissoes</v>
      </c>
      <c r="G357" s="27"/>
    </row>
    <row r="358" spans="1:7" ht="30">
      <c r="A358" s="23" t="s">
        <v>881</v>
      </c>
      <c r="B358" s="23" t="s">
        <v>2427</v>
      </c>
      <c r="C358" s="25" t="s">
        <v>2443</v>
      </c>
      <c r="D358" s="23" t="s">
        <v>2444</v>
      </c>
      <c r="E358" s="25" t="s">
        <v>2445</v>
      </c>
      <c r="F358" s="23" t="str">
        <f>Relatorio_de_Usuario_Grupos_por_Rotina__78[[#This Row],[MóDULO]]&amp;Relatorio_de_Usuario_Grupos_por_Rotina__78[[#Headers],[ &gt; ]]&amp;Relatorio_de_Usuario_Grupos_por_Rotina__78[[#This Row],[FUNCIONALIDADE]]</f>
        <v>CMSSCONT_CBSEMPR &gt; CMRCPESQ - Conferencia Sintetico X Recalculo</v>
      </c>
      <c r="G358" s="27"/>
    </row>
    <row r="359" spans="1:7" ht="195">
      <c r="A359" s="23" t="s">
        <v>881</v>
      </c>
      <c r="B359" s="23" t="s">
        <v>2427</v>
      </c>
      <c r="C359" s="25" t="s">
        <v>2446</v>
      </c>
      <c r="D359" s="23" t="s">
        <v>2447</v>
      </c>
      <c r="E359" s="25" t="s">
        <v>2448</v>
      </c>
      <c r="F359" s="23" t="str">
        <f>Relatorio_de_Usuario_Grupos_por_Rotina__78[[#This Row],[MóDULO]]&amp;Relatorio_de_Usuario_Grupos_por_Rotina__78[[#Headers],[ &gt; ]]&amp;Relatorio_de_Usuario_Grupos_por_Rotina__78[[#This Row],[FUNCIONALIDADE]]</f>
        <v>CMSSCONT_CBSEMPR &gt; CMRLDIFE - Relatorio de Diferimento</v>
      </c>
      <c r="G359" s="27"/>
    </row>
    <row r="360" spans="1:7" ht="45">
      <c r="A360" s="23" t="s">
        <v>881</v>
      </c>
      <c r="B360" s="23" t="s">
        <v>2427</v>
      </c>
      <c r="C360" s="25" t="s">
        <v>2449</v>
      </c>
      <c r="D360" s="23" t="s">
        <v>2450</v>
      </c>
      <c r="E360" s="25" t="s">
        <v>2451</v>
      </c>
      <c r="F360" s="23" t="str">
        <f>Relatorio_de_Usuario_Grupos_por_Rotina__78[[#This Row],[MóDULO]]&amp;Relatorio_de_Usuario_Grupos_por_Rotina__78[[#Headers],[ &gt; ]]&amp;Relatorio_de_Usuario_Grupos_por_Rotina__78[[#This Row],[FUNCIONALIDADE]]</f>
        <v>CMSSCONT_CBSEMPR &gt; CMRSSCNT - Relatorio de Saldo Sintetico</v>
      </c>
      <c r="G360" s="27"/>
    </row>
    <row r="361" spans="1:7" ht="30">
      <c r="A361" s="23" t="s">
        <v>881</v>
      </c>
      <c r="B361" s="23" t="s">
        <v>2427</v>
      </c>
      <c r="C361" s="25" t="s">
        <v>2452</v>
      </c>
      <c r="D361" s="23" t="s">
        <v>2453</v>
      </c>
      <c r="E361" s="25" t="s">
        <v>2140</v>
      </c>
      <c r="F361" s="23" t="str">
        <f>Relatorio_de_Usuario_Grupos_por_Rotina__78[[#This Row],[MóDULO]]&amp;Relatorio_de_Usuario_Grupos_por_Rotina__78[[#Headers],[ &gt; ]]&amp;Relatorio_de_Usuario_Grupos_por_Rotina__78[[#This Row],[FUNCIONALIDADE]]</f>
        <v>CMSSCONT_CBSEMPR &gt; CMSICONT - Integracao Contabil SAP</v>
      </c>
      <c r="G361" s="27"/>
    </row>
    <row r="362" spans="1:7" ht="90">
      <c r="A362" s="23" t="s">
        <v>881</v>
      </c>
      <c r="B362" s="23" t="s">
        <v>2427</v>
      </c>
      <c r="C362" s="25" t="s">
        <v>2454</v>
      </c>
      <c r="D362" s="23" t="s">
        <v>2455</v>
      </c>
      <c r="E362" s="25" t="s">
        <v>2456</v>
      </c>
      <c r="F362" s="23" t="str">
        <f>Relatorio_de_Usuario_Grupos_por_Rotina__78[[#This Row],[MóDULO]]&amp;Relatorio_de_Usuario_Grupos_por_Rotina__78[[#Headers],[ &gt; ]]&amp;Relatorio_de_Usuario_Grupos_por_Rotina__78[[#This Row],[FUNCIONALIDADE]]</f>
        <v>CMSSCONT_CBSEMPR &gt; CMTBCMCB - Tabela de Contas</v>
      </c>
      <c r="G362" s="27"/>
    </row>
    <row r="363" spans="1:7" ht="30">
      <c r="A363" s="23" t="s">
        <v>881</v>
      </c>
      <c r="B363" s="23" t="s">
        <v>2457</v>
      </c>
      <c r="C363" s="25" t="s">
        <v>2458</v>
      </c>
      <c r="D363" s="23" t="s">
        <v>2459</v>
      </c>
      <c r="E363" s="25" t="s">
        <v>2460</v>
      </c>
      <c r="F363" s="23" t="str">
        <f>Relatorio_de_Usuario_Grupos_por_Rotina__78[[#This Row],[MóDULO]]&amp;Relatorio_de_Usuario_Grupos_por_Rotina__78[[#Headers],[ &gt; ]]&amp;Relatorio_de_Usuario_Grupos_por_Rotina__78[[#This Row],[FUNCIONALIDADE]]</f>
        <v>CMSSCONT_CBSEMPR &gt; MTCRPROC - Criacao de Procedures</v>
      </c>
      <c r="G363" s="27"/>
    </row>
    <row r="364" spans="1:7" ht="45">
      <c r="A364" s="23" t="s">
        <v>894</v>
      </c>
      <c r="B364" s="23" t="s">
        <v>2457</v>
      </c>
      <c r="C364" s="25" t="s">
        <v>2428</v>
      </c>
      <c r="D364" s="23" t="s">
        <v>2429</v>
      </c>
      <c r="E364" s="25" t="s">
        <v>2430</v>
      </c>
      <c r="F364" s="23" t="str">
        <f>Relatorio_de_Usuario_Grupos_por_Rotina__78[[#This Row],[MóDULO]]&amp;Relatorio_de_Usuario_Grupos_por_Rotina__78[[#Headers],[ &gt; ]]&amp;Relatorio_de_Usuario_Grupos_por_Rotina__78[[#This Row],[FUNCIONALIDADE]]</f>
        <v>CMSSCONTPCBSEMPR &gt; CMABCONT - Abertura</v>
      </c>
      <c r="G364" s="27"/>
    </row>
    <row r="365" spans="1:7" ht="30">
      <c r="A365" s="23" t="s">
        <v>894</v>
      </c>
      <c r="B365" s="23" t="s">
        <v>2457</v>
      </c>
      <c r="C365" s="25" t="s">
        <v>2431</v>
      </c>
      <c r="D365" s="23" t="s">
        <v>2432</v>
      </c>
      <c r="E365" s="25" t="s">
        <v>2433</v>
      </c>
      <c r="F365" s="23" t="str">
        <f>Relatorio_de_Usuario_Grupos_por_Rotina__78[[#This Row],[MóDULO]]&amp;Relatorio_de_Usuario_Grupos_por_Rotina__78[[#Headers],[ &gt; ]]&amp;Relatorio_de_Usuario_Grupos_por_Rotina__78[[#This Row],[FUNCIONALIDADE]]</f>
        <v>CMSSCONTPCBSEMPR &gt; CMFECONT - Fechamento</v>
      </c>
      <c r="G365" s="27"/>
    </row>
    <row r="366" spans="1:7" ht="45">
      <c r="A366" s="23" t="s">
        <v>894</v>
      </c>
      <c r="B366" s="23" t="s">
        <v>2457</v>
      </c>
      <c r="C366" s="25" t="s">
        <v>2434</v>
      </c>
      <c r="D366" s="23" t="s">
        <v>2435</v>
      </c>
      <c r="E366" s="25" t="s">
        <v>2436</v>
      </c>
      <c r="F366" s="23" t="str">
        <f>Relatorio_de_Usuario_Grupos_por_Rotina__78[[#This Row],[MóDULO]]&amp;Relatorio_de_Usuario_Grupos_por_Rotina__78[[#Headers],[ &gt; ]]&amp;Relatorio_de_Usuario_Grupos_por_Rotina__78[[#This Row],[FUNCIONALIDADE]]</f>
        <v>CMSSCONTPCBSEMPR &gt; CMPFCONT - Pre-Fechamento</v>
      </c>
      <c r="G366" s="27"/>
    </row>
    <row r="367" spans="1:7" ht="60">
      <c r="A367" s="23" t="s">
        <v>894</v>
      </c>
      <c r="B367" s="23" t="s">
        <v>2457</v>
      </c>
      <c r="C367" s="25" t="s">
        <v>2437</v>
      </c>
      <c r="D367" s="23" t="s">
        <v>2438</v>
      </c>
      <c r="E367" s="25" t="s">
        <v>2439</v>
      </c>
      <c r="F367" s="23" t="str">
        <f>Relatorio_de_Usuario_Grupos_por_Rotina__78[[#This Row],[MóDULO]]&amp;Relatorio_de_Usuario_Grupos_por_Rotina__78[[#Headers],[ &gt; ]]&amp;Relatorio_de_Usuario_Grupos_por_Rotina__78[[#This Row],[FUNCIONALIDADE]]</f>
        <v>CMSSCONTPCBSEMPR &gt; CMRCMDIA - Relatorio de Movimentacao Contabil</v>
      </c>
      <c r="G367" s="27"/>
    </row>
    <row r="368" spans="1:7" ht="30">
      <c r="A368" s="23" t="s">
        <v>894</v>
      </c>
      <c r="B368" s="23" t="s">
        <v>2457</v>
      </c>
      <c r="C368" s="25" t="s">
        <v>2440</v>
      </c>
      <c r="D368" s="23" t="s">
        <v>2441</v>
      </c>
      <c r="E368" s="25" t="s">
        <v>2442</v>
      </c>
      <c r="F368" s="23" t="str">
        <f>Relatorio_de_Usuario_Grupos_por_Rotina__78[[#This Row],[MóDULO]]&amp;Relatorio_de_Usuario_Grupos_por_Rotina__78[[#Headers],[ &gt; ]]&amp;Relatorio_de_Usuario_Grupos_por_Rotina__78[[#This Row],[FUNCIONALIDADE]]</f>
        <v>CMSSCONTPCBSEMPR &gt; CMRCMTRA - Relatorio de Transferencia de Comissoes</v>
      </c>
      <c r="G368" s="27"/>
    </row>
    <row r="369" spans="1:8" ht="30">
      <c r="A369" s="23" t="s">
        <v>894</v>
      </c>
      <c r="B369" s="23" t="s">
        <v>2457</v>
      </c>
      <c r="C369" s="25" t="s">
        <v>2443</v>
      </c>
      <c r="D369" s="23" t="s">
        <v>2444</v>
      </c>
      <c r="E369" s="25" t="s">
        <v>2445</v>
      </c>
      <c r="F369" s="23" t="str">
        <f>Relatorio_de_Usuario_Grupos_por_Rotina__78[[#This Row],[MóDULO]]&amp;Relatorio_de_Usuario_Grupos_por_Rotina__78[[#Headers],[ &gt; ]]&amp;Relatorio_de_Usuario_Grupos_por_Rotina__78[[#This Row],[FUNCIONALIDADE]]</f>
        <v>CMSSCONTPCBSEMPR &gt; CMRCPESQ - Conferencia Sintetico X Recalculo</v>
      </c>
      <c r="G369" s="27"/>
    </row>
    <row r="370" spans="1:8" ht="195">
      <c r="A370" s="23" t="s">
        <v>894</v>
      </c>
      <c r="B370" s="23" t="s">
        <v>2457</v>
      </c>
      <c r="C370" s="25" t="s">
        <v>2446</v>
      </c>
      <c r="D370" s="23" t="s">
        <v>2447</v>
      </c>
      <c r="E370" s="25" t="s">
        <v>2448</v>
      </c>
      <c r="F370" s="23" t="str">
        <f>Relatorio_de_Usuario_Grupos_por_Rotina__78[[#This Row],[MóDULO]]&amp;Relatorio_de_Usuario_Grupos_por_Rotina__78[[#Headers],[ &gt; ]]&amp;Relatorio_de_Usuario_Grupos_por_Rotina__78[[#This Row],[FUNCIONALIDADE]]</f>
        <v>CMSSCONTPCBSEMPR &gt; CMRLDIFE - Relatorio de Diferimento</v>
      </c>
      <c r="G370" s="27"/>
    </row>
    <row r="371" spans="1:8" ht="45">
      <c r="A371" s="23" t="s">
        <v>894</v>
      </c>
      <c r="B371" s="23" t="s">
        <v>2457</v>
      </c>
      <c r="C371" s="25" t="s">
        <v>2449</v>
      </c>
      <c r="D371" s="23" t="s">
        <v>2450</v>
      </c>
      <c r="E371" s="25" t="s">
        <v>2451</v>
      </c>
      <c r="F371" s="23" t="str">
        <f>Relatorio_de_Usuario_Grupos_por_Rotina__78[[#This Row],[MóDULO]]&amp;Relatorio_de_Usuario_Grupos_por_Rotina__78[[#Headers],[ &gt; ]]&amp;Relatorio_de_Usuario_Grupos_por_Rotina__78[[#This Row],[FUNCIONALIDADE]]</f>
        <v>CMSSCONTPCBSEMPR &gt; CMRSSCNT - Relatorio de Saldo Sintetico</v>
      </c>
      <c r="G371" s="27"/>
    </row>
    <row r="372" spans="1:8" ht="30">
      <c r="A372" s="23" t="s">
        <v>894</v>
      </c>
      <c r="B372" s="23" t="s">
        <v>2457</v>
      </c>
      <c r="C372" s="25" t="s">
        <v>2452</v>
      </c>
      <c r="D372" s="23" t="s">
        <v>2453</v>
      </c>
      <c r="E372" s="25" t="s">
        <v>2140</v>
      </c>
      <c r="F372" s="23" t="str">
        <f>Relatorio_de_Usuario_Grupos_por_Rotina__78[[#This Row],[MóDULO]]&amp;Relatorio_de_Usuario_Grupos_por_Rotina__78[[#Headers],[ &gt; ]]&amp;Relatorio_de_Usuario_Grupos_por_Rotina__78[[#This Row],[FUNCIONALIDADE]]</f>
        <v>CMSSCONTPCBSEMPR &gt; CMSICONT - Integracao Contabil SAP</v>
      </c>
      <c r="G372" s="27"/>
    </row>
    <row r="373" spans="1:8" ht="90">
      <c r="A373" s="23" t="s">
        <v>894</v>
      </c>
      <c r="B373" s="23" t="s">
        <v>2457</v>
      </c>
      <c r="C373" s="25" t="s">
        <v>2454</v>
      </c>
      <c r="D373" s="23" t="s">
        <v>2455</v>
      </c>
      <c r="E373" s="25" t="s">
        <v>2456</v>
      </c>
      <c r="F373" s="23" t="str">
        <f>Relatorio_de_Usuario_Grupos_por_Rotina__78[[#This Row],[MóDULO]]&amp;Relatorio_de_Usuario_Grupos_por_Rotina__78[[#Headers],[ &gt; ]]&amp;Relatorio_de_Usuario_Grupos_por_Rotina__78[[#This Row],[FUNCIONALIDADE]]</f>
        <v>CMSSCONTPCBSEMPR &gt; CMTBCMCB - Tabela de Contas</v>
      </c>
      <c r="G373" s="27"/>
    </row>
    <row r="374" spans="1:8" ht="30">
      <c r="A374" s="23" t="s">
        <v>894</v>
      </c>
      <c r="B374" s="23" t="s">
        <v>2461</v>
      </c>
      <c r="C374" s="25" t="s">
        <v>2458</v>
      </c>
      <c r="D374" s="23" t="s">
        <v>2459</v>
      </c>
      <c r="E374" s="25" t="s">
        <v>2460</v>
      </c>
      <c r="F374" s="23" t="str">
        <f>Relatorio_de_Usuario_Grupos_por_Rotina__78[[#This Row],[MóDULO]]&amp;Relatorio_de_Usuario_Grupos_por_Rotina__78[[#Headers],[ &gt; ]]&amp;Relatorio_de_Usuario_Grupos_por_Rotina__78[[#This Row],[FUNCIONALIDADE]]</f>
        <v>CMSSCONTPCBSEMPR &gt; MTCRPROC - Criacao de Procedures</v>
      </c>
      <c r="G374" s="27"/>
    </row>
    <row r="375" spans="1:8" ht="75">
      <c r="A375" s="23" t="s">
        <v>906</v>
      </c>
      <c r="B375" s="23" t="s">
        <v>2461</v>
      </c>
      <c r="C375" s="25" t="s">
        <v>2462</v>
      </c>
      <c r="D375" s="23" t="s">
        <v>2463</v>
      </c>
      <c r="E375" s="25" t="s">
        <v>2464</v>
      </c>
      <c r="F375" s="23" t="str">
        <f>Relatorio_de_Usuario_Grupos_por_Rotina__78[[#This Row],[MóDULO]]&amp;Relatorio_de_Usuario_Grupos_por_Rotina__78[[#Headers],[ &gt; ]]&amp;Relatorio_de_Usuario_Grupos_por_Rotina__78[[#This Row],[FUNCIONALIDADE]]</f>
        <v>COMISSAO_CBSEMPR &gt; CMCAPCOM - Captura de Comissionados</v>
      </c>
      <c r="G375" s="27" t="s">
        <v>1930</v>
      </c>
      <c r="H375" s="27" t="s">
        <v>1931</v>
      </c>
    </row>
    <row r="376" spans="1:8" ht="30">
      <c r="A376" s="23" t="s">
        <v>906</v>
      </c>
      <c r="B376" s="23" t="s">
        <v>2461</v>
      </c>
      <c r="C376" s="25" t="s">
        <v>2465</v>
      </c>
      <c r="D376" s="23" t="s">
        <v>2466</v>
      </c>
      <c r="E376" s="25" t="s">
        <v>2467</v>
      </c>
      <c r="F376" s="23" t="str">
        <f>Relatorio_de_Usuario_Grupos_por_Rotina__78[[#This Row],[MóDULO]]&amp;Relatorio_de_Usuario_Grupos_por_Rotina__78[[#Headers],[ &gt; ]]&amp;Relatorio_de_Usuario_Grupos_por_Rotina__78[[#This Row],[FUNCIONALIDADE]]</f>
        <v>COMISSAO_CBSEMPR &gt; CMCAPLNC - Captura de Lancamentos Adicionais</v>
      </c>
      <c r="G376" s="27" t="s">
        <v>1930</v>
      </c>
      <c r="H376" s="27" t="s">
        <v>1931</v>
      </c>
    </row>
    <row r="377" spans="1:8" ht="30">
      <c r="A377" s="23" t="s">
        <v>906</v>
      </c>
      <c r="B377" s="23" t="s">
        <v>2461</v>
      </c>
      <c r="C377" s="25" t="s">
        <v>2468</v>
      </c>
      <c r="D377" s="23" t="s">
        <v>2469</v>
      </c>
      <c r="E377" s="25" t="s">
        <v>2470</v>
      </c>
      <c r="F377" s="23" t="str">
        <f>Relatorio_de_Usuario_Grupos_por_Rotina__78[[#This Row],[MóDULO]]&amp;Relatorio_de_Usuario_Grupos_por_Rotina__78[[#Headers],[ &gt; ]]&amp;Relatorio_de_Usuario_Grupos_por_Rotina__78[[#This Row],[FUNCIONALIDADE]]</f>
        <v>COMISSAO_CBSEMPR &gt; CMCDRGCM - Atribuicao de regras de comissao e comissionado</v>
      </c>
      <c r="G377" s="27" t="s">
        <v>1930</v>
      </c>
      <c r="H377" s="27" t="s">
        <v>1931</v>
      </c>
    </row>
    <row r="378" spans="1:8" ht="30">
      <c r="A378" s="23" t="s">
        <v>906</v>
      </c>
      <c r="B378" s="23" t="s">
        <v>2461</v>
      </c>
      <c r="C378" s="25" t="s">
        <v>2471</v>
      </c>
      <c r="D378" s="23" t="s">
        <v>2472</v>
      </c>
      <c r="E378" s="25" t="s">
        <v>2473</v>
      </c>
      <c r="F378" s="23" t="str">
        <f>Relatorio_de_Usuario_Grupos_por_Rotina__78[[#This Row],[MóDULO]]&amp;Relatorio_de_Usuario_Grupos_por_Rotina__78[[#Headers],[ &gt; ]]&amp;Relatorio_de_Usuario_Grupos_por_Rotina__78[[#This Row],[FUNCIONALIDADE]]</f>
        <v>COMISSAO_CBSEMPR &gt; CMCFGDEF - Parametrizacao Padrao de Regras de Comissao</v>
      </c>
      <c r="G378" s="27" t="s">
        <v>1930</v>
      </c>
      <c r="H378" s="27" t="s">
        <v>1931</v>
      </c>
    </row>
    <row r="379" spans="1:8" ht="45">
      <c r="A379" s="23" t="s">
        <v>906</v>
      </c>
      <c r="B379" s="23" t="s">
        <v>2461</v>
      </c>
      <c r="C379" s="25" t="s">
        <v>2474</v>
      </c>
      <c r="D379" s="23" t="s">
        <v>2475</v>
      </c>
      <c r="E379" s="25" t="s">
        <v>2476</v>
      </c>
      <c r="F379" s="23" t="str">
        <f>Relatorio_de_Usuario_Grupos_por_Rotina__78[[#This Row],[MóDULO]]&amp;Relatorio_de_Usuario_Grupos_por_Rotina__78[[#Headers],[ &gt; ]]&amp;Relatorio_de_Usuario_Grupos_por_Rotina__78[[#This Row],[FUNCIONALIDADE]]</f>
        <v>COMISSAO_CBSEMPR &gt; CMCFGFEC - Parametros para Fechamento / Liberacao de Pagamento</v>
      </c>
      <c r="G379" s="27" t="s">
        <v>1930</v>
      </c>
      <c r="H379" s="27" t="s">
        <v>1931</v>
      </c>
    </row>
    <row r="380" spans="1:8" ht="45">
      <c r="A380" s="23" t="s">
        <v>906</v>
      </c>
      <c r="B380" s="23" t="s">
        <v>2461</v>
      </c>
      <c r="C380" s="25" t="s">
        <v>2477</v>
      </c>
      <c r="D380" s="23" t="s">
        <v>2478</v>
      </c>
      <c r="E380" s="25" t="s">
        <v>2479</v>
      </c>
      <c r="F380" s="23" t="str">
        <f>Relatorio_de_Usuario_Grupos_por_Rotina__78[[#This Row],[MóDULO]]&amp;Relatorio_de_Usuario_Grupos_por_Rotina__78[[#Headers],[ &gt; ]]&amp;Relatorio_de_Usuario_Grupos_por_Rotina__78[[#This Row],[FUNCIONALIDADE]]</f>
        <v>COMISSAO_CBSEMPR &gt; CMEXPCMS - Exportacao de Comissoes</v>
      </c>
      <c r="G380" s="27" t="s">
        <v>1930</v>
      </c>
      <c r="H380" s="27" t="s">
        <v>1931</v>
      </c>
    </row>
    <row r="381" spans="1:8" ht="30">
      <c r="A381" s="23" t="s">
        <v>906</v>
      </c>
      <c r="B381" s="23" t="s">
        <v>2461</v>
      </c>
      <c r="C381" s="25" t="s">
        <v>2480</v>
      </c>
      <c r="D381" s="23" t="s">
        <v>2481</v>
      </c>
      <c r="E381" s="25" t="s">
        <v>2482</v>
      </c>
      <c r="F381" s="23" t="str">
        <f>Relatorio_de_Usuario_Grupos_por_Rotina__78[[#This Row],[MóDULO]]&amp;Relatorio_de_Usuario_Grupos_por_Rotina__78[[#Headers],[ &gt; ]]&amp;Relatorio_de_Usuario_Grupos_por_Rotina__78[[#This Row],[FUNCIONALIDADE]]</f>
        <v>COMISSAO_CBSEMPR &gt; CMLIBCNW - Liberacao de Movimento para Consulta na Web</v>
      </c>
      <c r="G381" s="27" t="s">
        <v>1930</v>
      </c>
      <c r="H381" s="27" t="s">
        <v>1931</v>
      </c>
    </row>
    <row r="382" spans="1:8" ht="30">
      <c r="A382" s="23" t="s">
        <v>906</v>
      </c>
      <c r="B382" s="23" t="s">
        <v>2461</v>
      </c>
      <c r="C382" s="25" t="s">
        <v>2483</v>
      </c>
      <c r="D382" s="23" t="s">
        <v>2484</v>
      </c>
      <c r="E382" s="25" t="s">
        <v>2485</v>
      </c>
      <c r="F382" s="23" t="str">
        <f>Relatorio_de_Usuario_Grupos_por_Rotina__78[[#This Row],[MóDULO]]&amp;Relatorio_de_Usuario_Grupos_por_Rotina__78[[#Headers],[ &gt; ]]&amp;Relatorio_de_Usuario_Grupos_por_Rotina__78[[#This Row],[FUNCIONALIDADE]]</f>
        <v>COMISSAO_CBSEMPR &gt; CMMNSPPG - Procedimentos armazenados</v>
      </c>
      <c r="G382" s="27" t="s">
        <v>1930</v>
      </c>
      <c r="H382" s="27" t="s">
        <v>1931</v>
      </c>
    </row>
    <row r="383" spans="1:8" ht="30">
      <c r="A383" s="23" t="s">
        <v>906</v>
      </c>
      <c r="B383" s="23" t="s">
        <v>2461</v>
      </c>
      <c r="C383" s="25" t="s">
        <v>2486</v>
      </c>
      <c r="D383" s="23" t="s">
        <v>2487</v>
      </c>
      <c r="E383" s="25" t="s">
        <v>2488</v>
      </c>
      <c r="F383" s="23" t="str">
        <f>Relatorio_de_Usuario_Grupos_por_Rotina__78[[#This Row],[MóDULO]]&amp;Relatorio_de_Usuario_Grupos_por_Rotina__78[[#Headers],[ &gt; ]]&amp;Relatorio_de_Usuario_Grupos_por_Rotina__78[[#This Row],[FUNCIONALIDADE]]</f>
        <v>COMISSAO_CBSEMPR &gt; CMRMCTAP - Remessa de Comissoes a Pagar</v>
      </c>
      <c r="G383" s="27" t="s">
        <v>1930</v>
      </c>
      <c r="H383" s="27" t="s">
        <v>1931</v>
      </c>
    </row>
    <row r="384" spans="1:8" ht="75">
      <c r="A384" s="23" t="s">
        <v>906</v>
      </c>
      <c r="B384" s="23" t="s">
        <v>2461</v>
      </c>
      <c r="C384" s="25" t="s">
        <v>2489</v>
      </c>
      <c r="D384" s="23" t="s">
        <v>2490</v>
      </c>
      <c r="E384" s="25" t="s">
        <v>2491</v>
      </c>
      <c r="F384" s="23" t="str">
        <f>Relatorio_de_Usuario_Grupos_por_Rotina__78[[#This Row],[MóDULO]]&amp;Relatorio_de_Usuario_Grupos_por_Rotina__78[[#Headers],[ &gt; ]]&amp;Relatorio_de_Usuario_Grupos_por_Rotina__78[[#This Row],[FUNCIONALIDADE]]</f>
        <v>COMISSAO_CBSEMPR &gt; CMTBASSE - Comissionados</v>
      </c>
      <c r="G384" s="27" t="s">
        <v>1930</v>
      </c>
      <c r="H384" s="27" t="s">
        <v>1931</v>
      </c>
    </row>
    <row r="385" spans="1:8" ht="45">
      <c r="A385" s="23" t="s">
        <v>906</v>
      </c>
      <c r="B385" s="23" t="s">
        <v>2461</v>
      </c>
      <c r="C385" s="25" t="s">
        <v>2351</v>
      </c>
      <c r="D385" s="23" t="s">
        <v>2492</v>
      </c>
      <c r="E385" s="25" t="s">
        <v>2493</v>
      </c>
      <c r="F385" s="23" t="str">
        <f>Relatorio_de_Usuario_Grupos_por_Rotina__78[[#This Row],[MóDULO]]&amp;Relatorio_de_Usuario_Grupos_por_Rotina__78[[#Headers],[ &gt; ]]&amp;Relatorio_de_Usuario_Grupos_por_Rotina__78[[#This Row],[FUNCIONALIDADE]]</f>
        <v>COMISSAO_CBSEMPR &gt; CMTBBACK - Backoffice</v>
      </c>
      <c r="G385" s="27" t="s">
        <v>1930</v>
      </c>
      <c r="H385" s="27" t="s">
        <v>1931</v>
      </c>
    </row>
    <row r="386" spans="1:8" ht="30">
      <c r="A386" s="23" t="s">
        <v>906</v>
      </c>
      <c r="B386" s="23" t="s">
        <v>2461</v>
      </c>
      <c r="C386" s="25" t="s">
        <v>2494</v>
      </c>
      <c r="D386" s="23" t="s">
        <v>2495</v>
      </c>
      <c r="E386" s="25" t="s">
        <v>2496</v>
      </c>
      <c r="F386" s="23" t="str">
        <f>Relatorio_de_Usuario_Grupos_por_Rotina__78[[#This Row],[MóDULO]]&amp;Relatorio_de_Usuario_Grupos_por_Rotina__78[[#Headers],[ &gt; ]]&amp;Relatorio_de_Usuario_Grupos_por_Rotina__78[[#This Row],[FUNCIONALIDADE]]</f>
        <v>COMISSAO_CBSEMPR &gt; CMTBCMSS - Comissoes</v>
      </c>
      <c r="G386" s="27" t="s">
        <v>1930</v>
      </c>
      <c r="H386" s="27" t="s">
        <v>1931</v>
      </c>
    </row>
    <row r="387" spans="1:8" ht="30">
      <c r="A387" s="23" t="s">
        <v>906</v>
      </c>
      <c r="B387" s="23" t="s">
        <v>1892</v>
      </c>
      <c r="C387" s="25" t="s">
        <v>2497</v>
      </c>
      <c r="D387" s="23" t="s">
        <v>2498</v>
      </c>
      <c r="E387" s="25" t="s">
        <v>2499</v>
      </c>
      <c r="F387" s="23" t="str">
        <f>Relatorio_de_Usuario_Grupos_por_Rotina__78[[#This Row],[MóDULO]]&amp;Relatorio_de_Usuario_Grupos_por_Rotina__78[[#Headers],[ &gt; ]]&amp;Relatorio_de_Usuario_Grupos_por_Rotina__78[[#This Row],[FUNCIONALIDADE]]</f>
        <v>COMISSAO_CBSEMPR &gt; CMTBPARA - Sistema</v>
      </c>
      <c r="G387" s="27" t="s">
        <v>1930</v>
      </c>
      <c r="H387" s="27" t="s">
        <v>1931</v>
      </c>
    </row>
    <row r="388" spans="1:8" ht="30">
      <c r="A388" s="23" t="s">
        <v>920</v>
      </c>
      <c r="B388" s="23" t="s">
        <v>1892</v>
      </c>
      <c r="C388" s="25" t="s">
        <v>2500</v>
      </c>
      <c r="D388" s="23" t="s">
        <v>2501</v>
      </c>
      <c r="E388" s="25" t="s">
        <v>2502</v>
      </c>
      <c r="F388" s="23" t="str">
        <f>Relatorio_de_Usuario_Grupos_por_Rotina__78[[#This Row],[MóDULO]]&amp;Relatorio_de_Usuario_Grupos_por_Rotina__78[[#Headers],[ &gt; ]]&amp;Relatorio_de_Usuario_Grupos_por_Rotina__78[[#This Row],[FUNCIONALIDADE]]</f>
        <v>EMPRWEB &gt; CCTPAROT - Configuração de Parâmetros do Sistema</v>
      </c>
      <c r="G388" s="27" t="s">
        <v>2503</v>
      </c>
      <c r="H388" s="27" t="s">
        <v>706</v>
      </c>
    </row>
    <row r="389" spans="1:8" ht="45">
      <c r="A389" s="23" t="s">
        <v>920</v>
      </c>
      <c r="B389" s="23" t="s">
        <v>1892</v>
      </c>
      <c r="C389" s="25" t="s">
        <v>2504</v>
      </c>
      <c r="D389" s="23" t="s">
        <v>2505</v>
      </c>
      <c r="E389" s="25" t="s">
        <v>2506</v>
      </c>
      <c r="F389" s="23" t="str">
        <f>Relatorio_de_Usuario_Grupos_por_Rotina__78[[#This Row],[MóDULO]]&amp;Relatorio_de_Usuario_Grupos_por_Rotina__78[[#Headers],[ &gt; ]]&amp;Relatorio_de_Usuario_Grupos_por_Rotina__78[[#This Row],[FUNCIONALIDADE]]</f>
        <v>EMPRWEB &gt; MTAUTDBENE - Autorização para Desbloqueio de Benefício</v>
      </c>
      <c r="G389" s="27" t="s">
        <v>2507</v>
      </c>
      <c r="H389" s="27" t="s">
        <v>921</v>
      </c>
    </row>
    <row r="390" spans="1:8" ht="30">
      <c r="A390" s="23" t="s">
        <v>920</v>
      </c>
      <c r="B390" s="23" t="s">
        <v>1892</v>
      </c>
      <c r="C390" s="25" t="s">
        <v>2508</v>
      </c>
      <c r="D390" s="23" t="s">
        <v>2509</v>
      </c>
      <c r="E390" s="25" t="s">
        <v>2510</v>
      </c>
      <c r="F390" s="23" t="str">
        <f>Relatorio_de_Usuario_Grupos_por_Rotina__78[[#This Row],[MóDULO]]&amp;Relatorio_de_Usuario_Grupos_por_Rotina__78[[#Headers],[ &gt; ]]&amp;Relatorio_de_Usuario_Grupos_por_Rotina__78[[#This Row],[FUNCIONALIDADE]]</f>
        <v>EMPRWEB &gt; MTAVMN - Averbação Manual</v>
      </c>
      <c r="G390" s="27" t="s">
        <v>2511</v>
      </c>
      <c r="H390" s="27" t="s">
        <v>1931</v>
      </c>
    </row>
    <row r="391" spans="1:8" ht="75">
      <c r="A391" s="23" t="s">
        <v>920</v>
      </c>
      <c r="B391" s="23" t="s">
        <v>1892</v>
      </c>
      <c r="C391" s="25" t="s">
        <v>2155</v>
      </c>
      <c r="D391" s="23" t="s">
        <v>2156</v>
      </c>
      <c r="E391" s="25" t="s">
        <v>2512</v>
      </c>
      <c r="F391" s="23" t="str">
        <f>Relatorio_de_Usuario_Grupos_por_Rotina__78[[#This Row],[MóDULO]]&amp;Relatorio_de_Usuario_Grupos_por_Rotina__78[[#Headers],[ &gt; ]]&amp;Relatorio_de_Usuario_Grupos_por_Rotina__78[[#This Row],[FUNCIONALIDADE]]</f>
        <v>EMPRWEB &gt; MTBXCCEP - Baixa de Parcelas com Pagamentos Confirmados</v>
      </c>
      <c r="G391" s="27"/>
    </row>
    <row r="392" spans="1:8" ht="60">
      <c r="A392" s="23" t="s">
        <v>920</v>
      </c>
      <c r="B392" s="23" t="s">
        <v>1892</v>
      </c>
      <c r="C392" s="25" t="s">
        <v>2513</v>
      </c>
      <c r="D392" s="23" t="s">
        <v>2514</v>
      </c>
      <c r="E392" s="25" t="s">
        <v>2515</v>
      </c>
      <c r="F392" s="23" t="str">
        <f>Relatorio_de_Usuario_Grupos_por_Rotina__78[[#This Row],[MóDULO]]&amp;Relatorio_de_Usuario_Grupos_por_Rotina__78[[#Headers],[ &gt; ]]&amp;Relatorio_de_Usuario_Grupos_por_Rotina__78[[#This Row],[FUNCIONALIDADE]]</f>
        <v>EMPRWEB &gt; MTCARDOC - Carga de Documentos - INSS</v>
      </c>
      <c r="G392" s="27" t="s">
        <v>2507</v>
      </c>
      <c r="H392" s="27" t="s">
        <v>921</v>
      </c>
    </row>
    <row r="393" spans="1:8" ht="45">
      <c r="A393" s="23" t="s">
        <v>920</v>
      </c>
      <c r="B393" s="23" t="s">
        <v>1892</v>
      </c>
      <c r="C393" s="25" t="s">
        <v>2516</v>
      </c>
      <c r="D393" s="23" t="s">
        <v>2517</v>
      </c>
      <c r="E393" s="25" t="s">
        <v>2518</v>
      </c>
      <c r="F393" s="23" t="str">
        <f>Relatorio_de_Usuario_Grupos_por_Rotina__78[[#This Row],[MóDULO]]&amp;Relatorio_de_Usuario_Grupos_por_Rotina__78[[#Headers],[ &gt; ]]&amp;Relatorio_de_Usuario_Grupos_por_Rotina__78[[#This Row],[FUNCIONALIDADE]]</f>
        <v>EMPRWEB &gt; MTCDGINS - Parâmetros Gerais</v>
      </c>
      <c r="G393" s="27" t="s">
        <v>2503</v>
      </c>
      <c r="H393" s="27" t="s">
        <v>706</v>
      </c>
    </row>
    <row r="394" spans="1:8" ht="45">
      <c r="A394" s="23" t="s">
        <v>920</v>
      </c>
      <c r="B394" s="23" t="s">
        <v>1892</v>
      </c>
      <c r="C394" s="25" t="s">
        <v>2519</v>
      </c>
      <c r="D394" s="23" t="s">
        <v>2520</v>
      </c>
      <c r="E394" s="25" t="s">
        <v>2521</v>
      </c>
      <c r="F394" s="23" t="str">
        <f>Relatorio_de_Usuario_Grupos_por_Rotina__78[[#This Row],[MóDULO]]&amp;Relatorio_de_Usuario_Grupos_por_Rotina__78[[#Headers],[ &gt; ]]&amp;Relatorio_de_Usuario_Grupos_por_Rotina__78[[#This Row],[FUNCIONALIDADE]]</f>
        <v>EMPRWEB &gt; MTCDGSRP - Parâmetros Gerais</v>
      </c>
      <c r="G394" s="27" t="s">
        <v>2503</v>
      </c>
      <c r="H394" s="27" t="s">
        <v>706</v>
      </c>
    </row>
    <row r="395" spans="1:8" ht="45">
      <c r="A395" s="23" t="s">
        <v>920</v>
      </c>
      <c r="B395" s="23" t="s">
        <v>1892</v>
      </c>
      <c r="C395" s="25" t="s">
        <v>2522</v>
      </c>
      <c r="D395" s="23" t="s">
        <v>2523</v>
      </c>
      <c r="E395" s="25" t="s">
        <v>2524</v>
      </c>
      <c r="F395" s="23" t="str">
        <f>Relatorio_de_Usuario_Grupos_por_Rotina__78[[#This Row],[MóDULO]]&amp;Relatorio_de_Usuario_Grupos_por_Rotina__78[[#Headers],[ &gt; ]]&amp;Relatorio_de_Usuario_Grupos_por_Rotina__78[[#This Row],[FUNCIONALIDADE]]</f>
        <v>EMPRWEB &gt; MTCDPINS - Cadastro de Parâmetros</v>
      </c>
      <c r="G395" s="27" t="s">
        <v>2503</v>
      </c>
      <c r="H395" s="27" t="s">
        <v>706</v>
      </c>
    </row>
    <row r="396" spans="1:8" ht="45">
      <c r="A396" s="23" t="s">
        <v>920</v>
      </c>
      <c r="B396" s="23" t="s">
        <v>1892</v>
      </c>
      <c r="C396" s="25" t="s">
        <v>2525</v>
      </c>
      <c r="D396" s="23" t="s">
        <v>2526</v>
      </c>
      <c r="E396" s="25" t="s">
        <v>2527</v>
      </c>
      <c r="F396" s="23" t="str">
        <f>Relatorio_de_Usuario_Grupos_por_Rotina__78[[#This Row],[MóDULO]]&amp;Relatorio_de_Usuario_Grupos_por_Rotina__78[[#Headers],[ &gt; ]]&amp;Relatorio_de_Usuario_Grupos_por_Rotina__78[[#This Row],[FUNCIONALIDADE]]</f>
        <v>EMPRWEB &gt; MTCDPSRP - Cadastro de Parâmetros</v>
      </c>
      <c r="G396" s="27" t="s">
        <v>2503</v>
      </c>
      <c r="H396" s="27" t="s">
        <v>706</v>
      </c>
    </row>
    <row r="397" spans="1:8" ht="30">
      <c r="A397" s="23" t="s">
        <v>920</v>
      </c>
      <c r="B397" s="23" t="s">
        <v>1892</v>
      </c>
      <c r="C397" s="25" t="s">
        <v>2528</v>
      </c>
      <c r="D397" s="23" t="s">
        <v>2529</v>
      </c>
      <c r="E397" s="25" t="s">
        <v>2530</v>
      </c>
      <c r="F397" s="23" t="str">
        <f>Relatorio_de_Usuario_Grupos_por_Rotina__78[[#This Row],[MóDULO]]&amp;Relatorio_de_Usuario_Grupos_por_Rotina__78[[#Headers],[ &gt; ]]&amp;Relatorio_de_Usuario_Grupos_por_Rotina__78[[#This Row],[FUNCIONALIDADE]]</f>
        <v>EMPRWEB &gt; MTCDTRTHB - Cadastro de Rotinas no Acesso</v>
      </c>
      <c r="G397" s="27" t="s">
        <v>1943</v>
      </c>
      <c r="H397" s="27" t="s">
        <v>1944</v>
      </c>
    </row>
    <row r="398" spans="1:8" ht="60">
      <c r="A398" s="23" t="s">
        <v>920</v>
      </c>
      <c r="B398" s="23" t="s">
        <v>1892</v>
      </c>
      <c r="C398" s="25" t="s">
        <v>2531</v>
      </c>
      <c r="D398" s="23" t="s">
        <v>2532</v>
      </c>
      <c r="E398" s="25" t="s">
        <v>2533</v>
      </c>
      <c r="F398" s="23" t="str">
        <f>Relatorio_de_Usuario_Grupos_por_Rotina__78[[#This Row],[MóDULO]]&amp;Relatorio_de_Usuario_Grupos_por_Rotina__78[[#Headers],[ &gt; ]]&amp;Relatorio_de_Usuario_Grupos_por_Rotina__78[[#This Row],[FUNCIONALIDADE]]</f>
        <v>EMPRWEB &gt; MTCFDOCAVB - Parâmetros de Obtenção de Documentos</v>
      </c>
      <c r="G398" s="27"/>
    </row>
    <row r="399" spans="1:8" ht="75">
      <c r="A399" s="23" t="s">
        <v>920</v>
      </c>
      <c r="B399" s="23" t="s">
        <v>1892</v>
      </c>
      <c r="C399" s="25" t="s">
        <v>2534</v>
      </c>
      <c r="D399" s="23" t="s">
        <v>2535</v>
      </c>
      <c r="E399" s="25" t="s">
        <v>2536</v>
      </c>
      <c r="F399" s="23" t="str">
        <f>Relatorio_de_Usuario_Grupos_por_Rotina__78[[#This Row],[MóDULO]]&amp;Relatorio_de_Usuario_Grupos_por_Rotina__78[[#Headers],[ &gt; ]]&amp;Relatorio_de_Usuario_Grupos_por_Rotina__78[[#This Row],[FUNCIONALIDADE]]</f>
        <v>EMPRWEB &gt; MTCLCERTAI - Ativação</v>
      </c>
      <c r="G399" s="27" t="s">
        <v>2507</v>
      </c>
      <c r="H399" s="27" t="s">
        <v>921</v>
      </c>
    </row>
    <row r="400" spans="1:8" ht="75">
      <c r="A400" s="23" t="s">
        <v>920</v>
      </c>
      <c r="B400" s="23" t="s">
        <v>1892</v>
      </c>
      <c r="C400" s="25" t="s">
        <v>2537</v>
      </c>
      <c r="D400" s="23" t="s">
        <v>2538</v>
      </c>
      <c r="E400" s="25" t="s">
        <v>2536</v>
      </c>
      <c r="F400" s="23" t="str">
        <f>Relatorio_de_Usuario_Grupos_por_Rotina__78[[#This Row],[MóDULO]]&amp;Relatorio_de_Usuario_Grupos_por_Rotina__78[[#Headers],[ &gt; ]]&amp;Relatorio_de_Usuario_Grupos_por_Rotina__78[[#This Row],[FUNCIONALIDADE]]</f>
        <v>EMPRWEB &gt; MTCLCERTCI - Certificados</v>
      </c>
      <c r="G400" s="27" t="s">
        <v>2507</v>
      </c>
      <c r="H400" s="27" t="s">
        <v>921</v>
      </c>
    </row>
    <row r="401" spans="1:8" ht="30">
      <c r="A401" s="23" t="s">
        <v>920</v>
      </c>
      <c r="B401" s="23" t="s">
        <v>1892</v>
      </c>
      <c r="C401" s="25" t="s">
        <v>2539</v>
      </c>
      <c r="D401" s="23" t="s">
        <v>2540</v>
      </c>
      <c r="E401" s="25" t="s">
        <v>2541</v>
      </c>
      <c r="F401" s="23" t="str">
        <f>Relatorio_de_Usuario_Grupos_por_Rotina__78[[#This Row],[MóDULO]]&amp;Relatorio_de_Usuario_Grupos_por_Rotina__78[[#Headers],[ &gt; ]]&amp;Relatorio_de_Usuario_Grupos_por_Rotina__78[[#This Row],[FUNCIONALIDADE]]</f>
        <v>EMPRWEB &gt; MTCNMOV - Consulta de Movimentações por Contrato</v>
      </c>
      <c r="G401" s="27" t="s">
        <v>2542</v>
      </c>
      <c r="H401" s="27" t="s">
        <v>2543</v>
      </c>
    </row>
    <row r="402" spans="1:8" ht="45">
      <c r="A402" s="23" t="s">
        <v>920</v>
      </c>
      <c r="B402" s="23" t="s">
        <v>1892</v>
      </c>
      <c r="C402" s="25" t="s">
        <v>2544</v>
      </c>
      <c r="D402" s="23" t="s">
        <v>2545</v>
      </c>
      <c r="E402" s="25" t="s">
        <v>2546</v>
      </c>
      <c r="F402" s="23" t="str">
        <f>Relatorio_de_Usuario_Grupos_por_Rotina__78[[#This Row],[MóDULO]]&amp;Relatorio_de_Usuario_Grupos_por_Rotina__78[[#Headers],[ &gt; ]]&amp;Relatorio_de_Usuario_Grupos_por_Rotina__78[[#This Row],[FUNCIONALIDADE]]</f>
        <v>EMPRWEB &gt; MTCNSBENEF - Consulta de Dados do Benefício</v>
      </c>
      <c r="G402" s="27" t="s">
        <v>2507</v>
      </c>
      <c r="H402" s="27" t="s">
        <v>921</v>
      </c>
    </row>
    <row r="403" spans="1:8" ht="30">
      <c r="A403" s="23" t="s">
        <v>920</v>
      </c>
      <c r="B403" s="23" t="s">
        <v>1892</v>
      </c>
      <c r="C403" s="25" t="s">
        <v>2547</v>
      </c>
      <c r="D403" s="23" t="s">
        <v>2548</v>
      </c>
      <c r="E403" s="25" t="s">
        <v>2549</v>
      </c>
      <c r="F403" s="23" t="str">
        <f>Relatorio_de_Usuario_Grupos_por_Rotina__78[[#This Row],[MóDULO]]&amp;Relatorio_de_Usuario_Grupos_por_Rotina__78[[#Headers],[ &gt; ]]&amp;Relatorio_de_Usuario_Grupos_por_Rotina__78[[#This Row],[FUNCIONALIDADE]]</f>
        <v>EMPRWEB &gt; MTCNSSTR - Consulta Status Requisições</v>
      </c>
      <c r="G403" s="27" t="s">
        <v>2507</v>
      </c>
      <c r="H403" s="27" t="s">
        <v>921</v>
      </c>
    </row>
    <row r="404" spans="1:8" ht="45">
      <c r="A404" s="23" t="s">
        <v>920</v>
      </c>
      <c r="B404" s="23" t="s">
        <v>1892</v>
      </c>
      <c r="C404" s="25" t="s">
        <v>2170</v>
      </c>
      <c r="D404" s="23" t="s">
        <v>2550</v>
      </c>
      <c r="E404" s="25" t="s">
        <v>2551</v>
      </c>
      <c r="F404" s="23" t="str">
        <f>Relatorio_de_Usuario_Grupos_por_Rotina__78[[#This Row],[MóDULO]]&amp;Relatorio_de_Usuario_Grupos_por_Rotina__78[[#Headers],[ &gt; ]]&amp;Relatorio_de_Usuario_Grupos_por_Rotina__78[[#This Row],[FUNCIONALIDADE]]</f>
        <v>EMPRWEB &gt; MTCPCFPG - Captura de Arquivos de Confirmação</v>
      </c>
      <c r="G404" s="27"/>
    </row>
    <row r="405" spans="1:8" ht="45">
      <c r="A405" s="23" t="s">
        <v>920</v>
      </c>
      <c r="B405" s="23" t="s">
        <v>1892</v>
      </c>
      <c r="C405" s="25" t="s">
        <v>2552</v>
      </c>
      <c r="D405" s="23" t="s">
        <v>2553</v>
      </c>
      <c r="E405" s="25" t="s">
        <v>2554</v>
      </c>
      <c r="F405" s="23" t="str">
        <f>Relatorio_de_Usuario_Grupos_por_Rotina__78[[#This Row],[MóDULO]]&amp;Relatorio_de_Usuario_Grupos_por_Rotina__78[[#Headers],[ &gt; ]]&amp;Relatorio_de_Usuario_Grupos_por_Rotina__78[[#This Row],[FUNCIONALIDADE]]</f>
        <v>EMPRWEB &gt; MTDDSBENEF - Autorização para Consulta de Dados do Beneficiário</v>
      </c>
      <c r="G405" s="27" t="s">
        <v>2507</v>
      </c>
      <c r="H405" s="27" t="s">
        <v>921</v>
      </c>
    </row>
    <row r="406" spans="1:8" ht="60">
      <c r="A406" s="23" t="s">
        <v>920</v>
      </c>
      <c r="B406" s="23" t="s">
        <v>1892</v>
      </c>
      <c r="C406" s="25" t="s">
        <v>2555</v>
      </c>
      <c r="D406" s="23" t="s">
        <v>2556</v>
      </c>
      <c r="E406" s="25" t="s">
        <v>2557</v>
      </c>
      <c r="F406" s="23" t="str">
        <f>Relatorio_de_Usuario_Grupos_por_Rotina__78[[#This Row],[MóDULO]]&amp;Relatorio_de_Usuario_Grupos_por_Rotina__78[[#Headers],[ &gt; ]]&amp;Relatorio_de_Usuario_Grupos_por_Rotina__78[[#This Row],[FUNCIONALIDADE]]</f>
        <v>EMPRWEB &gt; MTDDSBENEFSIMP - Autorização para Consulta de Dados do Beneficiário - Simplificada</v>
      </c>
      <c r="G406" s="27" t="s">
        <v>2507</v>
      </c>
      <c r="H406" s="27" t="s">
        <v>921</v>
      </c>
    </row>
    <row r="407" spans="1:8" ht="75">
      <c r="A407" s="23" t="s">
        <v>920</v>
      </c>
      <c r="B407" s="23" t="s">
        <v>1892</v>
      </c>
      <c r="C407" s="25" t="s">
        <v>2558</v>
      </c>
      <c r="D407" s="23" t="s">
        <v>2559</v>
      </c>
      <c r="E407" s="25" t="s">
        <v>2536</v>
      </c>
      <c r="F407" s="23" t="str">
        <f>Relatorio_de_Usuario_Grupos_por_Rotina__78[[#This Row],[MóDULO]]&amp;Relatorio_de_Usuario_Grupos_por_Rotina__78[[#Headers],[ &gt; ]]&amp;Relatorio_de_Usuario_Grupos_por_Rotina__78[[#This Row],[FUNCIONALIDADE]]</f>
        <v>EMPRWEB &gt; MTDTPCRTAI - Ativação</v>
      </c>
      <c r="G407" s="27"/>
    </row>
    <row r="408" spans="1:8" ht="75">
      <c r="A408" s="23" t="s">
        <v>920</v>
      </c>
      <c r="B408" s="23" t="s">
        <v>1892</v>
      </c>
      <c r="C408" s="25" t="s">
        <v>2560</v>
      </c>
      <c r="D408" s="23" t="s">
        <v>2561</v>
      </c>
      <c r="E408" s="25" t="s">
        <v>2536</v>
      </c>
      <c r="F408" s="23" t="str">
        <f>Relatorio_de_Usuario_Grupos_por_Rotina__78[[#This Row],[MóDULO]]&amp;Relatorio_de_Usuario_Grupos_por_Rotina__78[[#Headers],[ &gt; ]]&amp;Relatorio_de_Usuario_Grupos_por_Rotina__78[[#This Row],[FUNCIONALIDADE]]</f>
        <v>EMPRWEB &gt; MTDTPCRTCI - Certificados Dataprev</v>
      </c>
      <c r="G408" s="27"/>
    </row>
    <row r="409" spans="1:8" ht="60">
      <c r="A409" s="23" t="s">
        <v>920</v>
      </c>
      <c r="B409" s="23" t="s">
        <v>1892</v>
      </c>
      <c r="C409" s="25" t="s">
        <v>2562</v>
      </c>
      <c r="D409" s="23" t="s">
        <v>2563</v>
      </c>
      <c r="E409" s="25" t="s">
        <v>2564</v>
      </c>
      <c r="F409" s="23" t="str">
        <f>Relatorio_de_Usuario_Grupos_por_Rotina__78[[#This Row],[MóDULO]]&amp;Relatorio_de_Usuario_Grupos_por_Rotina__78[[#Headers],[ &gt; ]]&amp;Relatorio_de_Usuario_Grupos_por_Rotina__78[[#This Row],[FUNCIONALIDADE]]</f>
        <v>EMPRWEB &gt; MTEXLOEXSE - Extração de Log de Execução dos Serviços</v>
      </c>
      <c r="G409" s="27" t="s">
        <v>2507</v>
      </c>
      <c r="H409" s="27" t="s">
        <v>921</v>
      </c>
    </row>
    <row r="410" spans="1:8" ht="30">
      <c r="A410" s="23" t="s">
        <v>920</v>
      </c>
      <c r="B410" s="23" t="s">
        <v>1892</v>
      </c>
      <c r="C410" s="25" t="s">
        <v>2565</v>
      </c>
      <c r="D410" s="23" t="s">
        <v>2566</v>
      </c>
      <c r="E410" s="25" t="s">
        <v>2567</v>
      </c>
      <c r="F410" s="23" t="str">
        <f>Relatorio_de_Usuario_Grupos_por_Rotina__78[[#This Row],[MóDULO]]&amp;Relatorio_de_Usuario_Grupos_por_Rotina__78[[#Headers],[ &gt; ]]&amp;Relatorio_de_Usuario_Grupos_por_Rotina__78[[#This Row],[FUNCIONALIDADE]]</f>
        <v>EMPRWEB &gt; MTGRP - Gerenciamento de Requisições Pendentes</v>
      </c>
      <c r="G410" s="27"/>
    </row>
    <row r="411" spans="1:8" ht="45">
      <c r="A411" s="23" t="s">
        <v>920</v>
      </c>
      <c r="B411" s="23" t="s">
        <v>1892</v>
      </c>
      <c r="C411" s="25" t="s">
        <v>2568</v>
      </c>
      <c r="D411" s="23" t="s">
        <v>2569</v>
      </c>
      <c r="E411" s="25" t="s">
        <v>2570</v>
      </c>
      <c r="F411" s="23" t="str">
        <f>Relatorio_de_Usuario_Grupos_por_Rotina__78[[#This Row],[MóDULO]]&amp;Relatorio_de_Usuario_Grupos_por_Rotina__78[[#Headers],[ &gt; ]]&amp;Relatorio_de_Usuario_Grupos_por_Rotina__78[[#This Row],[FUNCIONALIDADE]]</f>
        <v>EMPRWEB &gt; MTHISTXJR - Histórico de Informe de Taxas de Juros</v>
      </c>
      <c r="G411" s="27" t="s">
        <v>2507</v>
      </c>
      <c r="H411" s="27" t="s">
        <v>921</v>
      </c>
    </row>
    <row r="412" spans="1:8" ht="45">
      <c r="A412" s="23" t="s">
        <v>920</v>
      </c>
      <c r="B412" s="23" t="s">
        <v>1892</v>
      </c>
      <c r="C412" s="25" t="s">
        <v>2571</v>
      </c>
      <c r="D412" s="23" t="s">
        <v>2572</v>
      </c>
      <c r="E412" s="25" t="s">
        <v>2573</v>
      </c>
      <c r="F412" s="23" t="str">
        <f>Relatorio_de_Usuario_Grupos_por_Rotina__78[[#This Row],[MóDULO]]&amp;Relatorio_de_Usuario_Grupos_por_Rotina__78[[#Headers],[ &gt; ]]&amp;Relatorio_de_Usuario_Grupos_por_Rotina__78[[#This Row],[FUNCIONALIDADE]]</f>
        <v>EMPRWEB &gt; MTINFTXCT - Informe de Taxas e Contatos</v>
      </c>
      <c r="G412" s="27" t="s">
        <v>2507</v>
      </c>
      <c r="H412" s="27" t="s">
        <v>921</v>
      </c>
    </row>
    <row r="413" spans="1:8" ht="60">
      <c r="A413" s="23" t="s">
        <v>920</v>
      </c>
      <c r="B413" s="23" t="s">
        <v>1892</v>
      </c>
      <c r="C413" s="25" t="s">
        <v>2574</v>
      </c>
      <c r="D413" s="23" t="s">
        <v>2575</v>
      </c>
      <c r="E413" s="25" t="s">
        <v>2576</v>
      </c>
      <c r="F413" s="23" t="str">
        <f>Relatorio_de_Usuario_Grupos_por_Rotina__78[[#This Row],[MóDULO]]&amp;Relatorio_de_Usuario_Grupos_por_Rotina__78[[#Headers],[ &gt; ]]&amp;Relatorio_de_Usuario_Grupos_por_Rotina__78[[#This Row],[FUNCIONALIDADE]]</f>
        <v>EMPRWEB &gt; MTINMAINCO - Inclusão Manual de Informações de Contratos - INSS</v>
      </c>
      <c r="G413" s="27" t="s">
        <v>2507</v>
      </c>
      <c r="H413" s="27" t="s">
        <v>921</v>
      </c>
    </row>
    <row r="414" spans="1:8" ht="45">
      <c r="A414" s="23" t="s">
        <v>920</v>
      </c>
      <c r="B414" s="23" t="s">
        <v>1892</v>
      </c>
      <c r="C414" s="25" t="s">
        <v>2577</v>
      </c>
      <c r="D414" s="23" t="s">
        <v>2578</v>
      </c>
      <c r="E414" s="25" t="s">
        <v>2579</v>
      </c>
      <c r="F414" s="23" t="str">
        <f>Relatorio_de_Usuario_Grupos_por_Rotina__78[[#This Row],[MóDULO]]&amp;Relatorio_de_Usuario_Grupos_por_Rotina__78[[#Headers],[ &gt; ]]&amp;Relatorio_de_Usuario_Grupos_por_Rotina__78[[#This Row],[FUNCIONALIDADE]]</f>
        <v>EMPRWEB &gt; MTLANRECLT - Lançamentos de Recomandos para INSS em Lote</v>
      </c>
      <c r="G414" s="27" t="s">
        <v>2507</v>
      </c>
      <c r="H414" s="27" t="s">
        <v>921</v>
      </c>
    </row>
    <row r="415" spans="1:8" ht="45">
      <c r="A415" s="23" t="s">
        <v>920</v>
      </c>
      <c r="B415" s="23" t="s">
        <v>1892</v>
      </c>
      <c r="C415" s="25" t="s">
        <v>2580</v>
      </c>
      <c r="D415" s="23" t="s">
        <v>2581</v>
      </c>
      <c r="E415" s="25" t="s">
        <v>2582</v>
      </c>
      <c r="F415" s="23" t="str">
        <f>Relatorio_de_Usuario_Grupos_por_Rotina__78[[#This Row],[MóDULO]]&amp;Relatorio_de_Usuario_Grupos_por_Rotina__78[[#Headers],[ &gt; ]]&amp;Relatorio_de_Usuario_Grupos_por_Rotina__78[[#This Row],[FUNCIONALIDADE]]</f>
        <v>EMPRWEB &gt; MTMOAMBI - Monitor de Ambiente</v>
      </c>
      <c r="G415" s="27" t="s">
        <v>1943</v>
      </c>
      <c r="H415" s="27" t="s">
        <v>1944</v>
      </c>
    </row>
    <row r="416" spans="1:8" ht="45">
      <c r="A416" s="23" t="s">
        <v>920</v>
      </c>
      <c r="B416" s="23" t="s">
        <v>1892</v>
      </c>
      <c r="C416" s="25" t="s">
        <v>2583</v>
      </c>
      <c r="D416" s="23" t="s">
        <v>2584</v>
      </c>
      <c r="E416" s="25" t="s">
        <v>2585</v>
      </c>
      <c r="F416" s="23" t="str">
        <f>Relatorio_de_Usuario_Grupos_por_Rotina__78[[#This Row],[MóDULO]]&amp;Relatorio_de_Usuario_Grupos_por_Rotina__78[[#Headers],[ &gt; ]]&amp;Relatorio_de_Usuario_Grupos_por_Rotina__78[[#This Row],[FUNCIONALIDADE]]</f>
        <v>EMPRWEB &gt; MTSUSPREAT - Suspensão e Reativação</v>
      </c>
      <c r="G416" s="27" t="s">
        <v>2507</v>
      </c>
      <c r="H416" s="27" t="s">
        <v>921</v>
      </c>
    </row>
    <row r="417" spans="1:8" ht="30">
      <c r="A417" s="23" t="s">
        <v>2586</v>
      </c>
      <c r="B417" s="23" t="s">
        <v>1846</v>
      </c>
      <c r="C417" s="25" t="s">
        <v>2055</v>
      </c>
      <c r="D417" s="23" t="s">
        <v>1968</v>
      </c>
      <c r="E417" s="25" t="s">
        <v>1965</v>
      </c>
      <c r="F417" s="23" t="str">
        <f>Relatorio_de_Usuario_Grupos_por_Rotina__78[[#This Row],[MóDULO]]&amp;Relatorio_de_Usuario_Grupos_por_Rotina__78[[#Headers],[ &gt; ]]&amp;Relatorio_de_Usuario_Grupos_por_Rotina__78[[#This Row],[FUNCIONALIDADE]]</f>
        <v>FI_ACESSO_CMD &gt; PRDAPPFUNCAO01 - PRDAPPFUNCAO01</v>
      </c>
      <c r="G417" s="27"/>
    </row>
    <row r="418" spans="1:8" ht="30">
      <c r="A418" s="23" t="s">
        <v>938</v>
      </c>
      <c r="B418" s="23" t="s">
        <v>1846</v>
      </c>
      <c r="C418" s="25" t="s">
        <v>2055</v>
      </c>
      <c r="D418" s="23" t="s">
        <v>2587</v>
      </c>
      <c r="E418" s="25" t="s">
        <v>1965</v>
      </c>
      <c r="F418" s="23" t="str">
        <f>Relatorio_de_Usuario_Grupos_por_Rotina__78[[#This Row],[MóDULO]]&amp;Relatorio_de_Usuario_Grupos_por_Rotina__78[[#Headers],[ &gt; ]]&amp;Relatorio_de_Usuario_Grupos_por_Rotina__78[[#This Row],[FUNCIONALIDADE]]</f>
        <v>FI_AUT_CMD &gt; HMLAPPFUNCAO - HMLAPPFUNCAO</v>
      </c>
      <c r="G418" s="27" t="s">
        <v>1943</v>
      </c>
      <c r="H418" s="27" t="s">
        <v>1944</v>
      </c>
    </row>
    <row r="419" spans="1:8" ht="30">
      <c r="A419" s="23" t="s">
        <v>938</v>
      </c>
      <c r="B419" s="23" t="s">
        <v>1846</v>
      </c>
      <c r="C419" s="25" t="s">
        <v>2055</v>
      </c>
      <c r="D419" s="23" t="s">
        <v>2588</v>
      </c>
      <c r="E419" s="25" t="s">
        <v>1965</v>
      </c>
      <c r="F419" s="23" t="str">
        <f>Relatorio_de_Usuario_Grupos_por_Rotina__78[[#This Row],[MóDULO]]&amp;Relatorio_de_Usuario_Grupos_por_Rotina__78[[#Headers],[ &gt; ]]&amp;Relatorio_de_Usuario_Grupos_por_Rotina__78[[#This Row],[FUNCIONALIDADE]]</f>
        <v>FI_AUT_CMD &gt; IS-TSAPP02 - IS-TSAPP02</v>
      </c>
      <c r="G419" s="27" t="s">
        <v>1943</v>
      </c>
      <c r="H419" s="27" t="s">
        <v>1944</v>
      </c>
    </row>
    <row r="420" spans="1:8" ht="30">
      <c r="A420" s="23" t="s">
        <v>938</v>
      </c>
      <c r="B420" s="23" t="s">
        <v>1846</v>
      </c>
      <c r="C420" s="25" t="s">
        <v>2055</v>
      </c>
      <c r="D420" s="23" t="s">
        <v>2589</v>
      </c>
      <c r="E420" s="25" t="s">
        <v>1965</v>
      </c>
      <c r="F420" s="23" t="str">
        <f>Relatorio_de_Usuario_Grupos_por_Rotina__78[[#This Row],[MóDULO]]&amp;Relatorio_de_Usuario_Grupos_por_Rotina__78[[#Headers],[ &gt; ]]&amp;Relatorio_de_Usuario_Grupos_por_Rotina__78[[#This Row],[FUNCIONALIDADE]]</f>
        <v>FI_AUT_CMD &gt; PMTSMTRPRD01 - PMTSMTRPRD01</v>
      </c>
      <c r="G420" s="27" t="s">
        <v>1943</v>
      </c>
      <c r="H420" s="27" t="s">
        <v>1944</v>
      </c>
    </row>
    <row r="421" spans="1:8" ht="30">
      <c r="A421" s="23" t="s">
        <v>938</v>
      </c>
      <c r="B421" s="23" t="s">
        <v>1846</v>
      </c>
      <c r="C421" s="25" t="s">
        <v>2055</v>
      </c>
      <c r="D421" s="23" t="s">
        <v>1968</v>
      </c>
      <c r="E421" s="25" t="s">
        <v>1965</v>
      </c>
      <c r="F421" s="23" t="str">
        <f>Relatorio_de_Usuario_Grupos_por_Rotina__78[[#This Row],[MóDULO]]&amp;Relatorio_de_Usuario_Grupos_por_Rotina__78[[#Headers],[ &gt; ]]&amp;Relatorio_de_Usuario_Grupos_por_Rotina__78[[#This Row],[FUNCIONALIDADE]]</f>
        <v>FI_AUT_CMD &gt; PRDAPPFUNCAO01 - PRDAPPFUNCAO01</v>
      </c>
      <c r="G421" s="27" t="s">
        <v>1943</v>
      </c>
      <c r="H421" s="27" t="s">
        <v>1944</v>
      </c>
    </row>
    <row r="422" spans="1:8" ht="30">
      <c r="A422" s="23" t="s">
        <v>942</v>
      </c>
      <c r="B422" s="23" t="s">
        <v>1846</v>
      </c>
      <c r="C422" s="25" t="s">
        <v>2055</v>
      </c>
      <c r="D422" s="23" t="s">
        <v>1964</v>
      </c>
      <c r="E422" s="25" t="s">
        <v>1965</v>
      </c>
      <c r="F422" s="23" t="str">
        <f>Relatorio_de_Usuario_Grupos_por_Rotina__78[[#This Row],[MóDULO]]&amp;Relatorio_de_Usuario_Grupos_por_Rotina__78[[#Headers],[ &gt; ]]&amp;Relatorio_de_Usuario_Grupos_por_Rotina__78[[#This Row],[FUNCIONALIDADE]]</f>
        <v>FI_BACEN_CMD &gt; IS-TSAPP-RTB - IS-TSAPP-RTB</v>
      </c>
      <c r="G422" s="27"/>
    </row>
    <row r="423" spans="1:8" ht="30">
      <c r="A423" s="23" t="s">
        <v>942</v>
      </c>
      <c r="B423" s="23" t="s">
        <v>1846</v>
      </c>
      <c r="C423" s="25" t="s">
        <v>2055</v>
      </c>
      <c r="D423" s="23" t="s">
        <v>2588</v>
      </c>
      <c r="E423" s="25" t="s">
        <v>1965</v>
      </c>
      <c r="F423" s="23" t="str">
        <f>Relatorio_de_Usuario_Grupos_por_Rotina__78[[#This Row],[MóDULO]]&amp;Relatorio_de_Usuario_Grupos_por_Rotina__78[[#Headers],[ &gt; ]]&amp;Relatorio_de_Usuario_Grupos_por_Rotina__78[[#This Row],[FUNCIONALIDADE]]</f>
        <v>FI_BACEN_CMD &gt; IS-TSAPP02 - IS-TSAPP02</v>
      </c>
      <c r="G423" s="27" t="s">
        <v>1943</v>
      </c>
      <c r="H423" s="27" t="s">
        <v>1944</v>
      </c>
    </row>
    <row r="424" spans="1:8" ht="30">
      <c r="A424" s="23" t="s">
        <v>942</v>
      </c>
      <c r="B424" s="23" t="s">
        <v>1846</v>
      </c>
      <c r="C424" s="25" t="s">
        <v>2055</v>
      </c>
      <c r="D424" s="23" t="s">
        <v>2590</v>
      </c>
      <c r="E424" s="25" t="s">
        <v>1965</v>
      </c>
      <c r="F424" s="23" t="str">
        <f>Relatorio_de_Usuario_Grupos_por_Rotina__78[[#This Row],[MóDULO]]&amp;Relatorio_de_Usuario_Grupos_por_Rotina__78[[#Headers],[ &gt; ]]&amp;Relatorio_de_Usuario_Grupos_por_Rotina__78[[#This Row],[FUNCIONALIDADE]]</f>
        <v>FI_BACEN_CMD &gt; IS-TSAPP05 - IS-TSAPP05</v>
      </c>
      <c r="G424" s="27" t="s">
        <v>1943</v>
      </c>
      <c r="H424" s="27" t="s">
        <v>1944</v>
      </c>
    </row>
    <row r="425" spans="1:8" ht="30">
      <c r="A425" s="23" t="s">
        <v>942</v>
      </c>
      <c r="B425" s="23" t="s">
        <v>1846</v>
      </c>
      <c r="C425" s="25" t="s">
        <v>2055</v>
      </c>
      <c r="D425" s="23" t="s">
        <v>1966</v>
      </c>
      <c r="E425" s="25" t="s">
        <v>1965</v>
      </c>
      <c r="F425" s="23" t="str">
        <f>Relatorio_de_Usuario_Grupos_por_Rotina__78[[#This Row],[MóDULO]]&amp;Relatorio_de_Usuario_Grupos_por_Rotina__78[[#Headers],[ &gt; ]]&amp;Relatorio_de_Usuario_Grupos_por_Rotina__78[[#This Row],[FUNCIONALIDADE]]</f>
        <v>FI_BACEN_CMD &gt; IS-TSAPP05-CF - IS-TSAPP05-CF</v>
      </c>
      <c r="G425" s="27" t="s">
        <v>1943</v>
      </c>
      <c r="H425" s="27" t="s">
        <v>1944</v>
      </c>
    </row>
    <row r="426" spans="1:8" ht="30">
      <c r="A426" s="23" t="s">
        <v>942</v>
      </c>
      <c r="B426" s="23" t="s">
        <v>1846</v>
      </c>
      <c r="C426" s="25" t="s">
        <v>2055</v>
      </c>
      <c r="D426" s="23" t="s">
        <v>2589</v>
      </c>
      <c r="E426" s="25" t="s">
        <v>1965</v>
      </c>
      <c r="F426" s="23" t="str">
        <f>Relatorio_de_Usuario_Grupos_por_Rotina__78[[#This Row],[MóDULO]]&amp;Relatorio_de_Usuario_Grupos_por_Rotina__78[[#Headers],[ &gt; ]]&amp;Relatorio_de_Usuario_Grupos_por_Rotina__78[[#This Row],[FUNCIONALIDADE]]</f>
        <v>FI_BACEN_CMD &gt; PMTSMTRPRD01 - PMTSMTRPRD01</v>
      </c>
      <c r="G426" s="27" t="s">
        <v>1943</v>
      </c>
      <c r="H426" s="27" t="s">
        <v>1944</v>
      </c>
    </row>
    <row r="427" spans="1:8" ht="30">
      <c r="A427" s="23" t="s">
        <v>942</v>
      </c>
      <c r="B427" s="23" t="s">
        <v>1846</v>
      </c>
      <c r="C427" s="25" t="s">
        <v>2055</v>
      </c>
      <c r="D427" s="23" t="s">
        <v>1968</v>
      </c>
      <c r="E427" s="25" t="s">
        <v>1965</v>
      </c>
      <c r="F427" s="23" t="str">
        <f>Relatorio_de_Usuario_Grupos_por_Rotina__78[[#This Row],[MóDULO]]&amp;Relatorio_de_Usuario_Grupos_por_Rotina__78[[#Headers],[ &gt; ]]&amp;Relatorio_de_Usuario_Grupos_por_Rotina__78[[#This Row],[FUNCIONALIDADE]]</f>
        <v>FI_BACEN_CMD &gt; PRDAPPFUNCAO01 - PRDAPPFUNCAO01</v>
      </c>
      <c r="G427" s="27" t="s">
        <v>1943</v>
      </c>
      <c r="H427" s="27" t="s">
        <v>1944</v>
      </c>
    </row>
    <row r="428" spans="1:8" ht="30">
      <c r="A428" s="23" t="s">
        <v>945</v>
      </c>
      <c r="B428" s="23" t="s">
        <v>1846</v>
      </c>
      <c r="C428" s="25" t="s">
        <v>2055</v>
      </c>
      <c r="D428" s="23" t="s">
        <v>2591</v>
      </c>
      <c r="E428" s="25" t="s">
        <v>1965</v>
      </c>
      <c r="F428" s="23" t="str">
        <f>Relatorio_de_Usuario_Grupos_por_Rotina__78[[#This Row],[MóDULO]]&amp;Relatorio_de_Usuario_Grupos_por_Rotina__78[[#Headers],[ &gt; ]]&amp;Relatorio_de_Usuario_Grupos_por_Rotina__78[[#This Row],[FUNCIONALIDADE]]</f>
        <v>FI_BIG_CMD &gt; IS-TSAPP01 - IS-TSAPP01</v>
      </c>
      <c r="G428" s="27" t="s">
        <v>1943</v>
      </c>
      <c r="H428" s="27" t="s">
        <v>1944</v>
      </c>
    </row>
    <row r="429" spans="1:8" ht="30">
      <c r="A429" s="23" t="s">
        <v>945</v>
      </c>
      <c r="B429" s="23" t="s">
        <v>1846</v>
      </c>
      <c r="C429" s="25" t="s">
        <v>2055</v>
      </c>
      <c r="D429" s="23" t="s">
        <v>2588</v>
      </c>
      <c r="E429" s="25" t="s">
        <v>1965</v>
      </c>
      <c r="F429" s="23" t="str">
        <f>Relatorio_de_Usuario_Grupos_por_Rotina__78[[#This Row],[MóDULO]]&amp;Relatorio_de_Usuario_Grupos_por_Rotina__78[[#Headers],[ &gt; ]]&amp;Relatorio_de_Usuario_Grupos_por_Rotina__78[[#This Row],[FUNCIONALIDADE]]</f>
        <v>FI_BIG_CMD &gt; IS-TSAPP02 - IS-TSAPP02</v>
      </c>
      <c r="G429" s="27" t="s">
        <v>1943</v>
      </c>
      <c r="H429" s="27" t="s">
        <v>1944</v>
      </c>
    </row>
    <row r="430" spans="1:8" ht="30">
      <c r="A430" s="23" t="s">
        <v>945</v>
      </c>
      <c r="B430" s="23" t="s">
        <v>1846</v>
      </c>
      <c r="C430" s="25" t="s">
        <v>2055</v>
      </c>
      <c r="D430" s="23" t="s">
        <v>2589</v>
      </c>
      <c r="E430" s="25" t="s">
        <v>1965</v>
      </c>
      <c r="F430" s="23" t="str">
        <f>Relatorio_de_Usuario_Grupos_por_Rotina__78[[#This Row],[MóDULO]]&amp;Relatorio_de_Usuario_Grupos_por_Rotina__78[[#Headers],[ &gt; ]]&amp;Relatorio_de_Usuario_Grupos_por_Rotina__78[[#This Row],[FUNCIONALIDADE]]</f>
        <v>FI_BIG_CMD &gt; PMTSMTRPRD01 - PMTSMTRPRD01</v>
      </c>
      <c r="G430" s="27" t="s">
        <v>1943</v>
      </c>
      <c r="H430" s="27" t="s">
        <v>1944</v>
      </c>
    </row>
    <row r="431" spans="1:8" ht="30">
      <c r="A431" s="23" t="s">
        <v>1854</v>
      </c>
      <c r="C431" s="25" t="s">
        <v>2055</v>
      </c>
      <c r="D431" s="23" t="s">
        <v>2590</v>
      </c>
      <c r="E431" s="25" t="s">
        <v>1965</v>
      </c>
      <c r="F431" s="23" t="str">
        <f>Relatorio_de_Usuario_Grupos_por_Rotina__78[[#This Row],[MóDULO]]&amp;Relatorio_de_Usuario_Grupos_por_Rotina__78[[#Headers],[ &gt; ]]&amp;Relatorio_de_Usuario_Grupos_por_Rotina__78[[#This Row],[FUNCIONALIDADE]]</f>
        <v>FI_C3_CMD &gt; IS-TSAPP05 - IS-TSAPP05</v>
      </c>
      <c r="G431" s="27" t="s">
        <v>1943</v>
      </c>
      <c r="H431" s="27" t="s">
        <v>1944</v>
      </c>
    </row>
    <row r="432" spans="1:8" ht="30">
      <c r="A432" s="23" t="s">
        <v>1854</v>
      </c>
      <c r="C432" s="25" t="s">
        <v>2055</v>
      </c>
      <c r="D432" s="23" t="s">
        <v>2592</v>
      </c>
      <c r="E432" s="25" t="s">
        <v>1965</v>
      </c>
      <c r="F432" s="23" t="str">
        <f>Relatorio_de_Usuario_Grupos_por_Rotina__78[[#This Row],[MóDULO]]&amp;Relatorio_de_Usuario_Grupos_por_Rotina__78[[#Headers],[ &gt; ]]&amp;Relatorio_de_Usuario_Grupos_por_Rotina__78[[#This Row],[FUNCIONALIDADE]]</f>
        <v>FI_C3_CMD &gt; PRD-FCONS-SDC9 - PRD-FCONS-SDC9</v>
      </c>
      <c r="G432" s="27" t="s">
        <v>1943</v>
      </c>
      <c r="H432" s="27" t="s">
        <v>1944</v>
      </c>
    </row>
    <row r="433" spans="1:8" ht="30">
      <c r="A433" s="23" t="s">
        <v>1854</v>
      </c>
      <c r="C433" s="25" t="s">
        <v>2055</v>
      </c>
      <c r="D433" s="23" t="s">
        <v>1968</v>
      </c>
      <c r="E433" s="25" t="s">
        <v>1965</v>
      </c>
      <c r="F433" s="23" t="str">
        <f>Relatorio_de_Usuario_Grupos_por_Rotina__78[[#This Row],[MóDULO]]&amp;Relatorio_de_Usuario_Grupos_por_Rotina__78[[#Headers],[ &gt; ]]&amp;Relatorio_de_Usuario_Grupos_por_Rotina__78[[#This Row],[FUNCIONALIDADE]]</f>
        <v>FI_C3_CMD &gt; PRDAPPFUNCAO01 - PRDAPPFUNCAO01</v>
      </c>
      <c r="G433" s="27" t="s">
        <v>1943</v>
      </c>
      <c r="H433" s="27" t="s">
        <v>1944</v>
      </c>
    </row>
    <row r="434" spans="1:8" ht="30">
      <c r="A434" s="23" t="s">
        <v>1853</v>
      </c>
      <c r="C434" s="25" t="s">
        <v>2055</v>
      </c>
      <c r="D434" s="23" t="s">
        <v>2591</v>
      </c>
      <c r="E434" s="25" t="s">
        <v>1965</v>
      </c>
      <c r="F434" s="23" t="str">
        <f>Relatorio_de_Usuario_Grupos_por_Rotina__78[[#This Row],[MóDULO]]&amp;Relatorio_de_Usuario_Grupos_por_Rotina__78[[#Headers],[ &gt; ]]&amp;Relatorio_de_Usuario_Grupos_por_Rotina__78[[#This Row],[FUNCIONALIDADE]]</f>
        <v>FI_CDC_CMD_Diaria &gt; IS-TSAPP01 - IS-TSAPP01</v>
      </c>
      <c r="G434" s="27" t="s">
        <v>1943</v>
      </c>
      <c r="H434" s="27" t="s">
        <v>1944</v>
      </c>
    </row>
    <row r="435" spans="1:8" ht="30">
      <c r="A435" s="23" t="s">
        <v>1853</v>
      </c>
      <c r="C435" s="25" t="s">
        <v>2055</v>
      </c>
      <c r="D435" s="23" t="s">
        <v>2588</v>
      </c>
      <c r="E435" s="25" t="s">
        <v>1965</v>
      </c>
      <c r="F435" s="23" t="str">
        <f>Relatorio_de_Usuario_Grupos_por_Rotina__78[[#This Row],[MóDULO]]&amp;Relatorio_de_Usuario_Grupos_por_Rotina__78[[#Headers],[ &gt; ]]&amp;Relatorio_de_Usuario_Grupos_por_Rotina__78[[#This Row],[FUNCIONALIDADE]]</f>
        <v>FI_CDC_CMD_Diaria &gt; IS-TSAPP02 - IS-TSAPP02</v>
      </c>
      <c r="G435" s="27" t="s">
        <v>1943</v>
      </c>
      <c r="H435" s="27" t="s">
        <v>1944</v>
      </c>
    </row>
    <row r="436" spans="1:8" ht="30">
      <c r="A436" s="23" t="s">
        <v>1853</v>
      </c>
      <c r="C436" s="25" t="s">
        <v>2055</v>
      </c>
      <c r="D436" s="23" t="s">
        <v>2589</v>
      </c>
      <c r="E436" s="25" t="s">
        <v>1965</v>
      </c>
      <c r="F436" s="23" t="str">
        <f>Relatorio_de_Usuario_Grupos_por_Rotina__78[[#This Row],[MóDULO]]&amp;Relatorio_de_Usuario_Grupos_por_Rotina__78[[#Headers],[ &gt; ]]&amp;Relatorio_de_Usuario_Grupos_por_Rotina__78[[#This Row],[FUNCIONALIDADE]]</f>
        <v>FI_CDC_CMD_Diaria &gt; PMTSMTRPRD01 - PMTSMTRPRD01</v>
      </c>
      <c r="G436" s="27" t="s">
        <v>1943</v>
      </c>
      <c r="H436" s="27" t="s">
        <v>1944</v>
      </c>
    </row>
    <row r="437" spans="1:8" ht="30">
      <c r="A437" s="23" t="s">
        <v>1853</v>
      </c>
      <c r="C437" s="25" t="s">
        <v>2055</v>
      </c>
      <c r="D437" s="23" t="s">
        <v>1968</v>
      </c>
      <c r="E437" s="25" t="s">
        <v>1965</v>
      </c>
      <c r="F437" s="23" t="str">
        <f>Relatorio_de_Usuario_Grupos_por_Rotina__78[[#This Row],[MóDULO]]&amp;Relatorio_de_Usuario_Grupos_por_Rotina__78[[#Headers],[ &gt; ]]&amp;Relatorio_de_Usuario_Grupos_por_Rotina__78[[#This Row],[FUNCIONALIDADE]]</f>
        <v>FI_CDC_CMD_Diaria &gt; PRDAPPFUNCAO01 - PRDAPPFUNCAO01</v>
      </c>
      <c r="G437" s="27" t="s">
        <v>1943</v>
      </c>
      <c r="H437" s="27" t="s">
        <v>1944</v>
      </c>
    </row>
    <row r="438" spans="1:8" ht="30">
      <c r="A438" s="23" t="s">
        <v>1853</v>
      </c>
      <c r="C438" s="25" t="s">
        <v>2055</v>
      </c>
      <c r="D438" s="23" t="s">
        <v>2593</v>
      </c>
      <c r="E438" s="25" t="s">
        <v>1965</v>
      </c>
      <c r="F438" s="23" t="str">
        <f>Relatorio_de_Usuario_Grupos_por_Rotina__78[[#This Row],[MóDULO]]&amp;Relatorio_de_Usuario_Grupos_por_Rotina__78[[#Headers],[ &gt; ]]&amp;Relatorio_de_Usuario_Grupos_por_Rotina__78[[#This Row],[FUNCIONALIDADE]]</f>
        <v>FI_CDC_CMD_Diaria &gt; WK00804CQ - WK00804CQ</v>
      </c>
      <c r="G438" s="27" t="s">
        <v>1943</v>
      </c>
      <c r="H438" s="27" t="s">
        <v>1944</v>
      </c>
    </row>
    <row r="439" spans="1:8" ht="30">
      <c r="A439" s="23" t="s">
        <v>1852</v>
      </c>
      <c r="C439" s="25" t="s">
        <v>2055</v>
      </c>
      <c r="D439" s="23" t="s">
        <v>2588</v>
      </c>
      <c r="E439" s="25" t="s">
        <v>1965</v>
      </c>
      <c r="F439" s="23" t="str">
        <f>Relatorio_de_Usuario_Grupos_por_Rotina__78[[#This Row],[MóDULO]]&amp;Relatorio_de_Usuario_Grupos_por_Rotina__78[[#Headers],[ &gt; ]]&amp;Relatorio_de_Usuario_Grupos_por_Rotina__78[[#This Row],[FUNCIONALIDADE]]</f>
        <v>FI_CDC_Diaria_CMD &gt; IS-TSAPP02 - IS-TSAPP02</v>
      </c>
      <c r="G439" s="27" t="s">
        <v>1943</v>
      </c>
      <c r="H439" s="27" t="s">
        <v>1944</v>
      </c>
    </row>
    <row r="440" spans="1:8" ht="30">
      <c r="A440" s="23" t="s">
        <v>1852</v>
      </c>
      <c r="C440" s="25" t="s">
        <v>2055</v>
      </c>
      <c r="D440" s="23" t="s">
        <v>2589</v>
      </c>
      <c r="E440" s="25" t="s">
        <v>1965</v>
      </c>
      <c r="F440" s="23" t="str">
        <f>Relatorio_de_Usuario_Grupos_por_Rotina__78[[#This Row],[MóDULO]]&amp;Relatorio_de_Usuario_Grupos_por_Rotina__78[[#Headers],[ &gt; ]]&amp;Relatorio_de_Usuario_Grupos_por_Rotina__78[[#This Row],[FUNCIONALIDADE]]</f>
        <v>FI_CDC_Diaria_CMD &gt; PMTSMTRPRD01 - PMTSMTRPRD01</v>
      </c>
      <c r="G440" s="27" t="s">
        <v>1943</v>
      </c>
      <c r="H440" s="27" t="s">
        <v>1944</v>
      </c>
    </row>
    <row r="441" spans="1:8" ht="30">
      <c r="A441" s="23" t="s">
        <v>1852</v>
      </c>
      <c r="C441" s="25" t="s">
        <v>2055</v>
      </c>
      <c r="D441" s="23" t="s">
        <v>1968</v>
      </c>
      <c r="E441" s="25" t="s">
        <v>1965</v>
      </c>
      <c r="F441" s="23" t="str">
        <f>Relatorio_de_Usuario_Grupos_por_Rotina__78[[#This Row],[MóDULO]]&amp;Relatorio_de_Usuario_Grupos_por_Rotina__78[[#Headers],[ &gt; ]]&amp;Relatorio_de_Usuario_Grupos_por_Rotina__78[[#This Row],[FUNCIONALIDADE]]</f>
        <v>FI_CDC_Diaria_CMD &gt; PRDAPPFUNCAO01 - PRDAPPFUNCAO01</v>
      </c>
      <c r="G441" s="27" t="s">
        <v>1943</v>
      </c>
      <c r="H441" s="27" t="s">
        <v>1944</v>
      </c>
    </row>
    <row r="442" spans="1:8" ht="30">
      <c r="A442" s="23" t="s">
        <v>1852</v>
      </c>
      <c r="C442" s="25" t="s">
        <v>2055</v>
      </c>
      <c r="D442" s="23" t="s">
        <v>2594</v>
      </c>
      <c r="E442" s="25" t="s">
        <v>1965</v>
      </c>
      <c r="F442" s="23" t="str">
        <f>Relatorio_de_Usuario_Grupos_por_Rotina__78[[#This Row],[MóDULO]]&amp;Relatorio_de_Usuario_Grupos_por_Rotina__78[[#Headers],[ &gt; ]]&amp;Relatorio_de_Usuario_Grupos_por_Rotina__78[[#This Row],[FUNCIONALIDADE]]</f>
        <v>FI_CDC_Diaria_CMD &gt; WK00805CQ - WK00805CQ</v>
      </c>
      <c r="G442" s="27" t="s">
        <v>1943</v>
      </c>
      <c r="H442" s="27" t="s">
        <v>1944</v>
      </c>
    </row>
    <row r="443" spans="1:8" ht="30">
      <c r="A443" s="23" t="s">
        <v>1852</v>
      </c>
      <c r="B443" s="23" t="s">
        <v>2595</v>
      </c>
      <c r="C443" s="25" t="s">
        <v>2055</v>
      </c>
      <c r="D443" s="23" t="s">
        <v>2596</v>
      </c>
      <c r="E443" s="25" t="s">
        <v>1965</v>
      </c>
      <c r="F443" s="23" t="str">
        <f>Relatorio_de_Usuario_Grupos_por_Rotina__78[[#This Row],[MóDULO]]&amp;Relatorio_de_Usuario_Grupos_por_Rotina__78[[#Headers],[ &gt; ]]&amp;Relatorio_de_Usuario_Grupos_por_Rotina__78[[#This Row],[FUNCIONALIDADE]]</f>
        <v>FI_CDC_Diaria_CMD &gt; WK00888CQ - WK00888CQ</v>
      </c>
      <c r="G443" s="27" t="s">
        <v>1943</v>
      </c>
      <c r="H443" s="27" t="s">
        <v>1944</v>
      </c>
    </row>
    <row r="444" spans="1:8" ht="30">
      <c r="A444" s="23" t="s">
        <v>949</v>
      </c>
      <c r="B444" s="23" t="s">
        <v>2595</v>
      </c>
      <c r="C444" s="25" t="s">
        <v>2005</v>
      </c>
      <c r="D444" s="23" t="s">
        <v>2006</v>
      </c>
      <c r="E444" s="25" t="s">
        <v>2007</v>
      </c>
      <c r="F444" s="23" t="str">
        <f>Relatorio_de_Usuario_Grupos_por_Rotina__78[[#This Row],[MóDULO]]&amp;Relatorio_de_Usuario_Grupos_por_Rotina__78[[#Headers],[ &gt; ]]&amp;Relatorio_de_Usuario_Grupos_por_Rotina__78[[#This Row],[FUNCIONALIDADE]]</f>
        <v>FI_CDC_Diaria_CS &gt; MTALTSEN - Alteração de senha</v>
      </c>
      <c r="G444" s="27" t="s">
        <v>2008</v>
      </c>
      <c r="H444" s="27" t="s">
        <v>2008</v>
      </c>
    </row>
    <row r="445" spans="1:8" ht="30">
      <c r="A445" s="23" t="s">
        <v>949</v>
      </c>
      <c r="B445" s="23" t="s">
        <v>2595</v>
      </c>
      <c r="C445" s="25" t="s">
        <v>2009</v>
      </c>
      <c r="D445" s="23" t="s">
        <v>2010</v>
      </c>
      <c r="E445" s="25" t="s">
        <v>2597</v>
      </c>
      <c r="F445" s="23" t="str">
        <f>Relatorio_de_Usuario_Grupos_por_Rotina__78[[#This Row],[MóDULO]]&amp;Relatorio_de_Usuario_Grupos_por_Rotina__78[[#Headers],[ &gt; ]]&amp;Relatorio_de_Usuario_Grupos_por_Rotina__78[[#This Row],[FUNCIONALIDADE]]</f>
        <v>FI_CDC_Diaria_CS &gt; MTCDMENU - Cadastro de Rotinas no Acesso</v>
      </c>
      <c r="G445" s="27" t="s">
        <v>1943</v>
      </c>
      <c r="H445" s="27" t="s">
        <v>1944</v>
      </c>
    </row>
    <row r="446" spans="1:8" ht="45">
      <c r="A446" s="23" t="s">
        <v>949</v>
      </c>
      <c r="B446" s="23" t="s">
        <v>2595</v>
      </c>
      <c r="C446" s="25" t="s">
        <v>2598</v>
      </c>
      <c r="D446" s="23" t="s">
        <v>2599</v>
      </c>
      <c r="E446" s="25" t="s">
        <v>2600</v>
      </c>
      <c r="F446" s="23" t="str">
        <f>Relatorio_de_Usuario_Grupos_por_Rotina__78[[#This Row],[MóDULO]]&amp;Relatorio_de_Usuario_Grupos_por_Rotina__78[[#Headers],[ &gt; ]]&amp;Relatorio_de_Usuario_Grupos_por_Rotina__78[[#This Row],[FUNCIONALIDADE]]</f>
        <v>FI_CDC_Diaria_CS &gt; MTCGBFEG - Carga de Beneficiários</v>
      </c>
      <c r="G446" s="27" t="s">
        <v>1943</v>
      </c>
      <c r="H446" s="27" t="s">
        <v>1944</v>
      </c>
    </row>
    <row r="447" spans="1:8" ht="45">
      <c r="A447" s="23" t="s">
        <v>949</v>
      </c>
      <c r="B447" s="23" t="s">
        <v>2595</v>
      </c>
      <c r="C447" s="25" t="s">
        <v>2601</v>
      </c>
      <c r="D447" s="23" t="s">
        <v>2602</v>
      </c>
      <c r="E447" s="25" t="s">
        <v>2603</v>
      </c>
      <c r="F447" s="23" t="str">
        <f>Relatorio_de_Usuario_Grupos_por_Rotina__78[[#This Row],[MóDULO]]&amp;Relatorio_de_Usuario_Grupos_por_Rotina__78[[#Headers],[ &gt; ]]&amp;Relatorio_de_Usuario_Grupos_por_Rotina__78[[#This Row],[FUNCIONALIDADE]]</f>
        <v>FI_CDC_Diaria_CS &gt; MTCGCLIEG - Carga de Clientes</v>
      </c>
      <c r="G447" s="27" t="s">
        <v>1943</v>
      </c>
      <c r="H447" s="27" t="s">
        <v>1944</v>
      </c>
    </row>
    <row r="448" spans="1:8" ht="45">
      <c r="A448" s="23" t="s">
        <v>949</v>
      </c>
      <c r="B448" s="23" t="s">
        <v>2595</v>
      </c>
      <c r="C448" s="25" t="s">
        <v>2604</v>
      </c>
      <c r="D448" s="23" t="s">
        <v>2605</v>
      </c>
      <c r="E448" s="25" t="s">
        <v>2606</v>
      </c>
      <c r="F448" s="23" t="str">
        <f>Relatorio_de_Usuario_Grupos_por_Rotina__78[[#This Row],[MóDULO]]&amp;Relatorio_de_Usuario_Grupos_por_Rotina__78[[#Headers],[ &gt; ]]&amp;Relatorio_de_Usuario_Grupos_por_Rotina__78[[#This Row],[FUNCIONALIDADE]]</f>
        <v>FI_CDC_Diaria_CS &gt; MTCGMVFIN - Carga de Movimentação Financeira</v>
      </c>
      <c r="G448" s="27" t="s">
        <v>1943</v>
      </c>
      <c r="H448" s="27" t="s">
        <v>1944</v>
      </c>
    </row>
    <row r="449" spans="1:8" ht="45">
      <c r="A449" s="23" t="s">
        <v>949</v>
      </c>
      <c r="B449" s="23" t="s">
        <v>2595</v>
      </c>
      <c r="C449" s="25" t="s">
        <v>2607</v>
      </c>
      <c r="D449" s="23" t="s">
        <v>2608</v>
      </c>
      <c r="E449" s="25" t="s">
        <v>2609</v>
      </c>
      <c r="F449" s="23" t="str">
        <f>Relatorio_de_Usuario_Grupos_por_Rotina__78[[#This Row],[MóDULO]]&amp;Relatorio_de_Usuario_Grupos_por_Rotina__78[[#Headers],[ &gt; ]]&amp;Relatorio_de_Usuario_Grupos_por_Rotina__78[[#This Row],[FUNCIONALIDADE]]</f>
        <v>FI_CDC_Diaria_CS &gt; MTCRGCC - Carga de Conta Corrente</v>
      </c>
      <c r="G449" s="27" t="s">
        <v>1943</v>
      </c>
      <c r="H449" s="27" t="s">
        <v>1944</v>
      </c>
    </row>
    <row r="450" spans="1:8" ht="45">
      <c r="A450" s="23" t="s">
        <v>949</v>
      </c>
      <c r="B450" s="23" t="s">
        <v>2595</v>
      </c>
      <c r="C450" s="25" t="s">
        <v>2610</v>
      </c>
      <c r="D450" s="23" t="s">
        <v>2611</v>
      </c>
      <c r="E450" s="25" t="s">
        <v>2612</v>
      </c>
      <c r="F450" s="23" t="str">
        <f>Relatorio_de_Usuario_Grupos_por_Rotina__78[[#This Row],[MóDULO]]&amp;Relatorio_de_Usuario_Grupos_por_Rotina__78[[#Headers],[ &gt; ]]&amp;Relatorio_de_Usuario_Grupos_por_Rotina__78[[#This Row],[FUNCIONALIDADE]]</f>
        <v>FI_CDC_Diaria_CS &gt; MTLCCSTG - Carga de dados CDC x Stage Area</v>
      </c>
      <c r="G450" s="27" t="s">
        <v>1943</v>
      </c>
      <c r="H450" s="27" t="s">
        <v>1944</v>
      </c>
    </row>
    <row r="451" spans="1:8" ht="30">
      <c r="A451" s="23" t="s">
        <v>949</v>
      </c>
      <c r="B451" s="23" t="s">
        <v>2595</v>
      </c>
      <c r="C451" s="25" t="s">
        <v>2613</v>
      </c>
      <c r="D451" s="23" t="s">
        <v>2614</v>
      </c>
      <c r="E451" s="25" t="s">
        <v>2615</v>
      </c>
      <c r="F451" s="23" t="str">
        <f>Relatorio_de_Usuario_Grupos_por_Rotina__78[[#This Row],[MóDULO]]&amp;Relatorio_de_Usuario_Grupos_por_Rotina__78[[#Headers],[ &gt; ]]&amp;Relatorio_de_Usuario_Grupos_por_Rotina__78[[#This Row],[FUNCIONALIDADE]]</f>
        <v>FI_CDC_Diaria_CS &gt; MTRMRESC - Remessa de Arquivo para RESC – Diária</v>
      </c>
      <c r="G451" s="27" t="s">
        <v>1943</v>
      </c>
      <c r="H451" s="27" t="s">
        <v>1944</v>
      </c>
    </row>
    <row r="452" spans="1:8" ht="30">
      <c r="A452" s="23" t="s">
        <v>949</v>
      </c>
      <c r="B452" s="23" t="s">
        <v>1846</v>
      </c>
      <c r="C452" s="25" t="s">
        <v>2616</v>
      </c>
      <c r="D452" s="23" t="s">
        <v>2617</v>
      </c>
      <c r="E452" s="25" t="s">
        <v>2618</v>
      </c>
      <c r="F452" s="23" t="str">
        <f>Relatorio_de_Usuario_Grupos_por_Rotina__78[[#This Row],[MóDULO]]&amp;Relatorio_de_Usuario_Grupos_por_Rotina__78[[#Headers],[ &gt; ]]&amp;Relatorio_de_Usuario_Grupos_por_Rotina__78[[#This Row],[FUNCIONALIDADE]]</f>
        <v>FI_CDC_Diaria_CS &gt; MTRMRESCE - Remessa de Arquivo para RESC – Estoque</v>
      </c>
      <c r="G452" s="27" t="s">
        <v>1943</v>
      </c>
      <c r="H452" s="27" t="s">
        <v>1944</v>
      </c>
    </row>
    <row r="453" spans="1:8" ht="30">
      <c r="A453" s="23" t="s">
        <v>958</v>
      </c>
      <c r="B453" s="23" t="s">
        <v>1846</v>
      </c>
      <c r="C453" s="25" t="s">
        <v>2055</v>
      </c>
      <c r="D453" s="23" t="s">
        <v>2589</v>
      </c>
      <c r="E453" s="25" t="s">
        <v>1965</v>
      </c>
      <c r="F453" s="23" t="str">
        <f>Relatorio_de_Usuario_Grupos_por_Rotina__78[[#This Row],[MóDULO]]&amp;Relatorio_de_Usuario_Grupos_por_Rotina__78[[#Headers],[ &gt; ]]&amp;Relatorio_de_Usuario_Grupos_por_Rotina__78[[#This Row],[FUNCIONALIDADE]]</f>
        <v>FI_CMSS_CMD &gt; PMTSMTRPRD01 - PMTSMTRPRD01</v>
      </c>
      <c r="G453" s="27" t="s">
        <v>1943</v>
      </c>
      <c r="H453" s="27" t="s">
        <v>1944</v>
      </c>
    </row>
    <row r="454" spans="1:8" ht="30">
      <c r="A454" s="23" t="s">
        <v>958</v>
      </c>
      <c r="B454" s="23" t="s">
        <v>1846</v>
      </c>
      <c r="C454" s="25" t="s">
        <v>2055</v>
      </c>
      <c r="D454" s="23" t="s">
        <v>1968</v>
      </c>
      <c r="E454" s="25" t="s">
        <v>1965</v>
      </c>
      <c r="F454" s="23" t="str">
        <f>Relatorio_de_Usuario_Grupos_por_Rotina__78[[#This Row],[MóDULO]]&amp;Relatorio_de_Usuario_Grupos_por_Rotina__78[[#Headers],[ &gt; ]]&amp;Relatorio_de_Usuario_Grupos_por_Rotina__78[[#This Row],[FUNCIONALIDADE]]</f>
        <v>FI_CMSS_CMD &gt; PRDAPPFUNCAO01 - PRDAPPFUNCAO01</v>
      </c>
      <c r="G454" s="27" t="s">
        <v>1943</v>
      </c>
      <c r="H454" s="27" t="s">
        <v>1944</v>
      </c>
    </row>
    <row r="455" spans="1:8" ht="30">
      <c r="A455" s="23" t="s">
        <v>960</v>
      </c>
      <c r="B455" s="23" t="s">
        <v>1846</v>
      </c>
      <c r="C455" s="25" t="s">
        <v>2055</v>
      </c>
      <c r="D455" s="23" t="s">
        <v>2588</v>
      </c>
      <c r="E455" s="25" t="s">
        <v>1965</v>
      </c>
      <c r="F455" s="23" t="str">
        <f>Relatorio_de_Usuario_Grupos_por_Rotina__78[[#This Row],[MóDULO]]&amp;Relatorio_de_Usuario_Grupos_por_Rotina__78[[#Headers],[ &gt; ]]&amp;Relatorio_de_Usuario_Grupos_por_Rotina__78[[#This Row],[FUNCIONALIDADE]]</f>
        <v>FI_CNAB_CMD &gt; IS-TSAPP02 - IS-TSAPP02</v>
      </c>
      <c r="G455" s="27" t="s">
        <v>1943</v>
      </c>
      <c r="H455" s="27" t="s">
        <v>1944</v>
      </c>
    </row>
    <row r="456" spans="1:8" ht="30">
      <c r="A456" s="23" t="s">
        <v>960</v>
      </c>
      <c r="B456" s="23" t="s">
        <v>2619</v>
      </c>
      <c r="C456" s="25" t="s">
        <v>2055</v>
      </c>
      <c r="D456" s="23" t="s">
        <v>1968</v>
      </c>
      <c r="E456" s="25" t="s">
        <v>1965</v>
      </c>
      <c r="F456" s="23" t="str">
        <f>Relatorio_de_Usuario_Grupos_por_Rotina__78[[#This Row],[MóDULO]]&amp;Relatorio_de_Usuario_Grupos_por_Rotina__78[[#Headers],[ &gt; ]]&amp;Relatorio_de_Usuario_Grupos_por_Rotina__78[[#This Row],[FUNCIONALIDADE]]</f>
        <v>FI_CNAB_CMD &gt; PRDAPPFUNCAO01 - PRDAPPFUNCAO01</v>
      </c>
      <c r="G456" s="27" t="s">
        <v>1943</v>
      </c>
      <c r="H456" s="27" t="s">
        <v>1944</v>
      </c>
    </row>
    <row r="457" spans="1:8" ht="45">
      <c r="A457" s="23" t="s">
        <v>962</v>
      </c>
      <c r="B457" s="23" t="s">
        <v>2619</v>
      </c>
      <c r="C457" s="25" t="s">
        <v>2620</v>
      </c>
      <c r="D457" s="23" t="s">
        <v>2621</v>
      </c>
      <c r="E457" s="25" t="s">
        <v>2622</v>
      </c>
      <c r="F457" s="23" t="str">
        <f>Relatorio_de_Usuario_Grupos_por_Rotina__78[[#This Row],[MóDULO]]&amp;Relatorio_de_Usuario_Grupos_por_Rotina__78[[#Headers],[ &gt; ]]&amp;Relatorio_de_Usuario_Grupos_por_Rotina__78[[#This Row],[FUNCIONALIDADE]]</f>
        <v>FI_CNAB_CS &gt; CNABCANCARGA - Cancelamento de Carga</v>
      </c>
      <c r="G457" s="27"/>
    </row>
    <row r="458" spans="1:8" ht="30">
      <c r="A458" s="23" t="s">
        <v>962</v>
      </c>
      <c r="B458" s="23" t="s">
        <v>2619</v>
      </c>
      <c r="C458" s="25" t="s">
        <v>2623</v>
      </c>
      <c r="D458" s="23" t="s">
        <v>2624</v>
      </c>
      <c r="E458" s="25" t="s">
        <v>2625</v>
      </c>
      <c r="F458" s="23" t="str">
        <f>Relatorio_de_Usuario_Grupos_por_Rotina__78[[#This Row],[MóDULO]]&amp;Relatorio_de_Usuario_Grupos_por_Rotina__78[[#Headers],[ &gt; ]]&amp;Relatorio_de_Usuario_Grupos_por_Rotina__78[[#This Row],[FUNCIONALIDADE]]</f>
        <v>FI_CNAB_CS &gt; CNABEXTR - Extrato de CNAB</v>
      </c>
      <c r="G458" s="27"/>
    </row>
    <row r="459" spans="1:8" ht="30">
      <c r="A459" s="23" t="s">
        <v>962</v>
      </c>
      <c r="B459" s="23" t="s">
        <v>2619</v>
      </c>
      <c r="C459" s="25" t="s">
        <v>2626</v>
      </c>
      <c r="D459" s="23" t="s">
        <v>2006</v>
      </c>
      <c r="E459" s="25" t="s">
        <v>2627</v>
      </c>
      <c r="F459" s="23" t="str">
        <f>Relatorio_de_Usuario_Grupos_por_Rotina__78[[#This Row],[MóDULO]]&amp;Relatorio_de_Usuario_Grupos_por_Rotina__78[[#Headers],[ &gt; ]]&amp;Relatorio_de_Usuario_Grupos_por_Rotina__78[[#This Row],[FUNCIONALIDADE]]</f>
        <v>FI_CNAB_CS &gt; MTALTSEN - Alteração de senha</v>
      </c>
      <c r="G459" s="27" t="s">
        <v>2008</v>
      </c>
      <c r="H459" s="27" t="s">
        <v>2008</v>
      </c>
    </row>
    <row r="460" spans="1:8" ht="30">
      <c r="A460" s="23" t="s">
        <v>962</v>
      </c>
      <c r="B460" s="23" t="s">
        <v>2619</v>
      </c>
      <c r="C460" s="25" t="s">
        <v>2628</v>
      </c>
      <c r="D460" s="23" t="s">
        <v>2629</v>
      </c>
      <c r="E460" s="25" t="s">
        <v>2630</v>
      </c>
      <c r="F460" s="23" t="str">
        <f>Relatorio_de_Usuario_Grupos_por_Rotina__78[[#This Row],[MóDULO]]&amp;Relatorio_de_Usuario_Grupos_por_Rotina__78[[#Headers],[ &gt; ]]&amp;Relatorio_de_Usuario_Grupos_por_Rotina__78[[#This Row],[FUNCIONALIDADE]]</f>
        <v>FI_CNAB_CS &gt; MTBQOPREGLT - Bloqueio de operação p/ Registro Gradual</v>
      </c>
      <c r="G460" s="27"/>
    </row>
    <row r="461" spans="1:8" ht="30">
      <c r="A461" s="23" t="s">
        <v>962</v>
      </c>
      <c r="B461" s="23" t="s">
        <v>2619</v>
      </c>
      <c r="C461" s="25" t="s">
        <v>2631</v>
      </c>
      <c r="D461" s="23" t="s">
        <v>2632</v>
      </c>
      <c r="E461" s="25" t="s">
        <v>2633</v>
      </c>
      <c r="F461" s="23" t="str">
        <f>Relatorio_de_Usuario_Grupos_por_Rotina__78[[#This Row],[MóDULO]]&amp;Relatorio_de_Usuario_Grupos_por_Rotina__78[[#Headers],[ &gt; ]]&amp;Relatorio_de_Usuario_Grupos_por_Rotina__78[[#This Row],[FUNCIONALIDADE]]</f>
        <v>FI_CNAB_CS &gt; MTCANMIGR - Cancelamento da Migração</v>
      </c>
      <c r="G461" s="27"/>
    </row>
    <row r="462" spans="1:8" ht="30">
      <c r="A462" s="23" t="s">
        <v>962</v>
      </c>
      <c r="B462" s="23" t="s">
        <v>2619</v>
      </c>
      <c r="C462" s="25" t="s">
        <v>2009</v>
      </c>
      <c r="D462" s="23" t="s">
        <v>2010</v>
      </c>
      <c r="E462" s="25" t="s">
        <v>2634</v>
      </c>
      <c r="F462" s="23" t="str">
        <f>Relatorio_de_Usuario_Grupos_por_Rotina__78[[#This Row],[MóDULO]]&amp;Relatorio_de_Usuario_Grupos_por_Rotina__78[[#Headers],[ &gt; ]]&amp;Relatorio_de_Usuario_Grupos_por_Rotina__78[[#This Row],[FUNCIONALIDADE]]</f>
        <v>FI_CNAB_CS &gt; MTCDMENU - Cadastro de Rotinas no Acesso</v>
      </c>
      <c r="G462" s="27" t="s">
        <v>1943</v>
      </c>
      <c r="H462" s="27" t="s">
        <v>1944</v>
      </c>
    </row>
    <row r="463" spans="1:8" ht="30">
      <c r="A463" s="23" t="s">
        <v>962</v>
      </c>
      <c r="B463" s="23" t="s">
        <v>2619</v>
      </c>
      <c r="C463" s="25" t="s">
        <v>2635</v>
      </c>
      <c r="D463" s="23" t="s">
        <v>2636</v>
      </c>
      <c r="E463" s="25" t="s">
        <v>2637</v>
      </c>
      <c r="F463" s="23" t="str">
        <f>Relatorio_de_Usuario_Grupos_por_Rotina__78[[#This Row],[MóDULO]]&amp;Relatorio_de_Usuario_Grupos_por_Rotina__78[[#Headers],[ &gt; ]]&amp;Relatorio_de_Usuario_Grupos_por_Rotina__78[[#This Row],[FUNCIONALIDADE]]</f>
        <v>FI_CNAB_CS &gt; MTCONV - Convênio</v>
      </c>
      <c r="G463" s="27" t="s">
        <v>2503</v>
      </c>
      <c r="H463" s="27" t="s">
        <v>706</v>
      </c>
    </row>
    <row r="464" spans="1:8" ht="30">
      <c r="A464" s="23" t="s">
        <v>962</v>
      </c>
      <c r="B464" s="23" t="s">
        <v>2619</v>
      </c>
      <c r="C464" s="25" t="s">
        <v>2638</v>
      </c>
      <c r="D464" s="23" t="s">
        <v>2639</v>
      </c>
      <c r="E464" s="25" t="s">
        <v>2640</v>
      </c>
      <c r="F464" s="23" t="str">
        <f>Relatorio_de_Usuario_Grupos_por_Rotina__78[[#This Row],[MóDULO]]&amp;Relatorio_de_Usuario_Grupos_por_Rotina__78[[#Headers],[ &gt; ]]&amp;Relatorio_de_Usuario_Grupos_por_Rotina__78[[#This Row],[FUNCIONALIDADE]]</f>
        <v>FI_CNAB_CS &gt; MTCPSCNAB - Captura CNAB</v>
      </c>
      <c r="G464" s="27"/>
    </row>
    <row r="465" spans="1:8" ht="30">
      <c r="A465" s="23" t="s">
        <v>962</v>
      </c>
      <c r="B465" s="23" t="s">
        <v>2619</v>
      </c>
      <c r="C465" s="25" t="s">
        <v>2641</v>
      </c>
      <c r="D465" s="23" t="s">
        <v>2642</v>
      </c>
      <c r="E465" s="25" t="s">
        <v>2643</v>
      </c>
      <c r="F465" s="23" t="str">
        <f>Relatorio_de_Usuario_Grupos_por_Rotina__78[[#This Row],[MóDULO]]&amp;Relatorio_de_Usuario_Grupos_por_Rotina__78[[#Headers],[ &gt; ]]&amp;Relatorio_de_Usuario_Grupos_por_Rotina__78[[#This Row],[FUNCIONALIDADE]]</f>
        <v>FI_CNAB_CS &gt; MTCTCNAB - Carga</v>
      </c>
      <c r="G465" s="27"/>
    </row>
    <row r="466" spans="1:8" ht="30">
      <c r="A466" s="23" t="s">
        <v>962</v>
      </c>
      <c r="B466" s="23" t="s">
        <v>2619</v>
      </c>
      <c r="C466" s="25" t="s">
        <v>2644</v>
      </c>
      <c r="D466" s="23" t="s">
        <v>2645</v>
      </c>
      <c r="E466" s="25" t="s">
        <v>2646</v>
      </c>
      <c r="F466" s="23" t="str">
        <f>Relatorio_de_Usuario_Grupos_por_Rotina__78[[#This Row],[MóDULO]]&amp;Relatorio_de_Usuario_Grupos_por_Rotina__78[[#Headers],[ &gt; ]]&amp;Relatorio_de_Usuario_Grupos_por_Rotina__78[[#This Row],[FUNCIONALIDADE]]</f>
        <v>FI_CNAB_CS &gt; MTDBQOPREGLT - Desbloqueio de operação p/ Registro Gradual</v>
      </c>
      <c r="G466" s="27"/>
    </row>
    <row r="467" spans="1:8" ht="30">
      <c r="A467" s="23" t="s">
        <v>962</v>
      </c>
      <c r="B467" s="23" t="s">
        <v>2619</v>
      </c>
      <c r="C467" s="25" t="s">
        <v>2647</v>
      </c>
      <c r="D467" s="23" t="s">
        <v>2648</v>
      </c>
      <c r="E467" s="25" t="s">
        <v>2649</v>
      </c>
      <c r="F467" s="23" t="str">
        <f>Relatorio_de_Usuario_Grupos_por_Rotina__78[[#This Row],[MóDULO]]&amp;Relatorio_de_Usuario_Grupos_por_Rotina__78[[#Headers],[ &gt; ]]&amp;Relatorio_de_Usuario_Grupos_por_Rotina__78[[#This Row],[FUNCIONALIDADE]]</f>
        <v>FI_CNAB_CS &gt; MTEFSCNAB - Efetiva Baixa</v>
      </c>
      <c r="G467" s="27"/>
    </row>
    <row r="468" spans="1:8" ht="45">
      <c r="A468" s="23" t="s">
        <v>962</v>
      </c>
      <c r="B468" s="23" t="s">
        <v>2619</v>
      </c>
      <c r="C468" s="25" t="s">
        <v>2650</v>
      </c>
      <c r="D468" s="23" t="s">
        <v>2651</v>
      </c>
      <c r="E468" s="25" t="s">
        <v>2652</v>
      </c>
      <c r="F468" s="23" t="str">
        <f>Relatorio_de_Usuario_Grupos_por_Rotina__78[[#This Row],[MóDULO]]&amp;Relatorio_de_Usuario_Grupos_por_Rotina__78[[#Headers],[ &gt; ]]&amp;Relatorio_de_Usuario_Grupos_por_Rotina__78[[#This Row],[FUNCIONALIDADE]]</f>
        <v>FI_CNAB_CS &gt; MTMIGLEG - Migração Legado</v>
      </c>
      <c r="G468" s="27"/>
    </row>
    <row r="469" spans="1:8" ht="30">
      <c r="A469" s="23" t="s">
        <v>962</v>
      </c>
      <c r="B469" s="23" t="s">
        <v>2619</v>
      </c>
      <c r="C469" s="25" t="s">
        <v>2653</v>
      </c>
      <c r="D469" s="23" t="s">
        <v>2654</v>
      </c>
      <c r="E469" s="25" t="s">
        <v>2655</v>
      </c>
      <c r="F469" s="23" t="str">
        <f>Relatorio_de_Usuario_Grupos_por_Rotina__78[[#This Row],[MóDULO]]&amp;Relatorio_de_Usuario_Grupos_por_Rotina__78[[#Headers],[ &gt; ]]&amp;Relatorio_de_Usuario_Grupos_por_Rotina__78[[#This Row],[FUNCIONALIDADE]]</f>
        <v>FI_CNAB_CS &gt; MTPARAMETRO - Parâmetros Gerais</v>
      </c>
      <c r="G469" s="27"/>
    </row>
    <row r="470" spans="1:8" ht="30">
      <c r="A470" s="23" t="s">
        <v>962</v>
      </c>
      <c r="B470" s="23" t="s">
        <v>2619</v>
      </c>
      <c r="C470" s="25" t="s">
        <v>2656</v>
      </c>
      <c r="D470" s="23" t="s">
        <v>2657</v>
      </c>
      <c r="E470" s="25" t="s">
        <v>2658</v>
      </c>
      <c r="F470" s="23" t="str">
        <f>Relatorio_de_Usuario_Grupos_por_Rotina__78[[#This Row],[MóDULO]]&amp;Relatorio_de_Usuario_Grupos_por_Rotina__78[[#Headers],[ &gt; ]]&amp;Relatorio_de_Usuario_Grupos_por_Rotina__78[[#This Row],[FUNCIONALIDADE]]</f>
        <v>FI_CNAB_CS &gt; MTRMSCNAB - Remessa CNAB</v>
      </c>
      <c r="G470" s="27"/>
    </row>
    <row r="471" spans="1:8" ht="30">
      <c r="A471" s="23" t="s">
        <v>962</v>
      </c>
      <c r="B471" s="23" t="s">
        <v>2619</v>
      </c>
      <c r="C471" s="25" t="s">
        <v>2659</v>
      </c>
      <c r="D471" s="23" t="s">
        <v>2660</v>
      </c>
      <c r="E471" s="25" t="s">
        <v>2661</v>
      </c>
      <c r="F471" s="23" t="str">
        <f>Relatorio_de_Usuario_Grupos_por_Rotina__78[[#This Row],[MóDULO]]&amp;Relatorio_de_Usuario_Grupos_por_Rotina__78[[#Headers],[ &gt; ]]&amp;Relatorio_de_Usuario_Grupos_por_Rotina__78[[#This Row],[FUNCIONALIDADE]]</f>
        <v>FI_CNAB_CS &gt; MTRMSGRA - Remessa Gráfica</v>
      </c>
      <c r="G471" s="27"/>
    </row>
    <row r="472" spans="1:8" ht="30">
      <c r="A472" s="23" t="s">
        <v>2662</v>
      </c>
      <c r="B472" s="23" t="s">
        <v>1846</v>
      </c>
      <c r="C472" s="25" t="s">
        <v>2055</v>
      </c>
      <c r="D472" s="23" t="s">
        <v>1964</v>
      </c>
      <c r="E472" s="25" t="s">
        <v>1965</v>
      </c>
      <c r="F472" s="23" t="str">
        <f>Relatorio_de_Usuario_Grupos_por_Rotina__78[[#This Row],[MóDULO]]&amp;Relatorio_de_Usuario_Grupos_por_Rotina__78[[#Headers],[ &gt; ]]&amp;Relatorio_de_Usuario_Grupos_por_Rotina__78[[#This Row],[FUNCIONALIDADE]]</f>
        <v>FI_CONTABIL_CDC_CMD &gt; IS-TSAPP-RTB - IS-TSAPP-RTB</v>
      </c>
      <c r="G472" s="27"/>
    </row>
    <row r="473" spans="1:8" ht="30">
      <c r="A473" s="23" t="s">
        <v>976</v>
      </c>
      <c r="C473" s="25" t="s">
        <v>2055</v>
      </c>
      <c r="D473" s="23" t="s">
        <v>2663</v>
      </c>
      <c r="E473" s="25" t="s">
        <v>1965</v>
      </c>
      <c r="F473" s="23" t="str">
        <f>Relatorio_de_Usuario_Grupos_por_Rotina__78[[#This Row],[MóDULO]]&amp;Relatorio_de_Usuario_Grupos_por_Rotina__78[[#Headers],[ &gt; ]]&amp;Relatorio_de_Usuario_Grupos_por_Rotina__78[[#This Row],[FUNCIONALIDADE]]</f>
        <v>FI_DC_CMD &gt; WK00703CQ - WK00703CQ</v>
      </c>
      <c r="G473" s="27" t="s">
        <v>1943</v>
      </c>
      <c r="H473" s="27" t="s">
        <v>1944</v>
      </c>
    </row>
    <row r="474" spans="1:8" ht="30">
      <c r="A474" s="23" t="s">
        <v>2664</v>
      </c>
      <c r="C474" s="25" t="s">
        <v>2055</v>
      </c>
      <c r="D474" s="23" t="s">
        <v>1964</v>
      </c>
      <c r="E474" s="25" t="s">
        <v>1965</v>
      </c>
      <c r="F474" s="23" t="str">
        <f>Relatorio_de_Usuario_Grupos_por_Rotina__78[[#This Row],[MóDULO]]&amp;Relatorio_de_Usuario_Grupos_por_Rotina__78[[#Headers],[ &gt; ]]&amp;Relatorio_de_Usuario_Grupos_por_Rotina__78[[#This Row],[FUNCIONALIDADE]]</f>
        <v>FI_FGTS_CMD &gt; IS-TSAPP-RTB - IS-TSAPP-RTB</v>
      </c>
      <c r="G474" s="27"/>
    </row>
    <row r="475" spans="1:8" ht="30">
      <c r="A475" s="23" t="s">
        <v>2664</v>
      </c>
      <c r="C475" s="25" t="s">
        <v>2055</v>
      </c>
      <c r="D475" s="23" t="s">
        <v>1966</v>
      </c>
      <c r="E475" s="25" t="s">
        <v>1965</v>
      </c>
      <c r="F475" s="23" t="str">
        <f>Relatorio_de_Usuario_Grupos_por_Rotina__78[[#This Row],[MóDULO]]&amp;Relatorio_de_Usuario_Grupos_por_Rotina__78[[#Headers],[ &gt; ]]&amp;Relatorio_de_Usuario_Grupos_por_Rotina__78[[#This Row],[FUNCIONALIDADE]]</f>
        <v>FI_FGTS_CMD &gt; IS-TSAPP05-CF - IS-TSAPP05-CF</v>
      </c>
      <c r="G475" s="27"/>
    </row>
    <row r="476" spans="1:8" ht="30">
      <c r="A476" s="23" t="s">
        <v>2664</v>
      </c>
      <c r="C476" s="25" t="s">
        <v>2055</v>
      </c>
      <c r="D476" s="23" t="s">
        <v>2665</v>
      </c>
      <c r="E476" s="25" t="s">
        <v>1965</v>
      </c>
      <c r="F476" s="23" t="str">
        <f>Relatorio_de_Usuario_Grupos_por_Rotina__78[[#This Row],[MóDULO]]&amp;Relatorio_de_Usuario_Grupos_por_Rotina__78[[#Headers],[ &gt; ]]&amp;Relatorio_de_Usuario_Grupos_por_Rotina__78[[#This Row],[FUNCIONALIDADE]]</f>
        <v>FI_FGTS_CMD &gt; PRD-ETRANSFER01 - PRD-ETRANSFER01</v>
      </c>
      <c r="G476" s="27"/>
    </row>
    <row r="477" spans="1:8" ht="30">
      <c r="A477" s="23" t="s">
        <v>2664</v>
      </c>
      <c r="C477" s="25" t="s">
        <v>2055</v>
      </c>
      <c r="D477" s="23" t="s">
        <v>1968</v>
      </c>
      <c r="E477" s="25" t="s">
        <v>1965</v>
      </c>
      <c r="F477" s="23" t="str">
        <f>Relatorio_de_Usuario_Grupos_por_Rotina__78[[#This Row],[MóDULO]]&amp;Relatorio_de_Usuario_Grupos_por_Rotina__78[[#Headers],[ &gt; ]]&amp;Relatorio_de_Usuario_Grupos_por_Rotina__78[[#This Row],[FUNCIONALIDADE]]</f>
        <v>FI_FGTS_CMD &gt; PRDAPPFUNCAO01 - PRDAPPFUNCAO01</v>
      </c>
      <c r="G477" s="27"/>
    </row>
    <row r="478" spans="1:8" ht="30">
      <c r="A478" s="23" t="s">
        <v>1851</v>
      </c>
      <c r="B478" s="23" t="s">
        <v>2666</v>
      </c>
      <c r="C478" s="25" t="s">
        <v>2055</v>
      </c>
      <c r="D478" s="23" t="s">
        <v>1968</v>
      </c>
      <c r="E478" s="25" t="s">
        <v>1965</v>
      </c>
      <c r="F478" s="23" t="str">
        <f>Relatorio_de_Usuario_Grupos_por_Rotina__78[[#This Row],[MóDULO]]&amp;Relatorio_de_Usuario_Grupos_por_Rotina__78[[#Headers],[ &gt; ]]&amp;Relatorio_de_Usuario_Grupos_por_Rotina__78[[#This Row],[FUNCIONALIDADE]]</f>
        <v>FI_GESTORCOB_CMD &gt; PRDAPPFUNCAO01 - PRDAPPFUNCAO01</v>
      </c>
      <c r="G478" s="27" t="s">
        <v>1943</v>
      </c>
      <c r="H478" s="27" t="s">
        <v>1944</v>
      </c>
    </row>
    <row r="479" spans="1:8" ht="30">
      <c r="A479" s="23" t="s">
        <v>978</v>
      </c>
      <c r="B479" s="23" t="s">
        <v>2666</v>
      </c>
      <c r="C479" s="25" t="s">
        <v>2055</v>
      </c>
      <c r="D479" s="23" t="s">
        <v>2667</v>
      </c>
      <c r="E479" s="25" t="s">
        <v>2668</v>
      </c>
      <c r="F479" s="23" t="str">
        <f>Relatorio_de_Usuario_Grupos_por_Rotina__78[[#This Row],[MóDULO]]&amp;Relatorio_de_Usuario_Grupos_por_Rotina__78[[#Headers],[ &gt; ]]&amp;Relatorio_de_Usuario_Grupos_por_Rotina__78[[#This Row],[FUNCIONALIDADE]]</f>
        <v>FI_INSS &gt; CBSAIR - &amp;Sair</v>
      </c>
      <c r="G479" s="27"/>
    </row>
    <row r="480" spans="1:8" ht="30">
      <c r="A480" s="23" t="s">
        <v>978</v>
      </c>
      <c r="B480" s="23" t="s">
        <v>2666</v>
      </c>
      <c r="C480" s="25" t="s">
        <v>2055</v>
      </c>
      <c r="D480" s="23" t="s">
        <v>2591</v>
      </c>
      <c r="E480" s="25" t="s">
        <v>1965</v>
      </c>
      <c r="F480" s="23" t="str">
        <f>Relatorio_de_Usuario_Grupos_por_Rotina__78[[#This Row],[MóDULO]]&amp;Relatorio_de_Usuario_Grupos_por_Rotina__78[[#Headers],[ &gt; ]]&amp;Relatorio_de_Usuario_Grupos_por_Rotina__78[[#This Row],[FUNCIONALIDADE]]</f>
        <v>FI_INSS &gt; IS-TSAPP01 - IS-TSAPP01</v>
      </c>
      <c r="G480" s="27"/>
    </row>
    <row r="481" spans="1:8" ht="30">
      <c r="A481" s="23" t="s">
        <v>978</v>
      </c>
      <c r="B481" s="23" t="s">
        <v>2666</v>
      </c>
      <c r="C481" s="25" t="s">
        <v>2005</v>
      </c>
      <c r="D481" s="23" t="s">
        <v>2669</v>
      </c>
      <c r="E481" s="25" t="s">
        <v>2670</v>
      </c>
      <c r="F481" s="23" t="str">
        <f>Relatorio_de_Usuario_Grupos_por_Rotina__78[[#This Row],[MóDULO]]&amp;Relatorio_de_Usuario_Grupos_por_Rotina__78[[#Headers],[ &gt; ]]&amp;Relatorio_de_Usuario_Grupos_por_Rotina__78[[#This Row],[FUNCIONALIDADE]]</f>
        <v>FI_INSS &gt; MTALTSEN - &amp;Alteração de senha</v>
      </c>
      <c r="G481" s="27" t="s">
        <v>2008</v>
      </c>
      <c r="H481" s="27" t="s">
        <v>2008</v>
      </c>
    </row>
    <row r="482" spans="1:8" ht="30">
      <c r="A482" s="23" t="s">
        <v>978</v>
      </c>
      <c r="B482" s="23" t="s">
        <v>2666</v>
      </c>
      <c r="C482" s="25" t="s">
        <v>2009</v>
      </c>
      <c r="D482" s="23" t="s">
        <v>2671</v>
      </c>
      <c r="E482" s="25" t="s">
        <v>2011</v>
      </c>
      <c r="F482" s="23" t="str">
        <f>Relatorio_de_Usuario_Grupos_por_Rotina__78[[#This Row],[MóDULO]]&amp;Relatorio_de_Usuario_Grupos_por_Rotina__78[[#Headers],[ &gt; ]]&amp;Relatorio_de_Usuario_Grupos_por_Rotina__78[[#This Row],[FUNCIONALIDADE]]</f>
        <v>FI_INSS &gt; MTCDMENU - Cadastro de &amp;Rotinas no Acesso</v>
      </c>
      <c r="G482" s="27" t="s">
        <v>1943</v>
      </c>
      <c r="H482" s="27" t="s">
        <v>1944</v>
      </c>
    </row>
    <row r="483" spans="1:8" ht="60">
      <c r="A483" s="23" t="s">
        <v>978</v>
      </c>
      <c r="B483" s="23" t="s">
        <v>2666</v>
      </c>
      <c r="C483" s="25" t="s">
        <v>2672</v>
      </c>
      <c r="D483" s="23" t="s">
        <v>2673</v>
      </c>
      <c r="E483" s="25" t="s">
        <v>2674</v>
      </c>
      <c r="F483" s="23" t="str">
        <f>Relatorio_de_Usuario_Grupos_por_Rotina__78[[#This Row],[MóDULO]]&amp;Relatorio_de_Usuario_Grupos_por_Rotina__78[[#Headers],[ &gt; ]]&amp;Relatorio_de_Usuario_Grupos_por_Rotina__78[[#This Row],[FUNCIONALIDADE]]</f>
        <v>FI_INSS &gt; MTCGINSS - Remessa / Captura</v>
      </c>
      <c r="G483" s="27" t="s">
        <v>1943</v>
      </c>
      <c r="H483" s="27" t="s">
        <v>1944</v>
      </c>
    </row>
    <row r="484" spans="1:8" ht="30">
      <c r="A484" s="23" t="s">
        <v>978</v>
      </c>
      <c r="B484" s="23" t="s">
        <v>2666</v>
      </c>
      <c r="C484" s="25" t="s">
        <v>2675</v>
      </c>
      <c r="D484" s="23" t="s">
        <v>2676</v>
      </c>
      <c r="E484" s="25" t="s">
        <v>2677</v>
      </c>
      <c r="F484" s="23" t="str">
        <f>Relatorio_de_Usuario_Grupos_por_Rotina__78[[#This Row],[MóDULO]]&amp;Relatorio_de_Usuario_Grupos_por_Rotina__78[[#Headers],[ &gt; ]]&amp;Relatorio_de_Usuario_Grupos_por_Rotina__78[[#This Row],[FUNCIONALIDADE]]</f>
        <v>FI_INSS &gt; MTCPINSS - Captura</v>
      </c>
      <c r="G484" s="27" t="s">
        <v>1943</v>
      </c>
      <c r="H484" s="27" t="s">
        <v>1944</v>
      </c>
    </row>
    <row r="485" spans="1:8" ht="30">
      <c r="A485" s="23" t="s">
        <v>978</v>
      </c>
      <c r="B485" s="23" t="s">
        <v>2666</v>
      </c>
      <c r="C485" s="25" t="s">
        <v>2678</v>
      </c>
      <c r="D485" s="23" t="s">
        <v>2679</v>
      </c>
      <c r="E485" s="25" t="s">
        <v>2680</v>
      </c>
      <c r="F485" s="23" t="str">
        <f>Relatorio_de_Usuario_Grupos_por_Rotina__78[[#This Row],[MóDULO]]&amp;Relatorio_de_Usuario_Grupos_por_Rotina__78[[#Headers],[ &gt; ]]&amp;Relatorio_de_Usuario_Grupos_por_Rotina__78[[#This Row],[FUNCIONALIDADE]]</f>
        <v>FI_INSS &gt; MTLNRINSSL - Lançamento de Recomandos para INSS em Lote</v>
      </c>
      <c r="G485" s="27" t="s">
        <v>1943</v>
      </c>
      <c r="H485" s="27" t="s">
        <v>1944</v>
      </c>
    </row>
    <row r="486" spans="1:8" ht="30">
      <c r="A486" s="23" t="s">
        <v>978</v>
      </c>
      <c r="B486" s="23" t="s">
        <v>2666</v>
      </c>
      <c r="C486" s="25" t="s">
        <v>2681</v>
      </c>
      <c r="D486" s="23" t="s">
        <v>2682</v>
      </c>
      <c r="E486" s="25" t="s">
        <v>2683</v>
      </c>
      <c r="F486" s="23" t="str">
        <f>Relatorio_de_Usuario_Grupos_por_Rotina__78[[#This Row],[MóDULO]]&amp;Relatorio_de_Usuario_Grupos_por_Rotina__78[[#Headers],[ &gt; ]]&amp;Relatorio_de_Usuario_Grupos_por_Rotina__78[[#This Row],[FUNCIONALIDADE]]</f>
        <v>FI_INSS &gt; MTPRINSS - Processamento de Retornos</v>
      </c>
      <c r="G486" s="27" t="s">
        <v>1943</v>
      </c>
      <c r="H486" s="27" t="s">
        <v>1944</v>
      </c>
    </row>
    <row r="487" spans="1:8" ht="30">
      <c r="A487" s="23" t="s">
        <v>978</v>
      </c>
      <c r="B487" s="23" t="s">
        <v>2666</v>
      </c>
      <c r="C487" s="25" t="s">
        <v>2684</v>
      </c>
      <c r="D487" s="23" t="s">
        <v>2685</v>
      </c>
      <c r="E487" s="25" t="s">
        <v>2686</v>
      </c>
      <c r="F487" s="23" t="str">
        <f>Relatorio_de_Usuario_Grupos_por_Rotina__78[[#This Row],[MóDULO]]&amp;Relatorio_de_Usuario_Grupos_por_Rotina__78[[#Headers],[ &gt; ]]&amp;Relatorio_de_Usuario_Grupos_por_Rotina__78[[#This Row],[FUNCIONALIDADE]]</f>
        <v>FI_INSS &gt; MTREINSS - Reemissão</v>
      </c>
      <c r="G487" s="27" t="s">
        <v>1943</v>
      </c>
      <c r="H487" s="27" t="s">
        <v>1944</v>
      </c>
    </row>
    <row r="488" spans="1:8" ht="30">
      <c r="A488" s="23" t="s">
        <v>978</v>
      </c>
      <c r="B488" s="23" t="s">
        <v>2666</v>
      </c>
      <c r="C488" s="25" t="s">
        <v>2687</v>
      </c>
      <c r="D488" s="23" t="s">
        <v>2688</v>
      </c>
      <c r="E488" s="25" t="s">
        <v>2689</v>
      </c>
      <c r="F488" s="23" t="str">
        <f>Relatorio_de_Usuario_Grupos_por_Rotina__78[[#This Row],[MóDULO]]&amp;Relatorio_de_Usuario_Grupos_por_Rotina__78[[#Headers],[ &gt; ]]&amp;Relatorio_de_Usuario_Grupos_por_Rotina__78[[#This Row],[FUNCIONALIDADE]]</f>
        <v>FI_INSS &gt; MTRLEXIN - Extração de Informações Enviadas ao INSS</v>
      </c>
      <c r="G488" s="27" t="s">
        <v>1943</v>
      </c>
      <c r="H488" s="27" t="s">
        <v>1944</v>
      </c>
    </row>
    <row r="489" spans="1:8" ht="30">
      <c r="A489" s="23" t="s">
        <v>978</v>
      </c>
      <c r="B489" s="23" t="s">
        <v>2666</v>
      </c>
      <c r="C489" s="25" t="s">
        <v>2690</v>
      </c>
      <c r="D489" s="23" t="s">
        <v>2691</v>
      </c>
      <c r="E489" s="25" t="s">
        <v>2692</v>
      </c>
      <c r="F489" s="23" t="str">
        <f>Relatorio_de_Usuario_Grupos_por_Rotina__78[[#This Row],[MóDULO]]&amp;Relatorio_de_Usuario_Grupos_por_Rotina__78[[#Headers],[ &gt; ]]&amp;Relatorio_de_Usuario_Grupos_por_Rotina__78[[#This Row],[FUNCIONALIDADE]]</f>
        <v>FI_INSS &gt; MTRMINSS - Remessa</v>
      </c>
      <c r="G489" s="27" t="s">
        <v>1943</v>
      </c>
      <c r="H489" s="27" t="s">
        <v>1944</v>
      </c>
    </row>
    <row r="490" spans="1:8" ht="30">
      <c r="A490" s="23" t="s">
        <v>978</v>
      </c>
      <c r="B490" s="23" t="s">
        <v>2666</v>
      </c>
      <c r="C490" s="25" t="s">
        <v>2693</v>
      </c>
      <c r="D490" s="23" t="s">
        <v>2694</v>
      </c>
      <c r="E490" s="25" t="s">
        <v>2695</v>
      </c>
      <c r="F490" s="23" t="str">
        <f>Relatorio_de_Usuario_Grupos_por_Rotina__78[[#This Row],[MóDULO]]&amp;Relatorio_de_Usuario_Grupos_por_Rotina__78[[#Headers],[ &gt; ]]&amp;Relatorio_de_Usuario_Grupos_por_Rotina__78[[#This Row],[FUNCIONALIDADE]]</f>
        <v>FI_INSS &gt; MTSOBRE - &amp;Sobre</v>
      </c>
      <c r="G490" s="27"/>
    </row>
    <row r="491" spans="1:8" ht="30">
      <c r="A491" s="23" t="s">
        <v>978</v>
      </c>
      <c r="B491" s="23" t="s">
        <v>2666</v>
      </c>
      <c r="C491" s="25" t="s">
        <v>2055</v>
      </c>
      <c r="D491" s="23" t="s">
        <v>2589</v>
      </c>
      <c r="E491" s="25" t="s">
        <v>1965</v>
      </c>
      <c r="F491" s="23" t="str">
        <f>Relatorio_de_Usuario_Grupos_por_Rotina__78[[#This Row],[MóDULO]]&amp;Relatorio_de_Usuario_Grupos_por_Rotina__78[[#Headers],[ &gt; ]]&amp;Relatorio_de_Usuario_Grupos_por_Rotina__78[[#This Row],[FUNCIONALIDADE]]</f>
        <v>FI_INSS &gt; PMTSMTRPRD01 - PMTSMTRPRD01</v>
      </c>
      <c r="G491" s="27"/>
    </row>
    <row r="492" spans="1:8" ht="30">
      <c r="A492" s="23" t="s">
        <v>978</v>
      </c>
      <c r="B492" s="23" t="s">
        <v>2666</v>
      </c>
      <c r="C492" s="25" t="s">
        <v>2055</v>
      </c>
      <c r="D492" s="23" t="s">
        <v>1968</v>
      </c>
      <c r="E492" s="25" t="s">
        <v>1965</v>
      </c>
      <c r="F492" s="23" t="str">
        <f>Relatorio_de_Usuario_Grupos_por_Rotina__78[[#This Row],[MóDULO]]&amp;Relatorio_de_Usuario_Grupos_por_Rotina__78[[#Headers],[ &gt; ]]&amp;Relatorio_de_Usuario_Grupos_por_Rotina__78[[#This Row],[FUNCIONALIDADE]]</f>
        <v>FI_INSS &gt; PRDAPPFUNCAO01 - PRDAPPFUNCAO01</v>
      </c>
      <c r="G492" s="27"/>
    </row>
    <row r="493" spans="1:8" ht="30">
      <c r="A493" s="23" t="s">
        <v>1850</v>
      </c>
      <c r="C493" s="25" t="s">
        <v>2055</v>
      </c>
      <c r="D493" s="23" t="s">
        <v>1968</v>
      </c>
      <c r="E493" s="25" t="s">
        <v>1965</v>
      </c>
      <c r="F493" s="23" t="str">
        <f>Relatorio_de_Usuario_Grupos_por_Rotina__78[[#This Row],[MóDULO]]&amp;Relatorio_de_Usuario_Grupos_por_Rotina__78[[#Headers],[ &gt; ]]&amp;Relatorio_de_Usuario_Grupos_por_Rotina__78[[#This Row],[FUNCIONALIDADE]]</f>
        <v>FI_INSS_CMD &gt; PRDAPPFUNCAO01 - PRDAPPFUNCAO01</v>
      </c>
      <c r="G493" s="27" t="s">
        <v>1943</v>
      </c>
      <c r="H493" s="27" t="s">
        <v>1944</v>
      </c>
    </row>
    <row r="494" spans="1:8" ht="30">
      <c r="A494" s="23" t="s">
        <v>1849</v>
      </c>
      <c r="C494" s="25" t="s">
        <v>2055</v>
      </c>
      <c r="D494" s="23" t="s">
        <v>1966</v>
      </c>
      <c r="E494" s="25" t="s">
        <v>1965</v>
      </c>
      <c r="F494" s="23" t="str">
        <f>Relatorio_de_Usuario_Grupos_por_Rotina__78[[#This Row],[MóDULO]]&amp;Relatorio_de_Usuario_Grupos_por_Rotina__78[[#Headers],[ &gt; ]]&amp;Relatorio_de_Usuario_Grupos_por_Rotina__78[[#This Row],[FUNCIONALIDADE]]</f>
        <v>FI_MCB_CMD &gt; IS-TSAPP05-CF - IS-TSAPP05-CF</v>
      </c>
      <c r="G494" s="27" t="s">
        <v>1943</v>
      </c>
      <c r="H494" s="27" t="s">
        <v>1944</v>
      </c>
    </row>
    <row r="495" spans="1:8" ht="30">
      <c r="A495" s="23" t="s">
        <v>1849</v>
      </c>
      <c r="C495" s="25" t="s">
        <v>2055</v>
      </c>
      <c r="D495" s="23" t="s">
        <v>1968</v>
      </c>
      <c r="E495" s="25" t="s">
        <v>1965</v>
      </c>
      <c r="F495" s="23" t="str">
        <f>Relatorio_de_Usuario_Grupos_por_Rotina__78[[#This Row],[MóDULO]]&amp;Relatorio_de_Usuario_Grupos_por_Rotina__78[[#Headers],[ &gt; ]]&amp;Relatorio_de_Usuario_Grupos_por_Rotina__78[[#This Row],[FUNCIONALIDADE]]</f>
        <v>FI_MCB_CMD &gt; PRDAPPFUNCAO01 - PRDAPPFUNCAO01</v>
      </c>
      <c r="G495" s="27" t="s">
        <v>1943</v>
      </c>
      <c r="H495" s="27" t="s">
        <v>1944</v>
      </c>
    </row>
    <row r="496" spans="1:8" ht="30">
      <c r="A496" s="23" t="s">
        <v>1848</v>
      </c>
      <c r="B496" s="23" t="s">
        <v>1846</v>
      </c>
      <c r="C496" s="25" t="s">
        <v>2055</v>
      </c>
      <c r="D496" s="23" t="s">
        <v>1968</v>
      </c>
      <c r="E496" s="25" t="s">
        <v>1965</v>
      </c>
      <c r="F496" s="23" t="str">
        <f>Relatorio_de_Usuario_Grupos_por_Rotina__78[[#This Row],[MóDULO]]&amp;Relatorio_de_Usuario_Grupos_por_Rotina__78[[#Headers],[ &gt; ]]&amp;Relatorio_de_Usuario_Grupos_por_Rotina__78[[#This Row],[FUNCIONALIDADE]]</f>
        <v>FI_MN_CMD &gt; PRDAPPFUNCAO01 - PRDAPPFUNCAO01</v>
      </c>
      <c r="G496" s="27" t="s">
        <v>1943</v>
      </c>
      <c r="H496" s="27" t="s">
        <v>1944</v>
      </c>
    </row>
    <row r="497" spans="1:8" ht="30">
      <c r="A497" s="23" t="s">
        <v>987</v>
      </c>
      <c r="C497" s="25" t="s">
        <v>2055</v>
      </c>
      <c r="D497" s="23" t="s">
        <v>2663</v>
      </c>
      <c r="E497" s="25" t="s">
        <v>1965</v>
      </c>
      <c r="F497" s="23" t="str">
        <f>Relatorio_de_Usuario_Grupos_por_Rotina__78[[#This Row],[MóDULO]]&amp;Relatorio_de_Usuario_Grupos_por_Rotina__78[[#Headers],[ &gt; ]]&amp;Relatorio_de_Usuario_Grupos_por_Rotina__78[[#This Row],[FUNCIONALIDADE]]</f>
        <v>FI_RL_CMD &gt; WK00703CQ - WK00703CQ</v>
      </c>
      <c r="G497" s="27" t="s">
        <v>1943</v>
      </c>
      <c r="H497" s="27" t="s">
        <v>1944</v>
      </c>
    </row>
    <row r="498" spans="1:8" ht="30">
      <c r="A498" s="23" t="s">
        <v>2696</v>
      </c>
      <c r="B498" s="23" t="s">
        <v>1846</v>
      </c>
      <c r="C498" s="25" t="s">
        <v>2055</v>
      </c>
      <c r="D498" s="23" t="s">
        <v>1966</v>
      </c>
      <c r="E498" s="25" t="s">
        <v>1965</v>
      </c>
      <c r="F498" s="23" t="str">
        <f>Relatorio_de_Usuario_Grupos_por_Rotina__78[[#This Row],[MóDULO]]&amp;Relatorio_de_Usuario_Grupos_por_Rotina__78[[#Headers],[ &gt; ]]&amp;Relatorio_de_Usuario_Grupos_por_Rotina__78[[#This Row],[FUNCIONALIDADE]]</f>
        <v>FI_SRCC_CMD &gt; IS-TSAPP05-CF - IS-TSAPP05-CF</v>
      </c>
      <c r="G498" s="27"/>
    </row>
    <row r="499" spans="1:8" ht="30">
      <c r="A499" s="23" t="s">
        <v>989</v>
      </c>
      <c r="C499" s="25" t="s">
        <v>2055</v>
      </c>
      <c r="D499" s="23" t="s">
        <v>2593</v>
      </c>
      <c r="E499" s="25" t="s">
        <v>1965</v>
      </c>
      <c r="F499" s="23" t="str">
        <f>Relatorio_de_Usuario_Grupos_por_Rotina__78[[#This Row],[MóDULO]]&amp;Relatorio_de_Usuario_Grupos_por_Rotina__78[[#Headers],[ &gt; ]]&amp;Relatorio_de_Usuario_Grupos_por_Rotina__78[[#This Row],[FUNCIONALIDADE]]</f>
        <v>FI_TB_CMD_Diaria &gt; WK00804CQ - WK00804CQ</v>
      </c>
      <c r="G499" s="27" t="s">
        <v>1943</v>
      </c>
      <c r="H499" s="27" t="s">
        <v>1944</v>
      </c>
    </row>
    <row r="500" spans="1:8" ht="30">
      <c r="A500" s="23" t="s">
        <v>1847</v>
      </c>
      <c r="C500" s="25" t="s">
        <v>2055</v>
      </c>
      <c r="D500" s="23" t="s">
        <v>1968</v>
      </c>
      <c r="E500" s="25" t="s">
        <v>1965</v>
      </c>
      <c r="F500" s="23" t="str">
        <f>Relatorio_de_Usuario_Grupos_por_Rotina__78[[#This Row],[MóDULO]]&amp;Relatorio_de_Usuario_Grupos_por_Rotina__78[[#Headers],[ &gt; ]]&amp;Relatorio_de_Usuario_Grupos_por_Rotina__78[[#This Row],[FUNCIONALIDADE]]</f>
        <v>FI_TB_CMD_Integracoes &gt; PRDAPPFUNCAO01 - PRDAPPFUNCAO01</v>
      </c>
      <c r="G500" s="27" t="s">
        <v>1943</v>
      </c>
      <c r="H500" s="27" t="s">
        <v>1944</v>
      </c>
    </row>
    <row r="501" spans="1:8" ht="30">
      <c r="A501" s="23" t="s">
        <v>1845</v>
      </c>
      <c r="C501" s="25" t="s">
        <v>2055</v>
      </c>
      <c r="D501" s="23" t="s">
        <v>1966</v>
      </c>
      <c r="E501" s="25" t="s">
        <v>1965</v>
      </c>
      <c r="F501" s="23" t="str">
        <f>Relatorio_de_Usuario_Grupos_por_Rotina__78[[#This Row],[MóDULO]]&amp;Relatorio_de_Usuario_Grupos_por_Rotina__78[[#Headers],[ &gt; ]]&amp;Relatorio_de_Usuario_Grupos_por_Rotina__78[[#This Row],[FUNCIONALIDADE]]</f>
        <v>FI_TB_Tabelas_CMD &gt; IS-TSAPP05-CF - IS-TSAPP05-CF</v>
      </c>
      <c r="G501" s="27" t="s">
        <v>1943</v>
      </c>
      <c r="H501" s="27" t="s">
        <v>1944</v>
      </c>
    </row>
    <row r="502" spans="1:8" ht="30">
      <c r="A502" s="23" t="s">
        <v>1845</v>
      </c>
      <c r="C502" s="25" t="s">
        <v>2055</v>
      </c>
      <c r="D502" s="23" t="s">
        <v>1968</v>
      </c>
      <c r="E502" s="25" t="s">
        <v>1965</v>
      </c>
      <c r="F502" s="23" t="str">
        <f>Relatorio_de_Usuario_Grupos_por_Rotina__78[[#This Row],[MóDULO]]&amp;Relatorio_de_Usuario_Grupos_por_Rotina__78[[#Headers],[ &gt; ]]&amp;Relatorio_de_Usuario_Grupos_por_Rotina__78[[#This Row],[FUNCIONALIDADE]]</f>
        <v>FI_TB_Tabelas_CMD &gt; PRDAPPFUNCAO01 - PRDAPPFUNCAO01</v>
      </c>
      <c r="G502" s="27" t="s">
        <v>1943</v>
      </c>
      <c r="H502" s="27" t="s">
        <v>1944</v>
      </c>
    </row>
    <row r="503" spans="1:8" ht="30">
      <c r="A503" s="23" t="s">
        <v>2697</v>
      </c>
      <c r="B503" s="23" t="s">
        <v>2698</v>
      </c>
      <c r="C503" s="25" t="s">
        <v>2055</v>
      </c>
      <c r="D503" s="23" t="s">
        <v>2699</v>
      </c>
      <c r="E503" s="25" t="s">
        <v>1942</v>
      </c>
      <c r="F503" s="23" t="str">
        <f>Relatorio_de_Usuario_Grupos_por_Rotina__78[[#This Row],[MóDULO]]&amp;Relatorio_de_Usuario_Grupos_por_Rotina__78[[#Headers],[ &gt; ]]&amp;Relatorio_de_Usuario_Grupos_por_Rotina__78[[#This Row],[FUNCIONALIDADE]]</f>
        <v>FIAPICADACR &gt; APICADACRBOLV2 - Cadastrar acordo com boleto V2</v>
      </c>
      <c r="G503" s="27"/>
    </row>
    <row r="504" spans="1:8">
      <c r="A504" s="23" t="s">
        <v>991</v>
      </c>
      <c r="B504" s="23" t="s">
        <v>2698</v>
      </c>
      <c r="C504" s="25"/>
      <c r="D504" s="23" t="s">
        <v>2700</v>
      </c>
      <c r="E504" s="25" t="s">
        <v>1910</v>
      </c>
      <c r="F504" s="23" t="str">
        <f>Relatorio_de_Usuario_Grupos_por_Rotina__78[[#This Row],[MóDULO]]&amp;Relatorio_de_Usuario_Grupos_por_Rotina__78[[#Headers],[ &gt; ]]&amp;Relatorio_de_Usuario_Grupos_por_Rotina__78[[#This Row],[FUNCIONALIDADE]]</f>
        <v>FIC3ACES &gt; MTEXIFC3 - Extracao de Informacao de Contratos e Parcelas</v>
      </c>
      <c r="G504" s="27" t="s">
        <v>2701</v>
      </c>
      <c r="H504" s="27" t="s">
        <v>1144</v>
      </c>
    </row>
    <row r="505" spans="1:8">
      <c r="A505" s="23" t="s">
        <v>991</v>
      </c>
      <c r="B505" s="23" t="s">
        <v>2698</v>
      </c>
      <c r="C505" s="25"/>
      <c r="D505" s="23" t="s">
        <v>2702</v>
      </c>
      <c r="E505" s="25" t="s">
        <v>1910</v>
      </c>
      <c r="F505" s="23" t="str">
        <f>Relatorio_de_Usuario_Grupos_por_Rotina__78[[#This Row],[MóDULO]]&amp;Relatorio_de_Usuario_Grupos_por_Rotina__78[[#Headers],[ &gt; ]]&amp;Relatorio_de_Usuario_Grupos_por_Rotina__78[[#This Row],[FUNCIONALIDADE]]</f>
        <v>FIC3ACES &gt; MTEXPXML - Extracao de Cessao XML</v>
      </c>
      <c r="G505" s="27" t="s">
        <v>2701</v>
      </c>
      <c r="H505" s="27" t="s">
        <v>1144</v>
      </c>
    </row>
    <row r="506" spans="1:8">
      <c r="A506" s="23" t="s">
        <v>991</v>
      </c>
      <c r="B506" s="23" t="s">
        <v>2698</v>
      </c>
      <c r="C506" s="25"/>
      <c r="D506" s="23" t="s">
        <v>2703</v>
      </c>
      <c r="E506" s="25" t="s">
        <v>1910</v>
      </c>
      <c r="F506" s="23" t="str">
        <f>Relatorio_de_Usuario_Grupos_por_Rotina__78[[#This Row],[MóDULO]]&amp;Relatorio_de_Usuario_Grupos_por_Rotina__78[[#Headers],[ &gt; ]]&amp;Relatorio_de_Usuario_Grupos_por_Rotina__78[[#This Row],[FUNCIONALIDADE]]</f>
        <v>FIC3ACES &gt; MTMVDSCS - Desconciliacao de Cessao</v>
      </c>
      <c r="G506" s="27" t="s">
        <v>2701</v>
      </c>
      <c r="H506" s="27" t="s">
        <v>1144</v>
      </c>
    </row>
    <row r="507" spans="1:8">
      <c r="A507" s="23" t="s">
        <v>991</v>
      </c>
      <c r="B507" s="23" t="s">
        <v>2698</v>
      </c>
      <c r="C507" s="25"/>
      <c r="D507" s="23" t="s">
        <v>2704</v>
      </c>
      <c r="E507" s="25" t="s">
        <v>1910</v>
      </c>
      <c r="F507" s="23" t="str">
        <f>Relatorio_de_Usuario_Grupos_por_Rotina__78[[#This Row],[MóDULO]]&amp;Relatorio_de_Usuario_Grupos_por_Rotina__78[[#Headers],[ &gt; ]]&amp;Relatorio_de_Usuario_Grupos_por_Rotina__78[[#This Row],[FUNCIONALIDADE]]</f>
        <v>FIC3ACES &gt; MTMVDSRS - Desconciliacao de Reserva</v>
      </c>
      <c r="G507" s="27" t="s">
        <v>2701</v>
      </c>
      <c r="H507" s="27" t="s">
        <v>1144</v>
      </c>
    </row>
    <row r="508" spans="1:8">
      <c r="A508" s="23" t="s">
        <v>991</v>
      </c>
      <c r="B508" s="23" t="s">
        <v>2698</v>
      </c>
      <c r="C508" s="25"/>
      <c r="D508" s="23" t="s">
        <v>2705</v>
      </c>
      <c r="E508" s="25" t="s">
        <v>1910</v>
      </c>
      <c r="F508" s="23" t="str">
        <f>Relatorio_de_Usuario_Grupos_por_Rotina__78[[#This Row],[MóDULO]]&amp;Relatorio_de_Usuario_Grupos_por_Rotina__78[[#Headers],[ &gt; ]]&amp;Relatorio_de_Usuario_Grupos_por_Rotina__78[[#This Row],[FUNCIONALIDADE]]</f>
        <v>FIC3ACES &gt; MTRALTRS - Alteracao de ID Cessao C3 (Id. Reserva C3)</v>
      </c>
      <c r="G508" s="27" t="s">
        <v>2701</v>
      </c>
      <c r="H508" s="27" t="s">
        <v>1144</v>
      </c>
    </row>
    <row r="509" spans="1:8">
      <c r="A509" s="23" t="s">
        <v>991</v>
      </c>
      <c r="B509" s="23" t="s">
        <v>2698</v>
      </c>
      <c r="C509" s="25"/>
      <c r="D509" s="23" t="s">
        <v>2706</v>
      </c>
      <c r="E509" s="25" t="s">
        <v>1910</v>
      </c>
      <c r="F509" s="23" t="str">
        <f>Relatorio_de_Usuario_Grupos_por_Rotina__78[[#This Row],[MóDULO]]&amp;Relatorio_de_Usuario_Grupos_por_Rotina__78[[#Headers],[ &gt; ]]&amp;Relatorio_de_Usuario_Grupos_por_Rotina__78[[#This Row],[FUNCIONALIDADE]]</f>
        <v>FIC3ACES &gt; MTRCCCC3 - Relatorio de conciliacao de cessao entre C3 e Sistema de Origem</v>
      </c>
      <c r="G509" s="27" t="s">
        <v>2701</v>
      </c>
      <c r="H509" s="27" t="s">
        <v>1144</v>
      </c>
    </row>
    <row r="510" spans="1:8">
      <c r="A510" s="23" t="s">
        <v>991</v>
      </c>
      <c r="B510" s="23" t="s">
        <v>2698</v>
      </c>
      <c r="C510" s="25"/>
      <c r="D510" s="23" t="s">
        <v>2707</v>
      </c>
      <c r="E510" s="25" t="s">
        <v>1910</v>
      </c>
      <c r="F510" s="23" t="str">
        <f>Relatorio_de_Usuario_Grupos_por_Rotina__78[[#This Row],[MóDULO]]&amp;Relatorio_de_Usuario_Grupos_por_Rotina__78[[#Headers],[ &gt; ]]&amp;Relatorio_de_Usuario_Grupos_por_Rotina__78[[#This Row],[FUNCIONALIDADE]]</f>
        <v>FIC3ACES &gt; MTRLCAFS - Relatorio de Criticas da Abertura/Fechamento do SCR do 3.040</v>
      </c>
      <c r="G510" s="27" t="s">
        <v>2701</v>
      </c>
      <c r="H510" s="27" t="s">
        <v>1144</v>
      </c>
    </row>
    <row r="511" spans="1:8">
      <c r="A511" s="23" t="s">
        <v>991</v>
      </c>
      <c r="B511" s="23" t="s">
        <v>2698</v>
      </c>
      <c r="C511" s="25"/>
      <c r="D511" s="23" t="s">
        <v>2708</v>
      </c>
      <c r="E511" s="25" t="s">
        <v>1910</v>
      </c>
      <c r="F511" s="23" t="str">
        <f>Relatorio_de_Usuario_Grupos_por_Rotina__78[[#This Row],[MóDULO]]&amp;Relatorio_de_Usuario_Grupos_por_Rotina__78[[#Headers],[ &gt; ]]&amp;Relatorio_de_Usuario_Grupos_por_Rotina__78[[#This Row],[FUNCIONALIDADE]]</f>
        <v>FIC3ACES &gt; MTRLCAPP - Extracao de informacao de Portabilidade de contratos</v>
      </c>
      <c r="G511" s="27" t="s">
        <v>2701</v>
      </c>
      <c r="H511" s="27" t="s">
        <v>1144</v>
      </c>
    </row>
    <row r="512" spans="1:8">
      <c r="A512" s="23" t="s">
        <v>991</v>
      </c>
      <c r="B512" s="23" t="s">
        <v>2698</v>
      </c>
      <c r="C512" s="25"/>
      <c r="D512" s="23" t="s">
        <v>2709</v>
      </c>
      <c r="E512" s="25" t="s">
        <v>1910</v>
      </c>
      <c r="F512" s="23" t="str">
        <f>Relatorio_de_Usuario_Grupos_por_Rotina__78[[#This Row],[MóDULO]]&amp;Relatorio_de_Usuario_Grupos_por_Rotina__78[[#Headers],[ &gt; ]]&amp;Relatorio_de_Usuario_Grupos_por_Rotina__78[[#This Row],[FUNCIONALIDADE]]</f>
        <v>FIC3ACES &gt; MTRLCFGC - Relatorio de envio ao FGC</v>
      </c>
      <c r="G512" s="27" t="s">
        <v>2701</v>
      </c>
      <c r="H512" s="27" t="s">
        <v>1144</v>
      </c>
    </row>
    <row r="513" spans="1:8">
      <c r="A513" s="23" t="s">
        <v>991</v>
      </c>
      <c r="B513" s="23" t="s">
        <v>2698</v>
      </c>
      <c r="C513" s="25"/>
      <c r="D513" s="23" t="s">
        <v>2710</v>
      </c>
      <c r="E513" s="25" t="s">
        <v>1910</v>
      </c>
      <c r="F513" s="23" t="str">
        <f>Relatorio_de_Usuario_Grupos_por_Rotina__78[[#This Row],[MóDULO]]&amp;Relatorio_de_Usuario_Grupos_por_Rotina__78[[#Headers],[ &gt; ]]&amp;Relatorio_de_Usuario_Grupos_por_Rotina__78[[#This Row],[FUNCIONALIDADE]]</f>
        <v>FIC3ACES &gt; MTRLDSCR - Relatorio de Divergencias do SCR do 3.040</v>
      </c>
      <c r="G513" s="27" t="s">
        <v>2701</v>
      </c>
      <c r="H513" s="27" t="s">
        <v>1144</v>
      </c>
    </row>
    <row r="514" spans="1:8">
      <c r="A514" s="23" t="s">
        <v>991</v>
      </c>
      <c r="B514" s="23" t="s">
        <v>2698</v>
      </c>
      <c r="C514" s="25"/>
      <c r="D514" s="23" t="s">
        <v>2711</v>
      </c>
      <c r="E514" s="25" t="s">
        <v>1910</v>
      </c>
      <c r="F514" s="23" t="str">
        <f>Relatorio_de_Usuario_Grupos_por_Rotina__78[[#This Row],[MóDULO]]&amp;Relatorio_de_Usuario_Grupos_por_Rotina__78[[#Headers],[ &gt; ]]&amp;Relatorio_de_Usuario_Grupos_por_Rotina__78[[#This Row],[FUNCIONALIDADE]]</f>
        <v>FIC3ACES &gt; MTRLSAC3 - Extracao de situacao de arquivo C3</v>
      </c>
      <c r="G514" s="27" t="s">
        <v>2701</v>
      </c>
      <c r="H514" s="27" t="s">
        <v>1144</v>
      </c>
    </row>
    <row r="515" spans="1:8">
      <c r="A515" s="23" t="s">
        <v>991</v>
      </c>
      <c r="B515" s="23" t="s">
        <v>2698</v>
      </c>
      <c r="C515" s="25"/>
      <c r="D515" s="23" t="s">
        <v>2712</v>
      </c>
      <c r="E515" s="25" t="s">
        <v>1910</v>
      </c>
      <c r="F515" s="23" t="str">
        <f>Relatorio_de_Usuario_Grupos_por_Rotina__78[[#This Row],[MóDULO]]&amp;Relatorio_de_Usuario_Grupos_por_Rotina__78[[#Headers],[ &gt; ]]&amp;Relatorio_de_Usuario_Grupos_por_Rotina__78[[#This Row],[FUNCIONALIDADE]]</f>
        <v>FIC3ACES &gt; MTRLSCC3 - Extracao de Cessao/Contrato C3</v>
      </c>
      <c r="G515" s="27" t="s">
        <v>2701</v>
      </c>
      <c r="H515" s="27" t="s">
        <v>1144</v>
      </c>
    </row>
    <row r="516" spans="1:8">
      <c r="A516" s="23" t="s">
        <v>991</v>
      </c>
      <c r="B516" s="23" t="s">
        <v>2713</v>
      </c>
      <c r="C516" s="25"/>
      <c r="D516" s="23" t="s">
        <v>2714</v>
      </c>
      <c r="E516" s="25" t="s">
        <v>1910</v>
      </c>
      <c r="F516" s="23" t="str">
        <f>Relatorio_de_Usuario_Grupos_por_Rotina__78[[#This Row],[MóDULO]]&amp;Relatorio_de_Usuario_Grupos_por_Rotina__78[[#Headers],[ &gt; ]]&amp;Relatorio_de_Usuario_Grupos_por_Rotina__78[[#This Row],[FUNCIONALIDADE]]</f>
        <v>FIC3ACES &gt; MTRMSTOP - Remessa de Arquivo de situacao de contrato para sistema externo</v>
      </c>
      <c r="G516" s="27" t="s">
        <v>2701</v>
      </c>
      <c r="H516" s="27" t="s">
        <v>1144</v>
      </c>
    </row>
    <row r="517" spans="1:8" ht="30">
      <c r="A517" s="23" t="s">
        <v>992</v>
      </c>
      <c r="B517" s="23" t="s">
        <v>2713</v>
      </c>
      <c r="C517" s="25" t="s">
        <v>2422</v>
      </c>
      <c r="D517" s="23" t="s">
        <v>2423</v>
      </c>
      <c r="E517" s="25" t="s">
        <v>2271</v>
      </c>
      <c r="F517" s="23" t="str">
        <f>Relatorio_de_Usuario_Grupos_por_Rotina__78[[#This Row],[MóDULO]]&amp;Relatorio_de_Usuario_Grupos_por_Rotina__78[[#Headers],[ &gt; ]]&amp;Relatorio_de_Usuario_Grupos_por_Rotina__78[[#This Row],[FUNCIONALIDADE]]</f>
        <v>GAPROC_CBSEMPR &gt; MTATFUNC - Recriacao de Function</v>
      </c>
      <c r="G517" s="27" t="s">
        <v>1943</v>
      </c>
      <c r="H517" s="27" t="s">
        <v>1944</v>
      </c>
    </row>
    <row r="518" spans="1:8" ht="30">
      <c r="A518" s="23" t="s">
        <v>992</v>
      </c>
      <c r="B518" s="23" t="s">
        <v>2715</v>
      </c>
      <c r="C518" s="25" t="s">
        <v>2425</v>
      </c>
      <c r="D518" s="23" t="s">
        <v>2426</v>
      </c>
      <c r="E518" s="25" t="s">
        <v>2057</v>
      </c>
      <c r="F518" s="23" t="str">
        <f>Relatorio_de_Usuario_Grupos_por_Rotina__78[[#This Row],[MóDULO]]&amp;Relatorio_de_Usuario_Grupos_por_Rotina__78[[#Headers],[ &gt; ]]&amp;Relatorio_de_Usuario_Grupos_por_Rotina__78[[#This Row],[FUNCIONALIDADE]]</f>
        <v>GAPROC_CBSEMPR &gt; MTATPROC - Recriacao de Stored Procedure</v>
      </c>
      <c r="G518" s="27" t="s">
        <v>1943</v>
      </c>
      <c r="H518" s="27" t="s">
        <v>1944</v>
      </c>
    </row>
    <row r="519" spans="1:8" ht="60">
      <c r="A519" s="23" t="s">
        <v>995</v>
      </c>
      <c r="B519" s="23" t="s">
        <v>2715</v>
      </c>
      <c r="C519" s="25" t="s">
        <v>2716</v>
      </c>
      <c r="D519" s="23" t="s">
        <v>2717</v>
      </c>
      <c r="E519" s="25" t="s">
        <v>2718</v>
      </c>
      <c r="F519" s="23" t="str">
        <f>Relatorio_de_Usuario_Grupos_por_Rotina__78[[#This Row],[MóDULO]]&amp;Relatorio_de_Usuario_Grupos_por_Rotina__78[[#Headers],[ &gt; ]]&amp;Relatorio_de_Usuario_Grupos_por_Rotina__78[[#This Row],[FUNCIONALIDADE]]</f>
        <v>GESTORCOB_CBSEMPR &gt; GVCPNGP1 - Implante</v>
      </c>
      <c r="G519" s="27"/>
    </row>
    <row r="520" spans="1:8" ht="60">
      <c r="A520" s="23" t="s">
        <v>995</v>
      </c>
      <c r="B520" s="23" t="s">
        <v>2715</v>
      </c>
      <c r="C520" s="25" t="s">
        <v>2719</v>
      </c>
      <c r="D520" s="23" t="s">
        <v>2720</v>
      </c>
      <c r="E520" s="25" t="s">
        <v>2721</v>
      </c>
      <c r="F520" s="23" t="str">
        <f>Relatorio_de_Usuario_Grupos_por_Rotina__78[[#This Row],[MóDULO]]&amp;Relatorio_de_Usuario_Grupos_por_Rotina__78[[#Headers],[ &gt; ]]&amp;Relatorio_de_Usuario_Grupos_por_Rotina__78[[#This Row],[FUNCIONALIDADE]]</f>
        <v>GESTORCOB_CBSEMPR &gt; GVCPNGR1 - Implante Serasa</v>
      </c>
      <c r="G520" s="27"/>
    </row>
    <row r="521" spans="1:8" ht="30">
      <c r="A521" s="23" t="s">
        <v>995</v>
      </c>
      <c r="B521" s="23" t="s">
        <v>2715</v>
      </c>
      <c r="C521" s="25" t="s">
        <v>2722</v>
      </c>
      <c r="D521" s="23" t="s">
        <v>2723</v>
      </c>
      <c r="E521" s="25" t="s">
        <v>2724</v>
      </c>
      <c r="F521" s="23" t="str">
        <f>Relatorio_de_Usuario_Grupos_por_Rotina__78[[#This Row],[MóDULO]]&amp;Relatorio_de_Usuario_Grupos_por_Rotina__78[[#Headers],[ &gt; ]]&amp;Relatorio_de_Usuario_Grupos_por_Rotina__78[[#This Row],[FUNCIONALIDADE]]</f>
        <v>GESTORCOB_CBSEMPR &gt; GVINICIA - Inicializacao</v>
      </c>
      <c r="G521" s="27"/>
    </row>
    <row r="522" spans="1:8" ht="60">
      <c r="A522" s="23" t="s">
        <v>995</v>
      </c>
      <c r="B522" s="23" t="s">
        <v>2715</v>
      </c>
      <c r="C522" s="25" t="s">
        <v>2725</v>
      </c>
      <c r="D522" s="23" t="s">
        <v>2726</v>
      </c>
      <c r="E522" s="25" t="s">
        <v>2727</v>
      </c>
      <c r="F522" s="23" t="str">
        <f>Relatorio_de_Usuario_Grupos_por_Rotina__78[[#This Row],[MóDULO]]&amp;Relatorio_de_Usuario_Grupos_por_Rotina__78[[#Headers],[ &gt; ]]&amp;Relatorio_de_Usuario_Grupos_por_Rotina__78[[#This Row],[FUNCIONALIDADE]]</f>
        <v>GESTORCOB_CBSEMPR &gt; GVLMNEGP - Negativar</v>
      </c>
      <c r="G522" s="27"/>
    </row>
    <row r="523" spans="1:8" ht="60">
      <c r="A523" s="23" t="s">
        <v>995</v>
      </c>
      <c r="B523" s="23" t="s">
        <v>2715</v>
      </c>
      <c r="C523" s="25" t="s">
        <v>2728</v>
      </c>
      <c r="D523" s="23" t="s">
        <v>2729</v>
      </c>
      <c r="E523" s="25" t="s">
        <v>2730</v>
      </c>
      <c r="F523" s="23" t="str">
        <f>Relatorio_de_Usuario_Grupos_por_Rotina__78[[#This Row],[MóDULO]]&amp;Relatorio_de_Usuario_Grupos_por_Rotina__78[[#Headers],[ &gt; ]]&amp;Relatorio_de_Usuario_Grupos_por_Rotina__78[[#This Row],[FUNCIONALIDADE]]</f>
        <v>GESTORCOB_CBSEMPR &gt; GVLMNGRC - Cancelamento de negativacao</v>
      </c>
      <c r="G523" s="27"/>
    </row>
    <row r="524" spans="1:8" ht="60">
      <c r="A524" s="23" t="s">
        <v>995</v>
      </c>
      <c r="B524" s="23" t="s">
        <v>2715</v>
      </c>
      <c r="C524" s="25" t="s">
        <v>2731</v>
      </c>
      <c r="D524" s="23" t="s">
        <v>2732</v>
      </c>
      <c r="E524" s="25" t="s">
        <v>2730</v>
      </c>
      <c r="F524" s="23" t="str">
        <f>Relatorio_de_Usuario_Grupos_por_Rotina__78[[#This Row],[MóDULO]]&amp;Relatorio_de_Usuario_Grupos_por_Rotina__78[[#Headers],[ &gt; ]]&amp;Relatorio_de_Usuario_Grupos_por_Rotina__78[[#This Row],[FUNCIONALIDADE]]</f>
        <v>GESTORCOB_CBSEMPR &gt; GVLMNGRL - Negativar</v>
      </c>
      <c r="G524" s="27"/>
    </row>
    <row r="525" spans="1:8" ht="60">
      <c r="A525" s="23" t="s">
        <v>995</v>
      </c>
      <c r="B525" s="23" t="s">
        <v>2715</v>
      </c>
      <c r="C525" s="25" t="s">
        <v>2733</v>
      </c>
      <c r="D525" s="23" t="s">
        <v>2734</v>
      </c>
      <c r="E525" s="25" t="s">
        <v>2730</v>
      </c>
      <c r="F525" s="23" t="str">
        <f>Relatorio_de_Usuario_Grupos_por_Rotina__78[[#This Row],[MóDULO]]&amp;Relatorio_de_Usuario_Grupos_por_Rotina__78[[#Headers],[ &gt; ]]&amp;Relatorio_de_Usuario_Grupos_por_Rotina__78[[#This Row],[FUNCIONALIDADE]]</f>
        <v>GESTORCOB_CBSEMPR &gt; GVLMNGRR - Reabilitar</v>
      </c>
      <c r="G525" s="27"/>
    </row>
    <row r="526" spans="1:8" ht="60">
      <c r="A526" s="23" t="s">
        <v>995</v>
      </c>
      <c r="B526" s="23" t="s">
        <v>2715</v>
      </c>
      <c r="C526" s="25" t="s">
        <v>2735</v>
      </c>
      <c r="D526" s="23" t="s">
        <v>2736</v>
      </c>
      <c r="E526" s="25" t="s">
        <v>2737</v>
      </c>
      <c r="F526" s="23" t="str">
        <f>Relatorio_de_Usuario_Grupos_por_Rotina__78[[#This Row],[MóDULO]]&amp;Relatorio_de_Usuario_Grupos_por_Rotina__78[[#Headers],[ &gt; ]]&amp;Relatorio_de_Usuario_Grupos_por_Rotina__78[[#This Row],[FUNCIONALIDADE]]</f>
        <v>GESTORCOB_CBSEMPR &gt; GVRCNGPC - Conciliacao</v>
      </c>
      <c r="G526" s="27"/>
    </row>
    <row r="527" spans="1:8" ht="60">
      <c r="A527" s="23" t="s">
        <v>995</v>
      </c>
      <c r="B527" s="23" t="s">
        <v>2715</v>
      </c>
      <c r="C527" s="25" t="s">
        <v>2738</v>
      </c>
      <c r="D527" s="23" t="s">
        <v>2739</v>
      </c>
      <c r="E527" s="25" t="s">
        <v>2740</v>
      </c>
      <c r="F527" s="23" t="str">
        <f>Relatorio_de_Usuario_Grupos_por_Rotina__78[[#This Row],[MóDULO]]&amp;Relatorio_de_Usuario_Grupos_por_Rotina__78[[#Headers],[ &gt; ]]&amp;Relatorio_de_Usuario_Grupos_por_Rotina__78[[#This Row],[FUNCIONALIDADE]]</f>
        <v>GESTORCOB_CBSEMPR &gt; GVRCNGRC - Conciliacao Serasa</v>
      </c>
      <c r="G527" s="27"/>
    </row>
    <row r="528" spans="1:8" ht="30">
      <c r="A528" s="23" t="s">
        <v>995</v>
      </c>
      <c r="B528" s="23" t="s">
        <v>2715</v>
      </c>
      <c r="C528" s="25" t="s">
        <v>2483</v>
      </c>
      <c r="D528" s="23" t="s">
        <v>2741</v>
      </c>
      <c r="E528" s="25" t="s">
        <v>2742</v>
      </c>
      <c r="F528" s="23" t="str">
        <f>Relatorio_de_Usuario_Grupos_por_Rotina__78[[#This Row],[MóDULO]]&amp;Relatorio_de_Usuario_Grupos_por_Rotina__78[[#Headers],[ &gt; ]]&amp;Relatorio_de_Usuario_Grupos_por_Rotina__78[[#This Row],[FUNCIONALIDADE]]</f>
        <v>GESTORCOB_CBSEMPR &gt; MTATPROC - Procedimentos armazenados</v>
      </c>
      <c r="G528" s="27"/>
    </row>
    <row r="529" spans="1:7" ht="45">
      <c r="A529" s="23" t="s">
        <v>995</v>
      </c>
      <c r="B529" s="23" t="s">
        <v>2715</v>
      </c>
      <c r="C529" s="25" t="s">
        <v>2743</v>
      </c>
      <c r="D529" s="23" t="s">
        <v>2744</v>
      </c>
      <c r="E529" s="25" t="s">
        <v>2745</v>
      </c>
      <c r="F529" s="23" t="str">
        <f>Relatorio_de_Usuario_Grupos_por_Rotina__78[[#This Row],[MóDULO]]&amp;Relatorio_de_Usuario_Grupos_por_Rotina__78[[#Headers],[ &gt; ]]&amp;Relatorio_de_Usuario_Grupos_por_Rotina__78[[#This Row],[FUNCIONALIDADE]]</f>
        <v>GESTORCOB_CBSEMPR &gt; MTCAPEXT - Captura Externa</v>
      </c>
      <c r="G529" s="27"/>
    </row>
    <row r="530" spans="1:7" ht="30">
      <c r="A530" s="23" t="s">
        <v>995</v>
      </c>
      <c r="B530" s="23" t="s">
        <v>2715</v>
      </c>
      <c r="C530" s="25" t="s">
        <v>2746</v>
      </c>
      <c r="D530" s="23" t="s">
        <v>2747</v>
      </c>
      <c r="E530" s="25" t="s">
        <v>2353</v>
      </c>
      <c r="F530" s="23" t="str">
        <f>Relatorio_de_Usuario_Grupos_por_Rotina__78[[#This Row],[MóDULO]]&amp;Relatorio_de_Usuario_Grupos_por_Rotina__78[[#Headers],[ &gt; ]]&amp;Relatorio_de_Usuario_Grupos_por_Rotina__78[[#This Row],[FUNCIONALIDADE]]</f>
        <v>GESTORCOB_CBSEMPR &gt; MTCDBACK - Backoffices</v>
      </c>
      <c r="G530" s="27"/>
    </row>
    <row r="531" spans="1:7" ht="30">
      <c r="A531" s="23" t="s">
        <v>995</v>
      </c>
      <c r="B531" s="23" t="s">
        <v>2715</v>
      </c>
      <c r="C531" s="25" t="s">
        <v>2748</v>
      </c>
      <c r="D531" s="23" t="s">
        <v>2749</v>
      </c>
      <c r="E531" s="25" t="s">
        <v>2750</v>
      </c>
      <c r="F531" s="23" t="str">
        <f>Relatorio_de_Usuario_Grupos_por_Rotina__78[[#This Row],[MóDULO]]&amp;Relatorio_de_Usuario_Grupos_por_Rotina__78[[#Headers],[ &gt; ]]&amp;Relatorio_de_Usuario_Grupos_por_Rotina__78[[#This Row],[FUNCIONALIDADE]]</f>
        <v>GESTORCOB_CBSEMPR &gt; MTCDEMPR - Empresas</v>
      </c>
      <c r="G531" s="27"/>
    </row>
    <row r="532" spans="1:7" ht="30">
      <c r="A532" s="23" t="s">
        <v>995</v>
      </c>
      <c r="B532" s="23" t="s">
        <v>2715</v>
      </c>
      <c r="C532" s="25" t="s">
        <v>2751</v>
      </c>
      <c r="D532" s="23" t="s">
        <v>2752</v>
      </c>
      <c r="E532" s="25" t="s">
        <v>2753</v>
      </c>
      <c r="F532" s="23" t="str">
        <f>Relatorio_de_Usuario_Grupos_por_Rotina__78[[#This Row],[MóDULO]]&amp;Relatorio_de_Usuario_Grupos_por_Rotina__78[[#Headers],[ &gt; ]]&amp;Relatorio_de_Usuario_Grupos_por_Rotina__78[[#This Row],[FUNCIONALIDADE]]</f>
        <v>GESTORCOB_CBSEMPR &gt; MTCDGPRO - Grupos</v>
      </c>
      <c r="G532" s="27"/>
    </row>
    <row r="533" spans="1:7" ht="30">
      <c r="A533" s="23" t="s">
        <v>995</v>
      </c>
      <c r="B533" s="23" t="s">
        <v>2715</v>
      </c>
      <c r="C533" s="25" t="s">
        <v>2754</v>
      </c>
      <c r="D533" s="23" t="s">
        <v>2755</v>
      </c>
      <c r="E533" s="25" t="s">
        <v>2756</v>
      </c>
      <c r="F533" s="23" t="str">
        <f>Relatorio_de_Usuario_Grupos_por_Rotina__78[[#This Row],[MóDULO]]&amp;Relatorio_de_Usuario_Grupos_por_Rotina__78[[#Headers],[ &gt; ]]&amp;Relatorio_de_Usuario_Grupos_por_Rotina__78[[#This Row],[FUNCIONALIDADE]]</f>
        <v>GESTORCOB_CBSEMPR &gt; MTCDMVBL - Motivos de Bloqueio</v>
      </c>
      <c r="G533" s="27"/>
    </row>
    <row r="534" spans="1:7" ht="30">
      <c r="A534" s="23" t="s">
        <v>995</v>
      </c>
      <c r="B534" s="23" t="s">
        <v>2715</v>
      </c>
      <c r="C534" s="25" t="s">
        <v>2757</v>
      </c>
      <c r="D534" s="23" t="s">
        <v>2758</v>
      </c>
      <c r="E534" s="25" t="s">
        <v>2759</v>
      </c>
      <c r="F534" s="23" t="str">
        <f>Relatorio_de_Usuario_Grupos_por_Rotina__78[[#This Row],[MóDULO]]&amp;Relatorio_de_Usuario_Grupos_por_Rotina__78[[#Headers],[ &gt; ]]&amp;Relatorio_de_Usuario_Grupos_por_Rotina__78[[#This Row],[FUNCIONALIDADE]]</f>
        <v>GESTORCOB_CBSEMPR &gt; MTCDPROD - Produtos</v>
      </c>
      <c r="G534" s="27"/>
    </row>
    <row r="535" spans="1:7" ht="30">
      <c r="A535" s="23" t="s">
        <v>995</v>
      </c>
      <c r="B535" s="23" t="s">
        <v>2715</v>
      </c>
      <c r="C535" s="25" t="s">
        <v>2760</v>
      </c>
      <c r="D535" s="23" t="s">
        <v>2761</v>
      </c>
      <c r="E535" s="25" t="s">
        <v>2762</v>
      </c>
      <c r="F535" s="23" t="str">
        <f>Relatorio_de_Usuario_Grupos_por_Rotina__78[[#This Row],[MóDULO]]&amp;Relatorio_de_Usuario_Grupos_por_Rotina__78[[#Headers],[ &gt; ]]&amp;Relatorio_de_Usuario_Grupos_por_Rotina__78[[#This Row],[FUNCIONALIDADE]]</f>
        <v>GESTORCOB_CBSEMPR &gt; MTCDREGR - Regras</v>
      </c>
      <c r="G535" s="27"/>
    </row>
    <row r="536" spans="1:7" ht="30">
      <c r="A536" s="23" t="s">
        <v>995</v>
      </c>
      <c r="B536" s="23" t="s">
        <v>2715</v>
      </c>
      <c r="C536" s="25" t="s">
        <v>2763</v>
      </c>
      <c r="D536" s="23" t="s">
        <v>2764</v>
      </c>
      <c r="E536" s="25" t="s">
        <v>2765</v>
      </c>
      <c r="F536" s="23" t="str">
        <f>Relatorio_de_Usuario_Grupos_por_Rotina__78[[#This Row],[MóDULO]]&amp;Relatorio_de_Usuario_Grupos_por_Rotina__78[[#Headers],[ &gt; ]]&amp;Relatorio_de_Usuario_Grupos_por_Rotina__78[[#This Row],[FUNCIONALIDADE]]</f>
        <v>GESTORCOB_CBSEMPR &gt; MTCPCDIS - Captura de Clientes Distribuidos</v>
      </c>
      <c r="G536" s="27"/>
    </row>
    <row r="537" spans="1:7" ht="30">
      <c r="A537" s="23" t="s">
        <v>995</v>
      </c>
      <c r="B537" s="23" t="s">
        <v>2715</v>
      </c>
      <c r="C537" s="25" t="s">
        <v>2766</v>
      </c>
      <c r="D537" s="23" t="s">
        <v>2767</v>
      </c>
      <c r="E537" s="25" t="s">
        <v>2768</v>
      </c>
      <c r="F537" s="23" t="str">
        <f>Relatorio_de_Usuario_Grupos_por_Rotina__78[[#This Row],[MóDULO]]&amp;Relatorio_de_Usuario_Grupos_por_Rotina__78[[#Headers],[ &gt; ]]&amp;Relatorio_de_Usuario_Grupos_por_Rotina__78[[#This Row],[FUNCIONALIDADE]]</f>
        <v>GESTORCOB_CBSEMPR &gt; MTCPLCBL - Captura de Arquivo de Bloqueios em Lote</v>
      </c>
      <c r="G537" s="27"/>
    </row>
    <row r="538" spans="1:7" ht="30">
      <c r="A538" s="23" t="s">
        <v>995</v>
      </c>
      <c r="B538" s="23" t="s">
        <v>2715</v>
      </c>
      <c r="C538" s="25" t="s">
        <v>2769</v>
      </c>
      <c r="D538" s="23" t="s">
        <v>2770</v>
      </c>
      <c r="E538" s="25" t="s">
        <v>2771</v>
      </c>
      <c r="F538" s="23" t="str">
        <f>Relatorio_de_Usuario_Grupos_por_Rotina__78[[#This Row],[MóDULO]]&amp;Relatorio_de_Usuario_Grupos_por_Rotina__78[[#Headers],[ &gt; ]]&amp;Relatorio_de_Usuario_Grupos_por_Rotina__78[[#This Row],[FUNCIONALIDADE]]</f>
        <v>GESTORCOB_CBSEMPR &gt; MTCPNGRB - Captura de Ocorrencias de SPC e Serasa</v>
      </c>
      <c r="G538" s="27"/>
    </row>
    <row r="539" spans="1:7" ht="30">
      <c r="A539" s="23" t="s">
        <v>995</v>
      </c>
      <c r="B539" s="23" t="s">
        <v>2715</v>
      </c>
      <c r="C539" s="25" t="s">
        <v>2772</v>
      </c>
      <c r="D539" s="23" t="s">
        <v>2773</v>
      </c>
      <c r="E539" s="25" t="s">
        <v>2774</v>
      </c>
      <c r="F539" s="23" t="str">
        <f>Relatorio_de_Usuario_Grupos_por_Rotina__78[[#This Row],[MóDULO]]&amp;Relatorio_de_Usuario_Grupos_por_Rotina__78[[#Headers],[ &gt; ]]&amp;Relatorio_de_Usuario_Grupos_por_Rotina__78[[#This Row],[FUNCIONALIDADE]]</f>
        <v>GESTORCOB_CBSEMPR &gt; MTCPOCOR - Captura</v>
      </c>
      <c r="G539" s="27"/>
    </row>
    <row r="540" spans="1:7" ht="30">
      <c r="A540" s="23" t="s">
        <v>995</v>
      </c>
      <c r="B540" s="23" t="s">
        <v>2715</v>
      </c>
      <c r="C540" s="25" t="s">
        <v>2775</v>
      </c>
      <c r="D540" s="23" t="s">
        <v>2776</v>
      </c>
      <c r="E540" s="25" t="s">
        <v>2777</v>
      </c>
      <c r="F540" s="23" t="str">
        <f>Relatorio_de_Usuario_Grupos_por_Rotina__78[[#This Row],[MóDULO]]&amp;Relatorio_de_Usuario_Grupos_por_Rotina__78[[#Headers],[ &gt; ]]&amp;Relatorio_de_Usuario_Grupos_por_Rotina__78[[#This Row],[FUNCIONALIDADE]]</f>
        <v>GESTORCOB_CBSEMPR &gt; MTCPSTCO - Captura de Situacao de Cobranca</v>
      </c>
      <c r="G540" s="27"/>
    </row>
    <row r="541" spans="1:7" ht="60">
      <c r="A541" s="23" t="s">
        <v>995</v>
      </c>
      <c r="B541" s="23" t="s">
        <v>2715</v>
      </c>
      <c r="C541" s="25" t="s">
        <v>2778</v>
      </c>
      <c r="D541" s="23" t="s">
        <v>2779</v>
      </c>
      <c r="E541" s="25" t="s">
        <v>2780</v>
      </c>
      <c r="F541" s="23" t="str">
        <f>Relatorio_de_Usuario_Grupos_por_Rotina__78[[#This Row],[MóDULO]]&amp;Relatorio_de_Usuario_Grupos_por_Rotina__78[[#Headers],[ &gt; ]]&amp;Relatorio_de_Usuario_Grupos_por_Rotina__78[[#This Row],[FUNCIONALIDADE]]</f>
        <v>GESTORCOB_CBSEMPR &gt; MTLCCAAC - Cancelamento automatico de acordos</v>
      </c>
      <c r="G541" s="27"/>
    </row>
    <row r="542" spans="1:7" ht="45">
      <c r="A542" s="23" t="s">
        <v>995</v>
      </c>
      <c r="B542" s="23" t="s">
        <v>2715</v>
      </c>
      <c r="C542" s="25" t="s">
        <v>2781</v>
      </c>
      <c r="D542" s="23" t="s">
        <v>2782</v>
      </c>
      <c r="E542" s="25" t="s">
        <v>2783</v>
      </c>
      <c r="F542" s="23" t="str">
        <f>Relatorio_de_Usuario_Grupos_por_Rotina__78[[#This Row],[MóDULO]]&amp;Relatorio_de_Usuario_Grupos_por_Rotina__78[[#Headers],[ &gt; ]]&amp;Relatorio_de_Usuario_Grupos_por_Rotina__78[[#This Row],[FUNCIONALIDADE]]</f>
        <v>GESTORCOB_CBSEMPR &gt; MTLCCARG - Carga de Vencidos</v>
      </c>
      <c r="G542" s="27"/>
    </row>
    <row r="543" spans="1:7" ht="75.599999999999994" customHeight="1">
      <c r="A543" s="23" t="s">
        <v>995</v>
      </c>
      <c r="B543" s="23" t="s">
        <v>2715</v>
      </c>
      <c r="C543" s="25" t="s">
        <v>2784</v>
      </c>
      <c r="D543" s="23" t="s">
        <v>2785</v>
      </c>
      <c r="E543" s="25" t="s">
        <v>2786</v>
      </c>
      <c r="F543" s="23" t="str">
        <f>Relatorio_de_Usuario_Grupos_por_Rotina__78[[#This Row],[MóDULO]]&amp;Relatorio_de_Usuario_Grupos_por_Rotina__78[[#Headers],[ &gt; ]]&amp;Relatorio_de_Usuario_Grupos_por_Rotina__78[[#This Row],[FUNCIONALIDADE]]</f>
        <v>GESTORCOB_CBSEMPR &gt; MTLCCOBR - Lancar</v>
      </c>
      <c r="G543" s="27"/>
    </row>
    <row r="544" spans="1:7" ht="60">
      <c r="A544" s="23" t="s">
        <v>995</v>
      </c>
      <c r="B544" s="23" t="s">
        <v>2715</v>
      </c>
      <c r="C544" s="25" t="s">
        <v>2787</v>
      </c>
      <c r="D544" s="23" t="s">
        <v>2788</v>
      </c>
      <c r="E544" s="25" t="s">
        <v>2789</v>
      </c>
      <c r="F544" s="23" t="str">
        <f>Relatorio_de_Usuario_Grupos_por_Rotina__78[[#This Row],[MóDULO]]&amp;Relatorio_de_Usuario_Grupos_por_Rotina__78[[#Headers],[ &gt; ]]&amp;Relatorio_de_Usuario_Grupos_por_Rotina__78[[#This Row],[FUNCIONALIDADE]]</f>
        <v>GESTORCOB_CBSEMPR &gt; MTLCCOSP - Conciliacao Padrao Funcao</v>
      </c>
      <c r="G544" s="27"/>
    </row>
    <row r="545" spans="1:7" ht="60">
      <c r="A545" s="23" t="s">
        <v>995</v>
      </c>
      <c r="B545" s="23" t="s">
        <v>2715</v>
      </c>
      <c r="C545" s="25" t="s">
        <v>2790</v>
      </c>
      <c r="D545" s="23" t="s">
        <v>2791</v>
      </c>
      <c r="E545" s="25" t="s">
        <v>2792</v>
      </c>
      <c r="F545" s="23" t="str">
        <f>Relatorio_de_Usuario_Grupos_por_Rotina__78[[#This Row],[MóDULO]]&amp;Relatorio_de_Usuario_Grupos_por_Rotina__78[[#Headers],[ &gt; ]]&amp;Relatorio_de_Usuario_Grupos_por_Rotina__78[[#This Row],[FUNCIONALIDADE]]</f>
        <v>GESTORCOB_CBSEMPR &gt; MTLCCOSR - Conciliacao Padrao Funcao</v>
      </c>
      <c r="G545" s="27"/>
    </row>
    <row r="546" spans="1:7" ht="60">
      <c r="A546" s="23" t="s">
        <v>995</v>
      </c>
      <c r="B546" s="23" t="s">
        <v>2715</v>
      </c>
      <c r="C546" s="25" t="s">
        <v>2793</v>
      </c>
      <c r="D546" s="23" t="s">
        <v>2794</v>
      </c>
      <c r="E546" s="25" t="s">
        <v>2795</v>
      </c>
      <c r="F546" s="23" t="str">
        <f>Relatorio_de_Usuario_Grupos_por_Rotina__78[[#This Row],[MóDULO]]&amp;Relatorio_de_Usuario_Grupos_por_Rotina__78[[#Headers],[ &gt; ]]&amp;Relatorio_de_Usuario_Grupos_por_Rotina__78[[#This Row],[FUNCIONALIDADE]]</f>
        <v>GESTORCOB_CBSEMPR &gt; MTLCCPSP - Captura</v>
      </c>
      <c r="G546" s="27"/>
    </row>
    <row r="547" spans="1:7" ht="60">
      <c r="A547" s="23" t="s">
        <v>995</v>
      </c>
      <c r="B547" s="23" t="s">
        <v>2715</v>
      </c>
      <c r="C547" s="25" t="s">
        <v>2796</v>
      </c>
      <c r="D547" s="23" t="s">
        <v>2797</v>
      </c>
      <c r="E547" s="25" t="s">
        <v>2798</v>
      </c>
      <c r="F547" s="23" t="str">
        <f>Relatorio_de_Usuario_Grupos_por_Rotina__78[[#This Row],[MóDULO]]&amp;Relatorio_de_Usuario_Grupos_por_Rotina__78[[#Headers],[ &gt; ]]&amp;Relatorio_de_Usuario_Grupos_por_Rotina__78[[#This Row],[FUNCIONALIDADE]]</f>
        <v>GESTORCOB_CBSEMPR &gt; MTLCCPSR - Captura Serasa</v>
      </c>
      <c r="G547" s="27"/>
    </row>
    <row r="548" spans="1:7" ht="75">
      <c r="A548" s="23" t="s">
        <v>995</v>
      </c>
      <c r="B548" s="23" t="s">
        <v>2715</v>
      </c>
      <c r="C548" s="25" t="s">
        <v>2799</v>
      </c>
      <c r="D548" s="23" t="s">
        <v>2800</v>
      </c>
      <c r="E548" s="25" t="s">
        <v>2801</v>
      </c>
      <c r="F548" s="23" t="str">
        <f>Relatorio_de_Usuario_Grupos_por_Rotina__78[[#This Row],[MóDULO]]&amp;Relatorio_de_Usuario_Grupos_por_Rotina__78[[#Headers],[ &gt; ]]&amp;Relatorio_de_Usuario_Grupos_por_Rotina__78[[#This Row],[FUNCIONALIDADE]]</f>
        <v>GESTORCOB_CBSEMPR &gt; MTLCRMSP - Remessa</v>
      </c>
      <c r="G548" s="27"/>
    </row>
    <row r="549" spans="1:7" ht="75">
      <c r="A549" s="23" t="s">
        <v>995</v>
      </c>
      <c r="B549" s="23" t="s">
        <v>2715</v>
      </c>
      <c r="C549" s="25" t="s">
        <v>2802</v>
      </c>
      <c r="D549" s="23" t="s">
        <v>2803</v>
      </c>
      <c r="E549" s="25" t="s">
        <v>2804</v>
      </c>
      <c r="F549" s="23" t="str">
        <f>Relatorio_de_Usuario_Grupos_por_Rotina__78[[#This Row],[MóDULO]]&amp;Relatorio_de_Usuario_Grupos_por_Rotina__78[[#Headers],[ &gt; ]]&amp;Relatorio_de_Usuario_Grupos_por_Rotina__78[[#This Row],[FUNCIONALIDADE]]</f>
        <v>GESTORCOB_CBSEMPR &gt; MTLCRMSR - Remessa Serasa</v>
      </c>
      <c r="G549" s="27"/>
    </row>
    <row r="550" spans="1:7" ht="60">
      <c r="A550" s="23" t="s">
        <v>995</v>
      </c>
      <c r="B550" s="23" t="s">
        <v>2715</v>
      </c>
      <c r="C550" s="25" t="s">
        <v>2805</v>
      </c>
      <c r="D550" s="23" t="s">
        <v>2806</v>
      </c>
      <c r="E550" s="25" t="s">
        <v>2807</v>
      </c>
      <c r="F550" s="23" t="str">
        <f>Relatorio_de_Usuario_Grupos_por_Rotina__78[[#This Row],[MóDULO]]&amp;Relatorio_de_Usuario_Grupos_por_Rotina__78[[#Headers],[ &gt; ]]&amp;Relatorio_de_Usuario_Grupos_por_Rotina__78[[#This Row],[FUNCIONALIDADE]]</f>
        <v>GESTORCOB_CBSEMPR &gt; MTLCSERA - Lancamento Serasa</v>
      </c>
      <c r="G550" s="27"/>
    </row>
    <row r="551" spans="1:7" ht="60">
      <c r="A551" s="23" t="s">
        <v>995</v>
      </c>
      <c r="B551" s="23" t="s">
        <v>2715</v>
      </c>
      <c r="C551" s="25" t="s">
        <v>2808</v>
      </c>
      <c r="D551" s="23" t="s">
        <v>2809</v>
      </c>
      <c r="E551" s="25" t="s">
        <v>2810</v>
      </c>
      <c r="F551" s="23" t="str">
        <f>Relatorio_de_Usuario_Grupos_por_Rotina__78[[#This Row],[MóDULO]]&amp;Relatorio_de_Usuario_Grupos_por_Rotina__78[[#Headers],[ &gt; ]]&amp;Relatorio_de_Usuario_Grupos_por_Rotina__78[[#This Row],[FUNCIONALIDADE]]</f>
        <v>GESTORCOB_CBSEMPR &gt; MTLCSPC - Lancamento</v>
      </c>
      <c r="G551" s="27"/>
    </row>
    <row r="552" spans="1:7" ht="60">
      <c r="A552" s="23" t="s">
        <v>995</v>
      </c>
      <c r="B552" s="23" t="s">
        <v>2715</v>
      </c>
      <c r="C552" s="25" t="s">
        <v>2811</v>
      </c>
      <c r="D552" s="23" t="s">
        <v>2812</v>
      </c>
      <c r="E552" s="25" t="s">
        <v>2813</v>
      </c>
      <c r="F552" s="23" t="str">
        <f>Relatorio_de_Usuario_Grupos_por_Rotina__78[[#This Row],[MóDULO]]&amp;Relatorio_de_Usuario_Grupos_por_Rotina__78[[#Headers],[ &gt; ]]&amp;Relatorio_de_Usuario_Grupos_por_Rotina__78[[#This Row],[FUNCIONALIDADE]]</f>
        <v>GESTORCOB_CBSEMPR &gt; MTLCSRSP - Suspensao de envio ao Serasa</v>
      </c>
      <c r="G552" s="27"/>
    </row>
    <row r="553" spans="1:7" ht="30">
      <c r="A553" s="23" t="s">
        <v>995</v>
      </c>
      <c r="B553" s="23" t="s">
        <v>2715</v>
      </c>
      <c r="C553" s="25" t="s">
        <v>2814</v>
      </c>
      <c r="D553" s="23" t="s">
        <v>2815</v>
      </c>
      <c r="E553" s="25" t="s">
        <v>2816</v>
      </c>
      <c r="F553" s="23" t="str">
        <f>Relatorio_de_Usuario_Grupos_por_Rotina__78[[#This Row],[MóDULO]]&amp;Relatorio_de_Usuario_Grupos_por_Rotina__78[[#Headers],[ &gt; ]]&amp;Relatorio_de_Usuario_Grupos_por_Rotina__78[[#This Row],[FUNCIONALIDADE]]</f>
        <v>GESTORCOB_CBSEMPR &gt; MTLMBLOQ - Bloquear/Desbloquear operacao</v>
      </c>
      <c r="G553" s="27"/>
    </row>
    <row r="554" spans="1:7" ht="30">
      <c r="A554" s="23" t="s">
        <v>995</v>
      </c>
      <c r="B554" s="23" t="s">
        <v>2715</v>
      </c>
      <c r="C554" s="25" t="s">
        <v>2817</v>
      </c>
      <c r="D554" s="23" t="s">
        <v>2818</v>
      </c>
      <c r="E554" s="25" t="s">
        <v>2819</v>
      </c>
      <c r="F554" s="23" t="str">
        <f>Relatorio_de_Usuario_Grupos_por_Rotina__78[[#This Row],[MóDULO]]&amp;Relatorio_de_Usuario_Grupos_por_Rotina__78[[#Headers],[ &gt; ]]&amp;Relatorio_de_Usuario_Grupos_por_Rotina__78[[#This Row],[FUNCIONALIDADE]]</f>
        <v>GESTORCOB_CBSEMPR &gt; MTLMBLOR - Bloquear/Desbloquear origem</v>
      </c>
      <c r="G554" s="27"/>
    </row>
    <row r="555" spans="1:7" ht="30">
      <c r="A555" s="23" t="s">
        <v>995</v>
      </c>
      <c r="B555" s="23" t="s">
        <v>2715</v>
      </c>
      <c r="C555" s="25" t="s">
        <v>2820</v>
      </c>
      <c r="D555" s="23" t="s">
        <v>2821</v>
      </c>
      <c r="E555" s="25" t="s">
        <v>2822</v>
      </c>
      <c r="F555" s="23" t="str">
        <f>Relatorio_de_Usuario_Grupos_por_Rotina__78[[#This Row],[MóDULO]]&amp;Relatorio_de_Usuario_Grupos_por_Rotina__78[[#Headers],[ &gt; ]]&amp;Relatorio_de_Usuario_Grupos_por_Rotina__78[[#This Row],[FUNCIONALIDADE]]</f>
        <v>GESTORCOB_CBSEMPR &gt; MTLMBLQ0 - Bloquear/Desbloquear cliente</v>
      </c>
      <c r="G555" s="27"/>
    </row>
    <row r="556" spans="1:7" ht="60">
      <c r="A556" s="23" t="s">
        <v>995</v>
      </c>
      <c r="B556" s="23" t="s">
        <v>2715</v>
      </c>
      <c r="C556" s="25" t="s">
        <v>2823</v>
      </c>
      <c r="D556" s="23" t="s">
        <v>2824</v>
      </c>
      <c r="E556" s="25" t="s">
        <v>2825</v>
      </c>
      <c r="F556" s="23" t="str">
        <f>Relatorio_de_Usuario_Grupos_por_Rotina__78[[#This Row],[MóDULO]]&amp;Relatorio_de_Usuario_Grupos_por_Rotina__78[[#Headers],[ &gt; ]]&amp;Relatorio_de_Usuario_Grupos_por_Rotina__78[[#This Row],[FUNCIONALIDADE]]</f>
        <v>GESTORCOB_CBSEMPR &gt; MTLMCNSP - Confirmacao de negativacao/reabilitacao</v>
      </c>
      <c r="G556" s="27"/>
    </row>
    <row r="557" spans="1:7" ht="60">
      <c r="A557" s="23" t="s">
        <v>995</v>
      </c>
      <c r="B557" s="23" t="s">
        <v>2715</v>
      </c>
      <c r="C557" s="25" t="s">
        <v>2826</v>
      </c>
      <c r="D557" s="23" t="s">
        <v>2827</v>
      </c>
      <c r="E557" s="25" t="s">
        <v>2828</v>
      </c>
      <c r="F557" s="23" t="str">
        <f>Relatorio_de_Usuario_Grupos_por_Rotina__78[[#This Row],[MóDULO]]&amp;Relatorio_de_Usuario_Grupos_por_Rotina__78[[#Headers],[ &gt; ]]&amp;Relatorio_de_Usuario_Grupos_por_Rotina__78[[#This Row],[FUNCIONALIDADE]]</f>
        <v>GESTORCOB_CBSEMPR &gt; MTLMCNSR - Confirmacao de negativacao/reabilitacao</v>
      </c>
      <c r="G557" s="27"/>
    </row>
    <row r="558" spans="1:7" ht="60">
      <c r="A558" s="23" t="s">
        <v>995</v>
      </c>
      <c r="B558" s="23" t="s">
        <v>2715</v>
      </c>
      <c r="C558" s="25" t="s">
        <v>2829</v>
      </c>
      <c r="D558" s="23" t="s">
        <v>2830</v>
      </c>
      <c r="E558" s="25" t="s">
        <v>2831</v>
      </c>
      <c r="F558" s="23" t="str">
        <f>Relatorio_de_Usuario_Grupos_por_Rotina__78[[#This Row],[MóDULO]]&amp;Relatorio_de_Usuario_Grupos_por_Rotina__78[[#Headers],[ &gt; ]]&amp;Relatorio_de_Usuario_Grupos_por_Rotina__78[[#This Row],[FUNCIONALIDADE]]</f>
        <v>GESTORCOB_CBSEMPR &gt; MTLMFCOB - Geracao da Fila de Cobranca</v>
      </c>
      <c r="G558" s="27"/>
    </row>
    <row r="559" spans="1:7" ht="45">
      <c r="A559" s="23" t="s">
        <v>995</v>
      </c>
      <c r="B559" s="23" t="s">
        <v>2715</v>
      </c>
      <c r="C559" s="25" t="s">
        <v>2832</v>
      </c>
      <c r="D559" s="23" t="s">
        <v>2833</v>
      </c>
      <c r="E559" s="25" t="s">
        <v>2834</v>
      </c>
      <c r="F559" s="23" t="str">
        <f>Relatorio_de_Usuario_Grupos_por_Rotina__78[[#This Row],[MóDULO]]&amp;Relatorio_de_Usuario_Grupos_por_Rotina__78[[#Headers],[ &gt; ]]&amp;Relatorio_de_Usuario_Grupos_por_Rotina__78[[#This Row],[FUNCIONALIDADE]]</f>
        <v>GESTORCOB_CBSEMPR &gt; MTLMLCOB - Manual</v>
      </c>
      <c r="G559" s="27"/>
    </row>
    <row r="560" spans="1:7" ht="60">
      <c r="A560" s="23" t="s">
        <v>995</v>
      </c>
      <c r="B560" s="23" t="s">
        <v>2715</v>
      </c>
      <c r="C560" s="25" t="s">
        <v>2835</v>
      </c>
      <c r="D560" s="23" t="s">
        <v>2836</v>
      </c>
      <c r="E560" s="25" t="s">
        <v>2727</v>
      </c>
      <c r="F560" s="23" t="str">
        <f>Relatorio_de_Usuario_Grupos_por_Rotina__78[[#This Row],[MóDULO]]&amp;Relatorio_de_Usuario_Grupos_por_Rotina__78[[#Headers],[ &gt; ]]&amp;Relatorio_de_Usuario_Grupos_por_Rotina__78[[#This Row],[FUNCIONALIDADE]]</f>
        <v>GESTORCOB_CBSEMPR &gt; MTLMNGPC - Cancelamento de negativacao</v>
      </c>
      <c r="G560" s="27"/>
    </row>
    <row r="561" spans="1:8" ht="60">
      <c r="A561" s="23" t="s">
        <v>995</v>
      </c>
      <c r="B561" s="23" t="s">
        <v>2715</v>
      </c>
      <c r="C561" s="25" t="s">
        <v>2837</v>
      </c>
      <c r="D561" s="23" t="s">
        <v>2838</v>
      </c>
      <c r="E561" s="25" t="s">
        <v>2727</v>
      </c>
      <c r="F561" s="23" t="str">
        <f>Relatorio_de_Usuario_Grupos_por_Rotina__78[[#This Row],[MóDULO]]&amp;Relatorio_de_Usuario_Grupos_por_Rotina__78[[#Headers],[ &gt; ]]&amp;Relatorio_de_Usuario_Grupos_por_Rotina__78[[#This Row],[FUNCIONALIDADE]]</f>
        <v>GESTORCOB_CBSEMPR &gt; MTLMNGPR - Reabilitar</v>
      </c>
      <c r="G561" s="27"/>
    </row>
    <row r="562" spans="1:8" ht="90">
      <c r="A562" s="23" t="s">
        <v>995</v>
      </c>
      <c r="B562" s="23" t="s">
        <v>2715</v>
      </c>
      <c r="C562" s="25" t="s">
        <v>2839</v>
      </c>
      <c r="D562" s="23" t="s">
        <v>2840</v>
      </c>
      <c r="E562" s="25" t="s">
        <v>2841</v>
      </c>
      <c r="F562" s="23" t="str">
        <f>Relatorio_de_Usuario_Grupos_por_Rotina__78[[#This Row],[MóDULO]]&amp;Relatorio_de_Usuario_Grupos_por_Rotina__78[[#Headers],[ &gt; ]]&amp;Relatorio_de_Usuario_Grupos_por_Rotina__78[[#This Row],[FUNCIONALIDADE]]</f>
        <v>GESTORCOB_CBSEMPR &gt; MTRMLCOB - Gerar arquivo para cobradora</v>
      </c>
      <c r="G562" s="27"/>
    </row>
    <row r="563" spans="1:8" ht="30">
      <c r="A563" s="23" t="s">
        <v>995</v>
      </c>
      <c r="B563" s="23" t="s">
        <v>2715</v>
      </c>
      <c r="C563" s="25" t="s">
        <v>2842</v>
      </c>
      <c r="D563" s="23" t="s">
        <v>2843</v>
      </c>
      <c r="E563" s="25" t="s">
        <v>2844</v>
      </c>
      <c r="F563" s="23" t="str">
        <f>Relatorio_de_Usuario_Grupos_por_Rotina__78[[#This Row],[MóDULO]]&amp;Relatorio_de_Usuario_Grupos_por_Rotina__78[[#Headers],[ &gt; ]]&amp;Relatorio_de_Usuario_Grupos_por_Rotina__78[[#This Row],[FUNCIONALIDADE]]</f>
        <v>GESTORCOB_CBSEMPR &gt; MTRMOCOR - Remessa</v>
      </c>
      <c r="G563" s="27"/>
    </row>
    <row r="564" spans="1:8" ht="30">
      <c r="A564" s="23" t="s">
        <v>995</v>
      </c>
      <c r="B564" s="23" t="s">
        <v>2715</v>
      </c>
      <c r="C564" s="25" t="s">
        <v>2845</v>
      </c>
      <c r="D564" s="23" t="s">
        <v>2373</v>
      </c>
      <c r="E564" s="25" t="s">
        <v>2846</v>
      </c>
      <c r="F564" s="23" t="str">
        <f>Relatorio_de_Usuario_Grupos_por_Rotina__78[[#This Row],[MóDULO]]&amp;Relatorio_de_Usuario_Grupos_por_Rotina__78[[#Headers],[ &gt; ]]&amp;Relatorio_de_Usuario_Grupos_por_Rotina__78[[#This Row],[FUNCIONALIDADE]]</f>
        <v>GESTORCOB_CBSEMPR &gt; MTTBPARA - Parametros</v>
      </c>
      <c r="G564" s="27"/>
    </row>
    <row r="565" spans="1:8" ht="30">
      <c r="A565" s="23" t="s">
        <v>995</v>
      </c>
      <c r="B565" s="23" t="s">
        <v>2715</v>
      </c>
      <c r="C565" s="25" t="s">
        <v>2847</v>
      </c>
      <c r="D565" s="23" t="s">
        <v>2848</v>
      </c>
      <c r="E565" s="25" t="s">
        <v>2849</v>
      </c>
      <c r="F565" s="23" t="str">
        <f>Relatorio_de_Usuario_Grupos_por_Rotina__78[[#This Row],[MóDULO]]&amp;Relatorio_de_Usuario_Grupos_por_Rotina__78[[#Headers],[ &gt; ]]&amp;Relatorio_de_Usuario_Grupos_por_Rotina__78[[#This Row],[FUNCIONALIDADE]]</f>
        <v>GESTORCOB_CBSEMPR &gt; OCEXOCOV - Lancar ocorrencia</v>
      </c>
      <c r="G565" s="27"/>
    </row>
    <row r="566" spans="1:8" ht="30">
      <c r="A566" s="23" t="s">
        <v>995</v>
      </c>
      <c r="B566" s="23" t="s">
        <v>2715</v>
      </c>
      <c r="C566" s="25" t="s">
        <v>2850</v>
      </c>
      <c r="D566" s="23" t="s">
        <v>2851</v>
      </c>
      <c r="E566" s="25" t="s">
        <v>2852</v>
      </c>
      <c r="F566" s="23" t="str">
        <f>Relatorio_de_Usuario_Grupos_por_Rotina__78[[#This Row],[MóDULO]]&amp;Relatorio_de_Usuario_Grupos_por_Rotina__78[[#Headers],[ &gt; ]]&amp;Relatorio_de_Usuario_Grupos_por_Rotina__78[[#This Row],[FUNCIONALIDADE]]</f>
        <v>GESTORCOB_CBSEMPR &gt; OCTBACOB - Cobradoras</v>
      </c>
      <c r="G566" s="27"/>
    </row>
    <row r="567" spans="1:8" ht="30">
      <c r="A567" s="23" t="s">
        <v>995</v>
      </c>
      <c r="B567" s="23" t="s">
        <v>1813</v>
      </c>
      <c r="C567" s="25" t="s">
        <v>2853</v>
      </c>
      <c r="D567" s="23" t="s">
        <v>2854</v>
      </c>
      <c r="E567" s="25" t="s">
        <v>2855</v>
      </c>
      <c r="F567" s="23" t="str">
        <f>Relatorio_de_Usuario_Grupos_por_Rotina__78[[#This Row],[MóDULO]]&amp;Relatorio_de_Usuario_Grupos_por_Rotina__78[[#Headers],[ &gt; ]]&amp;Relatorio_de_Usuario_Grupos_por_Rotina__78[[#This Row],[FUNCIONALIDADE]]</f>
        <v>GESTORCOB_CBSEMPR &gt; OCTBSCOB - Situacao de Cobranca</v>
      </c>
      <c r="G567" s="27"/>
    </row>
    <row r="568" spans="1:8" ht="45">
      <c r="A568" s="23" t="s">
        <v>1045</v>
      </c>
      <c r="B568" s="23" t="s">
        <v>1813</v>
      </c>
      <c r="C568" s="25" t="s">
        <v>2856</v>
      </c>
      <c r="D568" s="23" t="s">
        <v>2857</v>
      </c>
      <c r="E568" s="25" t="s">
        <v>2858</v>
      </c>
      <c r="F568" s="23" t="str">
        <f>Relatorio_de_Usuario_Grupos_por_Rotina__78[[#This Row],[MóDULO]]&amp;Relatorio_de_Usuario_Grupos_por_Rotina__78[[#Headers],[ &gt; ]]&amp;Relatorio_de_Usuario_Grupos_por_Rotina__78[[#This Row],[FUNCIONALIDADE]]</f>
        <v>WFACESSO &gt; ABCDTAG - Cadastro de Tags</v>
      </c>
      <c r="G568" s="27" t="s">
        <v>1946</v>
      </c>
      <c r="H568" s="27" t="s">
        <v>1947</v>
      </c>
    </row>
    <row r="569" spans="1:8" ht="108" customHeight="1">
      <c r="A569" s="23" t="s">
        <v>1045</v>
      </c>
      <c r="B569" s="23" t="s">
        <v>1813</v>
      </c>
      <c r="C569" s="25" t="s">
        <v>2859</v>
      </c>
      <c r="D569" s="23" t="s">
        <v>2860</v>
      </c>
      <c r="E569" s="25" t="s">
        <v>2861</v>
      </c>
      <c r="F569" s="23" t="str">
        <f>Relatorio_de_Usuario_Grupos_por_Rotina__78[[#This Row],[MóDULO]]&amp;Relatorio_de_Usuario_Grupos_por_Rotina__78[[#Headers],[ &gt; ]]&amp;Relatorio_de_Usuario_Grupos_por_Rotina__78[[#This Row],[FUNCIONALIDADE]]</f>
        <v>WFACESSO &gt; ABCNAPLIC - Aplicações Ativas</v>
      </c>
      <c r="G569" s="27" t="s">
        <v>1946</v>
      </c>
      <c r="H569" s="27" t="s">
        <v>1947</v>
      </c>
    </row>
    <row r="570" spans="1:8" ht="102.6" customHeight="1">
      <c r="A570" s="23" t="s">
        <v>1045</v>
      </c>
      <c r="B570" s="23" t="s">
        <v>1813</v>
      </c>
      <c r="C570" s="25" t="s">
        <v>2862</v>
      </c>
      <c r="D570" s="23" t="s">
        <v>2863</v>
      </c>
      <c r="E570" s="25" t="s">
        <v>2864</v>
      </c>
      <c r="F570" s="23" t="str">
        <f>Relatorio_de_Usuario_Grupos_por_Rotina__78[[#This Row],[MóDULO]]&amp;Relatorio_de_Usuario_Grupos_por_Rotina__78[[#Headers],[ &gt; ]]&amp;Relatorio_de_Usuario_Grupos_por_Rotina__78[[#This Row],[FUNCIONALIDADE]]</f>
        <v>WFACESSO &gt; ABCNAPLICI - Aplicações Inativas</v>
      </c>
      <c r="G570" s="27" t="s">
        <v>1946</v>
      </c>
      <c r="H570" s="27" t="s">
        <v>1947</v>
      </c>
    </row>
    <row r="571" spans="1:8" ht="45">
      <c r="A571" s="23" t="s">
        <v>1045</v>
      </c>
      <c r="B571" s="23" t="s">
        <v>1813</v>
      </c>
      <c r="C571" s="25" t="s">
        <v>2865</v>
      </c>
      <c r="D571" s="23" t="s">
        <v>2866</v>
      </c>
      <c r="E571" s="25" t="s">
        <v>2867</v>
      </c>
      <c r="F571" s="23" t="str">
        <f>Relatorio_de_Usuario_Grupos_por_Rotina__78[[#This Row],[MóDULO]]&amp;Relatorio_de_Usuario_Grupos_por_Rotina__78[[#Headers],[ &gt; ]]&amp;Relatorio_de_Usuario_Grupos_por_Rotina__78[[#This Row],[FUNCIONALIDADE]]</f>
        <v>WFACESSO &gt; ABCNTAGS - Tags</v>
      </c>
      <c r="G571" s="27" t="s">
        <v>1946</v>
      </c>
      <c r="H571" s="27" t="s">
        <v>1947</v>
      </c>
    </row>
    <row r="572" spans="1:8" ht="45">
      <c r="A572" s="23" t="s">
        <v>1045</v>
      </c>
      <c r="B572" s="23" t="s">
        <v>1813</v>
      </c>
      <c r="C572" s="25" t="s">
        <v>2868</v>
      </c>
      <c r="D572" s="23" t="s">
        <v>2869</v>
      </c>
      <c r="E572" s="25" t="s">
        <v>2870</v>
      </c>
      <c r="F572" s="23" t="str">
        <f>Relatorio_de_Usuario_Grupos_por_Rotina__78[[#This Row],[MóDULO]]&amp;Relatorio_de_Usuario_Grupos_por_Rotina__78[[#Headers],[ &gt; ]]&amp;Relatorio_de_Usuario_Grupos_por_Rotina__78[[#This Row],[FUNCIONALIDADE]]</f>
        <v>WFACESSO &gt; ACCADCHA - Liberação de Acesso para Geração de Client Secret</v>
      </c>
      <c r="G572" s="27" t="s">
        <v>1946</v>
      </c>
      <c r="H572" s="27" t="s">
        <v>1947</v>
      </c>
    </row>
    <row r="573" spans="1:8" ht="90">
      <c r="A573" s="23" t="s">
        <v>1045</v>
      </c>
      <c r="B573" s="23" t="s">
        <v>1813</v>
      </c>
      <c r="C573" s="25" t="s">
        <v>2871</v>
      </c>
      <c r="D573" s="23" t="s">
        <v>2872</v>
      </c>
      <c r="E573" s="25" t="s">
        <v>2873</v>
      </c>
      <c r="F573" s="23" t="str">
        <f>Relatorio_de_Usuario_Grupos_por_Rotina__78[[#This Row],[MóDULO]]&amp;Relatorio_de_Usuario_Grupos_por_Rotina__78[[#Headers],[ &gt; ]]&amp;Relatorio_de_Usuario_Grupos_por_Rotina__78[[#This Row],[FUNCIONALIDADE]]</f>
        <v>WFACESSO &gt; ACCDGRUP2 - Grupos de Acesso</v>
      </c>
      <c r="G573" s="27" t="s">
        <v>1946</v>
      </c>
      <c r="H573" s="27" t="s">
        <v>1947</v>
      </c>
    </row>
    <row r="574" spans="1:8" ht="30">
      <c r="A574" s="23" t="s">
        <v>1045</v>
      </c>
      <c r="B574" s="23" t="s">
        <v>1813</v>
      </c>
      <c r="C574" s="25" t="s">
        <v>2874</v>
      </c>
      <c r="D574" s="23" t="s">
        <v>2875</v>
      </c>
      <c r="E574" s="25" t="s">
        <v>2876</v>
      </c>
      <c r="F574" s="23" t="str">
        <f>Relatorio_de_Usuario_Grupos_por_Rotina__78[[#This Row],[MóDULO]]&amp;Relatorio_de_Usuario_Grupos_por_Rotina__78[[#Headers],[ &gt; ]]&amp;Relatorio_de_Usuario_Grupos_por_Rotina__78[[#This Row],[FUNCIONALIDADE]]</f>
        <v>WFACESSO &gt; ACCDUSUA2 - Manutenção de Usuários</v>
      </c>
      <c r="G574" s="27" t="s">
        <v>1946</v>
      </c>
      <c r="H574" s="27" t="s">
        <v>1947</v>
      </c>
    </row>
    <row r="575" spans="1:8" ht="30">
      <c r="A575" s="23" t="s">
        <v>1045</v>
      </c>
      <c r="B575" s="23" t="s">
        <v>1813</v>
      </c>
      <c r="C575" s="25" t="s">
        <v>2877</v>
      </c>
      <c r="D575" s="23" t="s">
        <v>2878</v>
      </c>
      <c r="E575" s="25" t="s">
        <v>2879</v>
      </c>
      <c r="F575" s="23" t="str">
        <f>Relatorio_de_Usuario_Grupos_por_Rotina__78[[#This Row],[MóDULO]]&amp;Relatorio_de_Usuario_Grupos_por_Rotina__78[[#Headers],[ &gt; ]]&amp;Relatorio_de_Usuario_Grupos_por_Rotina__78[[#This Row],[FUNCIONALIDADE]]</f>
        <v>WFACESSO &gt; ACCDUSUMST - Usuário Master</v>
      </c>
      <c r="G575" s="27" t="s">
        <v>1946</v>
      </c>
      <c r="H575" s="27" t="s">
        <v>1947</v>
      </c>
    </row>
    <row r="576" spans="1:8" ht="45">
      <c r="A576" s="23" t="s">
        <v>1045</v>
      </c>
      <c r="B576" s="23" t="s">
        <v>1813</v>
      </c>
      <c r="C576" s="25" t="s">
        <v>2880</v>
      </c>
      <c r="D576" s="23" t="s">
        <v>2881</v>
      </c>
      <c r="E576" s="25" t="s">
        <v>2870</v>
      </c>
      <c r="F576" s="23" t="str">
        <f>Relatorio_de_Usuario_Grupos_por_Rotina__78[[#This Row],[MóDULO]]&amp;Relatorio_de_Usuario_Grupos_por_Rotina__78[[#Headers],[ &gt; ]]&amp;Relatorio_de_Usuario_Grupos_por_Rotina__78[[#This Row],[FUNCIONALIDADE]]</f>
        <v>WFACESSO &gt; ACCONLIC - Consultar Licenças Instaladas</v>
      </c>
      <c r="G576" s="27" t="s">
        <v>1946</v>
      </c>
      <c r="H576" s="27" t="s">
        <v>1947</v>
      </c>
    </row>
    <row r="577" spans="1:8" ht="45">
      <c r="A577" s="23" t="s">
        <v>1045</v>
      </c>
      <c r="B577" s="23" t="s">
        <v>1813</v>
      </c>
      <c r="C577" s="25" t="s">
        <v>2882</v>
      </c>
      <c r="D577" s="23" t="s">
        <v>2883</v>
      </c>
      <c r="E577" s="25" t="s">
        <v>2870</v>
      </c>
      <c r="F577" s="23" t="str">
        <f>Relatorio_de_Usuario_Grupos_por_Rotina__78[[#This Row],[MóDULO]]&amp;Relatorio_de_Usuario_Grupos_por_Rotina__78[[#Headers],[ &gt; ]]&amp;Relatorio_de_Usuario_Grupos_por_Rotina__78[[#This Row],[FUNCIONALIDADE]]</f>
        <v>WFACESSO &gt; ACINSLIC - Instalar Licenças</v>
      </c>
      <c r="G577" s="27" t="s">
        <v>1946</v>
      </c>
      <c r="H577" s="27" t="s">
        <v>1947</v>
      </c>
    </row>
    <row r="578" spans="1:8" ht="30">
      <c r="A578" s="23" t="s">
        <v>1045</v>
      </c>
      <c r="B578" s="23" t="s">
        <v>1813</v>
      </c>
      <c r="C578" s="25" t="s">
        <v>2884</v>
      </c>
      <c r="D578" s="23" t="s">
        <v>1920</v>
      </c>
      <c r="E578" s="25" t="s">
        <v>2885</v>
      </c>
      <c r="F578" s="23" t="str">
        <f>Relatorio_de_Usuario_Grupos_por_Rotina__78[[#This Row],[MóDULO]]&amp;Relatorio_de_Usuario_Grupos_por_Rotina__78[[#Headers],[ &gt; ]]&amp;Relatorio_de_Usuario_Grupos_por_Rotina__78[[#This Row],[FUNCIONALIDADE]]</f>
        <v>WFACESSO &gt; ACTBDRAC - Direitos</v>
      </c>
      <c r="G578" s="27" t="s">
        <v>1946</v>
      </c>
      <c r="H578" s="27" t="s">
        <v>1947</v>
      </c>
    </row>
    <row r="579" spans="1:8" ht="30">
      <c r="A579" s="23" t="s">
        <v>1045</v>
      </c>
      <c r="B579" s="23" t="s">
        <v>1813</v>
      </c>
      <c r="C579" s="25" t="s">
        <v>2886</v>
      </c>
      <c r="D579" s="23" t="s">
        <v>2887</v>
      </c>
      <c r="E579" s="25" t="s">
        <v>2888</v>
      </c>
      <c r="F579" s="23" t="str">
        <f>Relatorio_de_Usuario_Grupos_por_Rotina__78[[#This Row],[MóDULO]]&amp;Relatorio_de_Usuario_Grupos_por_Rotina__78[[#Headers],[ &gt; ]]&amp;Relatorio_de_Usuario_Grupos_por_Rotina__78[[#This Row],[FUNCIONALIDADE]]</f>
        <v>WFACESSO &gt; ACTBPARA - Cadastro de Parâmetros Gerais de Segurança</v>
      </c>
      <c r="G579" s="27" t="s">
        <v>1946</v>
      </c>
      <c r="H579" s="27" t="s">
        <v>1947</v>
      </c>
    </row>
    <row r="580" spans="1:8" ht="30">
      <c r="A580" s="23" t="s">
        <v>1045</v>
      </c>
      <c r="B580" s="23" t="s">
        <v>1813</v>
      </c>
      <c r="C580" s="25" t="s">
        <v>2889</v>
      </c>
      <c r="D580" s="23" t="s">
        <v>2890</v>
      </c>
      <c r="E580" s="25" t="s">
        <v>2891</v>
      </c>
      <c r="F580" s="23" t="str">
        <f>Relatorio_de_Usuario_Grupos_por_Rotina__78[[#This Row],[MóDULO]]&amp;Relatorio_de_Usuario_Grupos_por_Rotina__78[[#Headers],[ &gt; ]]&amp;Relatorio_de_Usuario_Grupos_por_Rotina__78[[#This Row],[FUNCIONALIDADE]]</f>
        <v>WFACESSO &gt; ACTBPROT - Cadastro de Parâmetros de Rotina</v>
      </c>
      <c r="G580" s="27" t="s">
        <v>1946</v>
      </c>
      <c r="H580" s="27" t="s">
        <v>1947</v>
      </c>
    </row>
    <row r="581" spans="1:8" ht="30">
      <c r="A581" s="23" t="s">
        <v>1045</v>
      </c>
      <c r="B581" s="23" t="s">
        <v>1813</v>
      </c>
      <c r="C581" s="25" t="s">
        <v>2892</v>
      </c>
      <c r="D581" s="23" t="s">
        <v>1924</v>
      </c>
      <c r="E581" s="25" t="s">
        <v>2893</v>
      </c>
      <c r="F581" s="23" t="str">
        <f>Relatorio_de_Usuario_Grupos_por_Rotina__78[[#This Row],[MóDULO]]&amp;Relatorio_de_Usuario_Grupos_por_Rotina__78[[#Headers],[ &gt; ]]&amp;Relatorio_de_Usuario_Grupos_por_Rotina__78[[#This Row],[FUNCIONALIDADE]]</f>
        <v>WFACESSO &gt; ACTBSIST - Sistemas</v>
      </c>
      <c r="G581" s="27" t="s">
        <v>1946</v>
      </c>
      <c r="H581" s="27" t="s">
        <v>1947</v>
      </c>
    </row>
    <row r="582" spans="1:8" ht="105">
      <c r="A582" s="23" t="s">
        <v>1045</v>
      </c>
      <c r="B582" s="23" t="s">
        <v>1813</v>
      </c>
      <c r="C582" s="25" t="s">
        <v>2894</v>
      </c>
      <c r="D582" s="23" t="s">
        <v>2895</v>
      </c>
      <c r="E582" s="25" t="s">
        <v>2896</v>
      </c>
      <c r="F582" s="23" t="str">
        <f>Relatorio_de_Usuario_Grupos_por_Rotina__78[[#This Row],[MóDULO]]&amp;Relatorio_de_Usuario_Grupos_por_Rotina__78[[#Headers],[ &gt; ]]&amp;Relatorio_de_Usuario_Grupos_por_Rotina__78[[#This Row],[FUNCIONALIDADE]]</f>
        <v>WFACESSO &gt; ACTBUSU - Usuários</v>
      </c>
      <c r="G582" s="27" t="s">
        <v>1946</v>
      </c>
      <c r="H582" s="27" t="s">
        <v>1947</v>
      </c>
    </row>
    <row r="583" spans="1:8" ht="30">
      <c r="A583" s="23" t="s">
        <v>1045</v>
      </c>
      <c r="B583" s="23" t="s">
        <v>1813</v>
      </c>
      <c r="C583" s="25" t="s">
        <v>2055</v>
      </c>
      <c r="D583" s="23" t="s">
        <v>2897</v>
      </c>
      <c r="E583" s="25" t="s">
        <v>2898</v>
      </c>
      <c r="F583" s="23" t="str">
        <f>Relatorio_de_Usuario_Grupos_por_Rotina__78[[#This Row],[MóDULO]]&amp;Relatorio_de_Usuario_Grupos_por_Rotina__78[[#Headers],[ &gt; ]]&amp;Relatorio_de_Usuario_Grupos_por_Rotina__78[[#This Row],[FUNCIONALIDADE]]</f>
        <v>WFACESSO &gt; ACUSUCPF - Usuários por CPF</v>
      </c>
      <c r="G583" s="27" t="s">
        <v>1946</v>
      </c>
      <c r="H583" s="27" t="s">
        <v>1947</v>
      </c>
    </row>
    <row r="584" spans="1:8" ht="30">
      <c r="A584" s="23" t="s">
        <v>1045</v>
      </c>
      <c r="B584" s="23" t="s">
        <v>1813</v>
      </c>
      <c r="C584" s="25" t="s">
        <v>2626</v>
      </c>
      <c r="D584" s="23" t="s">
        <v>2899</v>
      </c>
      <c r="E584" s="25" t="s">
        <v>2900</v>
      </c>
      <c r="F584" s="23" t="str">
        <f>Relatorio_de_Usuario_Grupos_por_Rotina__78[[#This Row],[MóDULO]]&amp;Relatorio_de_Usuario_Grupos_por_Rotina__78[[#Headers],[ &gt; ]]&amp;Relatorio_de_Usuario_Grupos_por_Rotina__78[[#This Row],[FUNCIONALIDADE]]</f>
        <v>WFACESSO &gt; MPALTSEN - Alteração de senha</v>
      </c>
      <c r="G584" s="27" t="s">
        <v>1946</v>
      </c>
      <c r="H584" s="27" t="s">
        <v>1947</v>
      </c>
    </row>
    <row r="585" spans="1:8" ht="30">
      <c r="A585" s="23" t="s">
        <v>1045</v>
      </c>
      <c r="B585" s="23" t="s">
        <v>1813</v>
      </c>
      <c r="C585" s="25" t="s">
        <v>2901</v>
      </c>
      <c r="D585" s="23" t="s">
        <v>2902</v>
      </c>
      <c r="E585" s="25" t="s">
        <v>2903</v>
      </c>
      <c r="F585" s="23" t="str">
        <f>Relatorio_de_Usuario_Grupos_por_Rotina__78[[#This Row],[MóDULO]]&amp;Relatorio_de_Usuario_Grupos_por_Rotina__78[[#Headers],[ &gt; ]]&amp;Relatorio_de_Usuario_Grupos_por_Rotina__78[[#This Row],[FUNCIONALIDADE]]</f>
        <v>WFACESSO &gt; MPCNSIC - SIC - Sistema Integrado de Consultas</v>
      </c>
      <c r="G585" s="27" t="s">
        <v>1946</v>
      </c>
      <c r="H585" s="27" t="s">
        <v>1947</v>
      </c>
    </row>
    <row r="586" spans="1:8" ht="30">
      <c r="A586" s="23" t="s">
        <v>1045</v>
      </c>
      <c r="B586" s="23" t="s">
        <v>1864</v>
      </c>
      <c r="C586" s="25" t="s">
        <v>2904</v>
      </c>
      <c r="D586" s="23" t="s">
        <v>2905</v>
      </c>
      <c r="E586" s="25" t="s">
        <v>2906</v>
      </c>
      <c r="F586" s="23" t="str">
        <f>Relatorio_de_Usuario_Grupos_por_Rotina__78[[#This Row],[MóDULO]]&amp;Relatorio_de_Usuario_Grupos_por_Rotina__78[[#Headers],[ &gt; ]]&amp;Relatorio_de_Usuario_Grupos_por_Rotina__78[[#This Row],[FUNCIONALIDADE]]</f>
        <v>WFACESSO &gt; WFICADAPP - Instalações</v>
      </c>
      <c r="G586" s="27" t="s">
        <v>1946</v>
      </c>
      <c r="H586" s="27" t="s">
        <v>1947</v>
      </c>
    </row>
    <row r="587" spans="1:8" ht="45">
      <c r="A587" s="23" t="s">
        <v>1051</v>
      </c>
      <c r="B587" s="23" t="s">
        <v>1864</v>
      </c>
      <c r="C587" s="25" t="s">
        <v>2500</v>
      </c>
      <c r="D587" s="23" t="s">
        <v>2501</v>
      </c>
      <c r="E587" s="25" t="s">
        <v>2907</v>
      </c>
      <c r="F587" s="23" t="str">
        <f>Relatorio_de_Usuario_Grupos_por_Rotina__78[[#This Row],[MóDULO]]&amp;Relatorio_de_Usuario_Grupos_por_Rotina__78[[#Headers],[ &gt; ]]&amp;Relatorio_de_Usuario_Grupos_por_Rotina__78[[#This Row],[FUNCIONALIDADE]]</f>
        <v>WFACORDO &gt; CCTPAROT - Configuração de Parâmetros do Sistema</v>
      </c>
      <c r="G587" s="27" t="s">
        <v>1943</v>
      </c>
      <c r="H587" s="27" t="s">
        <v>1944</v>
      </c>
    </row>
    <row r="588" spans="1:8" ht="30">
      <c r="A588" s="23" t="s">
        <v>1051</v>
      </c>
      <c r="B588" s="23" t="s">
        <v>1864</v>
      </c>
      <c r="C588" s="25" t="s">
        <v>2626</v>
      </c>
      <c r="D588" s="23" t="s">
        <v>2899</v>
      </c>
      <c r="E588" s="25" t="s">
        <v>2908</v>
      </c>
      <c r="F588" s="23" t="str">
        <f>Relatorio_de_Usuario_Grupos_por_Rotina__78[[#This Row],[MóDULO]]&amp;Relatorio_de_Usuario_Grupos_por_Rotina__78[[#Headers],[ &gt; ]]&amp;Relatorio_de_Usuario_Grupos_por_Rotina__78[[#This Row],[FUNCIONALIDADE]]</f>
        <v>WFACORDO &gt; MPALTSEN - Alteração de senha</v>
      </c>
      <c r="G588" s="27" t="s">
        <v>2008</v>
      </c>
      <c r="H588" s="27" t="s">
        <v>2008</v>
      </c>
    </row>
    <row r="589" spans="1:8" ht="45">
      <c r="A589" s="23" t="s">
        <v>1051</v>
      </c>
      <c r="B589" s="23" t="s">
        <v>1864</v>
      </c>
      <c r="C589" s="25" t="s">
        <v>2909</v>
      </c>
      <c r="D589" s="23" t="s">
        <v>2910</v>
      </c>
      <c r="E589" s="25" t="s">
        <v>2911</v>
      </c>
      <c r="F589" s="23" t="str">
        <f>Relatorio_de_Usuario_Grupos_por_Rotina__78[[#This Row],[MóDULO]]&amp;Relatorio_de_Usuario_Grupos_por_Rotina__78[[#Headers],[ &gt; ]]&amp;Relatorio_de_Usuario_Grupos_por_Rotina__78[[#This Row],[FUNCIONALIDADE]]</f>
        <v>WFACORDO &gt; MPATMODA - Relacionamento Modelo X Produto</v>
      </c>
      <c r="G589" s="27"/>
    </row>
    <row r="590" spans="1:8" ht="30">
      <c r="A590" s="23" t="s">
        <v>1051</v>
      </c>
      <c r="B590" s="23" t="s">
        <v>1864</v>
      </c>
      <c r="C590" s="25" t="s">
        <v>2912</v>
      </c>
      <c r="D590" s="23" t="s">
        <v>2913</v>
      </c>
      <c r="E590" s="25" t="s">
        <v>2914</v>
      </c>
      <c r="F590" s="23" t="str">
        <f>Relatorio_de_Usuario_Grupos_por_Rotina__78[[#This Row],[MóDULO]]&amp;Relatorio_de_Usuario_Grupos_por_Rotina__78[[#Headers],[ &gt; ]]&amp;Relatorio_de_Usuario_Grupos_por_Rotina__78[[#This Row],[FUNCIONALIDADE]]</f>
        <v>WFACORDO &gt; MPCANPRP - Cancelamento de Proposta</v>
      </c>
      <c r="G590" s="27" t="s">
        <v>1930</v>
      </c>
      <c r="H590" s="27" t="s">
        <v>1931</v>
      </c>
    </row>
    <row r="591" spans="1:8" ht="60">
      <c r="A591" s="23" t="s">
        <v>1051</v>
      </c>
      <c r="B591" s="23" t="s">
        <v>1864</v>
      </c>
      <c r="C591" s="25" t="s">
        <v>2915</v>
      </c>
      <c r="D591" s="23" t="s">
        <v>2916</v>
      </c>
      <c r="E591" s="25" t="s">
        <v>2917</v>
      </c>
      <c r="F591" s="23" t="str">
        <f>Relatorio_de_Usuario_Grupos_por_Rotina__78[[#This Row],[MóDULO]]&amp;Relatorio_de_Usuario_Grupos_por_Rotina__78[[#Headers],[ &gt; ]]&amp;Relatorio_de_Usuario_Grupos_por_Rotina__78[[#This Row],[FUNCIONALIDADE]]</f>
        <v>WFACORDO &gt; MPCDAPRC - Aprovação/Consulta</v>
      </c>
      <c r="G591" s="27"/>
    </row>
    <row r="592" spans="1:8" ht="45">
      <c r="A592" s="23" t="s">
        <v>1051</v>
      </c>
      <c r="B592" s="23" t="s">
        <v>1864</v>
      </c>
      <c r="C592" s="25" t="s">
        <v>2918</v>
      </c>
      <c r="D592" s="23" t="s">
        <v>2919</v>
      </c>
      <c r="E592" s="25" t="s">
        <v>2920</v>
      </c>
      <c r="F592" s="23" t="str">
        <f>Relatorio_de_Usuario_Grupos_por_Rotina__78[[#This Row],[MóDULO]]&amp;Relatorio_de_Usuario_Grupos_por_Rotina__78[[#Headers],[ &gt; ]]&amp;Relatorio_de_Usuario_Grupos_por_Rotina__78[[#This Row],[FUNCIONALIDADE]]</f>
        <v>WFACORDO &gt; MPCDCFGPR - Configuração de Processo</v>
      </c>
      <c r="G592" s="27"/>
    </row>
    <row r="593" spans="1:8" ht="45">
      <c r="A593" s="23" t="s">
        <v>1051</v>
      </c>
      <c r="B593" s="23" t="s">
        <v>1864</v>
      </c>
      <c r="C593" s="25" t="s">
        <v>2921</v>
      </c>
      <c r="D593" s="23" t="s">
        <v>2922</v>
      </c>
      <c r="E593" s="25" t="s">
        <v>2923</v>
      </c>
      <c r="F593" s="23" t="str">
        <f>Relatorio_de_Usuario_Grupos_por_Rotina__78[[#This Row],[MóDULO]]&amp;Relatorio_de_Usuario_Grupos_por_Rotina__78[[#Headers],[ &gt; ]]&amp;Relatorio_de_Usuario_Grupos_por_Rotina__78[[#This Row],[FUNCIONALIDADE]]</f>
        <v>WFACORDO &gt; MPCDCLIF - Físico</v>
      </c>
      <c r="G593" s="27"/>
    </row>
    <row r="594" spans="1:8" ht="45">
      <c r="A594" s="23" t="s">
        <v>1051</v>
      </c>
      <c r="B594" s="23" t="s">
        <v>1864</v>
      </c>
      <c r="C594" s="25" t="s">
        <v>2924</v>
      </c>
      <c r="D594" s="23" t="s">
        <v>2925</v>
      </c>
      <c r="E594" s="25" t="s">
        <v>2926</v>
      </c>
      <c r="F594" s="23" t="str">
        <f>Relatorio_de_Usuario_Grupos_por_Rotina__78[[#This Row],[MóDULO]]&amp;Relatorio_de_Usuario_Grupos_por_Rotina__78[[#Headers],[ &gt; ]]&amp;Relatorio_de_Usuario_Grupos_por_Rotina__78[[#This Row],[FUNCIONALIDADE]]</f>
        <v>WFACORDO &gt; MPCDCLIJ - Jurídico</v>
      </c>
      <c r="G594" s="27"/>
    </row>
    <row r="595" spans="1:8" ht="60">
      <c r="A595" s="23" t="s">
        <v>1051</v>
      </c>
      <c r="B595" s="23" t="s">
        <v>1864</v>
      </c>
      <c r="C595" s="25" t="s">
        <v>2927</v>
      </c>
      <c r="D595" s="23" t="s">
        <v>2928</v>
      </c>
      <c r="E595" s="25" t="s">
        <v>2929</v>
      </c>
      <c r="F595" s="23" t="str">
        <f>Relatorio_de_Usuario_Grupos_por_Rotina__78[[#This Row],[MóDULO]]&amp;Relatorio_de_Usuario_Grupos_por_Rotina__78[[#Headers],[ &gt; ]]&amp;Relatorio_de_Usuario_Grupos_por_Rotina__78[[#This Row],[FUNCIONALIDADE]]</f>
        <v>WFACORDO &gt; MPCDDECI - Cadastro</v>
      </c>
      <c r="G595" s="27"/>
    </row>
    <row r="596" spans="1:8" ht="60">
      <c r="A596" s="23" t="s">
        <v>1051</v>
      </c>
      <c r="B596" s="23" t="s">
        <v>1864</v>
      </c>
      <c r="C596" s="25" t="s">
        <v>2930</v>
      </c>
      <c r="D596" s="23" t="s">
        <v>2931</v>
      </c>
      <c r="E596" s="25" t="s">
        <v>2932</v>
      </c>
      <c r="F596" s="23" t="str">
        <f>Relatorio_de_Usuario_Grupos_por_Rotina__78[[#This Row],[MóDULO]]&amp;Relatorio_de_Usuario_Grupos_por_Rotina__78[[#Headers],[ &gt; ]]&amp;Relatorio_de_Usuario_Grupos_por_Rotina__78[[#This Row],[FUNCIONALIDADE]]</f>
        <v>WFACORDO &gt; MPCDMODE - Cadastro</v>
      </c>
      <c r="G596" s="27"/>
    </row>
    <row r="597" spans="1:8" ht="30">
      <c r="A597" s="23" t="s">
        <v>1051</v>
      </c>
      <c r="B597" s="23" t="s">
        <v>1864</v>
      </c>
      <c r="C597" s="25" t="s">
        <v>2933</v>
      </c>
      <c r="D597" s="23" t="s">
        <v>2934</v>
      </c>
      <c r="E597" s="25" t="s">
        <v>2935</v>
      </c>
      <c r="F597" s="23" t="str">
        <f>Relatorio_de_Usuario_Grupos_por_Rotina__78[[#This Row],[MóDULO]]&amp;Relatorio_de_Usuario_Grupos_por_Rotina__78[[#Headers],[ &gt; ]]&amp;Relatorio_de_Usuario_Grupos_por_Rotina__78[[#This Row],[FUNCIONALIDADE]]</f>
        <v>WFACORDO &gt; MPCDPLDS - Política de Despesas e Tarifas</v>
      </c>
      <c r="G597" s="27"/>
    </row>
    <row r="598" spans="1:8" ht="60">
      <c r="A598" s="23" t="s">
        <v>1051</v>
      </c>
      <c r="B598" s="23" t="s">
        <v>1864</v>
      </c>
      <c r="C598" s="25" t="s">
        <v>2936</v>
      </c>
      <c r="D598" s="23" t="s">
        <v>2937</v>
      </c>
      <c r="E598" s="25" t="s">
        <v>2938</v>
      </c>
      <c r="F598" s="23" t="str">
        <f>Relatorio_de_Usuario_Grupos_por_Rotina__78[[#This Row],[MóDULO]]&amp;Relatorio_de_Usuario_Grupos_por_Rotina__78[[#Headers],[ &gt; ]]&amp;Relatorio_de_Usuario_Grupos_por_Rotina__78[[#This Row],[FUNCIONALIDADE]]</f>
        <v>WFACORDO &gt; MPCDPRPACR - Proposta de Acordos</v>
      </c>
      <c r="G598" s="27"/>
    </row>
    <row r="599" spans="1:8" ht="30">
      <c r="A599" s="23" t="s">
        <v>1051</v>
      </c>
      <c r="B599" s="23" t="s">
        <v>1864</v>
      </c>
      <c r="C599" s="25" t="s">
        <v>2528</v>
      </c>
      <c r="D599" s="23" t="s">
        <v>2939</v>
      </c>
      <c r="E599" s="25" t="s">
        <v>2940</v>
      </c>
      <c r="F599" s="23" t="str">
        <f>Relatorio_de_Usuario_Grupos_por_Rotina__78[[#This Row],[MóDULO]]&amp;Relatorio_de_Usuario_Grupos_por_Rotina__78[[#Headers],[ &gt; ]]&amp;Relatorio_de_Usuario_Grupos_por_Rotina__78[[#This Row],[FUNCIONALIDADE]]</f>
        <v>WFACORDO &gt; MPCDTHTH - Cadastro de Rotinas no Acesso</v>
      </c>
      <c r="G599" s="27" t="s">
        <v>1943</v>
      </c>
      <c r="H599" s="27" t="s">
        <v>1944</v>
      </c>
    </row>
    <row r="600" spans="1:8" ht="30">
      <c r="A600" s="23" t="s">
        <v>1051</v>
      </c>
      <c r="B600" s="23" t="s">
        <v>1864</v>
      </c>
      <c r="C600" s="25" t="s">
        <v>2941</v>
      </c>
      <c r="D600" s="23" t="s">
        <v>2942</v>
      </c>
      <c r="E600" s="25" t="s">
        <v>2943</v>
      </c>
      <c r="F600" s="23" t="str">
        <f>Relatorio_de_Usuario_Grupos_por_Rotina__78[[#This Row],[MóDULO]]&amp;Relatorio_de_Usuario_Grupos_por_Rotina__78[[#Headers],[ &gt; ]]&amp;Relatorio_de_Usuario_Grupos_por_Rotina__78[[#This Row],[FUNCIONALIDADE]]</f>
        <v>WFACORDO &gt; MPCDTOBRIG - Campos Obrigatórios</v>
      </c>
      <c r="G600" s="27"/>
    </row>
    <row r="601" spans="1:8" ht="30">
      <c r="A601" s="23" t="s">
        <v>1051</v>
      </c>
      <c r="B601" s="23" t="s">
        <v>1864</v>
      </c>
      <c r="C601" s="25" t="s">
        <v>2901</v>
      </c>
      <c r="D601" s="23" t="s">
        <v>2902</v>
      </c>
      <c r="E601" s="25" t="s">
        <v>2944</v>
      </c>
      <c r="F601" s="23" t="str">
        <f>Relatorio_de_Usuario_Grupos_por_Rotina__78[[#This Row],[MóDULO]]&amp;Relatorio_de_Usuario_Grupos_por_Rotina__78[[#Headers],[ &gt; ]]&amp;Relatorio_de_Usuario_Grupos_por_Rotina__78[[#This Row],[FUNCIONALIDADE]]</f>
        <v>WFACORDO &gt; MPCNSIC - SIC - Sistema Integrado de Consultas</v>
      </c>
      <c r="G601" s="27"/>
    </row>
    <row r="602" spans="1:8" ht="45">
      <c r="A602" s="23" t="s">
        <v>1051</v>
      </c>
      <c r="B602" s="23" t="s">
        <v>1864</v>
      </c>
      <c r="C602" s="25" t="s">
        <v>2945</v>
      </c>
      <c r="D602" s="23" t="s">
        <v>2946</v>
      </c>
      <c r="E602" s="25" t="s">
        <v>2947</v>
      </c>
      <c r="F602" s="23" t="str">
        <f>Relatorio_de_Usuario_Grupos_por_Rotina__78[[#This Row],[MóDULO]]&amp;Relatorio_de_Usuario_Grupos_por_Rotina__78[[#Headers],[ &gt; ]]&amp;Relatorio_de_Usuario_Grupos_por_Rotina__78[[#This Row],[FUNCIONALIDADE]]</f>
        <v>WFACORDO &gt; MPEXPMOD - Exportar Modelo Decisão</v>
      </c>
      <c r="G602" s="27"/>
    </row>
    <row r="603" spans="1:8" ht="90">
      <c r="A603" s="23" t="s">
        <v>1051</v>
      </c>
      <c r="B603" s="23" t="s">
        <v>1864</v>
      </c>
      <c r="C603" s="25" t="s">
        <v>2948</v>
      </c>
      <c r="D603" s="23" t="s">
        <v>2949</v>
      </c>
      <c r="E603" s="25" t="s">
        <v>2950</v>
      </c>
      <c r="F603" s="23" t="str">
        <f>Relatorio_de_Usuario_Grupos_por_Rotina__78[[#This Row],[MóDULO]]&amp;Relatorio_de_Usuario_Grupos_por_Rotina__78[[#Headers],[ &gt; ]]&amp;Relatorio_de_Usuario_Grupos_por_Rotina__78[[#This Row],[FUNCIONALIDADE]]</f>
        <v>WFACORDO &gt; MPGRBLOQ - Gerenciamento de Bloqueios</v>
      </c>
      <c r="G603" s="27"/>
    </row>
    <row r="604" spans="1:8" ht="45">
      <c r="A604" s="23" t="s">
        <v>1051</v>
      </c>
      <c r="B604" s="23" t="s">
        <v>1864</v>
      </c>
      <c r="C604" s="25" t="s">
        <v>2951</v>
      </c>
      <c r="D604" s="23" t="s">
        <v>2952</v>
      </c>
      <c r="E604" s="25" t="s">
        <v>2953</v>
      </c>
      <c r="F604" s="23" t="str">
        <f>Relatorio_de_Usuario_Grupos_por_Rotina__78[[#This Row],[MóDULO]]&amp;Relatorio_de_Usuario_Grupos_por_Rotina__78[[#Headers],[ &gt; ]]&amp;Relatorio_de_Usuario_Grupos_por_Rotina__78[[#This Row],[FUNCIONALIDADE]]</f>
        <v>WFACORDO &gt; MPIMPMOD - Importar Modelo Decisão</v>
      </c>
      <c r="G604" s="27"/>
    </row>
    <row r="605" spans="1:8" ht="30">
      <c r="A605" s="23" t="s">
        <v>1051</v>
      </c>
      <c r="B605" s="23" t="s">
        <v>1864</v>
      </c>
      <c r="C605" s="25" t="s">
        <v>2580</v>
      </c>
      <c r="D605" s="23" t="s">
        <v>2954</v>
      </c>
      <c r="E605" s="25" t="s">
        <v>2955</v>
      </c>
      <c r="F605" s="23" t="str">
        <f>Relatorio_de_Usuario_Grupos_por_Rotina__78[[#This Row],[MóDULO]]&amp;Relatorio_de_Usuario_Grupos_por_Rotina__78[[#Headers],[ &gt; ]]&amp;Relatorio_de_Usuario_Grupos_por_Rotina__78[[#This Row],[FUNCIONALIDADE]]</f>
        <v>WFACORDO &gt; MPMOAMBI - Monitor de Ambiente</v>
      </c>
      <c r="G605" s="27" t="s">
        <v>1943</v>
      </c>
      <c r="H605" s="27" t="s">
        <v>1944</v>
      </c>
    </row>
    <row r="606" spans="1:8" ht="60">
      <c r="A606" s="23" t="s">
        <v>1051</v>
      </c>
      <c r="B606" s="23" t="s">
        <v>1864</v>
      </c>
      <c r="C606" s="25" t="s">
        <v>2956</v>
      </c>
      <c r="D606" s="23" t="s">
        <v>2957</v>
      </c>
      <c r="E606" s="25" t="s">
        <v>2958</v>
      </c>
      <c r="F606" s="23" t="str">
        <f>Relatorio_de_Usuario_Grupos_por_Rotina__78[[#This Row],[MóDULO]]&amp;Relatorio_de_Usuario_Grupos_por_Rotina__78[[#Headers],[ &gt; ]]&amp;Relatorio_de_Usuario_Grupos_por_Rotina__78[[#This Row],[FUNCIONALIDADE]]</f>
        <v>WFACORDO &gt; MPPFCON - Perfil de Consulta Externa</v>
      </c>
      <c r="G606" s="27"/>
    </row>
    <row r="607" spans="1:8" ht="45">
      <c r="A607" s="23" t="s">
        <v>1051</v>
      </c>
      <c r="B607" s="23" t="s">
        <v>1864</v>
      </c>
      <c r="C607" s="25" t="s">
        <v>2959</v>
      </c>
      <c r="D607" s="23" t="s">
        <v>2960</v>
      </c>
      <c r="E607" s="25" t="s">
        <v>2961</v>
      </c>
      <c r="F607" s="23" t="str">
        <f>Relatorio_de_Usuario_Grupos_por_Rotina__78[[#This Row],[MóDULO]]&amp;Relatorio_de_Usuario_Grupos_por_Rotina__78[[#Headers],[ &gt; ]]&amp;Relatorio_de_Usuario_Grupos_por_Rotina__78[[#This Row],[FUNCIONALIDADE]]</f>
        <v>WFACORDO &gt; MPPROPCAD - Propostas Cadastradas</v>
      </c>
      <c r="G607" s="27"/>
    </row>
    <row r="608" spans="1:8" ht="30">
      <c r="A608" s="23" t="s">
        <v>1051</v>
      </c>
      <c r="B608" s="23" t="s">
        <v>1864</v>
      </c>
      <c r="C608" s="25" t="s">
        <v>2962</v>
      </c>
      <c r="D608" s="23" t="s">
        <v>2963</v>
      </c>
      <c r="E608" s="25" t="s">
        <v>2964</v>
      </c>
      <c r="F608" s="23" t="str">
        <f>Relatorio_de_Usuario_Grupos_por_Rotina__78[[#This Row],[MóDULO]]&amp;Relatorio_de_Usuario_Grupos_por_Rotina__78[[#Headers],[ &gt; ]]&amp;Relatorio_de_Usuario_Grupos_por_Rotina__78[[#This Row],[FUNCIONALIDADE]]</f>
        <v>WFACORDO &gt; MPTBPACR - Políticas de Acordo</v>
      </c>
      <c r="G608" s="27"/>
    </row>
    <row r="609" spans="1:8" ht="45">
      <c r="A609" s="23" t="s">
        <v>1051</v>
      </c>
      <c r="B609" s="23" t="s">
        <v>1864</v>
      </c>
      <c r="C609" s="25" t="s">
        <v>2965</v>
      </c>
      <c r="D609" s="23" t="s">
        <v>2966</v>
      </c>
      <c r="E609" s="25" t="s">
        <v>2907</v>
      </c>
      <c r="F609" s="23" t="str">
        <f>Relatorio_de_Usuario_Grupos_por_Rotina__78[[#This Row],[MóDULO]]&amp;Relatorio_de_Usuario_Grupos_por_Rotina__78[[#Headers],[ &gt; ]]&amp;Relatorio_de_Usuario_Grupos_por_Rotina__78[[#This Row],[FUNCIONALIDADE]]</f>
        <v>WFACORDO &gt; MPTBPARAM - Parâmetros</v>
      </c>
      <c r="G609" s="27"/>
    </row>
    <row r="610" spans="1:8" ht="45">
      <c r="A610" s="23" t="s">
        <v>1051</v>
      </c>
      <c r="B610" s="23" t="s">
        <v>1864</v>
      </c>
      <c r="C610" s="25" t="s">
        <v>2757</v>
      </c>
      <c r="D610" s="23" t="s">
        <v>2967</v>
      </c>
      <c r="E610" s="25" t="s">
        <v>2968</v>
      </c>
      <c r="F610" s="23" t="str">
        <f>Relatorio_de_Usuario_Grupos_por_Rotina__78[[#This Row],[MóDULO]]&amp;Relatorio_de_Usuario_Grupos_por_Rotina__78[[#Headers],[ &gt; ]]&amp;Relatorio_de_Usuario_Grupos_por_Rotina__78[[#This Row],[FUNCIONALIDADE]]</f>
        <v>WFACORDO &gt; MPTBPROD - Produtos</v>
      </c>
      <c r="G610" s="27"/>
    </row>
    <row r="611" spans="1:8" ht="45">
      <c r="A611" s="23" t="s">
        <v>1051</v>
      </c>
      <c r="B611" s="23" t="s">
        <v>1864</v>
      </c>
      <c r="C611" s="25" t="s">
        <v>2969</v>
      </c>
      <c r="D611" s="23" t="s">
        <v>2970</v>
      </c>
      <c r="E611" s="25" t="s">
        <v>2971</v>
      </c>
      <c r="F611" s="23" t="str">
        <f>Relatorio_de_Usuario_Grupos_por_Rotina__78[[#This Row],[MóDULO]]&amp;Relatorio_de_Usuario_Grupos_por_Rotina__78[[#Headers],[ &gt; ]]&amp;Relatorio_de_Usuario_Grupos_por_Rotina__78[[#This Row],[FUNCIONALIDADE]]</f>
        <v>WFACORDO &gt; MPVISMOD - Visualizador de Fluxo Decisão</v>
      </c>
      <c r="G611" s="27"/>
    </row>
    <row r="612" spans="1:8" ht="45">
      <c r="A612" s="23" t="s">
        <v>1051</v>
      </c>
      <c r="B612" s="23" t="s">
        <v>1864</v>
      </c>
      <c r="C612" s="25" t="s">
        <v>2972</v>
      </c>
      <c r="D612" s="23" t="s">
        <v>2973</v>
      </c>
      <c r="E612" s="25" t="s">
        <v>2974</v>
      </c>
      <c r="F612" s="23" t="str">
        <f>Relatorio_de_Usuario_Grupos_por_Rotina__78[[#This Row],[MóDULO]]&amp;Relatorio_de_Usuario_Grupos_por_Rotina__78[[#Headers],[ &gt; ]]&amp;Relatorio_de_Usuario_Grupos_por_Rotina__78[[#This Row],[FUNCIONALIDADE]]</f>
        <v>WFACORDO &gt; MPVLTDEC - Retorno de Fluxo</v>
      </c>
      <c r="G612" s="27"/>
    </row>
    <row r="613" spans="1:8" ht="30">
      <c r="A613" s="23" t="s">
        <v>1051</v>
      </c>
      <c r="B613" s="23" t="s">
        <v>1864</v>
      </c>
      <c r="C613" s="25" t="s">
        <v>2975</v>
      </c>
      <c r="D613" s="23" t="s">
        <v>2976</v>
      </c>
      <c r="E613" s="25" t="s">
        <v>2977</v>
      </c>
      <c r="F613" s="23" t="str">
        <f>Relatorio_de_Usuario_Grupos_por_Rotina__78[[#This Row],[MóDULO]]&amp;Relatorio_de_Usuario_Grupos_por_Rotina__78[[#Headers],[ &gt; ]]&amp;Relatorio_de_Usuario_Grupos_por_Rotina__78[[#This Row],[FUNCIONALIDADE]]</f>
        <v>WFACORDO &gt; MTCAATAC - Cancelamento Automático de Acordos</v>
      </c>
      <c r="G613" s="27"/>
    </row>
    <row r="614" spans="1:8" ht="30">
      <c r="A614" s="23" t="s">
        <v>1051</v>
      </c>
      <c r="B614" s="23" t="s">
        <v>1864</v>
      </c>
      <c r="C614" s="25" t="s">
        <v>2978</v>
      </c>
      <c r="D614" s="23" t="s">
        <v>2979</v>
      </c>
      <c r="E614" s="25" t="s">
        <v>1929</v>
      </c>
      <c r="F614" s="23" t="str">
        <f>Relatorio_de_Usuario_Grupos_por_Rotina__78[[#This Row],[MóDULO]]&amp;Relatorio_de_Usuario_Grupos_por_Rotina__78[[#Headers],[ &gt; ]]&amp;Relatorio_de_Usuario_Grupos_por_Rotina__78[[#This Row],[FUNCIONALIDADE]]</f>
        <v>WFACORDO &gt; MTCAMNAC - Cancelamento Manual de Acordos</v>
      </c>
      <c r="G614" s="27"/>
    </row>
    <row r="615" spans="1:8" ht="45">
      <c r="A615" s="23" t="s">
        <v>1051</v>
      </c>
      <c r="B615" s="23" t="s">
        <v>1864</v>
      </c>
      <c r="C615" s="25" t="s">
        <v>2980</v>
      </c>
      <c r="D615" s="23" t="s">
        <v>2981</v>
      </c>
      <c r="E615" s="25" t="s">
        <v>2982</v>
      </c>
      <c r="F615" s="23" t="str">
        <f>Relatorio_de_Usuario_Grupos_por_Rotina__78[[#This Row],[MóDULO]]&amp;Relatorio_de_Usuario_Grupos_por_Rotina__78[[#Headers],[ &gt; ]]&amp;Relatorio_de_Usuario_Grupos_por_Rotina__78[[#This Row],[FUNCIONALIDADE]]</f>
        <v>WFACORDO &gt; MTCDBACK - Cadastro de BackOffice</v>
      </c>
      <c r="G615" s="27"/>
    </row>
    <row r="616" spans="1:8" ht="45">
      <c r="A616" s="23" t="s">
        <v>1051</v>
      </c>
      <c r="B616" s="23" t="s">
        <v>1864</v>
      </c>
      <c r="C616" s="25" t="s">
        <v>2983</v>
      </c>
      <c r="D616" s="23" t="s">
        <v>2984</v>
      </c>
      <c r="E616" s="25" t="s">
        <v>2982</v>
      </c>
      <c r="F616" s="23" t="str">
        <f>Relatorio_de_Usuario_Grupos_por_Rotina__78[[#This Row],[MóDULO]]&amp;Relatorio_de_Usuario_Grupos_por_Rotina__78[[#Headers],[ &gt; ]]&amp;Relatorio_de_Usuario_Grupos_por_Rotina__78[[#This Row],[FUNCIONALIDADE]]</f>
        <v>WFACORDO &gt; MTCDEMPR - Cadastro de Empresa</v>
      </c>
      <c r="G616" s="27"/>
    </row>
    <row r="617" spans="1:8" ht="45">
      <c r="A617" s="23" t="s">
        <v>1051</v>
      </c>
      <c r="B617" s="23" t="s">
        <v>1864</v>
      </c>
      <c r="C617" s="25" t="s">
        <v>2985</v>
      </c>
      <c r="D617" s="23" t="s">
        <v>2986</v>
      </c>
      <c r="E617" s="25" t="s">
        <v>2982</v>
      </c>
      <c r="F617" s="23" t="str">
        <f>Relatorio_de_Usuario_Grupos_por_Rotina__78[[#This Row],[MóDULO]]&amp;Relatorio_de_Usuario_Grupos_por_Rotina__78[[#Headers],[ &gt; ]]&amp;Relatorio_de_Usuario_Grupos_por_Rotina__78[[#This Row],[FUNCIONALIDADE]]</f>
        <v>WFACORDO &gt; MTCDPROD - Cadastro de Produto de Cobrança</v>
      </c>
      <c r="G617" s="27"/>
    </row>
    <row r="618" spans="1:8" ht="30">
      <c r="A618" s="23" t="s">
        <v>1051</v>
      </c>
      <c r="B618" s="23" t="s">
        <v>1864</v>
      </c>
      <c r="C618" s="25" t="s">
        <v>2987</v>
      </c>
      <c r="D618" s="23" t="s">
        <v>2988</v>
      </c>
      <c r="E618" s="25" t="s">
        <v>2989</v>
      </c>
      <c r="F618" s="23" t="str">
        <f>Relatorio_de_Usuario_Grupos_por_Rotina__78[[#This Row],[MóDULO]]&amp;Relatorio_de_Usuario_Grupos_por_Rotina__78[[#Headers],[ &gt; ]]&amp;Relatorio_de_Usuario_Grupos_por_Rotina__78[[#This Row],[FUNCIONALIDADE]]</f>
        <v>WFACORDO &gt; MTCNFCYBER - Configuração de Integração Cyber</v>
      </c>
      <c r="G618" s="27"/>
    </row>
    <row r="619" spans="1:8" ht="30">
      <c r="A619" s="23" t="s">
        <v>1051</v>
      </c>
      <c r="B619" s="23" t="s">
        <v>1864</v>
      </c>
      <c r="C619" s="25" t="s">
        <v>2990</v>
      </c>
      <c r="D619" s="23" t="s">
        <v>2991</v>
      </c>
      <c r="E619" s="25" t="s">
        <v>2992</v>
      </c>
      <c r="F619" s="23" t="str">
        <f>Relatorio_de_Usuario_Grupos_por_Rotina__78[[#This Row],[MóDULO]]&amp;Relatorio_de_Usuario_Grupos_por_Rotina__78[[#Headers],[ &gt; ]]&amp;Relatorio_de_Usuario_Grupos_por_Rotina__78[[#This Row],[FUNCIONALIDADE]]</f>
        <v>WFACORDO &gt; MTESBAIX - Estorno de baixa</v>
      </c>
      <c r="G619" s="27" t="s">
        <v>1930</v>
      </c>
      <c r="H619" s="27" t="s">
        <v>1931</v>
      </c>
    </row>
    <row r="620" spans="1:8" ht="45">
      <c r="A620" s="23" t="s">
        <v>1051</v>
      </c>
      <c r="B620" s="23" t="s">
        <v>1864</v>
      </c>
      <c r="C620" s="25" t="s">
        <v>2993</v>
      </c>
      <c r="D620" s="23" t="s">
        <v>2994</v>
      </c>
      <c r="E620" s="25" t="s">
        <v>2995</v>
      </c>
      <c r="F620" s="23" t="str">
        <f>Relatorio_de_Usuario_Grupos_por_Rotina__78[[#This Row],[MóDULO]]&amp;Relatorio_de_Usuario_Grupos_por_Rotina__78[[#Headers],[ &gt; ]]&amp;Relatorio_de_Usuario_Grupos_por_Rotina__78[[#This Row],[FUNCIONALIDADE]]</f>
        <v>WFACORDO &gt; MTEXMOVI - Cancelamento de movimentações</v>
      </c>
      <c r="G620" s="27" t="s">
        <v>1930</v>
      </c>
      <c r="H620" s="27" t="s">
        <v>1931</v>
      </c>
    </row>
    <row r="621" spans="1:8" ht="30">
      <c r="A621" s="23" t="s">
        <v>1051</v>
      </c>
      <c r="B621" s="23" t="s">
        <v>1864</v>
      </c>
      <c r="C621" s="25" t="s">
        <v>2996</v>
      </c>
      <c r="D621" s="23" t="s">
        <v>2997</v>
      </c>
      <c r="E621" s="25" t="s">
        <v>2998</v>
      </c>
      <c r="F621" s="23" t="str">
        <f>Relatorio_de_Usuario_Grupos_por_Rotina__78[[#This Row],[MóDULO]]&amp;Relatorio_de_Usuario_Grupos_por_Rotina__78[[#Headers],[ &gt; ]]&amp;Relatorio_de_Usuario_Grupos_por_Rotina__78[[#This Row],[FUNCIONALIDADE]]</f>
        <v>WFACORDO &gt; MTLCBAIX - Baixa de parcela manual</v>
      </c>
      <c r="G621" s="27" t="s">
        <v>1930</v>
      </c>
      <c r="H621" s="27" t="s">
        <v>1931</v>
      </c>
    </row>
    <row r="622" spans="1:8" ht="75">
      <c r="A622" s="23" t="s">
        <v>1051</v>
      </c>
      <c r="B622" s="23" t="s">
        <v>1864</v>
      </c>
      <c r="C622" s="25" t="s">
        <v>2999</v>
      </c>
      <c r="D622" s="23" t="s">
        <v>3000</v>
      </c>
      <c r="E622" s="25" t="s">
        <v>3001</v>
      </c>
      <c r="F622" s="23" t="str">
        <f>Relatorio_de_Usuario_Grupos_por_Rotina__78[[#This Row],[MóDULO]]&amp;Relatorio_de_Usuario_Grupos_por_Rotina__78[[#Headers],[ &gt; ]]&amp;Relatorio_de_Usuario_Grupos_por_Rotina__78[[#This Row],[FUNCIONALIDADE]]</f>
        <v>WFACORDO &gt; PCCDPRPCAN - Proposta de Acordo com Cancelamento de Operação</v>
      </c>
      <c r="G622" s="27"/>
    </row>
    <row r="623" spans="1:8" ht="30">
      <c r="A623" s="23" t="s">
        <v>1051</v>
      </c>
      <c r="B623" s="23" t="s">
        <v>1864</v>
      </c>
      <c r="C623" s="25" t="s">
        <v>3002</v>
      </c>
      <c r="D623" s="23" t="s">
        <v>3003</v>
      </c>
      <c r="E623" s="25" t="s">
        <v>3004</v>
      </c>
      <c r="F623" s="23" t="str">
        <f>Relatorio_de_Usuario_Grupos_por_Rotina__78[[#This Row],[MóDULO]]&amp;Relatorio_de_Usuario_Grupos_por_Rotina__78[[#Headers],[ &gt; ]]&amp;Relatorio_de_Usuario_Grupos_por_Rotina__78[[#This Row],[FUNCIONALIDADE]]</f>
        <v>WFACORDO &gt; PWCNPROPCI - Aprovação / Consulta (Canceladas e Integradas)</v>
      </c>
      <c r="G623" s="27"/>
    </row>
    <row r="624" spans="1:8" ht="30">
      <c r="A624" s="23" t="s">
        <v>1051</v>
      </c>
      <c r="B624" s="23" t="s">
        <v>1864</v>
      </c>
      <c r="C624" s="25" t="s">
        <v>3005</v>
      </c>
      <c r="D624" s="23" t="s">
        <v>3006</v>
      </c>
      <c r="E624" s="25" t="s">
        <v>3007</v>
      </c>
      <c r="F624" s="23" t="str">
        <f>Relatorio_de_Usuario_Grupos_por_Rotina__78[[#This Row],[MóDULO]]&amp;Relatorio_de_Usuario_Grupos_por_Rotina__78[[#Headers],[ &gt; ]]&amp;Relatorio_de_Usuario_Grupos_por_Rotina__78[[#This Row],[FUNCIONALIDADE]]</f>
        <v>WFACORDO &gt; PWEXCPRO - Exclusão Proposta</v>
      </c>
      <c r="G624" s="27"/>
    </row>
    <row r="625" spans="1:8" ht="45">
      <c r="A625" s="23" t="s">
        <v>1051</v>
      </c>
      <c r="B625" s="23" t="s">
        <v>1788</v>
      </c>
      <c r="C625" s="25" t="s">
        <v>3008</v>
      </c>
      <c r="D625" s="23" t="s">
        <v>3009</v>
      </c>
      <c r="E625" s="25" t="s">
        <v>3010</v>
      </c>
      <c r="F625" s="23" t="str">
        <f>Relatorio_de_Usuario_Grupos_por_Rotina__78[[#This Row],[MóDULO]]&amp;Relatorio_de_Usuario_Grupos_por_Rotina__78[[#Headers],[ &gt; ]]&amp;Relatorio_de_Usuario_Grupos_por_Rotina__78[[#This Row],[FUNCIONALIDADE]]</f>
        <v>WFACORDO &gt; PWTCNPROP - Aprovação / Consulta</v>
      </c>
      <c r="G625" s="27"/>
    </row>
    <row r="626" spans="1:8" ht="30">
      <c r="A626" s="23" t="s">
        <v>1051</v>
      </c>
      <c r="B626" s="23" t="s">
        <v>1864</v>
      </c>
      <c r="C626" s="25" t="s">
        <v>3011</v>
      </c>
      <c r="D626" s="23" t="s">
        <v>3012</v>
      </c>
      <c r="E626" s="25" t="s">
        <v>3013</v>
      </c>
      <c r="F626" s="23" t="str">
        <f>Relatorio_de_Usuario_Grupos_por_Rotina__78[[#This Row],[MóDULO]]&amp;Relatorio_de_Usuario_Grupos_por_Rotina__78[[#Headers],[ &gt; ]]&amp;Relatorio_de_Usuario_Grupos_por_Rotina__78[[#This Row],[FUNCIONALIDADE]]</f>
        <v>WFACORDO &gt; GACPCANP - Cancelamento de Operações de Acordos Não Pagos</v>
      </c>
      <c r="G626" s="27"/>
    </row>
    <row r="627" spans="1:8" ht="30">
      <c r="A627" s="23" t="s">
        <v>1101</v>
      </c>
      <c r="B627" s="23" t="s">
        <v>1788</v>
      </c>
      <c r="C627" s="25" t="s">
        <v>3014</v>
      </c>
      <c r="D627" s="23" t="s">
        <v>3015</v>
      </c>
      <c r="E627" s="25" t="s">
        <v>3016</v>
      </c>
      <c r="F627" s="23" t="str">
        <f>Relatorio_de_Usuario_Grupos_por_Rotina__78[[#This Row],[MóDULO]]&amp;Relatorio_de_Usuario_Grupos_por_Rotina__78[[#Headers],[ &gt; ]]&amp;Relatorio_de_Usuario_Grupos_por_Rotina__78[[#This Row],[FUNCIONALIDADE]]</f>
        <v>WFBACEN &gt; BCCADPDD - Tabela de Contas Contábeis - PDD</v>
      </c>
      <c r="G627" s="27"/>
    </row>
    <row r="628" spans="1:8" ht="30">
      <c r="A628" s="23" t="s">
        <v>1101</v>
      </c>
      <c r="B628" s="23" t="s">
        <v>1788</v>
      </c>
      <c r="C628" s="25" t="s">
        <v>1996</v>
      </c>
      <c r="D628" s="23" t="s">
        <v>3017</v>
      </c>
      <c r="E628" s="25" t="s">
        <v>3018</v>
      </c>
      <c r="F628" s="23" t="str">
        <f>Relatorio_de_Usuario_Grupos_por_Rotina__78[[#This Row],[MóDULO]]&amp;Relatorio_de_Usuario_Grupos_por_Rotina__78[[#Headers],[ &gt; ]]&amp;Relatorio_de_Usuario_Grupos_por_Rotina__78[[#This Row],[FUNCIONALIDADE]]</f>
        <v>WFBACEN &gt; BCCARGABC - Carga do Bacen</v>
      </c>
      <c r="G628" s="27"/>
    </row>
    <row r="629" spans="1:8" ht="60">
      <c r="A629" s="23" t="s">
        <v>1101</v>
      </c>
      <c r="B629" s="23" t="s">
        <v>1788</v>
      </c>
      <c r="C629" s="25" t="s">
        <v>3019</v>
      </c>
      <c r="D629" s="23" t="s">
        <v>3020</v>
      </c>
      <c r="E629" s="25" t="s">
        <v>3021</v>
      </c>
      <c r="F629" s="23" t="str">
        <f>Relatorio_de_Usuario_Grupos_por_Rotina__78[[#This Row],[MóDULO]]&amp;Relatorio_de_Usuario_Grupos_por_Rotina__78[[#Headers],[ &gt; ]]&amp;Relatorio_de_Usuario_Grupos_por_Rotina__78[[#This Row],[FUNCIONALIDADE]]</f>
        <v>WFBACEN &gt; BCCDEST - Tabela de Estágio</v>
      </c>
      <c r="G629" s="27"/>
    </row>
    <row r="630" spans="1:8" ht="30">
      <c r="A630" s="23" t="s">
        <v>1101</v>
      </c>
      <c r="B630" s="23" t="s">
        <v>1788</v>
      </c>
      <c r="C630" s="25" t="s">
        <v>3022</v>
      </c>
      <c r="D630" s="23" t="s">
        <v>3023</v>
      </c>
      <c r="E630" s="25" t="s">
        <v>3024</v>
      </c>
      <c r="F630" s="23" t="str">
        <f>Relatorio_de_Usuario_Grupos_por_Rotina__78[[#This Row],[MóDULO]]&amp;Relatorio_de_Usuario_Grupos_por_Rotina__78[[#Headers],[ &gt; ]]&amp;Relatorio_de_Usuario_Grupos_por_Rotina__78[[#This Row],[FUNCIONALIDADE]]</f>
        <v>WFBACEN &gt; BCCDMTEST - Tabela de Motivos - Estágio</v>
      </c>
      <c r="G630" s="27"/>
    </row>
    <row r="631" spans="1:8" ht="45">
      <c r="A631" s="23" t="s">
        <v>1101</v>
      </c>
      <c r="B631" s="23" t="s">
        <v>1788</v>
      </c>
      <c r="C631" s="25" t="s">
        <v>3025</v>
      </c>
      <c r="D631" s="23" t="s">
        <v>3026</v>
      </c>
      <c r="E631" s="25" t="s">
        <v>3027</v>
      </c>
      <c r="F631" s="23" t="str">
        <f>Relatorio_de_Usuario_Grupos_por_Rotina__78[[#This Row],[MóDULO]]&amp;Relatorio_de_Usuario_Grupos_por_Rotina__78[[#Headers],[ &gt; ]]&amp;Relatorio_de_Usuario_Grupos_por_Rotina__78[[#This Row],[FUNCIONALIDADE]]</f>
        <v>WFBACEN &gt; BCCDNIVE - Tabela de Níveis</v>
      </c>
      <c r="G631" s="27"/>
    </row>
    <row r="632" spans="1:8" ht="30">
      <c r="A632" s="23" t="s">
        <v>1101</v>
      </c>
      <c r="B632" s="23" t="s">
        <v>1788</v>
      </c>
      <c r="C632" s="25" t="s">
        <v>3028</v>
      </c>
      <c r="D632" s="23" t="s">
        <v>3029</v>
      </c>
      <c r="E632" s="25" t="s">
        <v>3030</v>
      </c>
      <c r="F632" s="23" t="str">
        <f>Relatorio_de_Usuario_Grupos_por_Rotina__78[[#This Row],[MóDULO]]&amp;Relatorio_de_Usuario_Grupos_por_Rotina__78[[#Headers],[ &gt; ]]&amp;Relatorio_de_Usuario_Grupos_por_Rotina__78[[#This Row],[FUNCIONALIDADE]]</f>
        <v>WFBACEN &gt; BCCDPARA - Tabela de Parâmetros</v>
      </c>
      <c r="G632" s="27" t="s">
        <v>2503</v>
      </c>
      <c r="H632" s="27" t="s">
        <v>706</v>
      </c>
    </row>
    <row r="633" spans="1:8" ht="30">
      <c r="A633" s="23" t="s">
        <v>1101</v>
      </c>
      <c r="B633" s="23" t="s">
        <v>1788</v>
      </c>
      <c r="C633" s="25" t="s">
        <v>3031</v>
      </c>
      <c r="D633" s="23" t="s">
        <v>3032</v>
      </c>
      <c r="E633" s="25" t="s">
        <v>3033</v>
      </c>
      <c r="F633" s="23" t="str">
        <f>Relatorio_de_Usuario_Grupos_por_Rotina__78[[#This Row],[MóDULO]]&amp;Relatorio_de_Usuario_Grupos_por_Rotina__78[[#Headers],[ &gt; ]]&amp;Relatorio_de_Usuario_Grupos_por_Rotina__78[[#This Row],[FUNCIONALIDADE]]</f>
        <v>WFBACEN &gt; BCCDPROD - Tabela de Produtos</v>
      </c>
      <c r="G633" s="27" t="s">
        <v>2503</v>
      </c>
      <c r="H633" s="27" t="s">
        <v>706</v>
      </c>
    </row>
    <row r="634" spans="1:8" ht="30">
      <c r="A634" s="23" t="s">
        <v>1101</v>
      </c>
      <c r="B634" s="23" t="s">
        <v>1788</v>
      </c>
      <c r="C634" s="25" t="s">
        <v>3034</v>
      </c>
      <c r="D634" s="23" t="s">
        <v>3035</v>
      </c>
      <c r="E634" s="25" t="s">
        <v>3036</v>
      </c>
      <c r="F634" s="23" t="str">
        <f>Relatorio_de_Usuario_Grupos_por_Rotina__78[[#This Row],[MóDULO]]&amp;Relatorio_de_Usuario_Grupos_por_Rotina__78[[#Headers],[ &gt; ]]&amp;Relatorio_de_Usuario_Grupos_por_Rotina__78[[#This Row],[FUNCIONALIDADE]]</f>
        <v>WFBACEN &gt; BCCDTC35 - Tabela de Política de Taxas Praticadas(Doc. 3050)</v>
      </c>
      <c r="G634" s="27"/>
    </row>
    <row r="635" spans="1:8" ht="45">
      <c r="A635" s="23" t="s">
        <v>1101</v>
      </c>
      <c r="B635" s="23" t="s">
        <v>1788</v>
      </c>
      <c r="C635" s="25" t="s">
        <v>3037</v>
      </c>
      <c r="D635" s="23" t="s">
        <v>3038</v>
      </c>
      <c r="E635" s="25" t="s">
        <v>3039</v>
      </c>
      <c r="F635" s="23" t="str">
        <f>Relatorio_de_Usuario_Grupos_por_Rotina__78[[#This Row],[MóDULO]]&amp;Relatorio_de_Usuario_Grupos_por_Rotina__78[[#Headers],[ &gt; ]]&amp;Relatorio_de_Usuario_Grupos_por_Rotina__78[[#This Row],[FUNCIONALIDADE]]</f>
        <v>WFBACEN &gt; BCCDTPMD - Tabela de Tipo de Moeda</v>
      </c>
      <c r="G635" s="27"/>
    </row>
    <row r="636" spans="1:8" ht="30">
      <c r="A636" s="23" t="s">
        <v>1101</v>
      </c>
      <c r="B636" s="23" t="s">
        <v>1788</v>
      </c>
      <c r="C636" s="25" t="s">
        <v>1975</v>
      </c>
      <c r="D636" s="23" t="s">
        <v>3040</v>
      </c>
      <c r="E636" s="25" t="s">
        <v>1977</v>
      </c>
      <c r="F636" s="23" t="str">
        <f>Relatorio_de_Usuario_Grupos_por_Rotina__78[[#This Row],[MóDULO]]&amp;Relatorio_de_Usuario_Grupos_por_Rotina__78[[#Headers],[ &gt; ]]&amp;Relatorio_de_Usuario_Grupos_por_Rotina__78[[#This Row],[FUNCIONALIDADE]]</f>
        <v>WFBACEN &gt; BCCL3040 - Conciliação do Documento 3040</v>
      </c>
      <c r="G636" s="27"/>
    </row>
    <row r="637" spans="1:8" ht="75">
      <c r="A637" s="23" t="s">
        <v>1101</v>
      </c>
      <c r="B637" s="23" t="s">
        <v>1788</v>
      </c>
      <c r="C637" s="25" t="s">
        <v>3041</v>
      </c>
      <c r="D637" s="23" t="s">
        <v>3042</v>
      </c>
      <c r="E637" s="25" t="s">
        <v>3043</v>
      </c>
      <c r="F637" s="23" t="str">
        <f>Relatorio_de_Usuario_Grupos_por_Rotina__78[[#This Row],[MóDULO]]&amp;Relatorio_de_Usuario_Grupos_por_Rotina__78[[#Headers],[ &gt; ]]&amp;Relatorio_de_Usuario_Grupos_por_Rotina__78[[#This Row],[FUNCIONALIDADE]]</f>
        <v>WFBACEN &gt; BCCSRISC - Consulta de Risco</v>
      </c>
      <c r="G637" s="27"/>
    </row>
    <row r="638" spans="1:8" ht="45">
      <c r="A638" s="23" t="s">
        <v>1101</v>
      </c>
      <c r="B638" s="23" t="s">
        <v>1788</v>
      </c>
      <c r="C638" s="25" t="s">
        <v>1990</v>
      </c>
      <c r="D638" s="23" t="s">
        <v>1991</v>
      </c>
      <c r="E638" s="25" t="s">
        <v>3044</v>
      </c>
      <c r="F638" s="23" t="str">
        <f>Relatorio_de_Usuario_Grupos_por_Rotina__78[[#This Row],[MóDULO]]&amp;Relatorio_de_Usuario_Grupos_por_Rotina__78[[#Headers],[ &gt; ]]&amp;Relatorio_de_Usuario_Grupos_por_Rotina__78[[#This Row],[FUNCIONALIDADE]]</f>
        <v>WFBACEN &gt; BCLCNVAT - Classificação por Nível de Atraso - Automática</v>
      </c>
      <c r="G638" s="27"/>
    </row>
    <row r="639" spans="1:8" ht="30">
      <c r="A639" s="23" t="s">
        <v>1101</v>
      </c>
      <c r="B639" s="23" t="s">
        <v>1788</v>
      </c>
      <c r="C639" s="25" t="s">
        <v>3045</v>
      </c>
      <c r="D639" s="23" t="s">
        <v>3046</v>
      </c>
      <c r="E639" s="25" t="s">
        <v>3047</v>
      </c>
      <c r="F639" s="23" t="str">
        <f>Relatorio_de_Usuario_Grupos_por_Rotina__78[[#This Row],[MóDULO]]&amp;Relatorio_de_Usuario_Grupos_por_Rotina__78[[#Headers],[ &gt; ]]&amp;Relatorio_de_Usuario_Grupos_por_Rotina__78[[#This Row],[FUNCIONALIDADE]]</f>
        <v>WFBACEN &gt; BCPLTRAT - Tabela de Políticas de Rating</v>
      </c>
      <c r="G639" s="27"/>
    </row>
    <row r="640" spans="1:8" ht="30">
      <c r="A640" s="23" t="s">
        <v>1101</v>
      </c>
      <c r="B640" s="23" t="s">
        <v>1788</v>
      </c>
      <c r="C640" s="25" t="s">
        <v>1993</v>
      </c>
      <c r="D640" s="23" t="s">
        <v>3048</v>
      </c>
      <c r="E640" s="25" t="s">
        <v>3049</v>
      </c>
      <c r="F640" s="23" t="str">
        <f>Relatorio_de_Usuario_Grupos_por_Rotina__78[[#This Row],[MóDULO]]&amp;Relatorio_de_Usuario_Grupos_por_Rotina__78[[#Headers],[ &gt; ]]&amp;Relatorio_de_Usuario_Grupos_por_Rotina__78[[#This Row],[FUNCIONALIDADE]]</f>
        <v>WFBACEN &gt; BCRC3040 - Geração de Informações de Risco - 3040</v>
      </c>
      <c r="G640" s="27"/>
    </row>
    <row r="641" spans="1:8" ht="30">
      <c r="A641" s="23" t="s">
        <v>1101</v>
      </c>
      <c r="B641" s="23" t="s">
        <v>1788</v>
      </c>
      <c r="C641" s="25" t="s">
        <v>2055</v>
      </c>
      <c r="D641" s="23" t="s">
        <v>3050</v>
      </c>
      <c r="E641" s="25" t="s">
        <v>3051</v>
      </c>
      <c r="F641" s="23" t="str">
        <f>Relatorio_de_Usuario_Grupos_por_Rotina__78[[#This Row],[MóDULO]]&amp;Relatorio_de_Usuario_Grupos_por_Rotina__78[[#Headers],[ &gt; ]]&amp;Relatorio_de_Usuario_Grupos_por_Rotina__78[[#This Row],[FUNCIONALIDADE]]</f>
        <v>WFBACEN &gt; BCRCRELA - S.I.C. - Sistema Integrado de Consultas</v>
      </c>
      <c r="G641" s="27"/>
    </row>
    <row r="642" spans="1:8" ht="45">
      <c r="A642" s="23" t="s">
        <v>1101</v>
      </c>
      <c r="B642" s="23" t="s">
        <v>1788</v>
      </c>
      <c r="C642" s="25" t="s">
        <v>1999</v>
      </c>
      <c r="D642" s="23" t="s">
        <v>3052</v>
      </c>
      <c r="E642" s="25" t="s">
        <v>3053</v>
      </c>
      <c r="F642" s="23" t="str">
        <f>Relatorio_de_Usuario_Grupos_por_Rotina__78[[#This Row],[MóDULO]]&amp;Relatorio_de_Usuario_Grupos_por_Rotina__78[[#Headers],[ &gt; ]]&amp;Relatorio_de_Usuario_Grupos_por_Rotina__78[[#This Row],[FUNCIONALIDADE]]</f>
        <v>WFBACEN &gt; BCRGDCR - Documento 3026 - Dados Complementares de Risco de Crédito</v>
      </c>
      <c r="G642" s="27"/>
    </row>
    <row r="643" spans="1:8" ht="30">
      <c r="A643" s="23" t="s">
        <v>1101</v>
      </c>
      <c r="B643" s="23" t="s">
        <v>1788</v>
      </c>
      <c r="C643" s="25" t="s">
        <v>3054</v>
      </c>
      <c r="D643" s="23" t="s">
        <v>3055</v>
      </c>
      <c r="E643" s="25" t="s">
        <v>3056</v>
      </c>
      <c r="F643" s="23" t="str">
        <f>Relatorio_de_Usuario_Grupos_por_Rotina__78[[#This Row],[MóDULO]]&amp;Relatorio_de_Usuario_Grupos_por_Rotina__78[[#Headers],[ &gt; ]]&amp;Relatorio_de_Usuario_Grupos_por_Rotina__78[[#This Row],[FUNCIONALIDADE]]</f>
        <v>WFBACEN &gt; BCTB3240 - Tabela de Política - Circular 3240 / Doc.3510</v>
      </c>
      <c r="G643" s="27"/>
    </row>
    <row r="644" spans="1:8" ht="30">
      <c r="A644" s="23" t="s">
        <v>1101</v>
      </c>
      <c r="B644" s="23" t="s">
        <v>1788</v>
      </c>
      <c r="C644" s="25" t="s">
        <v>3057</v>
      </c>
      <c r="D644" s="23" t="s">
        <v>3058</v>
      </c>
      <c r="E644" s="25" t="s">
        <v>3059</v>
      </c>
      <c r="F644" s="23" t="str">
        <f>Relatorio_de_Usuario_Grupos_por_Rotina__78[[#This Row],[MóDULO]]&amp;Relatorio_de_Usuario_Grupos_por_Rotina__78[[#Headers],[ &gt; ]]&amp;Relatorio_de_Usuario_Grupos_por_Rotina__78[[#This Row],[FUNCIONALIDADE]]</f>
        <v>WFBACEN &gt; BCTBAGEN - Tabela de Agências</v>
      </c>
      <c r="G644" s="27"/>
    </row>
    <row r="645" spans="1:8" ht="30">
      <c r="A645" s="23" t="s">
        <v>1101</v>
      </c>
      <c r="B645" s="23" t="s">
        <v>1788</v>
      </c>
      <c r="C645" s="25" t="s">
        <v>3060</v>
      </c>
      <c r="D645" s="23" t="s">
        <v>3061</v>
      </c>
      <c r="E645" s="25" t="s">
        <v>3062</v>
      </c>
      <c r="F645" s="23" t="str">
        <f>Relatorio_de_Usuario_Grupos_por_Rotina__78[[#This Row],[MóDULO]]&amp;Relatorio_de_Usuario_Grupos_por_Rotina__78[[#Headers],[ &gt; ]]&amp;Relatorio_de_Usuario_Grupos_por_Rotina__78[[#This Row],[FUNCIONALIDADE]]</f>
        <v>WFBACEN &gt; BCTBCCPE - Tabela de Contas Contábeis – Perdas Esperadas (PE)</v>
      </c>
      <c r="G645" s="27"/>
    </row>
    <row r="646" spans="1:8" ht="30">
      <c r="A646" s="23" t="s">
        <v>1101</v>
      </c>
      <c r="B646" s="23" t="s">
        <v>1788</v>
      </c>
      <c r="C646" s="25" t="s">
        <v>3063</v>
      </c>
      <c r="D646" s="23" t="s">
        <v>3064</v>
      </c>
      <c r="E646" s="25" t="s">
        <v>3065</v>
      </c>
      <c r="F646" s="23" t="str">
        <f>Relatorio_de_Usuario_Grupos_por_Rotina__78[[#This Row],[MóDULO]]&amp;Relatorio_de_Usuario_Grupos_por_Rotina__78[[#Headers],[ &gt; ]]&amp;Relatorio_de_Usuario_Grupos_por_Rotina__78[[#This Row],[FUNCIONALIDADE]]</f>
        <v>WFBACEN &gt; BCTBCGEC - Tabela de Conglomerado Econômico</v>
      </c>
      <c r="G646" s="27"/>
    </row>
    <row r="647" spans="1:8" ht="45">
      <c r="A647" s="23" t="s">
        <v>1101</v>
      </c>
      <c r="B647" s="23" t="s">
        <v>1788</v>
      </c>
      <c r="C647" s="25" t="s">
        <v>3066</v>
      </c>
      <c r="D647" s="23" t="s">
        <v>3067</v>
      </c>
      <c r="E647" s="25" t="s">
        <v>3068</v>
      </c>
      <c r="F647" s="23" t="str">
        <f>Relatorio_de_Usuario_Grupos_por_Rotina__78[[#This Row],[MóDULO]]&amp;Relatorio_de_Usuario_Grupos_por_Rotina__78[[#Headers],[ &gt; ]]&amp;Relatorio_de_Usuario_Grupos_por_Rotina__78[[#This Row],[FUNCIONALIDADE]]</f>
        <v>WFBACEN &gt; BCTBCJUD - Tabela de Informações Complementares de Operações</v>
      </c>
      <c r="G647" s="27"/>
    </row>
    <row r="648" spans="1:8" ht="30">
      <c r="A648" s="23" t="s">
        <v>1101</v>
      </c>
      <c r="B648" s="23" t="s">
        <v>1788</v>
      </c>
      <c r="C648" s="25" t="s">
        <v>3069</v>
      </c>
      <c r="D648" s="23" t="s">
        <v>3070</v>
      </c>
      <c r="E648" s="25" t="s">
        <v>3071</v>
      </c>
      <c r="F648" s="23" t="str">
        <f>Relatorio_de_Usuario_Grupos_por_Rotina__78[[#This Row],[MóDULO]]&amp;Relatorio_de_Usuario_Grupos_por_Rotina__78[[#Headers],[ &gt; ]]&amp;Relatorio_de_Usuario_Grupos_por_Rotina__78[[#This Row],[FUNCIONALIDADE]]</f>
        <v>WFBACEN &gt; BCTBCSIF - Tabela de Política de informações Bacen - NCR</v>
      </c>
      <c r="G648" s="27"/>
    </row>
    <row r="649" spans="1:8" ht="30">
      <c r="A649" s="23" t="s">
        <v>1101</v>
      </c>
      <c r="B649" s="23" t="s">
        <v>1788</v>
      </c>
      <c r="C649" s="25" t="s">
        <v>3072</v>
      </c>
      <c r="D649" s="23" t="s">
        <v>3073</v>
      </c>
      <c r="E649" s="25" t="s">
        <v>3074</v>
      </c>
      <c r="F649" s="23" t="str">
        <f>Relatorio_de_Usuario_Grupos_por_Rotina__78[[#This Row],[MóDULO]]&amp;Relatorio_de_Usuario_Grupos_por_Rotina__78[[#Headers],[ &gt; ]]&amp;Relatorio_de_Usuario_Grupos_por_Rotina__78[[#This Row],[FUNCIONALIDADE]]</f>
        <v>WFBACEN &gt; BCTBEMPR - Tabela de Empresas</v>
      </c>
      <c r="G649" s="27" t="s">
        <v>2503</v>
      </c>
      <c r="H649" s="27" t="s">
        <v>706</v>
      </c>
    </row>
    <row r="650" spans="1:8" ht="45">
      <c r="A650" s="23" t="s">
        <v>1101</v>
      </c>
      <c r="B650" s="23" t="s">
        <v>1788</v>
      </c>
      <c r="C650" s="25" t="s">
        <v>3075</v>
      </c>
      <c r="D650" s="23" t="s">
        <v>3076</v>
      </c>
      <c r="E650" s="25" t="s">
        <v>3077</v>
      </c>
      <c r="F650" s="23" t="str">
        <f>Relatorio_de_Usuario_Grupos_por_Rotina__78[[#This Row],[MóDULO]]&amp;Relatorio_de_Usuario_Grupos_por_Rotina__78[[#Headers],[ &gt; ]]&amp;Relatorio_de_Usuario_Grupos_por_Rotina__78[[#This Row],[FUNCIONALIDADE]]</f>
        <v>WFBACEN &gt; BCTBFATP - Tabela de Políticas para o Cálculo de Fator de ponderação de Risco</v>
      </c>
      <c r="G650" s="27"/>
    </row>
    <row r="651" spans="1:8" ht="30">
      <c r="A651" s="23" t="s">
        <v>1101</v>
      </c>
      <c r="B651" s="23" t="s">
        <v>1788</v>
      </c>
      <c r="C651" s="25" t="s">
        <v>3078</v>
      </c>
      <c r="D651" s="23" t="s">
        <v>3079</v>
      </c>
      <c r="E651" s="25" t="s">
        <v>3080</v>
      </c>
      <c r="F651" s="23" t="str">
        <f>Relatorio_de_Usuario_Grupos_por_Rotina__78[[#This Row],[MóDULO]]&amp;Relatorio_de_Usuario_Grupos_por_Rotina__78[[#Headers],[ &gt; ]]&amp;Relatorio_de_Usuario_Grupos_por_Rotina__78[[#This Row],[FUNCIONALIDADE]]</f>
        <v>WFBACEN &gt; BCTBGARA - Tabela de Garantias</v>
      </c>
      <c r="G651" s="27" t="s">
        <v>2503</v>
      </c>
      <c r="H651" s="27" t="s">
        <v>706</v>
      </c>
    </row>
    <row r="652" spans="1:8" ht="30">
      <c r="A652" s="23" t="s">
        <v>1101</v>
      </c>
      <c r="B652" s="23" t="s">
        <v>1788</v>
      </c>
      <c r="C652" s="25" t="s">
        <v>3081</v>
      </c>
      <c r="D652" s="23" t="s">
        <v>3082</v>
      </c>
      <c r="E652" s="25" t="s">
        <v>3083</v>
      </c>
      <c r="F652" s="23" t="str">
        <f>Relatorio_de_Usuario_Grupos_por_Rotina__78[[#This Row],[MóDULO]]&amp;Relatorio_de_Usuario_Grupos_por_Rotina__78[[#Headers],[ &gt; ]]&amp;Relatorio_de_Usuario_Grupos_por_Rotina__78[[#This Row],[FUNCIONALIDADE]]</f>
        <v>WFBACEN &gt; BCTBGCSF - Tabela de Política de informações Garantias - NCR</v>
      </c>
      <c r="G652" s="27"/>
    </row>
    <row r="653" spans="1:8" ht="60">
      <c r="A653" s="23" t="s">
        <v>1101</v>
      </c>
      <c r="B653" s="23" t="s">
        <v>1788</v>
      </c>
      <c r="C653" s="25" t="s">
        <v>3084</v>
      </c>
      <c r="D653" s="23" t="s">
        <v>3085</v>
      </c>
      <c r="E653" s="25" t="s">
        <v>3086</v>
      </c>
      <c r="F653" s="23" t="str">
        <f>Relatorio_de_Usuario_Grupos_por_Rotina__78[[#This Row],[MóDULO]]&amp;Relatorio_de_Usuario_Grupos_por_Rotina__78[[#Headers],[ &gt; ]]&amp;Relatorio_de_Usuario_Grupos_por_Rotina__78[[#This Row],[FUNCIONALIDADE]]</f>
        <v>WFBACEN &gt; BCTBMODA - Tabela de Modalidades</v>
      </c>
      <c r="G653" s="27" t="s">
        <v>2503</v>
      </c>
      <c r="H653" s="27" t="s">
        <v>706</v>
      </c>
    </row>
    <row r="654" spans="1:8" ht="30">
      <c r="A654" s="23" t="s">
        <v>1101</v>
      </c>
      <c r="B654" s="23" t="s">
        <v>1788</v>
      </c>
      <c r="C654" s="25" t="s">
        <v>3087</v>
      </c>
      <c r="D654" s="23" t="s">
        <v>3088</v>
      </c>
      <c r="E654" s="25" t="s">
        <v>3089</v>
      </c>
      <c r="F654" s="23" t="str">
        <f>Relatorio_de_Usuario_Grupos_por_Rotina__78[[#This Row],[MóDULO]]&amp;Relatorio_de_Usuario_Grupos_por_Rotina__78[[#Headers],[ &gt; ]]&amp;Relatorio_de_Usuario_Grupos_por_Rotina__78[[#This Row],[FUNCIONALIDADE]]</f>
        <v>WFBACEN &gt; BCTBMTVPE - Tabela de Motivos – PE</v>
      </c>
      <c r="G654" s="27"/>
    </row>
    <row r="655" spans="1:8" ht="45">
      <c r="A655" s="23" t="s">
        <v>1101</v>
      </c>
      <c r="B655" s="23" t="s">
        <v>1788</v>
      </c>
      <c r="C655" s="25" t="s">
        <v>3090</v>
      </c>
      <c r="D655" s="23" t="s">
        <v>3091</v>
      </c>
      <c r="E655" s="25" t="s">
        <v>3092</v>
      </c>
      <c r="F655" s="23" t="str">
        <f>Relatorio_de_Usuario_Grupos_por_Rotina__78[[#This Row],[MóDULO]]&amp;Relatorio_de_Usuario_Grupos_por_Rotina__78[[#Headers],[ &gt; ]]&amp;Relatorio_de_Usuario_Grupos_por_Rotina__78[[#This Row],[FUNCIONALIDADE]]</f>
        <v>WFBACEN &gt; BCTBPEATVF - Tabela de Políticas de Enquadramento Ativos Financeiros</v>
      </c>
      <c r="G655" s="27"/>
    </row>
    <row r="656" spans="1:8" ht="45">
      <c r="A656" s="23" t="s">
        <v>1101</v>
      </c>
      <c r="B656" s="23" t="s">
        <v>1788</v>
      </c>
      <c r="C656" s="25" t="s">
        <v>3093</v>
      </c>
      <c r="D656" s="23" t="s">
        <v>3094</v>
      </c>
      <c r="E656" s="25" t="s">
        <v>3095</v>
      </c>
      <c r="F656" s="23" t="str">
        <f>Relatorio_de_Usuario_Grupos_por_Rotina__78[[#This Row],[MóDULO]]&amp;Relatorio_de_Usuario_Grupos_por_Rotina__78[[#Headers],[ &gt; ]]&amp;Relatorio_de_Usuario_Grupos_por_Rotina__78[[#This Row],[FUNCIONALIDADE]]</f>
        <v>WFBACEN &gt; BCTBPLCLPE - Política de Cálculo de Perdas Esperadas</v>
      </c>
      <c r="G656" s="27"/>
    </row>
    <row r="657" spans="1:8" ht="30">
      <c r="A657" s="23" t="s">
        <v>1101</v>
      </c>
      <c r="B657" s="23" t="s">
        <v>1788</v>
      </c>
      <c r="C657" s="25" t="s">
        <v>3096</v>
      </c>
      <c r="D657" s="23" t="s">
        <v>3097</v>
      </c>
      <c r="E657" s="25" t="s">
        <v>3098</v>
      </c>
      <c r="F657" s="23" t="str">
        <f>Relatorio_de_Usuario_Grupos_por_Rotina__78[[#This Row],[MóDULO]]&amp;Relatorio_de_Usuario_Grupos_por_Rotina__78[[#Headers],[ &gt; ]]&amp;Relatorio_de_Usuario_Grupos_por_Rotina__78[[#This Row],[FUNCIONALIDADE]]</f>
        <v>WFBACEN &gt; BCTBPPPC - Tabela de Percentuais de Provisão por Carteira</v>
      </c>
      <c r="G657" s="27"/>
    </row>
    <row r="658" spans="1:8" ht="45">
      <c r="A658" s="23" t="s">
        <v>1101</v>
      </c>
      <c r="B658" s="23" t="s">
        <v>1788</v>
      </c>
      <c r="C658" s="25" t="s">
        <v>2013</v>
      </c>
      <c r="D658" s="23" t="s">
        <v>3099</v>
      </c>
      <c r="E658" s="25" t="s">
        <v>3100</v>
      </c>
      <c r="F658" s="23" t="str">
        <f>Relatorio_de_Usuario_Grupos_por_Rotina__78[[#This Row],[MóDULO]]&amp;Relatorio_de_Usuario_Grupos_por_Rotina__78[[#Headers],[ &gt; ]]&amp;Relatorio_de_Usuario_Grupos_por_Rotina__78[[#This Row],[FUNCIONALIDADE]]</f>
        <v>WFBACEN &gt; MTRC3050 - Geração do Documento 3050 - Estatísticas Agregadas de Crédito e Arrend</v>
      </c>
      <c r="G658" s="27"/>
    </row>
    <row r="659" spans="1:8" ht="30">
      <c r="A659" s="23" t="s">
        <v>1101</v>
      </c>
      <c r="B659" s="23" t="s">
        <v>1788</v>
      </c>
      <c r="C659" s="25" t="s">
        <v>3101</v>
      </c>
      <c r="D659" s="23" t="s">
        <v>3102</v>
      </c>
      <c r="E659" s="25" t="s">
        <v>3103</v>
      </c>
      <c r="F659" s="23" t="str">
        <f>Relatorio_de_Usuario_Grupos_por_Rotina__78[[#This Row],[MóDULO]]&amp;Relatorio_de_Usuario_Grupos_por_Rotina__78[[#Headers],[ &gt; ]]&amp;Relatorio_de_Usuario_Grupos_por_Rotina__78[[#This Row],[FUNCIONALIDADE]]</f>
        <v>WFBACEN &gt; RATMOPER - Rating Manual por Operação</v>
      </c>
      <c r="G659" s="27"/>
    </row>
    <row r="660" spans="1:8" ht="30">
      <c r="A660" s="23" t="s">
        <v>1101</v>
      </c>
      <c r="B660" s="23" t="s">
        <v>1788</v>
      </c>
      <c r="C660" s="25" t="s">
        <v>2055</v>
      </c>
      <c r="D660" s="23" t="s">
        <v>3104</v>
      </c>
      <c r="E660" s="25" t="s">
        <v>2007</v>
      </c>
      <c r="F660" s="23" t="str">
        <f>Relatorio_de_Usuario_Grupos_por_Rotina__78[[#This Row],[MóDULO]]&amp;Relatorio_de_Usuario_Grupos_por_Rotina__78[[#Headers],[ &gt; ]]&amp;Relatorio_de_Usuario_Grupos_por_Rotina__78[[#This Row],[FUNCIONALIDADE]]</f>
        <v>WFBACEN &gt; RTALTSEN - Alteração de Senha</v>
      </c>
      <c r="G660" s="27" t="s">
        <v>2008</v>
      </c>
      <c r="H660" s="27" t="s">
        <v>2008</v>
      </c>
    </row>
    <row r="661" spans="1:8" ht="30">
      <c r="A661" s="23" t="s">
        <v>1101</v>
      </c>
      <c r="B661" s="23" t="s">
        <v>1891</v>
      </c>
      <c r="C661" s="25" t="s">
        <v>2055</v>
      </c>
      <c r="D661" s="23" t="s">
        <v>3105</v>
      </c>
      <c r="E661" s="25" t="s">
        <v>3106</v>
      </c>
      <c r="F661" s="23" t="str">
        <f>Relatorio_de_Usuario_Grupos_por_Rotina__78[[#This Row],[MóDULO]]&amp;Relatorio_de_Usuario_Grupos_por_Rotina__78[[#Headers],[ &gt; ]]&amp;Relatorio_de_Usuario_Grupos_por_Rotina__78[[#This Row],[FUNCIONALIDADE]]</f>
        <v>WFBACEN &gt; RTCDTPROT - Configuração de Parâmetros de Rotina</v>
      </c>
      <c r="G661" s="27"/>
    </row>
    <row r="662" spans="1:8" ht="45">
      <c r="A662" s="23" t="s">
        <v>1101</v>
      </c>
      <c r="B662" s="23" t="s">
        <v>1788</v>
      </c>
      <c r="C662" s="25" t="s">
        <v>3107</v>
      </c>
      <c r="D662" s="23" t="s">
        <v>3108</v>
      </c>
      <c r="E662" s="25" t="s">
        <v>3109</v>
      </c>
      <c r="F662" s="23" t="str">
        <f>Relatorio_de_Usuario_Grupos_por_Rotina__78[[#This Row],[MóDULO]]&amp;Relatorio_de_Usuario_Grupos_por_Rotina__78[[#Headers],[ &gt; ]]&amp;Relatorio_de_Usuario_Grupos_por_Rotina__78[[#This Row],[FUNCIONALIDADE]]</f>
        <v>WFBACEN &gt; BCMANIPOC - Manutenção do Identificador Padronizado de Operação de Crédito (IPOC)</v>
      </c>
      <c r="G662" s="27"/>
    </row>
    <row r="663" spans="1:8" ht="30">
      <c r="A663" s="23" t="s">
        <v>1133</v>
      </c>
      <c r="B663" s="23" t="s">
        <v>1891</v>
      </c>
      <c r="C663" s="25" t="s">
        <v>3110</v>
      </c>
      <c r="D663" s="23" t="s">
        <v>3111</v>
      </c>
      <c r="E663" s="25" t="s">
        <v>3112</v>
      </c>
      <c r="F663" s="23" t="str">
        <f>Relatorio_de_Usuario_Grupos_por_Rotina__78[[#This Row],[MóDULO]]&amp;Relatorio_de_Usuario_Grupos_por_Rotina__78[[#Headers],[ &gt; ]]&amp;Relatorio_de_Usuario_Grupos_por_Rotina__78[[#This Row],[FUNCIONALIDADE]]</f>
        <v>WFBIG &gt; MONCONSL - Monitoramento de Consultas</v>
      </c>
      <c r="G663" s="27" t="s">
        <v>1943</v>
      </c>
      <c r="H663" s="27" t="s">
        <v>1944</v>
      </c>
    </row>
    <row r="664" spans="1:8" ht="30">
      <c r="A664" s="23" t="s">
        <v>1133</v>
      </c>
      <c r="B664" s="23" t="s">
        <v>1891</v>
      </c>
      <c r="C664" s="25" t="s">
        <v>2626</v>
      </c>
      <c r="D664" s="23" t="s">
        <v>2006</v>
      </c>
      <c r="E664" s="25" t="s">
        <v>3113</v>
      </c>
      <c r="F664" s="23" t="str">
        <f>Relatorio_de_Usuario_Grupos_por_Rotina__78[[#This Row],[MóDULO]]&amp;Relatorio_de_Usuario_Grupos_por_Rotina__78[[#Headers],[ &gt; ]]&amp;Relatorio_de_Usuario_Grupos_por_Rotina__78[[#This Row],[FUNCIONALIDADE]]</f>
        <v>WFBIG &gt; MTALTSEN - Alteração de senha</v>
      </c>
      <c r="G664" s="27" t="s">
        <v>2008</v>
      </c>
      <c r="H664" s="27" t="s">
        <v>2008</v>
      </c>
    </row>
    <row r="665" spans="1:8" ht="30">
      <c r="A665" s="23" t="s">
        <v>1133</v>
      </c>
      <c r="B665" s="23" t="s">
        <v>1891</v>
      </c>
      <c r="C665" s="25" t="s">
        <v>2058</v>
      </c>
      <c r="D665" s="23" t="s">
        <v>3114</v>
      </c>
      <c r="E665" s="25" t="s">
        <v>2060</v>
      </c>
      <c r="F665" s="23" t="str">
        <f>Relatorio_de_Usuario_Grupos_por_Rotina__78[[#This Row],[MóDULO]]&amp;Relatorio_de_Usuario_Grupos_por_Rotina__78[[#Headers],[ &gt; ]]&amp;Relatorio_de_Usuario_Grupos_por_Rotina__78[[#This Row],[FUNCIONALIDADE]]</f>
        <v>WFBIG &gt; MTCADSIN - Sistemas de Integração</v>
      </c>
      <c r="G665" s="27" t="s">
        <v>1943</v>
      </c>
      <c r="H665" s="27" t="s">
        <v>1944</v>
      </c>
    </row>
    <row r="666" spans="1:8" ht="285">
      <c r="A666" s="23" t="s">
        <v>1133</v>
      </c>
      <c r="B666" s="23" t="s">
        <v>1891</v>
      </c>
      <c r="C666" s="25" t="s">
        <v>3115</v>
      </c>
      <c r="D666" s="23" t="s">
        <v>3116</v>
      </c>
      <c r="E666" s="25" t="s">
        <v>3117</v>
      </c>
      <c r="F666" s="23" t="str">
        <f>Relatorio_de_Usuario_Grupos_por_Rotina__78[[#This Row],[MóDULO]]&amp;Relatorio_de_Usuario_Grupos_por_Rotina__78[[#Headers],[ &gt; ]]&amp;Relatorio_de_Usuario_Grupos_por_Rotina__78[[#This Row],[FUNCIONALIDADE]]</f>
        <v>WFBIG &gt; MTCARBIG - Carga de dados do BIG</v>
      </c>
      <c r="G666" s="27" t="s">
        <v>1943</v>
      </c>
      <c r="H666" s="27" t="s">
        <v>1944</v>
      </c>
    </row>
    <row r="667" spans="1:8" ht="30">
      <c r="A667" s="23" t="s">
        <v>1133</v>
      </c>
      <c r="B667" s="23" t="s">
        <v>1891</v>
      </c>
      <c r="C667" s="25" t="s">
        <v>2528</v>
      </c>
      <c r="D667" s="23" t="s">
        <v>3118</v>
      </c>
      <c r="E667" s="25" t="s">
        <v>3119</v>
      </c>
      <c r="F667" s="23" t="str">
        <f>Relatorio_de_Usuario_Grupos_por_Rotina__78[[#This Row],[MóDULO]]&amp;Relatorio_de_Usuario_Grupos_por_Rotina__78[[#Headers],[ &gt; ]]&amp;Relatorio_de_Usuario_Grupos_por_Rotina__78[[#This Row],[FUNCIONALIDADE]]</f>
        <v>WFBIG &gt; MTCDTHTH - Cadastro de Rotinas no Acesso</v>
      </c>
      <c r="G667" s="27" t="s">
        <v>1943</v>
      </c>
      <c r="H667" s="27" t="s">
        <v>1944</v>
      </c>
    </row>
    <row r="668" spans="1:8" ht="30">
      <c r="A668" s="23" t="s">
        <v>1133</v>
      </c>
      <c r="B668" s="23" t="s">
        <v>1891</v>
      </c>
      <c r="C668" s="25" t="s">
        <v>2500</v>
      </c>
      <c r="D668" s="23" t="s">
        <v>3120</v>
      </c>
      <c r="E668" s="25" t="s">
        <v>3121</v>
      </c>
      <c r="F668" s="23" t="str">
        <f>Relatorio_de_Usuario_Grupos_por_Rotina__78[[#This Row],[MóDULO]]&amp;Relatorio_de_Usuario_Grupos_por_Rotina__78[[#Headers],[ &gt; ]]&amp;Relatorio_de_Usuario_Grupos_por_Rotina__78[[#This Row],[FUNCIONALIDADE]]</f>
        <v>WFBIG &gt; MTTPAROT - Configuração de Parâmetros do Sistema</v>
      </c>
      <c r="G668" s="27" t="s">
        <v>1943</v>
      </c>
      <c r="H668" s="27" t="s">
        <v>1944</v>
      </c>
    </row>
    <row r="669" spans="1:8" ht="30">
      <c r="A669" s="23" t="s">
        <v>1133</v>
      </c>
      <c r="B669" s="23" t="s">
        <v>1801</v>
      </c>
      <c r="C669" s="25" t="s">
        <v>3122</v>
      </c>
      <c r="D669" s="23" t="s">
        <v>3123</v>
      </c>
      <c r="E669" s="25" t="s">
        <v>3124</v>
      </c>
      <c r="F669" s="23" t="str">
        <f>Relatorio_de_Usuario_Grupos_por_Rotina__78[[#This Row],[MóDULO]]&amp;Relatorio_de_Usuario_Grupos_por_Rotina__78[[#Headers],[ &gt; ]]&amp;Relatorio_de_Usuario_Grupos_por_Rotina__78[[#This Row],[FUNCIONALIDADE]]</f>
        <v>WFBIG &gt; MTUPDDTA - Inicialização Diária</v>
      </c>
      <c r="G669" s="27" t="s">
        <v>1943</v>
      </c>
      <c r="H669" s="27" t="s">
        <v>1944</v>
      </c>
    </row>
    <row r="670" spans="1:8" ht="30">
      <c r="A670" s="23" t="s">
        <v>1140</v>
      </c>
      <c r="B670" s="23" t="s">
        <v>1801</v>
      </c>
      <c r="C670" s="25" t="s">
        <v>3125</v>
      </c>
      <c r="D670" s="23" t="s">
        <v>3126</v>
      </c>
      <c r="E670" s="25" t="s">
        <v>3127</v>
      </c>
      <c r="F670" s="23" t="str">
        <f>Relatorio_de_Usuario_Grupos_por_Rotina__78[[#This Row],[MóDULO]]&amp;Relatorio_de_Usuario_Grupos_por_Rotina__78[[#Headers],[ &gt; ]]&amp;Relatorio_de_Usuario_Grupos_por_Rotina__78[[#This Row],[FUNCIONALIDADE]]</f>
        <v>WFCCOB &gt; CCACREALIZ00200 - Acordos Realizados</v>
      </c>
      <c r="G670" s="27"/>
    </row>
    <row r="671" spans="1:8" ht="30">
      <c r="A671" s="23" t="s">
        <v>1140</v>
      </c>
      <c r="B671" s="23" t="s">
        <v>1801</v>
      </c>
      <c r="C671" s="25" t="s">
        <v>2626</v>
      </c>
      <c r="D671" s="23" t="s">
        <v>3128</v>
      </c>
      <c r="E671" s="25" t="s">
        <v>3129</v>
      </c>
      <c r="F671" s="23" t="str">
        <f>Relatorio_de_Usuario_Grupos_por_Rotina__78[[#This Row],[MóDULO]]&amp;Relatorio_de_Usuario_Grupos_por_Rotina__78[[#Headers],[ &gt; ]]&amp;Relatorio_de_Usuario_Grupos_por_Rotina__78[[#This Row],[FUNCIONALIDADE]]</f>
        <v>WFCCOB &gt; CCALTSEN - Alteração de senha</v>
      </c>
      <c r="G671" s="27" t="s">
        <v>2008</v>
      </c>
      <c r="H671" s="27" t="s">
        <v>2008</v>
      </c>
    </row>
    <row r="672" spans="1:8" ht="30">
      <c r="A672" s="23" t="s">
        <v>1140</v>
      </c>
      <c r="B672" s="23" t="s">
        <v>1801</v>
      </c>
      <c r="C672" s="25" t="s">
        <v>3125</v>
      </c>
      <c r="D672" s="23" t="s">
        <v>3130</v>
      </c>
      <c r="E672" s="25" t="s">
        <v>3131</v>
      </c>
      <c r="F672" s="23" t="str">
        <f>Relatorio_de_Usuario_Grupos_por_Rotina__78[[#This Row],[MóDULO]]&amp;Relatorio_de_Usuario_Grupos_por_Rotina__78[[#Headers],[ &gt; ]]&amp;Relatorio_de_Usuario_Grupos_por_Rotina__78[[#This Row],[FUNCIONALIDADE]]</f>
        <v>WFCCOB &gt; CCCALCBOLE00200 - Emissão de Boleto</v>
      </c>
      <c r="G672" s="27"/>
    </row>
    <row r="673" spans="1:8" ht="30">
      <c r="A673" s="23" t="s">
        <v>1140</v>
      </c>
      <c r="B673" s="23" t="s">
        <v>1801</v>
      </c>
      <c r="C673" s="25" t="s">
        <v>2528</v>
      </c>
      <c r="D673" s="23" t="s">
        <v>3132</v>
      </c>
      <c r="E673" s="25" t="s">
        <v>2011</v>
      </c>
      <c r="F673" s="23" t="str">
        <f>Relatorio_de_Usuario_Grupos_por_Rotina__78[[#This Row],[MóDULO]]&amp;Relatorio_de_Usuario_Grupos_por_Rotina__78[[#Headers],[ &gt; ]]&amp;Relatorio_de_Usuario_Grupos_por_Rotina__78[[#This Row],[FUNCIONALIDADE]]</f>
        <v>WFCCOB &gt; CCCDTHTH - Cadastro de Rotinas no Acesso</v>
      </c>
      <c r="G673" s="27" t="s">
        <v>1943</v>
      </c>
      <c r="H673" s="27" t="s">
        <v>1944</v>
      </c>
    </row>
    <row r="674" spans="1:8" ht="30">
      <c r="A674" s="23" t="s">
        <v>1140</v>
      </c>
      <c r="B674" s="23" t="s">
        <v>1801</v>
      </c>
      <c r="C674" s="25" t="s">
        <v>3125</v>
      </c>
      <c r="D674" s="23" t="s">
        <v>3133</v>
      </c>
      <c r="E674" s="25" t="s">
        <v>3134</v>
      </c>
      <c r="F674" s="23" t="str">
        <f>Relatorio_de_Usuario_Grupos_por_Rotina__78[[#This Row],[MóDULO]]&amp;Relatorio_de_Usuario_Grupos_por_Rotina__78[[#Headers],[ &gt; ]]&amp;Relatorio_de_Usuario_Grupos_por_Rotina__78[[#This Row],[FUNCIONALIDADE]]</f>
        <v>WFCCOB &gt; CCCNACOAUT00200 - Acordo via Autorizador</v>
      </c>
      <c r="G674" s="27"/>
    </row>
    <row r="675" spans="1:8" ht="30">
      <c r="A675" s="23" t="s">
        <v>1140</v>
      </c>
      <c r="B675" s="23" t="s">
        <v>1801</v>
      </c>
      <c r="C675" s="25" t="s">
        <v>3125</v>
      </c>
      <c r="D675" s="23" t="s">
        <v>3135</v>
      </c>
      <c r="E675" s="25" t="s">
        <v>3136</v>
      </c>
      <c r="F675" s="23" t="str">
        <f>Relatorio_de_Usuario_Grupos_por_Rotina__78[[#This Row],[MóDULO]]&amp;Relatorio_de_Usuario_Grupos_por_Rotina__78[[#Headers],[ &gt; ]]&amp;Relatorio_de_Usuario_Grupos_por_Rotina__78[[#This Row],[FUNCIONALIDADE]]</f>
        <v>WFCCOB &gt; CCCNBOLEMI00200 - Boletos Emitidos</v>
      </c>
      <c r="G675" s="27"/>
    </row>
    <row r="676" spans="1:8" ht="30">
      <c r="A676" s="23" t="s">
        <v>1140</v>
      </c>
      <c r="B676" s="23" t="s">
        <v>1801</v>
      </c>
      <c r="C676" s="25" t="s">
        <v>3125</v>
      </c>
      <c r="D676" s="23" t="s">
        <v>3137</v>
      </c>
      <c r="E676" s="25" t="s">
        <v>3138</v>
      </c>
      <c r="F676" s="23" t="str">
        <f>Relatorio_de_Usuario_Grupos_por_Rotina__78[[#This Row],[MóDULO]]&amp;Relatorio_de_Usuario_Grupos_por_Rotina__78[[#Headers],[ &gt; ]]&amp;Relatorio_de_Usuario_Grupos_por_Rotina__78[[#This Row],[FUNCIONALIDADE]]</f>
        <v>WFCCOB &gt; CCCNCALC00200 - Cálculos</v>
      </c>
      <c r="G676" s="27"/>
    </row>
    <row r="677" spans="1:8" ht="30">
      <c r="A677" s="23" t="s">
        <v>1140</v>
      </c>
      <c r="B677" s="23" t="s">
        <v>1801</v>
      </c>
      <c r="C677" s="25" t="s">
        <v>3125</v>
      </c>
      <c r="D677" s="23" t="s">
        <v>3139</v>
      </c>
      <c r="E677" s="25" t="s">
        <v>3140</v>
      </c>
      <c r="F677" s="23" t="str">
        <f>Relatorio_de_Usuario_Grupos_por_Rotina__78[[#This Row],[MóDULO]]&amp;Relatorio_de_Usuario_Grupos_por_Rotina__78[[#Headers],[ &gt; ]]&amp;Relatorio_de_Usuario_Grupos_por_Rotina__78[[#This Row],[FUNCIONALIDADE]]</f>
        <v>WFCCOB &gt; CCCNCCBAS00200 - Dados Básicos</v>
      </c>
      <c r="G677" s="27"/>
    </row>
    <row r="678" spans="1:8" ht="30">
      <c r="A678" s="23" t="s">
        <v>1140</v>
      </c>
      <c r="B678" s="23" t="s">
        <v>1801</v>
      </c>
      <c r="C678" s="25" t="s">
        <v>3125</v>
      </c>
      <c r="D678" s="23" t="s">
        <v>3141</v>
      </c>
      <c r="E678" s="25" t="s">
        <v>3142</v>
      </c>
      <c r="F678" s="23" t="str">
        <f>Relatorio_de_Usuario_Grupos_por_Rotina__78[[#This Row],[MóDULO]]&amp;Relatorio_de_Usuario_Grupos_por_Rotina__78[[#Headers],[ &gt; ]]&amp;Relatorio_de_Usuario_Grupos_por_Rotina__78[[#This Row],[FUNCIONALIDADE]]</f>
        <v>WFCCOB &gt; CCCNCLIP00200 - Clientes / Avalistas</v>
      </c>
      <c r="G678" s="27"/>
    </row>
    <row r="679" spans="1:8" ht="30">
      <c r="A679" s="23" t="s">
        <v>1140</v>
      </c>
      <c r="B679" s="23" t="s">
        <v>1801</v>
      </c>
      <c r="C679" s="25" t="s">
        <v>3125</v>
      </c>
      <c r="D679" s="23" t="s">
        <v>3143</v>
      </c>
      <c r="E679" s="25" t="s">
        <v>3144</v>
      </c>
      <c r="F679" s="23" t="str">
        <f>Relatorio_de_Usuario_Grupos_por_Rotina__78[[#This Row],[MóDULO]]&amp;Relatorio_de_Usuario_Grupos_por_Rotina__78[[#Headers],[ &gt; ]]&amp;Relatorio_de_Usuario_Grupos_por_Rotina__78[[#This Row],[FUNCIONALIDADE]]</f>
        <v>WFCCOB &gt; CCCNCSEDIT00200 - Fluxo de Parcelas Consolidado com Acordo</v>
      </c>
      <c r="G679" s="27"/>
    </row>
    <row r="680" spans="1:8" ht="30">
      <c r="A680" s="23" t="s">
        <v>1140</v>
      </c>
      <c r="B680" s="23" t="s">
        <v>1801</v>
      </c>
      <c r="C680" s="25" t="s">
        <v>3125</v>
      </c>
      <c r="D680" s="23" t="s">
        <v>3145</v>
      </c>
      <c r="E680" s="25" t="s">
        <v>3146</v>
      </c>
      <c r="F680" s="23" t="str">
        <f>Relatorio_de_Usuario_Grupos_por_Rotina__78[[#This Row],[MóDULO]]&amp;Relatorio_de_Usuario_Grupos_por_Rotina__78[[#Headers],[ &gt; ]]&amp;Relatorio_de_Usuario_Grupos_por_Rotina__78[[#This Row],[FUNCIONALIDADE]]</f>
        <v>WFCCOB &gt; CCCNCSOLID00200 - Consolidado</v>
      </c>
      <c r="G680" s="27"/>
    </row>
    <row r="681" spans="1:8" ht="30">
      <c r="A681" s="23" t="s">
        <v>1140</v>
      </c>
      <c r="B681" s="23" t="s">
        <v>1801</v>
      </c>
      <c r="C681" s="25" t="s">
        <v>3125</v>
      </c>
      <c r="D681" s="23" t="s">
        <v>3147</v>
      </c>
      <c r="E681" s="25" t="s">
        <v>3148</v>
      </c>
      <c r="F681" s="23" t="str">
        <f>Relatorio_de_Usuario_Grupos_por_Rotina__78[[#This Row],[MóDULO]]&amp;Relatorio_de_Usuario_Grupos_por_Rotina__78[[#Headers],[ &gt; ]]&amp;Relatorio_de_Usuario_Grupos_por_Rotina__78[[#This Row],[FUNCIONALIDADE]]</f>
        <v>WFCCOB &gt; CCCNGARCNT00200 - Garantia Contábil</v>
      </c>
      <c r="G681" s="27"/>
    </row>
    <row r="682" spans="1:8" ht="30">
      <c r="A682" s="23" t="s">
        <v>1140</v>
      </c>
      <c r="B682" s="23" t="s">
        <v>1801</v>
      </c>
      <c r="C682" s="25" t="s">
        <v>3125</v>
      </c>
      <c r="D682" s="23" t="s">
        <v>3149</v>
      </c>
      <c r="E682" s="25" t="s">
        <v>3150</v>
      </c>
      <c r="F682" s="23" t="str">
        <f>Relatorio_de_Usuario_Grupos_por_Rotina__78[[#This Row],[MóDULO]]&amp;Relatorio_de_Usuario_Grupos_por_Rotina__78[[#Headers],[ &gt; ]]&amp;Relatorio_de_Usuario_Grupos_por_Rotina__78[[#This Row],[FUNCIONALIDADE]]</f>
        <v>WFCCOB &gt; CCCNOCOR00200 - Ocorrências</v>
      </c>
      <c r="G682" s="27" t="s">
        <v>3151</v>
      </c>
      <c r="H682" s="27" t="s">
        <v>3152</v>
      </c>
    </row>
    <row r="683" spans="1:8" ht="30">
      <c r="A683" s="23" t="s">
        <v>1140</v>
      </c>
      <c r="B683" s="23" t="s">
        <v>1801</v>
      </c>
      <c r="C683" s="25" t="s">
        <v>3125</v>
      </c>
      <c r="D683" s="23" t="s">
        <v>3153</v>
      </c>
      <c r="E683" s="25" t="s">
        <v>3154</v>
      </c>
      <c r="F683" s="23" t="str">
        <f>Relatorio_de_Usuario_Grupos_por_Rotina__78[[#This Row],[MóDULO]]&amp;Relatorio_de_Usuario_Grupos_por_Rotina__78[[#Headers],[ &gt; ]]&amp;Relatorio_de_Usuario_Grupos_por_Rotina__78[[#This Row],[FUNCIONALIDADE]]</f>
        <v>WFCCOB &gt; CCCNOPER00200 - Operação</v>
      </c>
      <c r="G683" s="27"/>
    </row>
    <row r="684" spans="1:8" ht="30">
      <c r="A684" s="23" t="s">
        <v>1140</v>
      </c>
      <c r="B684" s="23" t="s">
        <v>1801</v>
      </c>
      <c r="C684" s="25" t="s">
        <v>3125</v>
      </c>
      <c r="D684" s="23" t="s">
        <v>3155</v>
      </c>
      <c r="E684" s="25" t="s">
        <v>3156</v>
      </c>
      <c r="F684" s="23" t="str">
        <f>Relatorio_de_Usuario_Grupos_por_Rotina__78[[#This Row],[MóDULO]]&amp;Relatorio_de_Usuario_Grupos_por_Rotina__78[[#Headers],[ &gt; ]]&amp;Relatorio_de_Usuario_Grupos_por_Rotina__78[[#This Row],[FUNCIONALIDADE]]</f>
        <v>WFCCOB &gt; CCCNPARC00200 - Parcelas</v>
      </c>
      <c r="G684" s="27"/>
    </row>
    <row r="685" spans="1:8" ht="30">
      <c r="A685" s="23" t="s">
        <v>1140</v>
      </c>
      <c r="B685" s="23" t="s">
        <v>1801</v>
      </c>
      <c r="C685" s="25" t="s">
        <v>3125</v>
      </c>
      <c r="D685" s="23" t="s">
        <v>3157</v>
      </c>
      <c r="E685" s="25" t="s">
        <v>3158</v>
      </c>
      <c r="F685" s="23" t="str">
        <f>Relatorio_de_Usuario_Grupos_por_Rotina__78[[#This Row],[MóDULO]]&amp;Relatorio_de_Usuario_Grupos_por_Rotina__78[[#Headers],[ &gt; ]]&amp;Relatorio_de_Usuario_Grupos_por_Rotina__78[[#This Row],[FUNCIONALIDADE]]</f>
        <v>WFCCOB &gt; CCCNPEND00200 - Pendência</v>
      </c>
      <c r="G685" s="27"/>
    </row>
    <row r="686" spans="1:8" ht="30">
      <c r="A686" s="23" t="s">
        <v>1140</v>
      </c>
      <c r="B686" s="23" t="s">
        <v>1801</v>
      </c>
      <c r="C686" s="25" t="s">
        <v>3125</v>
      </c>
      <c r="D686" s="23" t="s">
        <v>3159</v>
      </c>
      <c r="E686" s="25" t="s">
        <v>3160</v>
      </c>
      <c r="F686" s="23" t="str">
        <f>Relatorio_de_Usuario_Grupos_por_Rotina__78[[#This Row],[MóDULO]]&amp;Relatorio_de_Usuario_Grupos_por_Rotina__78[[#Headers],[ &gt; ]]&amp;Relatorio_de_Usuario_Grupos_por_Rotina__78[[#This Row],[FUNCIONALIDADE]]</f>
        <v>WFCCOB &gt; CCCNSDSP00200 - Extrato de Despesas</v>
      </c>
      <c r="G686" s="27"/>
    </row>
    <row r="687" spans="1:8" ht="30">
      <c r="A687" s="23" t="s">
        <v>1140</v>
      </c>
      <c r="B687" s="23" t="s">
        <v>1801</v>
      </c>
      <c r="C687" s="25" t="s">
        <v>3161</v>
      </c>
      <c r="D687" s="23" t="s">
        <v>3162</v>
      </c>
      <c r="E687" s="25" t="s">
        <v>2304</v>
      </c>
      <c r="F687" s="23" t="str">
        <f>Relatorio_de_Usuario_Grupos_por_Rotina__78[[#This Row],[MóDULO]]&amp;Relatorio_de_Usuario_Grupos_por_Rotina__78[[#Headers],[ &gt; ]]&amp;Relatorio_de_Usuario_Grupos_por_Rotina__78[[#This Row],[FUNCIONALIDADE]]</f>
        <v>WFCCOB &gt; CCINIDIA - Inicialização Diária</v>
      </c>
      <c r="G687" s="27"/>
    </row>
    <row r="688" spans="1:8" ht="30">
      <c r="A688" s="23" t="s">
        <v>1140</v>
      </c>
      <c r="B688" s="23" t="s">
        <v>1801</v>
      </c>
      <c r="C688" s="25" t="s">
        <v>2580</v>
      </c>
      <c r="D688" s="23" t="s">
        <v>3163</v>
      </c>
      <c r="E688" s="25" t="s">
        <v>3164</v>
      </c>
      <c r="F688" s="23" t="str">
        <f>Relatorio_de_Usuario_Grupos_por_Rotina__78[[#This Row],[MóDULO]]&amp;Relatorio_de_Usuario_Grupos_por_Rotina__78[[#Headers],[ &gt; ]]&amp;Relatorio_de_Usuario_Grupos_por_Rotina__78[[#This Row],[FUNCIONALIDADE]]</f>
        <v>WFCCOB &gt; CCMOAMBI - Monitor de Ambiente</v>
      </c>
      <c r="G688" s="27"/>
    </row>
    <row r="689" spans="1:8" ht="30">
      <c r="A689" s="23" t="s">
        <v>1140</v>
      </c>
      <c r="B689" s="23" t="s">
        <v>1801</v>
      </c>
      <c r="C689" s="25" t="s">
        <v>3125</v>
      </c>
      <c r="D689" s="23" t="s">
        <v>3165</v>
      </c>
      <c r="E689" s="25" t="s">
        <v>3166</v>
      </c>
      <c r="F689" s="23" t="str">
        <f>Relatorio_de_Usuario_Grupos_por_Rotina__78[[#This Row],[MóDULO]]&amp;Relatorio_de_Usuario_Grupos_por_Rotina__78[[#Headers],[ &gt; ]]&amp;Relatorio_de_Usuario_Grupos_por_Rotina__78[[#This Row],[FUNCIONALIDADE]]</f>
        <v>WFCCOB &gt; CCOPRENEG00200 - Operações Reneg/Refin</v>
      </c>
      <c r="G689" s="27"/>
    </row>
    <row r="690" spans="1:8" ht="30">
      <c r="A690" s="23" t="s">
        <v>1140</v>
      </c>
      <c r="B690" s="23" t="s">
        <v>1801</v>
      </c>
      <c r="C690" s="25" t="s">
        <v>3125</v>
      </c>
      <c r="D690" s="23" t="s">
        <v>3167</v>
      </c>
      <c r="E690" s="25" t="s">
        <v>3168</v>
      </c>
      <c r="F690" s="23" t="str">
        <f>Relatorio_de_Usuario_Grupos_por_Rotina__78[[#This Row],[MóDULO]]&amp;Relatorio_de_Usuario_Grupos_por_Rotina__78[[#Headers],[ &gt; ]]&amp;Relatorio_de_Usuario_Grupos_por_Rotina__78[[#This Row],[FUNCIONALIDADE]]</f>
        <v>WFCCOB &gt; CCRCDOPE00200 - Demonstrativo Operações</v>
      </c>
      <c r="G690" s="27"/>
    </row>
    <row r="691" spans="1:8" ht="45">
      <c r="A691" s="23" t="s">
        <v>1140</v>
      </c>
      <c r="B691" s="23" t="s">
        <v>1801</v>
      </c>
      <c r="C691" s="25" t="s">
        <v>2500</v>
      </c>
      <c r="D691" s="23" t="s">
        <v>2501</v>
      </c>
      <c r="E691" s="25" t="s">
        <v>3169</v>
      </c>
      <c r="F691" s="23" t="str">
        <f>Relatorio_de_Usuario_Grupos_por_Rotina__78[[#This Row],[MóDULO]]&amp;Relatorio_de_Usuario_Grupos_por_Rotina__78[[#Headers],[ &gt; ]]&amp;Relatorio_de_Usuario_Grupos_por_Rotina__78[[#This Row],[FUNCIONALIDADE]]</f>
        <v>WFCCOB &gt; CCTPAROT - Configuração de Parâmetros do Sistema</v>
      </c>
      <c r="G691" s="27" t="s">
        <v>1943</v>
      </c>
      <c r="H691" s="27" t="s">
        <v>1944</v>
      </c>
    </row>
    <row r="692" spans="1:8" ht="30">
      <c r="A692" s="23" t="s">
        <v>1140</v>
      </c>
      <c r="B692" s="23" t="s">
        <v>1801</v>
      </c>
      <c r="C692" s="25" t="s">
        <v>3170</v>
      </c>
      <c r="D692" s="23" t="s">
        <v>3171</v>
      </c>
      <c r="E692" s="25" t="s">
        <v>3172</v>
      </c>
      <c r="F692" s="23" t="str">
        <f>Relatorio_de_Usuario_Grupos_por_Rotina__78[[#This Row],[MóDULO]]&amp;Relatorio_de_Usuario_Grupos_por_Rotina__78[[#Headers],[ &gt; ]]&amp;Relatorio_de_Usuario_Grupos_por_Rotina__78[[#This Row],[FUNCIONALIDADE]]</f>
        <v>WFCCOB &gt; CTCNABCRI - Tratamento das críticas de Boleto</v>
      </c>
      <c r="G692" s="27"/>
    </row>
    <row r="693" spans="1:8" ht="75">
      <c r="A693" s="23" t="s">
        <v>1140</v>
      </c>
      <c r="B693" s="23" t="s">
        <v>1797</v>
      </c>
      <c r="C693" s="25" t="s">
        <v>3125</v>
      </c>
      <c r="D693" s="23" t="s">
        <v>3173</v>
      </c>
      <c r="E693" s="25" t="s">
        <v>1802</v>
      </c>
      <c r="F693" s="23" t="str">
        <f>Relatorio_de_Usuario_Grupos_por_Rotina__78[[#This Row],[MóDULO]]&amp;Relatorio_de_Usuario_Grupos_por_Rotina__78[[#Headers],[ &gt; ]]&amp;Relatorio_de_Usuario_Grupos_por_Rotina__78[[#This Row],[FUNCIONALIDADE]]</f>
        <v>WFCCOB &gt; MPCNCOBR - Consulta de Cobrança</v>
      </c>
      <c r="G693" s="27"/>
    </row>
    <row r="694" spans="1:8" ht="45">
      <c r="A694" s="23" t="s">
        <v>1175</v>
      </c>
      <c r="B694" s="23" t="s">
        <v>1797</v>
      </c>
      <c r="C694" s="25" t="s">
        <v>2500</v>
      </c>
      <c r="D694" s="23" t="s">
        <v>2501</v>
      </c>
      <c r="E694" s="25" t="s">
        <v>3169</v>
      </c>
      <c r="F694" s="23" t="str">
        <f>Relatorio_de_Usuario_Grupos_por_Rotina__78[[#This Row],[MóDULO]]&amp;Relatorio_de_Usuario_Grupos_por_Rotina__78[[#Headers],[ &gt; ]]&amp;Relatorio_de_Usuario_Grupos_por_Rotina__78[[#This Row],[FUNCIONALIDADE]]</f>
        <v>WFCDC &gt; CCTPAROT - Configuração de Parâmetros do Sistema</v>
      </c>
      <c r="G694" s="27" t="s">
        <v>2503</v>
      </c>
      <c r="H694" s="27" t="s">
        <v>706</v>
      </c>
    </row>
    <row r="695" spans="1:8" ht="45">
      <c r="A695" s="23" t="s">
        <v>1175</v>
      </c>
      <c r="B695" s="23" t="s">
        <v>1797</v>
      </c>
      <c r="C695" s="25" t="s">
        <v>3174</v>
      </c>
      <c r="D695" s="23" t="s">
        <v>3175</v>
      </c>
      <c r="E695" s="25" t="s">
        <v>3176</v>
      </c>
      <c r="F695" s="23" t="str">
        <f>Relatorio_de_Usuario_Grupos_por_Rotina__78[[#This Row],[MóDULO]]&amp;Relatorio_de_Usuario_Grupos_por_Rotina__78[[#Headers],[ &gt; ]]&amp;Relatorio_de_Usuario_Grupos_por_Rotina__78[[#This Row],[FUNCIONALIDADE]]</f>
        <v>WFCDC &gt; CDGRCSCRD - Parâmetros para Consulta das Liberações de Crédito</v>
      </c>
      <c r="G695" s="27" t="s">
        <v>2503</v>
      </c>
      <c r="H695" s="27" t="s">
        <v>706</v>
      </c>
    </row>
    <row r="696" spans="1:8" ht="45">
      <c r="A696" s="23" t="s">
        <v>1175</v>
      </c>
      <c r="B696" s="23" t="s">
        <v>1797</v>
      </c>
      <c r="C696" s="25" t="s">
        <v>3177</v>
      </c>
      <c r="D696" s="23" t="s">
        <v>3178</v>
      </c>
      <c r="E696" s="25" t="s">
        <v>3179</v>
      </c>
      <c r="F696" s="23" t="str">
        <f>Relatorio_de_Usuario_Grupos_por_Rotina__78[[#This Row],[MóDULO]]&amp;Relatorio_de_Usuario_Grupos_por_Rotina__78[[#Headers],[ &gt; ]]&amp;Relatorio_de_Usuario_Grupos_por_Rotina__78[[#This Row],[FUNCIONALIDADE]]</f>
        <v>WFCDC &gt; CDGRLBCRD - Parâmetros para Envio das Liberações de Crédito</v>
      </c>
      <c r="G696" s="27" t="s">
        <v>2503</v>
      </c>
      <c r="H696" s="27" t="s">
        <v>706</v>
      </c>
    </row>
    <row r="697" spans="1:8" ht="45">
      <c r="A697" s="23" t="s">
        <v>1175</v>
      </c>
      <c r="B697" s="23" t="s">
        <v>1797</v>
      </c>
      <c r="C697" s="25" t="s">
        <v>3180</v>
      </c>
      <c r="D697" s="23" t="s">
        <v>3181</v>
      </c>
      <c r="E697" s="25" t="s">
        <v>3182</v>
      </c>
      <c r="F697" s="23" t="str">
        <f>Relatorio_de_Usuario_Grupos_por_Rotina__78[[#This Row],[MóDULO]]&amp;Relatorio_de_Usuario_Grupos_por_Rotina__78[[#Headers],[ &gt; ]]&amp;Relatorio_de_Usuario_Grupos_por_Rotina__78[[#This Row],[FUNCIONALIDADE]]</f>
        <v>WFCDC &gt; CDMSGSPB - Cadastro de Mensagens</v>
      </c>
      <c r="G697" s="27" t="s">
        <v>2503</v>
      </c>
      <c r="H697" s="27" t="s">
        <v>706</v>
      </c>
    </row>
    <row r="698" spans="1:8" ht="45">
      <c r="A698" s="23" t="s">
        <v>1175</v>
      </c>
      <c r="B698" s="23" t="s">
        <v>1797</v>
      </c>
      <c r="C698" s="25" t="s">
        <v>3183</v>
      </c>
      <c r="D698" s="23" t="s">
        <v>3184</v>
      </c>
      <c r="E698" s="25" t="s">
        <v>3185</v>
      </c>
      <c r="F698" s="23" t="str">
        <f>Relatorio_de_Usuario_Grupos_por_Rotina__78[[#This Row],[MóDULO]]&amp;Relatorio_de_Usuario_Grupos_por_Rotina__78[[#Headers],[ &gt; ]]&amp;Relatorio_de_Usuario_Grupos_por_Rotina__78[[#This Row],[FUNCIONALIDADE]]</f>
        <v>WFCDC &gt; CWBXPARC - Baixa de Parcelas por Faixa</v>
      </c>
      <c r="G698" s="27" t="s">
        <v>1930</v>
      </c>
      <c r="H698" s="27" t="s">
        <v>1931</v>
      </c>
    </row>
    <row r="699" spans="1:8" ht="45">
      <c r="A699" s="23" t="s">
        <v>1175</v>
      </c>
      <c r="B699" s="23" t="s">
        <v>1797</v>
      </c>
      <c r="C699" s="25" t="s">
        <v>3186</v>
      </c>
      <c r="D699" s="23" t="s">
        <v>3187</v>
      </c>
      <c r="E699" s="25" t="s">
        <v>3188</v>
      </c>
      <c r="F699" s="23" t="str">
        <f>Relatorio_de_Usuario_Grupos_por_Rotina__78[[#This Row],[MóDULO]]&amp;Relatorio_de_Usuario_Grupos_por_Rotina__78[[#Headers],[ &gt; ]]&amp;Relatorio_de_Usuario_Grupos_por_Rotina__78[[#This Row],[FUNCIONALIDADE]]</f>
        <v>WFCDC &gt; CWLIQPORT - Operação</v>
      </c>
      <c r="G699" s="27" t="s">
        <v>1930</v>
      </c>
      <c r="H699" s="27" t="s">
        <v>1931</v>
      </c>
    </row>
    <row r="700" spans="1:8" ht="45">
      <c r="A700" s="23" t="s">
        <v>1175</v>
      </c>
      <c r="B700" s="23" t="s">
        <v>1797</v>
      </c>
      <c r="C700" s="25" t="s">
        <v>3189</v>
      </c>
      <c r="D700" s="23" t="s">
        <v>3190</v>
      </c>
      <c r="E700" s="25" t="s">
        <v>3191</v>
      </c>
      <c r="F700" s="23" t="str">
        <f>Relatorio_de_Usuario_Grupos_por_Rotina__78[[#This Row],[MóDULO]]&amp;Relatorio_de_Usuario_Grupos_por_Rotina__78[[#Headers],[ &gt; ]]&amp;Relatorio_de_Usuario_Grupos_por_Rotina__78[[#This Row],[FUNCIONALIDADE]]</f>
        <v>WFCDC &gt; CWLIQPTLT - Em Lote</v>
      </c>
      <c r="G700" s="27" t="s">
        <v>1930</v>
      </c>
      <c r="H700" s="27" t="s">
        <v>1931</v>
      </c>
    </row>
    <row r="701" spans="1:8" ht="45">
      <c r="A701" s="23" t="s">
        <v>1175</v>
      </c>
      <c r="B701" s="23" t="s">
        <v>1797</v>
      </c>
      <c r="C701" s="25" t="s">
        <v>3192</v>
      </c>
      <c r="D701" s="23" t="s">
        <v>3193</v>
      </c>
      <c r="E701" s="25" t="s">
        <v>3194</v>
      </c>
      <c r="F701" s="23" t="str">
        <f>Relatorio_de_Usuario_Grupos_por_Rotina__78[[#This Row],[MóDULO]]&amp;Relatorio_de_Usuario_Grupos_por_Rotina__78[[#Headers],[ &gt; ]]&amp;Relatorio_de_Usuario_Grupos_por_Rotina__78[[#This Row],[FUNCIONALIDADE]]</f>
        <v>WFCDC &gt; EMESTCNI - Estornar</v>
      </c>
      <c r="G701" s="27" t="s">
        <v>1930</v>
      </c>
      <c r="H701" s="27" t="s">
        <v>1931</v>
      </c>
    </row>
    <row r="702" spans="1:8" ht="30">
      <c r="A702" s="23" t="s">
        <v>1175</v>
      </c>
      <c r="B702" s="23" t="s">
        <v>1797</v>
      </c>
      <c r="C702" s="25" t="s">
        <v>3195</v>
      </c>
      <c r="D702" s="23" t="s">
        <v>3196</v>
      </c>
      <c r="E702" s="25" t="s">
        <v>3197</v>
      </c>
      <c r="F702" s="23" t="str">
        <f>Relatorio_de_Usuario_Grupos_por_Rotina__78[[#This Row],[MóDULO]]&amp;Relatorio_de_Usuario_Grupos_por_Rotina__78[[#Headers],[ &gt; ]]&amp;Relatorio_de_Usuario_Grupos_por_Rotina__78[[#This Row],[FUNCIONALIDADE]]</f>
        <v>WFCDC &gt; EMESTCRE - Cancelamento de Créditos Pendentes de Resolução</v>
      </c>
      <c r="G702" s="27" t="s">
        <v>1930</v>
      </c>
      <c r="H702" s="27" t="s">
        <v>1931</v>
      </c>
    </row>
    <row r="703" spans="1:8" ht="45">
      <c r="A703" s="23" t="s">
        <v>1175</v>
      </c>
      <c r="B703" s="23" t="s">
        <v>1797</v>
      </c>
      <c r="C703" s="25" t="s">
        <v>3198</v>
      </c>
      <c r="D703" s="23" t="s">
        <v>3199</v>
      </c>
      <c r="E703" s="25" t="s">
        <v>3200</v>
      </c>
      <c r="F703" s="23" t="str">
        <f>Relatorio_de_Usuario_Grupos_por_Rotina__78[[#This Row],[MóDULO]]&amp;Relatorio_de_Usuario_Grupos_por_Rotina__78[[#Headers],[ &gt; ]]&amp;Relatorio_de_Usuario_Grupos_por_Rotina__78[[#This Row],[FUNCIONALIDADE]]</f>
        <v>WFCDC &gt; EMIDTCNI - Identificar</v>
      </c>
      <c r="G703" s="27" t="s">
        <v>1930</v>
      </c>
      <c r="H703" s="27" t="s">
        <v>1931</v>
      </c>
    </row>
    <row r="704" spans="1:8" ht="45">
      <c r="A704" s="23" t="s">
        <v>1175</v>
      </c>
      <c r="B704" s="23" t="s">
        <v>1797</v>
      </c>
      <c r="C704" s="25" t="s">
        <v>3201</v>
      </c>
      <c r="D704" s="23" t="s">
        <v>3202</v>
      </c>
      <c r="E704" s="25" t="s">
        <v>3203</v>
      </c>
      <c r="F704" s="23" t="str">
        <f>Relatorio_de_Usuario_Grupos_por_Rotina__78[[#This Row],[MóDULO]]&amp;Relatorio_de_Usuario_Grupos_por_Rotina__78[[#Headers],[ &gt; ]]&amp;Relatorio_de_Usuario_Grupos_por_Rotina__78[[#This Row],[FUNCIONALIDADE]]</f>
        <v>WFCDC &gt; EMREDCNI - Redirecionar</v>
      </c>
      <c r="G704" s="27" t="s">
        <v>1930</v>
      </c>
      <c r="H704" s="27" t="s">
        <v>1931</v>
      </c>
    </row>
    <row r="705" spans="1:8" ht="30">
      <c r="A705" s="23" t="s">
        <v>1175</v>
      </c>
      <c r="B705" s="23" t="s">
        <v>1797</v>
      </c>
      <c r="C705" s="25" t="s">
        <v>3204</v>
      </c>
      <c r="D705" s="23" t="s">
        <v>3205</v>
      </c>
      <c r="E705" s="25" t="s">
        <v>3206</v>
      </c>
      <c r="F705" s="23" t="str">
        <f>Relatorio_de_Usuario_Grupos_por_Rotina__78[[#This Row],[MóDULO]]&amp;Relatorio_de_Usuario_Grupos_por_Rotina__78[[#Headers],[ &gt; ]]&amp;Relatorio_de_Usuario_Grupos_por_Rotina__78[[#This Row],[FUNCIONALIDADE]]</f>
        <v>WFCDC &gt; GARCONT - Garantias Contábeis</v>
      </c>
      <c r="G705" s="27" t="s">
        <v>1930</v>
      </c>
      <c r="H705" s="27" t="s">
        <v>1931</v>
      </c>
    </row>
    <row r="706" spans="1:8" ht="30">
      <c r="A706" s="23" t="s">
        <v>1175</v>
      </c>
      <c r="B706" s="23" t="s">
        <v>1797</v>
      </c>
      <c r="C706" s="25" t="s">
        <v>2626</v>
      </c>
      <c r="D706" s="23" t="s">
        <v>2899</v>
      </c>
      <c r="E706" s="25" t="s">
        <v>3207</v>
      </c>
      <c r="F706" s="23" t="str">
        <f>Relatorio_de_Usuario_Grupos_por_Rotina__78[[#This Row],[MóDULO]]&amp;Relatorio_de_Usuario_Grupos_por_Rotina__78[[#Headers],[ &gt; ]]&amp;Relatorio_de_Usuario_Grupos_por_Rotina__78[[#This Row],[FUNCIONALIDADE]]</f>
        <v>WFCDC &gt; MPALTSEN - Alteração de senha</v>
      </c>
      <c r="G706" s="27" t="s">
        <v>2008</v>
      </c>
      <c r="H706" s="27" t="s">
        <v>2008</v>
      </c>
    </row>
    <row r="707" spans="1:8" ht="30">
      <c r="A707" s="23" t="s">
        <v>1175</v>
      </c>
      <c r="B707" s="23" t="s">
        <v>1797</v>
      </c>
      <c r="C707" s="25" t="s">
        <v>2528</v>
      </c>
      <c r="D707" s="23" t="s">
        <v>2939</v>
      </c>
      <c r="E707" s="25" t="s">
        <v>3208</v>
      </c>
      <c r="F707" s="23" t="str">
        <f>Relatorio_de_Usuario_Grupos_por_Rotina__78[[#This Row],[MóDULO]]&amp;Relatorio_de_Usuario_Grupos_por_Rotina__78[[#Headers],[ &gt; ]]&amp;Relatorio_de_Usuario_Grupos_por_Rotina__78[[#This Row],[FUNCIONALIDADE]]</f>
        <v>WFCDC &gt; MPCDTHTH - Cadastro de Rotinas no Acesso</v>
      </c>
      <c r="G707" s="27" t="s">
        <v>1943</v>
      </c>
      <c r="H707" s="27" t="s">
        <v>1944</v>
      </c>
    </row>
    <row r="708" spans="1:8" ht="45">
      <c r="A708" s="23" t="s">
        <v>1175</v>
      </c>
      <c r="B708" s="23" t="s">
        <v>1797</v>
      </c>
      <c r="C708" s="25" t="s">
        <v>3209</v>
      </c>
      <c r="D708" s="23" t="s">
        <v>3210</v>
      </c>
      <c r="E708" s="25" t="s">
        <v>3211</v>
      </c>
      <c r="F708" s="23" t="str">
        <f>Relatorio_de_Usuario_Grupos_por_Rotina__78[[#This Row],[MóDULO]]&amp;Relatorio_de_Usuario_Grupos_por_Rotina__78[[#Headers],[ &gt; ]]&amp;Relatorio_de_Usuario_Grupos_por_Rotina__78[[#This Row],[FUNCIONALIDADE]]</f>
        <v>WFCDC &gt; MTALMDAR - Por arquivo</v>
      </c>
      <c r="G708" s="27" t="s">
        <v>1930</v>
      </c>
      <c r="H708" s="27" t="s">
        <v>1931</v>
      </c>
    </row>
    <row r="709" spans="1:8" ht="45">
      <c r="A709" s="23" t="s">
        <v>1175</v>
      </c>
      <c r="B709" s="23" t="s">
        <v>1797</v>
      </c>
      <c r="C709" s="25" t="s">
        <v>3212</v>
      </c>
      <c r="D709" s="23" t="s">
        <v>3213</v>
      </c>
      <c r="E709" s="25" t="s">
        <v>3211</v>
      </c>
      <c r="F709" s="23" t="str">
        <f>Relatorio_de_Usuario_Grupos_por_Rotina__78[[#This Row],[MóDULO]]&amp;Relatorio_de_Usuario_Grupos_por_Rotina__78[[#Headers],[ &gt; ]]&amp;Relatorio_de_Usuario_Grupos_por_Rotina__78[[#This Row],[FUNCIONALIDADE]]</f>
        <v>WFCDC &gt; MTALMDLT - Em lote</v>
      </c>
      <c r="G709" s="27" t="s">
        <v>1930</v>
      </c>
      <c r="H709" s="27" t="s">
        <v>1931</v>
      </c>
    </row>
    <row r="710" spans="1:8" ht="45">
      <c r="A710" s="23" t="s">
        <v>1175</v>
      </c>
      <c r="B710" s="23" t="s">
        <v>1797</v>
      </c>
      <c r="C710" s="25" t="s">
        <v>3214</v>
      </c>
      <c r="D710" s="23" t="s">
        <v>3215</v>
      </c>
      <c r="E710" s="25" t="s">
        <v>3216</v>
      </c>
      <c r="F710" s="23" t="str">
        <f>Relatorio_de_Usuario_Grupos_por_Rotina__78[[#This Row],[MóDULO]]&amp;Relatorio_de_Usuario_Grupos_por_Rotina__78[[#Headers],[ &gt; ]]&amp;Relatorio_de_Usuario_Grupos_por_Rotina__78[[#This Row],[FUNCIONALIDADE]]</f>
        <v>WFCDC &gt; MTALPRC2 - Operação</v>
      </c>
      <c r="G710" s="27" t="s">
        <v>1930</v>
      </c>
      <c r="H710" s="27" t="s">
        <v>1931</v>
      </c>
    </row>
    <row r="711" spans="1:8" ht="45">
      <c r="A711" s="23" t="s">
        <v>1175</v>
      </c>
      <c r="B711" s="23" t="s">
        <v>1797</v>
      </c>
      <c r="C711" s="25" t="s">
        <v>3217</v>
      </c>
      <c r="D711" s="23" t="s">
        <v>3218</v>
      </c>
      <c r="E711" s="25" t="s">
        <v>3211</v>
      </c>
      <c r="F711" s="23" t="str">
        <f>Relatorio_de_Usuario_Grupos_por_Rotina__78[[#This Row],[MóDULO]]&amp;Relatorio_de_Usuario_Grupos_por_Rotina__78[[#Headers],[ &gt; ]]&amp;Relatorio_de_Usuario_Grupos_por_Rotina__78[[#This Row],[FUNCIONALIDADE]]</f>
        <v>WFCDC &gt; MTALTMOD - Por operação</v>
      </c>
      <c r="G711" s="27" t="s">
        <v>1930</v>
      </c>
      <c r="H711" s="27" t="s">
        <v>1931</v>
      </c>
    </row>
    <row r="712" spans="1:8" ht="45">
      <c r="A712" s="23" t="s">
        <v>1175</v>
      </c>
      <c r="B712" s="23" t="s">
        <v>1797</v>
      </c>
      <c r="C712" s="25" t="s">
        <v>3219</v>
      </c>
      <c r="D712" s="23" t="s">
        <v>3220</v>
      </c>
      <c r="E712" s="25" t="s">
        <v>3221</v>
      </c>
      <c r="F712" s="23" t="str">
        <f>Relatorio_de_Usuario_Grupos_por_Rotina__78[[#This Row],[MóDULO]]&amp;Relatorio_de_Usuario_Grupos_por_Rotina__78[[#Headers],[ &gt; ]]&amp;Relatorio_de_Usuario_Grupos_por_Rotina__78[[#This Row],[FUNCIONALIDADE]]</f>
        <v>WFCDC &gt; MTALTORG - Por operação</v>
      </c>
      <c r="G712" s="27" t="s">
        <v>1930</v>
      </c>
      <c r="H712" s="27" t="s">
        <v>1931</v>
      </c>
    </row>
    <row r="713" spans="1:8" ht="30">
      <c r="A713" s="23" t="s">
        <v>1175</v>
      </c>
      <c r="B713" s="23" t="s">
        <v>1797</v>
      </c>
      <c r="C713" s="25" t="s">
        <v>3222</v>
      </c>
      <c r="D713" s="23" t="s">
        <v>3223</v>
      </c>
      <c r="E713" s="25" t="s">
        <v>3224</v>
      </c>
      <c r="F713" s="23" t="str">
        <f>Relatorio_de_Usuario_Grupos_por_Rotina__78[[#This Row],[MóDULO]]&amp;Relatorio_de_Usuario_Grupos_por_Rotina__78[[#Headers],[ &gt; ]]&amp;Relatorio_de_Usuario_Grupos_por_Rotina__78[[#This Row],[FUNCIONALIDADE]]</f>
        <v>WFCDC &gt; MTALTPA2 - Alteração de Tipo de Pagamento</v>
      </c>
      <c r="G713" s="27" t="s">
        <v>1930</v>
      </c>
      <c r="H713" s="27" t="s">
        <v>1931</v>
      </c>
    </row>
    <row r="714" spans="1:8" ht="45">
      <c r="A714" s="23" t="s">
        <v>1175</v>
      </c>
      <c r="B714" s="23" t="s">
        <v>1797</v>
      </c>
      <c r="C714" s="25" t="s">
        <v>3225</v>
      </c>
      <c r="D714" s="23" t="s">
        <v>3226</v>
      </c>
      <c r="E714" s="25" t="s">
        <v>3216</v>
      </c>
      <c r="F714" s="23" t="str">
        <f>Relatorio_de_Usuario_Grupos_por_Rotina__78[[#This Row],[MóDULO]]&amp;Relatorio_de_Usuario_Grupos_por_Rotina__78[[#Headers],[ &gt; ]]&amp;Relatorio_de_Usuario_Grupos_por_Rotina__78[[#This Row],[FUNCIONALIDADE]]</f>
        <v>WFCDC &gt; MTALTVAR - Arquivo</v>
      </c>
      <c r="G714" s="27" t="s">
        <v>1930</v>
      </c>
      <c r="H714" s="27" t="s">
        <v>1931</v>
      </c>
    </row>
    <row r="715" spans="1:8" ht="45">
      <c r="A715" s="23" t="s">
        <v>1175</v>
      </c>
      <c r="B715" s="23" t="s">
        <v>1797</v>
      </c>
      <c r="C715" s="25" t="s">
        <v>3227</v>
      </c>
      <c r="D715" s="23" t="s">
        <v>3228</v>
      </c>
      <c r="E715" s="25" t="s">
        <v>3216</v>
      </c>
      <c r="F715" s="23" t="str">
        <f>Relatorio_de_Usuario_Grupos_por_Rotina__78[[#This Row],[MóDULO]]&amp;Relatorio_de_Usuario_Grupos_por_Rotina__78[[#Headers],[ &gt; ]]&amp;Relatorio_de_Usuario_Grupos_por_Rotina__78[[#This Row],[FUNCIONALIDADE]]</f>
        <v>WFCDC &gt; MTALTVLT - Lote</v>
      </c>
      <c r="G715" s="27" t="s">
        <v>1930</v>
      </c>
      <c r="H715" s="27" t="s">
        <v>1931</v>
      </c>
    </row>
    <row r="716" spans="1:8" ht="45">
      <c r="A716" s="23" t="s">
        <v>1175</v>
      </c>
      <c r="B716" s="23" t="s">
        <v>1797</v>
      </c>
      <c r="C716" s="25" t="s">
        <v>3229</v>
      </c>
      <c r="D716" s="23" t="s">
        <v>3230</v>
      </c>
      <c r="E716" s="25" t="s">
        <v>3231</v>
      </c>
      <c r="F716" s="23" t="str">
        <f>Relatorio_de_Usuario_Grupos_por_Rotina__78[[#This Row],[MóDULO]]&amp;Relatorio_de_Usuario_Grupos_por_Rotina__78[[#Headers],[ &gt; ]]&amp;Relatorio_de_Usuario_Grupos_por_Rotina__78[[#This Row],[FUNCIONALIDADE]]</f>
        <v>WFCDC &gt; MTCDCDIR - Cessão de direitos</v>
      </c>
      <c r="G716" s="27" t="s">
        <v>1930</v>
      </c>
      <c r="H716" s="27" t="s">
        <v>1931</v>
      </c>
    </row>
    <row r="717" spans="1:8" ht="30">
      <c r="A717" s="23" t="s">
        <v>1175</v>
      </c>
      <c r="B717" s="23" t="s">
        <v>1797</v>
      </c>
      <c r="C717" s="25" t="s">
        <v>3232</v>
      </c>
      <c r="D717" s="23" t="s">
        <v>3233</v>
      </c>
      <c r="E717" s="25" t="s">
        <v>3234</v>
      </c>
      <c r="F717" s="23" t="str">
        <f>Relatorio_de_Usuario_Grupos_por_Rotina__78[[#This Row],[MóDULO]]&amp;Relatorio_de_Usuario_Grupos_por_Rotina__78[[#Headers],[ &gt; ]]&amp;Relatorio_de_Usuario_Grupos_por_Rotina__78[[#This Row],[FUNCIONALIDADE]]</f>
        <v>WFCDC &gt; MTDEVCRED - Lançamento de Devolução de Créditos</v>
      </c>
      <c r="G717" s="27" t="s">
        <v>1930</v>
      </c>
      <c r="H717" s="27" t="s">
        <v>1931</v>
      </c>
    </row>
    <row r="718" spans="1:8" ht="45">
      <c r="A718" s="23" t="s">
        <v>1175</v>
      </c>
      <c r="B718" s="23" t="s">
        <v>1797</v>
      </c>
      <c r="C718" s="25" t="s">
        <v>3235</v>
      </c>
      <c r="D718" s="23" t="s">
        <v>3236</v>
      </c>
      <c r="E718" s="25" t="s">
        <v>2992</v>
      </c>
      <c r="F718" s="23" t="str">
        <f>Relatorio_de_Usuario_Grupos_por_Rotina__78[[#This Row],[MóDULO]]&amp;Relatorio_de_Usuario_Grupos_por_Rotina__78[[#Headers],[ &gt; ]]&amp;Relatorio_de_Usuario_Grupos_por_Rotina__78[[#This Row],[FUNCIONALIDADE]]</f>
        <v>WFCDC &gt; MTESBAIX - Manual</v>
      </c>
      <c r="G718" s="27" t="s">
        <v>1930</v>
      </c>
      <c r="H718" s="27" t="s">
        <v>1931</v>
      </c>
    </row>
    <row r="719" spans="1:8" ht="45">
      <c r="A719" s="23" t="s">
        <v>1175</v>
      </c>
      <c r="B719" s="23" t="s">
        <v>1797</v>
      </c>
      <c r="C719" s="25" t="s">
        <v>3237</v>
      </c>
      <c r="D719" s="23" t="s">
        <v>3238</v>
      </c>
      <c r="E719" s="25" t="s">
        <v>3239</v>
      </c>
      <c r="F719" s="23" t="str">
        <f>Relatorio_de_Usuario_Grupos_por_Rotina__78[[#This Row],[MóDULO]]&amp;Relatorio_de_Usuario_Grupos_por_Rotina__78[[#Headers],[ &gt; ]]&amp;Relatorio_de_Usuario_Grupos_por_Rotina__78[[#This Row],[FUNCIONALIDADE]]</f>
        <v>WFCDC &gt; MTESOPER - Por Operações</v>
      </c>
      <c r="G719" s="27" t="s">
        <v>1930</v>
      </c>
      <c r="H719" s="27" t="s">
        <v>1931</v>
      </c>
    </row>
    <row r="720" spans="1:8" ht="60">
      <c r="A720" s="23" t="s">
        <v>1175</v>
      </c>
      <c r="B720" s="23" t="s">
        <v>1797</v>
      </c>
      <c r="C720" s="25" t="s">
        <v>3240</v>
      </c>
      <c r="D720" s="23" t="s">
        <v>3241</v>
      </c>
      <c r="E720" s="25" t="s">
        <v>3242</v>
      </c>
      <c r="F720" s="23" t="str">
        <f>Relatorio_de_Usuario_Grupos_por_Rotina__78[[#This Row],[MóDULO]]&amp;Relatorio_de_Usuario_Grupos_por_Rotina__78[[#Headers],[ &gt; ]]&amp;Relatorio_de_Usuario_Grupos_por_Rotina__78[[#This Row],[FUNCIONALIDADE]]</f>
        <v>WFCDC &gt; MTEXMOVI - Por operação</v>
      </c>
      <c r="G720" s="27" t="s">
        <v>1930</v>
      </c>
      <c r="H720" s="27" t="s">
        <v>1931</v>
      </c>
    </row>
    <row r="721" spans="1:8" ht="30">
      <c r="A721" s="23" t="s">
        <v>1175</v>
      </c>
      <c r="B721" s="23" t="s">
        <v>1797</v>
      </c>
      <c r="C721" s="25" t="s">
        <v>3243</v>
      </c>
      <c r="D721" s="23" t="s">
        <v>3244</v>
      </c>
      <c r="E721" s="25" t="s">
        <v>3245</v>
      </c>
      <c r="F721" s="23" t="str">
        <f>Relatorio_de_Usuario_Grupos_por_Rotina__78[[#This Row],[MóDULO]]&amp;Relatorio_de_Usuario_Grupos_por_Rotina__78[[#Headers],[ &gt; ]]&amp;Relatorio_de_Usuario_Grupos_por_Rotina__78[[#This Row],[FUNCIONALIDADE]]</f>
        <v>WFCDC &gt; MTEXOPER - Exclusão de Operação</v>
      </c>
      <c r="G721" s="27" t="s">
        <v>1930</v>
      </c>
      <c r="H721" s="27" t="s">
        <v>1931</v>
      </c>
    </row>
    <row r="722" spans="1:8" ht="30">
      <c r="A722" s="23" t="s">
        <v>1175</v>
      </c>
      <c r="B722" s="23" t="s">
        <v>1797</v>
      </c>
      <c r="C722" s="25" t="s">
        <v>2302</v>
      </c>
      <c r="D722" s="23" t="s">
        <v>3246</v>
      </c>
      <c r="E722" s="25" t="s">
        <v>2304</v>
      </c>
      <c r="F722" s="23" t="str">
        <f>Relatorio_de_Usuario_Grupos_por_Rotina__78[[#This Row],[MóDULO]]&amp;Relatorio_de_Usuario_Grupos_por_Rotina__78[[#Headers],[ &gt; ]]&amp;Relatorio_de_Usuario_Grupos_por_Rotina__78[[#This Row],[FUNCIONALIDADE]]</f>
        <v>WFCDC &gt; MTINICIA - Inicialização Diária</v>
      </c>
      <c r="G722" s="27" t="s">
        <v>1930</v>
      </c>
      <c r="H722" s="27" t="s">
        <v>1931</v>
      </c>
    </row>
    <row r="723" spans="1:8" ht="30">
      <c r="A723" s="23" t="s">
        <v>1175</v>
      </c>
      <c r="B723" s="23" t="s">
        <v>1797</v>
      </c>
      <c r="C723" s="25" t="s">
        <v>3247</v>
      </c>
      <c r="D723" s="23" t="s">
        <v>3248</v>
      </c>
      <c r="E723" s="25" t="s">
        <v>2307</v>
      </c>
      <c r="F723" s="23" t="str">
        <f>Relatorio_de_Usuario_Grupos_por_Rotina__78[[#This Row],[MóDULO]]&amp;Relatorio_de_Usuario_Grupos_por_Rotina__78[[#Headers],[ &gt; ]]&amp;Relatorio_de_Usuario_Grupos_por_Rotina__78[[#This Row],[FUNCIONALIDADE]]</f>
        <v>WFCDC &gt; MTLCBAIX - Baixa de Parcelas Manual</v>
      </c>
      <c r="G723" s="27" t="s">
        <v>1930</v>
      </c>
      <c r="H723" s="27" t="s">
        <v>1931</v>
      </c>
    </row>
    <row r="724" spans="1:8" ht="30">
      <c r="A724" s="23" t="s">
        <v>1175</v>
      </c>
      <c r="B724" s="23" t="s">
        <v>1797</v>
      </c>
      <c r="C724" s="25" t="s">
        <v>2580</v>
      </c>
      <c r="D724" s="23" t="s">
        <v>2581</v>
      </c>
      <c r="E724" s="25" t="s">
        <v>3249</v>
      </c>
      <c r="F724" s="23" t="str">
        <f>Relatorio_de_Usuario_Grupos_por_Rotina__78[[#This Row],[MóDULO]]&amp;Relatorio_de_Usuario_Grupos_por_Rotina__78[[#Headers],[ &gt; ]]&amp;Relatorio_de_Usuario_Grupos_por_Rotina__78[[#This Row],[FUNCIONALIDADE]]</f>
        <v>WFCDC &gt; MTMOAMBI - Monitor de Ambiente</v>
      </c>
      <c r="G724" s="27" t="s">
        <v>1943</v>
      </c>
      <c r="H724" s="27" t="s">
        <v>1944</v>
      </c>
    </row>
    <row r="725" spans="1:8" ht="30">
      <c r="A725" s="23" t="s">
        <v>1175</v>
      </c>
      <c r="B725" s="23" t="s">
        <v>1797</v>
      </c>
      <c r="C725" s="25" t="s">
        <v>3250</v>
      </c>
      <c r="D725" s="23" t="s">
        <v>3251</v>
      </c>
      <c r="E725" s="25" t="s">
        <v>3252</v>
      </c>
      <c r="F725" s="23" t="str">
        <f>Relatorio_de_Usuario_Grupos_por_Rotina__78[[#This Row],[MóDULO]]&amp;Relatorio_de_Usuario_Grupos_por_Rotina__78[[#Headers],[ &gt; ]]&amp;Relatorio_de_Usuario_Grupos_por_Rotina__78[[#This Row],[FUNCIONALIDADE]]</f>
        <v>WFCDC &gt; MTRELBMAT - Reenvio de Liberações à Matera</v>
      </c>
      <c r="G725" s="27" t="s">
        <v>1930</v>
      </c>
      <c r="H725" s="27" t="s">
        <v>1931</v>
      </c>
    </row>
    <row r="726" spans="1:8" ht="30">
      <c r="A726" s="23" t="s">
        <v>1203</v>
      </c>
      <c r="B726" s="23" t="s">
        <v>1799</v>
      </c>
      <c r="C726" s="25" t="s">
        <v>2055</v>
      </c>
      <c r="D726" s="23" t="s">
        <v>2501</v>
      </c>
      <c r="E726" s="25" t="s">
        <v>3253</v>
      </c>
      <c r="F726" s="23" t="str">
        <f>Relatorio_de_Usuario_Grupos_por_Rotina__78[[#This Row],[MóDULO]]&amp;Relatorio_de_Usuario_Grupos_por_Rotina__78[[#Headers],[ &gt; ]]&amp;Relatorio_de_Usuario_Grupos_por_Rotina__78[[#This Row],[FUNCIONALIDADE]]</f>
        <v>WFCDCCONT &gt; CCTPAROT - Configuração de Parâmetros do Sistema</v>
      </c>
      <c r="G726" s="27" t="s">
        <v>1943</v>
      </c>
      <c r="H726" s="27" t="s">
        <v>1944</v>
      </c>
    </row>
    <row r="727" spans="1:8" ht="30">
      <c r="A727" s="23" t="s">
        <v>1203</v>
      </c>
      <c r="B727" s="23" t="s">
        <v>1799</v>
      </c>
      <c r="C727" s="25" t="s">
        <v>2055</v>
      </c>
      <c r="D727" s="23" t="s">
        <v>2899</v>
      </c>
      <c r="E727" s="25" t="s">
        <v>3207</v>
      </c>
      <c r="F727" s="23" t="str">
        <f>Relatorio_de_Usuario_Grupos_por_Rotina__78[[#This Row],[MóDULO]]&amp;Relatorio_de_Usuario_Grupos_por_Rotina__78[[#Headers],[ &gt; ]]&amp;Relatorio_de_Usuario_Grupos_por_Rotina__78[[#This Row],[FUNCIONALIDADE]]</f>
        <v>WFCDCCONT &gt; MPALTSEN - Alteração de senha</v>
      </c>
      <c r="G727" s="27" t="s">
        <v>2008</v>
      </c>
      <c r="H727" s="27" t="s">
        <v>2008</v>
      </c>
    </row>
    <row r="728" spans="1:8" ht="45">
      <c r="A728" s="23" t="s">
        <v>1203</v>
      </c>
      <c r="B728" s="23" t="s">
        <v>1799</v>
      </c>
      <c r="C728" s="25" t="s">
        <v>2071</v>
      </c>
      <c r="D728" s="23" t="s">
        <v>3254</v>
      </c>
      <c r="E728" s="25" t="s">
        <v>2073</v>
      </c>
      <c r="F728" s="23" t="str">
        <f>Relatorio_de_Usuario_Grupos_por_Rotina__78[[#This Row],[MóDULO]]&amp;Relatorio_de_Usuario_Grupos_por_Rotina__78[[#Headers],[ &gt; ]]&amp;Relatorio_de_Usuario_Grupos_por_Rotina__78[[#This Row],[FUNCIONALIDADE]]</f>
        <v>WFCDCCONT &gt; MTABCONT - Abertura Contábil</v>
      </c>
      <c r="G728" s="27"/>
    </row>
    <row r="729" spans="1:8" ht="45">
      <c r="A729" s="23" t="s">
        <v>1203</v>
      </c>
      <c r="B729" s="23" t="s">
        <v>1799</v>
      </c>
      <c r="C729" s="25" t="s">
        <v>3255</v>
      </c>
      <c r="D729" s="23" t="s">
        <v>3256</v>
      </c>
      <c r="E729" s="25" t="s">
        <v>3211</v>
      </c>
      <c r="F729" s="23" t="str">
        <f>Relatorio_de_Usuario_Grupos_por_Rotina__78[[#This Row],[MóDULO]]&amp;Relatorio_de_Usuario_Grupos_por_Rotina__78[[#Headers],[ &gt; ]]&amp;Relatorio_de_Usuario_Grupos_por_Rotina__78[[#This Row],[FUNCIONALIDADE]]</f>
        <v>WFCDCCONT &gt; MTALTMODLTA - Alteração de Modalidade em Lote - Agendamento</v>
      </c>
      <c r="G729" s="27"/>
    </row>
    <row r="730" spans="1:8" ht="30">
      <c r="A730" s="23" t="s">
        <v>1203</v>
      </c>
      <c r="B730" s="23" t="s">
        <v>1799</v>
      </c>
      <c r="C730" s="25" t="s">
        <v>2055</v>
      </c>
      <c r="D730" s="23" t="s">
        <v>3257</v>
      </c>
      <c r="E730" s="25" t="s">
        <v>3258</v>
      </c>
      <c r="F730" s="23" t="str">
        <f>Relatorio_de_Usuario_Grupos_por_Rotina__78[[#This Row],[MóDULO]]&amp;Relatorio_de_Usuario_Grupos_por_Rotina__78[[#Headers],[ &gt; ]]&amp;Relatorio_de_Usuario_Grupos_por_Rotina__78[[#This Row],[FUNCIONALIDADE]]</f>
        <v>WFCDCCONT &gt; MTCDTRAN - Transferência Manual</v>
      </c>
      <c r="G730" s="27"/>
    </row>
    <row r="731" spans="1:8" ht="45">
      <c r="A731" s="23" t="s">
        <v>1203</v>
      </c>
      <c r="B731" s="23" t="s">
        <v>1799</v>
      </c>
      <c r="C731" s="25" t="s">
        <v>3259</v>
      </c>
      <c r="D731" s="23" t="s">
        <v>3260</v>
      </c>
      <c r="E731" s="25" t="s">
        <v>3261</v>
      </c>
      <c r="F731" s="23" t="str">
        <f>Relatorio_de_Usuario_Grupos_por_Rotina__78[[#This Row],[MóDULO]]&amp;Relatorio_de_Usuario_Grupos_por_Rotina__78[[#Headers],[ &gt; ]]&amp;Relatorio_de_Usuario_Grupos_por_Rotina__78[[#This Row],[FUNCIONALIDADE]]</f>
        <v>WFCDCCONT &gt; MTEXPAGALTMD - Exportação de agendamento de alteração da Modalidade em Lote</v>
      </c>
      <c r="G731" s="27"/>
    </row>
    <row r="732" spans="1:8" ht="30">
      <c r="A732" s="23" t="s">
        <v>1203</v>
      </c>
      <c r="B732" s="23" t="s">
        <v>1799</v>
      </c>
      <c r="C732" s="25" t="s">
        <v>2080</v>
      </c>
      <c r="D732" s="23" t="s">
        <v>3262</v>
      </c>
      <c r="E732" s="25" t="s">
        <v>2082</v>
      </c>
      <c r="F732" s="23" t="str">
        <f>Relatorio_de_Usuario_Grupos_por_Rotina__78[[#This Row],[MóDULO]]&amp;Relatorio_de_Usuario_Grupos_por_Rotina__78[[#Headers],[ &gt; ]]&amp;Relatorio_de_Usuario_Grupos_por_Rotina__78[[#This Row],[FUNCIONALIDADE]]</f>
        <v>WFCDCCONT &gt; MTFECONT - Fechamento Contábil</v>
      </c>
      <c r="G732" s="27"/>
    </row>
    <row r="733" spans="1:8" ht="30">
      <c r="A733" s="23" t="s">
        <v>1203</v>
      </c>
      <c r="B733" s="23" t="s">
        <v>1799</v>
      </c>
      <c r="C733" s="25" t="s">
        <v>3263</v>
      </c>
      <c r="D733" s="23" t="s">
        <v>3264</v>
      </c>
      <c r="E733" s="25" t="s">
        <v>3265</v>
      </c>
      <c r="F733" s="23" t="str">
        <f>Relatorio_de_Usuario_Grupos_por_Rotina__78[[#This Row],[MóDULO]]&amp;Relatorio_de_Usuario_Grupos_por_Rotina__78[[#Headers],[ &gt; ]]&amp;Relatorio_de_Usuario_Grupos_por_Rotina__78[[#This Row],[FUNCIONALIDADE]]</f>
        <v>WFCDCCONT &gt; MTINSINT - Implante de Saldo Sintético</v>
      </c>
      <c r="G733" s="27"/>
    </row>
    <row r="734" spans="1:8" ht="45">
      <c r="A734" s="23" t="s">
        <v>1203</v>
      </c>
      <c r="B734" s="23" t="s">
        <v>1799</v>
      </c>
      <c r="C734" s="25" t="s">
        <v>2055</v>
      </c>
      <c r="D734" s="23" t="s">
        <v>2581</v>
      </c>
      <c r="E734" s="25" t="s">
        <v>2582</v>
      </c>
      <c r="F734" s="23" t="str">
        <f>Relatorio_de_Usuario_Grupos_por_Rotina__78[[#This Row],[MóDULO]]&amp;Relatorio_de_Usuario_Grupos_por_Rotina__78[[#Headers],[ &gt; ]]&amp;Relatorio_de_Usuario_Grupos_por_Rotina__78[[#This Row],[FUNCIONALIDADE]]</f>
        <v>WFCDCCONT &gt; MTMOAMBI - Monitor de Ambiente</v>
      </c>
      <c r="G734" s="27"/>
    </row>
    <row r="735" spans="1:8" ht="30">
      <c r="A735" s="23" t="s">
        <v>1203</v>
      </c>
      <c r="B735" s="23" t="s">
        <v>1799</v>
      </c>
      <c r="C735" s="25" t="s">
        <v>2095</v>
      </c>
      <c r="D735" s="23" t="s">
        <v>3266</v>
      </c>
      <c r="E735" s="25" t="s">
        <v>2097</v>
      </c>
      <c r="F735" s="23" t="str">
        <f>Relatorio_de_Usuario_Grupos_por_Rotina__78[[#This Row],[MóDULO]]&amp;Relatorio_de_Usuario_Grupos_por_Rotina__78[[#Headers],[ &gt; ]]&amp;Relatorio_de_Usuario_Grupos_por_Rotina__78[[#This Row],[FUNCIONALIDADE]]</f>
        <v>WFCDCCONT &gt; MTPFCONT - Pré-Fechamento Contábil</v>
      </c>
      <c r="G735" s="27"/>
    </row>
    <row r="736" spans="1:8" ht="30">
      <c r="A736" s="23" t="s">
        <v>1203</v>
      </c>
      <c r="B736" s="23" t="s">
        <v>1799</v>
      </c>
      <c r="C736" s="25" t="s">
        <v>3267</v>
      </c>
      <c r="D736" s="23" t="s">
        <v>3268</v>
      </c>
      <c r="E736" s="25" t="s">
        <v>3269</v>
      </c>
      <c r="F736" s="23" t="str">
        <f>Relatorio_de_Usuario_Grupos_por_Rotina__78[[#This Row],[MóDULO]]&amp;Relatorio_de_Usuario_Grupos_por_Rotina__78[[#Headers],[ &gt; ]]&amp;Relatorio_de_Usuario_Grupos_por_Rotina__78[[#This Row],[FUNCIONALIDADE]]</f>
        <v>WFCDCCONT &gt; MTPLCLCN - Política de Reclassificação Contábil</v>
      </c>
      <c r="G736" s="27"/>
    </row>
    <row r="737" spans="1:8" ht="30">
      <c r="A737" s="23" t="s">
        <v>1203</v>
      </c>
      <c r="B737" s="23" t="s">
        <v>1799</v>
      </c>
      <c r="C737" s="25" t="s">
        <v>3270</v>
      </c>
      <c r="D737" s="23" t="s">
        <v>3271</v>
      </c>
      <c r="E737" s="25" t="s">
        <v>3272</v>
      </c>
      <c r="F737" s="23" t="str">
        <f>Relatorio_de_Usuario_Grupos_por_Rotina__78[[#This Row],[MóDULO]]&amp;Relatorio_de_Usuario_Grupos_por_Rotina__78[[#Headers],[ &gt; ]]&amp;Relatorio_de_Usuario_Grupos_por_Rotina__78[[#This Row],[FUNCIONALIDADE]]</f>
        <v>WFCDCCONT &gt; MTITPERD - Apuração de Perdas Dedutíveis</v>
      </c>
      <c r="G737" s="27"/>
    </row>
    <row r="738" spans="1:8" ht="30">
      <c r="A738" s="23" t="s">
        <v>1203</v>
      </c>
      <c r="B738" s="23" t="s">
        <v>1799</v>
      </c>
      <c r="C738" s="25" t="s">
        <v>3273</v>
      </c>
      <c r="D738" s="23" t="s">
        <v>3274</v>
      </c>
      <c r="E738" s="25" t="s">
        <v>3275</v>
      </c>
      <c r="F738" s="23" t="str">
        <f>Relatorio_de_Usuario_Grupos_por_Rotina__78[[#This Row],[MóDULO]]&amp;Relatorio_de_Usuario_Grupos_por_Rotina__78[[#Headers],[ &gt; ]]&amp;Relatorio_de_Usuario_Grupos_por_Rotina__78[[#This Row],[FUNCIONALIDADE]]</f>
        <v>WFCDCCONT &gt; MTSICNTS - Integração Contábil</v>
      </c>
      <c r="G738" s="27"/>
    </row>
    <row r="739" spans="1:8" ht="30">
      <c r="A739" s="23" t="s">
        <v>1203</v>
      </c>
      <c r="B739" s="23" t="s">
        <v>1799</v>
      </c>
      <c r="C739" s="25" t="s">
        <v>2055</v>
      </c>
      <c r="D739" s="23" t="s">
        <v>3276</v>
      </c>
      <c r="E739" s="25" t="s">
        <v>3277</v>
      </c>
      <c r="F739" s="23" t="str">
        <f>Relatorio_de_Usuario_Grupos_por_Rotina__78[[#This Row],[MóDULO]]&amp;Relatorio_de_Usuario_Grupos_por_Rotina__78[[#Headers],[ &gt; ]]&amp;Relatorio_de_Usuario_Grupos_por_Rotina__78[[#This Row],[FUNCIONALIDADE]]</f>
        <v>WFCDCCONT &gt; MTRMAPDT - Geração do Arquivo de Apuração de Perdas Dedutíveis</v>
      </c>
      <c r="G739" s="27"/>
    </row>
    <row r="740" spans="1:8" ht="30">
      <c r="A740" s="23" t="s">
        <v>1203</v>
      </c>
      <c r="B740" s="23" t="s">
        <v>1799</v>
      </c>
      <c r="C740" s="25" t="s">
        <v>3278</v>
      </c>
      <c r="D740" s="23" t="s">
        <v>3279</v>
      </c>
      <c r="E740" s="25" t="s">
        <v>3280</v>
      </c>
      <c r="F740" s="23" t="str">
        <f>Relatorio_de_Usuario_Grupos_por_Rotina__78[[#This Row],[MóDULO]]&amp;Relatorio_de_Usuario_Grupos_por_Rotina__78[[#Headers],[ &gt; ]]&amp;Relatorio_de_Usuario_Grupos_por_Rotina__78[[#This Row],[FUNCIONALIDADE]]</f>
        <v>WFCDCCONT &gt; MTTRMNESTLT - Captura de Transferência Manual de Estágio em Lote</v>
      </c>
      <c r="G740" s="27"/>
    </row>
    <row r="741" spans="1:8" ht="30">
      <c r="A741" s="23" t="s">
        <v>1203</v>
      </c>
      <c r="B741" s="23" t="s">
        <v>1799</v>
      </c>
      <c r="C741" s="25" t="s">
        <v>3281</v>
      </c>
      <c r="D741" s="23" t="s">
        <v>3282</v>
      </c>
      <c r="E741" s="25" t="s">
        <v>3283</v>
      </c>
      <c r="F741" s="23" t="str">
        <f>Relatorio_de_Usuario_Grupos_por_Rotina__78[[#This Row],[MóDULO]]&amp;Relatorio_de_Usuario_Grupos_por_Rotina__78[[#Headers],[ &gt; ]]&amp;Relatorio_de_Usuario_Grupos_por_Rotina__78[[#This Row],[FUNCIONALIDADE]]</f>
        <v>WFCDCCONT &gt; MTTBDBPR - Desbloqueio de Processos</v>
      </c>
      <c r="G741" s="27"/>
    </row>
    <row r="742" spans="1:8" ht="30">
      <c r="A742" s="23" t="s">
        <v>1224</v>
      </c>
      <c r="B742" s="23" t="s">
        <v>1799</v>
      </c>
      <c r="C742" s="25" t="s">
        <v>3284</v>
      </c>
      <c r="D742" s="23" t="s">
        <v>3285</v>
      </c>
      <c r="E742" s="25" t="s">
        <v>3286</v>
      </c>
      <c r="F742" s="23" t="str">
        <f>Relatorio_de_Usuario_Grupos_por_Rotina__78[[#This Row],[MóDULO]]&amp;Relatorio_de_Usuario_Grupos_por_Rotina__78[[#Headers],[ &gt; ]]&amp;Relatorio_de_Usuario_Grupos_por_Rotina__78[[#This Row],[FUNCIONALIDADE]]</f>
        <v>WFCOMISSAO &gt; BLQCOM - Bloqueio/Desbloqueio de Comissão</v>
      </c>
      <c r="G742" s="27" t="s">
        <v>3287</v>
      </c>
      <c r="H742" s="27" t="s">
        <v>1931</v>
      </c>
    </row>
    <row r="743" spans="1:8" ht="45">
      <c r="A743" s="23" t="s">
        <v>1224</v>
      </c>
      <c r="B743" s="23" t="s">
        <v>1799</v>
      </c>
      <c r="C743" s="25" t="s">
        <v>3288</v>
      </c>
      <c r="D743" s="23" t="s">
        <v>3289</v>
      </c>
      <c r="E743" s="25" t="s">
        <v>3286</v>
      </c>
      <c r="F743" s="23" t="str">
        <f>Relatorio_de_Usuario_Grupos_por_Rotina__78[[#This Row],[MóDULO]]&amp;Relatorio_de_Usuario_Grupos_por_Rotina__78[[#Headers],[ &gt; ]]&amp;Relatorio_de_Usuario_Grupos_por_Rotina__78[[#This Row],[FUNCIONALIDADE]]</f>
        <v>WFCOMISSAO &gt; BLQLIBPGTO - Bloqueio / Desbloqueio de Liberação de Pagamento</v>
      </c>
      <c r="G743" s="27" t="s">
        <v>1930</v>
      </c>
      <c r="H743" s="27" t="s">
        <v>1931</v>
      </c>
    </row>
    <row r="744" spans="1:8" ht="30">
      <c r="A744" s="23" t="s">
        <v>1224</v>
      </c>
      <c r="B744" s="23" t="s">
        <v>1799</v>
      </c>
      <c r="C744" s="25" t="s">
        <v>3290</v>
      </c>
      <c r="D744" s="23" t="s">
        <v>3291</v>
      </c>
      <c r="E744" s="25" t="s">
        <v>3292</v>
      </c>
      <c r="F744" s="23" t="str">
        <f>Relatorio_de_Usuario_Grupos_por_Rotina__78[[#This Row],[MóDULO]]&amp;Relatorio_de_Usuario_Grupos_por_Rotina__78[[#Headers],[ &gt; ]]&amp;Relatorio_de_Usuario_Grupos_por_Rotina__78[[#This Row],[FUNCIONALIDADE]]</f>
        <v>WFCOMISSAO &gt; CDRTCMSS - Cadastro de Rateio de Comissões</v>
      </c>
      <c r="G744" s="27" t="s">
        <v>3287</v>
      </c>
      <c r="H744" s="27" t="s">
        <v>1931</v>
      </c>
    </row>
    <row r="745" spans="1:8" ht="45">
      <c r="A745" s="23" t="s">
        <v>1224</v>
      </c>
      <c r="B745" s="23" t="s">
        <v>1799</v>
      </c>
      <c r="C745" s="25" t="s">
        <v>3293</v>
      </c>
      <c r="D745" s="23" t="s">
        <v>3294</v>
      </c>
      <c r="E745" s="25" t="s">
        <v>3295</v>
      </c>
      <c r="F745" s="23" t="str">
        <f>Relatorio_de_Usuario_Grupos_por_Rotina__78[[#This Row],[MóDULO]]&amp;Relatorio_de_Usuario_Grupos_por_Rotina__78[[#Headers],[ &gt; ]]&amp;Relatorio_de_Usuario_Grupos_por_Rotina__78[[#This Row],[FUNCIONALIDADE]]</f>
        <v>WFCOMISSAO &gt; CMCAPBLQCMSS - Captura de Bloqueio e Desbloqueio de Comissionados em Lote</v>
      </c>
      <c r="G745" s="27" t="s">
        <v>1930</v>
      </c>
      <c r="H745" s="27" t="s">
        <v>1931</v>
      </c>
    </row>
    <row r="746" spans="1:8" ht="30">
      <c r="A746" s="23" t="s">
        <v>1224</v>
      </c>
      <c r="B746" s="23" t="s">
        <v>1799</v>
      </c>
      <c r="C746" s="25" t="s">
        <v>2468</v>
      </c>
      <c r="D746" s="23" t="s">
        <v>3296</v>
      </c>
      <c r="E746" s="25" t="s">
        <v>2470</v>
      </c>
      <c r="F746" s="23" t="str">
        <f>Relatorio_de_Usuario_Grupos_por_Rotina__78[[#This Row],[MóDULO]]&amp;Relatorio_de_Usuario_Grupos_por_Rotina__78[[#Headers],[ &gt; ]]&amp;Relatorio_de_Usuario_Grupos_por_Rotina__78[[#This Row],[FUNCIONALIDADE]]</f>
        <v>WFCOMISSAO &gt; CMCDRGCM - Atribuição de Regras de Comissão e Comissionados</v>
      </c>
      <c r="G746" s="27" t="s">
        <v>3297</v>
      </c>
      <c r="H746" s="27" t="s">
        <v>3298</v>
      </c>
    </row>
    <row r="747" spans="1:8" ht="30">
      <c r="A747" s="23" t="s">
        <v>1224</v>
      </c>
      <c r="B747" s="23" t="s">
        <v>1799</v>
      </c>
      <c r="C747" s="25" t="s">
        <v>2471</v>
      </c>
      <c r="D747" s="23" t="s">
        <v>3299</v>
      </c>
      <c r="E747" s="25" t="s">
        <v>2473</v>
      </c>
      <c r="F747" s="23" t="str">
        <f>Relatorio_de_Usuario_Grupos_por_Rotina__78[[#This Row],[MóDULO]]&amp;Relatorio_de_Usuario_Grupos_por_Rotina__78[[#Headers],[ &gt; ]]&amp;Relatorio_de_Usuario_Grupos_por_Rotina__78[[#This Row],[FUNCIONALIDADE]]</f>
        <v>WFCOMISSAO &gt; CMCFGDEF - Parametrização Padrão de Regra de Comissão</v>
      </c>
      <c r="G747" s="27" t="s">
        <v>2503</v>
      </c>
      <c r="H747" s="27" t="s">
        <v>706</v>
      </c>
    </row>
    <row r="748" spans="1:8" ht="45">
      <c r="A748" s="23" t="s">
        <v>1224</v>
      </c>
      <c r="B748" s="23" t="s">
        <v>1799</v>
      </c>
      <c r="C748" s="25" t="s">
        <v>2474</v>
      </c>
      <c r="D748" s="23" t="s">
        <v>3300</v>
      </c>
      <c r="E748" s="25" t="s">
        <v>2476</v>
      </c>
      <c r="F748" s="23" t="str">
        <f>Relatorio_de_Usuario_Grupos_por_Rotina__78[[#This Row],[MóDULO]]&amp;Relatorio_de_Usuario_Grupos_por_Rotina__78[[#Headers],[ &gt; ]]&amp;Relatorio_de_Usuario_Grupos_por_Rotina__78[[#This Row],[FUNCIONALIDADE]]</f>
        <v>WFCOMISSAO &gt; CMCFGFEC - Parâmetro de Fechamento / Liberação de Pagamento</v>
      </c>
      <c r="G748" s="27" t="s">
        <v>2503</v>
      </c>
      <c r="H748" s="27" t="s">
        <v>706</v>
      </c>
    </row>
    <row r="749" spans="1:8" ht="45">
      <c r="A749" s="23" t="s">
        <v>1224</v>
      </c>
      <c r="B749" s="23" t="s">
        <v>1799</v>
      </c>
      <c r="C749" s="25" t="s">
        <v>3301</v>
      </c>
      <c r="D749" s="23" t="s">
        <v>3302</v>
      </c>
      <c r="E749" s="25" t="s">
        <v>3303</v>
      </c>
      <c r="F749" s="23" t="str">
        <f>Relatorio_de_Usuario_Grupos_por_Rotina__78[[#This Row],[MóDULO]]&amp;Relatorio_de_Usuario_Grupos_por_Rotina__78[[#Headers],[ &gt; ]]&amp;Relatorio_de_Usuario_Grupos_por_Rotina__78[[#This Row],[FUNCIONALIDADE]]</f>
        <v>WFCOMISSAO &gt; CMCLCMSS - Comissões a Receber</v>
      </c>
      <c r="G749" s="27" t="s">
        <v>3287</v>
      </c>
      <c r="H749" s="27" t="s">
        <v>1931</v>
      </c>
    </row>
    <row r="750" spans="1:8" ht="30">
      <c r="A750" s="23" t="s">
        <v>1224</v>
      </c>
      <c r="B750" s="23" t="s">
        <v>1799</v>
      </c>
      <c r="C750" s="25" t="s">
        <v>2489</v>
      </c>
      <c r="D750" s="23" t="s">
        <v>3304</v>
      </c>
      <c r="E750" s="25" t="s">
        <v>3305</v>
      </c>
      <c r="F750" s="23" t="str">
        <f>Relatorio_de_Usuario_Grupos_por_Rotina__78[[#This Row],[MóDULO]]&amp;Relatorio_de_Usuario_Grupos_por_Rotina__78[[#Headers],[ &gt; ]]&amp;Relatorio_de_Usuario_Grupos_por_Rotina__78[[#This Row],[FUNCIONALIDADE]]</f>
        <v>WFCOMISSAO &gt; CMCOMISS - Comissionados</v>
      </c>
      <c r="G750" s="27" t="s">
        <v>3287</v>
      </c>
      <c r="H750" s="27" t="s">
        <v>1931</v>
      </c>
    </row>
    <row r="751" spans="1:8" ht="30">
      <c r="A751" s="23" t="s">
        <v>1224</v>
      </c>
      <c r="B751" s="23" t="s">
        <v>1799</v>
      </c>
      <c r="C751" s="25" t="s">
        <v>3306</v>
      </c>
      <c r="D751" s="23" t="s">
        <v>3307</v>
      </c>
      <c r="E751" s="25" t="s">
        <v>3308</v>
      </c>
      <c r="F751" s="23" t="str">
        <f>Relatorio_de_Usuario_Grupos_por_Rotina__78[[#This Row],[MóDULO]]&amp;Relatorio_de_Usuario_Grupos_por_Rotina__78[[#Headers],[ &gt; ]]&amp;Relatorio_de_Usuario_Grupos_por_Rotina__78[[#This Row],[FUNCIONALIDADE]]</f>
        <v>WFCOMISSAO &gt; CMCONFAT - Consulta/Cancelamento de Faturas</v>
      </c>
      <c r="G751" s="27" t="s">
        <v>1930</v>
      </c>
      <c r="H751" s="27" t="s">
        <v>1931</v>
      </c>
    </row>
    <row r="752" spans="1:8" ht="45">
      <c r="A752" s="23" t="s">
        <v>1224</v>
      </c>
      <c r="B752" s="23" t="s">
        <v>1799</v>
      </c>
      <c r="C752" s="25" t="s">
        <v>3309</v>
      </c>
      <c r="D752" s="23" t="s">
        <v>3310</v>
      </c>
      <c r="E752" s="25" t="s">
        <v>3311</v>
      </c>
      <c r="F752" s="23" t="str">
        <f>Relatorio_de_Usuario_Grupos_por_Rotina__78[[#This Row],[MóDULO]]&amp;Relatorio_de_Usuario_Grupos_por_Rotina__78[[#Headers],[ &gt; ]]&amp;Relatorio_de_Usuario_Grupos_por_Rotina__78[[#This Row],[FUNCIONALIDADE]]</f>
        <v>WFCOMISSAO &gt; CMCLIFRS - Cancelamento de Lançamento Comissões IFRS</v>
      </c>
      <c r="G752" s="27" t="s">
        <v>1943</v>
      </c>
      <c r="H752" s="27" t="s">
        <v>1944</v>
      </c>
    </row>
    <row r="753" spans="1:8" ht="30">
      <c r="A753" s="23" t="s">
        <v>1224</v>
      </c>
      <c r="B753" s="23" t="s">
        <v>1799</v>
      </c>
      <c r="C753" s="25" t="s">
        <v>3312</v>
      </c>
      <c r="D753" s="23" t="s">
        <v>3313</v>
      </c>
      <c r="E753" s="25" t="s">
        <v>3314</v>
      </c>
      <c r="F753" s="23" t="str">
        <f>Relatorio_de_Usuario_Grupos_por_Rotina__78[[#This Row],[MóDULO]]&amp;Relatorio_de_Usuario_Grupos_por_Rotina__78[[#Headers],[ &gt; ]]&amp;Relatorio_de_Usuario_Grupos_por_Rotina__78[[#This Row],[FUNCIONALIDADE]]</f>
        <v>WFCOMISSAO &gt; CMCSBLOQ - Motivo de Bloqueio</v>
      </c>
      <c r="G753" s="27" t="s">
        <v>1930</v>
      </c>
      <c r="H753" s="27" t="s">
        <v>1931</v>
      </c>
    </row>
    <row r="754" spans="1:8" ht="30">
      <c r="A754" s="23" t="s">
        <v>1224</v>
      </c>
      <c r="B754" s="23" t="s">
        <v>1799</v>
      </c>
      <c r="C754" s="25" t="s">
        <v>3315</v>
      </c>
      <c r="D754" s="23" t="s">
        <v>3316</v>
      </c>
      <c r="E754" s="25" t="s">
        <v>3317</v>
      </c>
      <c r="F754" s="23" t="str">
        <f>Relatorio_de_Usuario_Grupos_por_Rotina__78[[#This Row],[MóDULO]]&amp;Relatorio_de_Usuario_Grupos_por_Rotina__78[[#Headers],[ &gt; ]]&amp;Relatorio_de_Usuario_Grupos_por_Rotina__78[[#This Row],[FUNCIONALIDADE]]</f>
        <v>WFCOMISSAO &gt; CMEXCMDC - Relação Lançamentos de Débitos / Créditos</v>
      </c>
      <c r="G754" s="27" t="s">
        <v>3287</v>
      </c>
      <c r="H754" s="27" t="s">
        <v>1931</v>
      </c>
    </row>
    <row r="755" spans="1:8" ht="45">
      <c r="A755" s="23" t="s">
        <v>1224</v>
      </c>
      <c r="B755" s="23" t="s">
        <v>1799</v>
      </c>
      <c r="C755" s="25" t="s">
        <v>3318</v>
      </c>
      <c r="D755" s="23" t="s">
        <v>3319</v>
      </c>
      <c r="E755" s="25" t="s">
        <v>3320</v>
      </c>
      <c r="F755" s="23" t="str">
        <f>Relatorio_de_Usuario_Grupos_por_Rotina__78[[#This Row],[MóDULO]]&amp;Relatorio_de_Usuario_Grupos_por_Rotina__78[[#Headers],[ &gt; ]]&amp;Relatorio_de_Usuario_Grupos_por_Rotina__78[[#This Row],[FUNCIONALIDADE]]</f>
        <v>WFCOMISSAO &gt; CMEXCMDCALT - Alterar</v>
      </c>
      <c r="G755" s="27" t="s">
        <v>3287</v>
      </c>
      <c r="H755" s="27" t="s">
        <v>1931</v>
      </c>
    </row>
    <row r="756" spans="1:8" ht="45">
      <c r="A756" s="23" t="s">
        <v>1224</v>
      </c>
      <c r="B756" s="23" t="s">
        <v>1799</v>
      </c>
      <c r="C756" s="25" t="s">
        <v>3321</v>
      </c>
      <c r="D756" s="23" t="s">
        <v>3322</v>
      </c>
      <c r="E756" s="25" t="s">
        <v>3320</v>
      </c>
      <c r="F756" s="23" t="str">
        <f>Relatorio_de_Usuario_Grupos_por_Rotina__78[[#This Row],[MóDULO]]&amp;Relatorio_de_Usuario_Grupos_por_Rotina__78[[#Headers],[ &gt; ]]&amp;Relatorio_de_Usuario_Grupos_por_Rotina__78[[#This Row],[FUNCIONALIDADE]]</f>
        <v>WFCOMISSAO &gt; CMEXCMDCCAN - Cancelar</v>
      </c>
      <c r="G756" s="27" t="s">
        <v>3287</v>
      </c>
      <c r="H756" s="27" t="s">
        <v>1931</v>
      </c>
    </row>
    <row r="757" spans="1:8" ht="45">
      <c r="A757" s="23" t="s">
        <v>1224</v>
      </c>
      <c r="B757" s="23" t="s">
        <v>1799</v>
      </c>
      <c r="C757" s="25" t="s">
        <v>3323</v>
      </c>
      <c r="D757" s="23" t="s">
        <v>3324</v>
      </c>
      <c r="E757" s="25" t="s">
        <v>3320</v>
      </c>
      <c r="F757" s="23" t="str">
        <f>Relatorio_de_Usuario_Grupos_por_Rotina__78[[#This Row],[MóDULO]]&amp;Relatorio_de_Usuario_Grupos_por_Rotina__78[[#Headers],[ &gt; ]]&amp;Relatorio_de_Usuario_Grupos_por_Rotina__78[[#This Row],[FUNCIONALIDADE]]</f>
        <v>WFCOMISSAO &gt; CMEXCMDCCON - Consultar</v>
      </c>
      <c r="G757" s="27" t="s">
        <v>3287</v>
      </c>
      <c r="H757" s="27" t="s">
        <v>1931</v>
      </c>
    </row>
    <row r="758" spans="1:8" ht="45">
      <c r="A758" s="23" t="s">
        <v>1224</v>
      </c>
      <c r="B758" s="23" t="s">
        <v>1799</v>
      </c>
      <c r="C758" s="25" t="s">
        <v>3325</v>
      </c>
      <c r="D758" s="23" t="s">
        <v>3326</v>
      </c>
      <c r="E758" s="25" t="s">
        <v>3320</v>
      </c>
      <c r="F758" s="23" t="str">
        <f>Relatorio_de_Usuario_Grupos_por_Rotina__78[[#This Row],[MóDULO]]&amp;Relatorio_de_Usuario_Grupos_por_Rotina__78[[#Headers],[ &gt; ]]&amp;Relatorio_de_Usuario_Grupos_por_Rotina__78[[#This Row],[FUNCIONALIDADE]]</f>
        <v>WFCOMISSAO &gt; CMEXCMDCINC - Incluir</v>
      </c>
      <c r="G758" s="27" t="s">
        <v>3287</v>
      </c>
      <c r="H758" s="27" t="s">
        <v>1931</v>
      </c>
    </row>
    <row r="759" spans="1:8" ht="45">
      <c r="A759" s="23" t="s">
        <v>1224</v>
      </c>
      <c r="B759" s="23" t="s">
        <v>1799</v>
      </c>
      <c r="C759" s="25" t="s">
        <v>3327</v>
      </c>
      <c r="D759" s="23" t="s">
        <v>3328</v>
      </c>
      <c r="E759" s="25" t="s">
        <v>3320</v>
      </c>
      <c r="F759" s="23" t="str">
        <f>Relatorio_de_Usuario_Grupos_por_Rotina__78[[#This Row],[MóDULO]]&amp;Relatorio_de_Usuario_Grupos_por_Rotina__78[[#Headers],[ &gt; ]]&amp;Relatorio_de_Usuario_Grupos_por_Rotina__78[[#This Row],[FUNCIONALIDADE]]</f>
        <v>WFCOMISSAO &gt; CMEXCMDCREA - Reativar</v>
      </c>
      <c r="G759" s="27" t="s">
        <v>3287</v>
      </c>
      <c r="H759" s="27" t="s">
        <v>1931</v>
      </c>
    </row>
    <row r="760" spans="1:8" ht="30">
      <c r="A760" s="23" t="s">
        <v>1224</v>
      </c>
      <c r="B760" s="23" t="s">
        <v>1799</v>
      </c>
      <c r="C760" s="25" t="s">
        <v>3329</v>
      </c>
      <c r="D760" s="23" t="s">
        <v>3330</v>
      </c>
      <c r="E760" s="25" t="s">
        <v>3331</v>
      </c>
      <c r="F760" s="23" t="str">
        <f>Relatorio_de_Usuario_Grupos_por_Rotina__78[[#This Row],[MóDULO]]&amp;Relatorio_de_Usuario_Grupos_por_Rotina__78[[#Headers],[ &gt; ]]&amp;Relatorio_de_Usuario_Grupos_por_Rotina__78[[#This Row],[FUNCIONALIDADE]]</f>
        <v>WFCOMISSAO &gt; CMFECHFATU - Fechamento de Fatura</v>
      </c>
      <c r="G760" s="27" t="s">
        <v>3287</v>
      </c>
      <c r="H760" s="27" t="s">
        <v>1931</v>
      </c>
    </row>
    <row r="761" spans="1:8" ht="44.45" customHeight="1">
      <c r="A761" s="23" t="s">
        <v>1224</v>
      </c>
      <c r="B761" s="23" t="s">
        <v>1799</v>
      </c>
      <c r="C761" s="25" t="s">
        <v>3332</v>
      </c>
      <c r="D761" s="23" t="s">
        <v>3333</v>
      </c>
      <c r="E761" s="25" t="s">
        <v>3334</v>
      </c>
      <c r="F761" s="23" t="str">
        <f>Relatorio_de_Usuario_Grupos_por_Rotina__78[[#This Row],[MóDULO]]&amp;Relatorio_de_Usuario_Grupos_por_Rotina__78[[#Headers],[ &gt; ]]&amp;Relatorio_de_Usuario_Grupos_por_Rotina__78[[#This Row],[FUNCIONALIDADE]]</f>
        <v>WFCOMISSAO &gt; CMGRPLAN - Grupos de Lançamentos</v>
      </c>
      <c r="G761" s="27" t="s">
        <v>3287</v>
      </c>
      <c r="H761" s="27" t="s">
        <v>1931</v>
      </c>
    </row>
    <row r="762" spans="1:8" ht="45">
      <c r="A762" s="23" t="s">
        <v>1224</v>
      </c>
      <c r="B762" s="23" t="s">
        <v>1799</v>
      </c>
      <c r="C762" s="25" t="s">
        <v>3335</v>
      </c>
      <c r="D762" s="23" t="s">
        <v>3336</v>
      </c>
      <c r="E762" s="25" t="s">
        <v>3337</v>
      </c>
      <c r="F762" s="23" t="str">
        <f>Relatorio_de_Usuario_Grupos_por_Rotina__78[[#This Row],[MóDULO]]&amp;Relatorio_de_Usuario_Grupos_por_Rotina__78[[#Headers],[ &gt; ]]&amp;Relatorio_de_Usuario_Grupos_por_Rotina__78[[#This Row],[FUNCIONALIDADE]]</f>
        <v>WFCOMISSAO &gt; CMHISTLAN - Históricos de Lançamentos de Débitos e Créditos</v>
      </c>
      <c r="G762" s="27" t="s">
        <v>3287</v>
      </c>
      <c r="H762" s="27" t="s">
        <v>1931</v>
      </c>
    </row>
    <row r="763" spans="1:8" ht="45">
      <c r="A763" s="23" t="s">
        <v>1224</v>
      </c>
      <c r="B763" s="23" t="s">
        <v>1799</v>
      </c>
      <c r="C763" s="25" t="s">
        <v>3338</v>
      </c>
      <c r="D763" s="23" t="s">
        <v>3339</v>
      </c>
      <c r="E763" s="25" t="s">
        <v>3340</v>
      </c>
      <c r="F763" s="23" t="str">
        <f>Relatorio_de_Usuario_Grupos_por_Rotina__78[[#This Row],[MóDULO]]&amp;Relatorio_de_Usuario_Grupos_por_Rotina__78[[#Headers],[ &gt; ]]&amp;Relatorio_de_Usuario_Grupos_por_Rotina__78[[#This Row],[FUNCIONALIDADE]]</f>
        <v>WFCOMISSAO &gt; CMCPLAAD - Captura de Lançamentos Adicionais</v>
      </c>
      <c r="G763" s="27" t="s">
        <v>1930</v>
      </c>
      <c r="H763" s="27" t="s">
        <v>1931</v>
      </c>
    </row>
    <row r="764" spans="1:8" ht="45">
      <c r="A764" s="23" t="s">
        <v>1224</v>
      </c>
      <c r="B764" s="23" t="s">
        <v>1799</v>
      </c>
      <c r="C764" s="25" t="s">
        <v>3341</v>
      </c>
      <c r="D764" s="23" t="s">
        <v>3342</v>
      </c>
      <c r="E764" s="25" t="s">
        <v>2482</v>
      </c>
      <c r="F764" s="23" t="str">
        <f>Relatorio_de_Usuario_Grupos_por_Rotina__78[[#This Row],[MóDULO]]&amp;Relatorio_de_Usuario_Grupos_por_Rotina__78[[#Headers],[ &gt; ]]&amp;Relatorio_de_Usuario_Grupos_por_Rotina__78[[#This Row],[FUNCIONALIDADE]]</f>
        <v>WFCOMISSAO &gt; CMLIBCNW - Liberação de Movimento para Consulta na Web</v>
      </c>
      <c r="G764" s="27" t="s">
        <v>3287</v>
      </c>
      <c r="H764" s="27" t="s">
        <v>1931</v>
      </c>
    </row>
    <row r="765" spans="1:8" ht="30">
      <c r="A765" s="23" t="s">
        <v>1224</v>
      </c>
      <c r="B765" s="23" t="s">
        <v>1799</v>
      </c>
      <c r="C765" s="25" t="s">
        <v>3343</v>
      </c>
      <c r="D765" s="23" t="s">
        <v>3344</v>
      </c>
      <c r="E765" s="25" t="s">
        <v>3345</v>
      </c>
      <c r="F765" s="23" t="str">
        <f>Relatorio_de_Usuario_Grupos_por_Rotina__78[[#This Row],[MóDULO]]&amp;Relatorio_de_Usuario_Grupos_por_Rotina__78[[#Headers],[ &gt; ]]&amp;Relatorio_de_Usuario_Grupos_por_Rotina__78[[#This Row],[FUNCIONALIDADE]]</f>
        <v>WFCOMISSAO &gt; CMMOTLIB - Motivo de Cancelamento/Alteração de Lançamento</v>
      </c>
      <c r="G765" s="27" t="s">
        <v>3287</v>
      </c>
      <c r="H765" s="27" t="s">
        <v>1931</v>
      </c>
    </row>
    <row r="766" spans="1:8" ht="30">
      <c r="A766" s="23" t="s">
        <v>1224</v>
      </c>
      <c r="B766" s="23" t="s">
        <v>1799</v>
      </c>
      <c r="C766" s="25" t="s">
        <v>3346</v>
      </c>
      <c r="D766" s="23" t="s">
        <v>3347</v>
      </c>
      <c r="E766" s="25" t="s">
        <v>3348</v>
      </c>
      <c r="F766" s="23" t="str">
        <f>Relatorio_de_Usuario_Grupos_por_Rotina__78[[#This Row],[MóDULO]]&amp;Relatorio_de_Usuario_Grupos_por_Rotina__78[[#Headers],[ &gt; ]]&amp;Relatorio_de_Usuario_Grupos_por_Rotina__78[[#This Row],[FUNCIONALIDADE]]</f>
        <v>WFCOMISSAO &gt; CMPCFGFEC - Configuração de Fechamento / Adiantamento</v>
      </c>
      <c r="G766" s="27"/>
    </row>
    <row r="767" spans="1:8" ht="60">
      <c r="A767" s="23" t="s">
        <v>1224</v>
      </c>
      <c r="B767" s="23" t="s">
        <v>1799</v>
      </c>
      <c r="C767" s="25" t="s">
        <v>3349</v>
      </c>
      <c r="D767" s="23" t="s">
        <v>3350</v>
      </c>
      <c r="E767" s="25" t="s">
        <v>3351</v>
      </c>
      <c r="F767" s="23" t="str">
        <f>Relatorio_de_Usuario_Grupos_por_Rotina__78[[#This Row],[MóDULO]]&amp;Relatorio_de_Usuario_Grupos_por_Rotina__78[[#Headers],[ &gt; ]]&amp;Relatorio_de_Usuario_Grupos_por_Rotina__78[[#This Row],[FUNCIONALIDADE]]</f>
        <v>WFCOMISSAO &gt; CMRCCMCT - Comissões Totais</v>
      </c>
      <c r="G767" s="27" t="s">
        <v>3287</v>
      </c>
      <c r="H767" s="27" t="s">
        <v>1931</v>
      </c>
    </row>
    <row r="768" spans="1:8" ht="30">
      <c r="A768" s="23" t="s">
        <v>1224</v>
      </c>
      <c r="B768" s="23" t="s">
        <v>1799</v>
      </c>
      <c r="C768" s="25" t="s">
        <v>3352</v>
      </c>
      <c r="D768" s="23" t="s">
        <v>3353</v>
      </c>
      <c r="E768" s="25" t="s">
        <v>3354</v>
      </c>
      <c r="F768" s="23" t="str">
        <f>Relatorio_de_Usuario_Grupos_por_Rotina__78[[#This Row],[MóDULO]]&amp;Relatorio_de_Usuario_Grupos_por_Rotina__78[[#Headers],[ &gt; ]]&amp;Relatorio_de_Usuario_Grupos_por_Rotina__78[[#This Row],[FUNCIONALIDADE]]</f>
        <v>WFCOMISSAO &gt; CMRCCMSD - Comissões com Desconto</v>
      </c>
      <c r="G768" s="27" t="s">
        <v>3287</v>
      </c>
      <c r="H768" s="27" t="s">
        <v>1931</v>
      </c>
    </row>
    <row r="769" spans="1:8" ht="30">
      <c r="A769" s="23" t="s">
        <v>1224</v>
      </c>
      <c r="B769" s="23" t="s">
        <v>1799</v>
      </c>
      <c r="C769" s="25" t="s">
        <v>3355</v>
      </c>
      <c r="D769" s="23" t="s">
        <v>3356</v>
      </c>
      <c r="E769" s="25" t="s">
        <v>3357</v>
      </c>
      <c r="F769" s="23" t="str">
        <f>Relatorio_de_Usuario_Grupos_por_Rotina__78[[#This Row],[MóDULO]]&amp;Relatorio_de_Usuario_Grupos_por_Rotina__78[[#Headers],[ &gt; ]]&amp;Relatorio_de_Usuario_Grupos_por_Rotina__78[[#This Row],[FUNCIONALIDADE]]</f>
        <v>WFCOMISSAO &gt; CMREGCMS - Regra de Comissões</v>
      </c>
      <c r="G769" s="27" t="s">
        <v>3297</v>
      </c>
      <c r="H769" s="27" t="s">
        <v>3298</v>
      </c>
    </row>
    <row r="770" spans="1:8" ht="60">
      <c r="A770" s="23" t="s">
        <v>1224</v>
      </c>
      <c r="B770" s="23" t="s">
        <v>1799</v>
      </c>
      <c r="C770" s="25" t="s">
        <v>3358</v>
      </c>
      <c r="D770" s="23" t="s">
        <v>3359</v>
      </c>
      <c r="E770" s="25" t="s">
        <v>3360</v>
      </c>
      <c r="F770" s="23" t="str">
        <f>Relatorio_de_Usuario_Grupos_por_Rotina__78[[#This Row],[MóDULO]]&amp;Relatorio_de_Usuario_Grupos_por_Rotina__78[[#Headers],[ &gt; ]]&amp;Relatorio_de_Usuario_Grupos_por_Rotina__78[[#This Row],[FUNCIONALIDADE]]</f>
        <v>WFCOMISSAO &gt; CMLCIFRS - Lançamento de Comissões IFRS</v>
      </c>
      <c r="G770" s="27" t="s">
        <v>1943</v>
      </c>
      <c r="H770" s="27" t="s">
        <v>1944</v>
      </c>
    </row>
    <row r="771" spans="1:8" ht="30">
      <c r="A771" s="23" t="s">
        <v>1224</v>
      </c>
      <c r="B771" s="23" t="s">
        <v>1799</v>
      </c>
      <c r="C771" s="25" t="s">
        <v>3361</v>
      </c>
      <c r="D771" s="23" t="s">
        <v>3362</v>
      </c>
      <c r="E771" s="25" t="s">
        <v>3363</v>
      </c>
      <c r="F771" s="23" t="str">
        <f>Relatorio_de_Usuario_Grupos_por_Rotina__78[[#This Row],[MóDULO]]&amp;Relatorio_de_Usuario_Grupos_por_Rotina__78[[#Headers],[ &gt; ]]&amp;Relatorio_de_Usuario_Grupos_por_Rotina__78[[#This Row],[FUNCIONALIDADE]]</f>
        <v>WFCOMISSAO &gt; CMRLDEBC - Débito por Comissionado</v>
      </c>
      <c r="G771" s="27" t="s">
        <v>3287</v>
      </c>
      <c r="H771" s="27" t="s">
        <v>1931</v>
      </c>
    </row>
    <row r="772" spans="1:8" ht="30">
      <c r="A772" s="23" t="s">
        <v>1224</v>
      </c>
      <c r="B772" s="23" t="s">
        <v>1799</v>
      </c>
      <c r="C772" s="25" t="s">
        <v>3364</v>
      </c>
      <c r="D772" s="23" t="s">
        <v>3365</v>
      </c>
      <c r="E772" s="25" t="s">
        <v>3366</v>
      </c>
      <c r="F772" s="23" t="str">
        <f>Relatorio_de_Usuario_Grupos_por_Rotina__78[[#This Row],[MóDULO]]&amp;Relatorio_de_Usuario_Grupos_por_Rotina__78[[#Headers],[ &gt; ]]&amp;Relatorio_de_Usuario_Grupos_por_Rotina__78[[#This Row],[FUNCIONALIDADE]]</f>
        <v>WFCOMISSAO &gt; CMRLGRLN - Grupos de Lançamentos de Débito e Créditos</v>
      </c>
      <c r="G772" s="27" t="s">
        <v>3287</v>
      </c>
      <c r="H772" s="27" t="s">
        <v>1931</v>
      </c>
    </row>
    <row r="773" spans="1:8" ht="30">
      <c r="A773" s="23" t="s">
        <v>1224</v>
      </c>
      <c r="B773" s="23" t="s">
        <v>1799</v>
      </c>
      <c r="C773" s="25" t="s">
        <v>3367</v>
      </c>
      <c r="D773" s="23" t="s">
        <v>3368</v>
      </c>
      <c r="E773" s="25" t="s">
        <v>3369</v>
      </c>
      <c r="F773" s="23" t="str">
        <f>Relatorio_de_Usuario_Grupos_por_Rotina__78[[#This Row],[MóDULO]]&amp;Relatorio_de_Usuario_Grupos_por_Rotina__78[[#Headers],[ &gt; ]]&amp;Relatorio_de_Usuario_Grupos_por_Rotina__78[[#This Row],[FUNCIONALIDADE]]</f>
        <v>WFCOMISSAO &gt; CMRLLBAD - Adiantamentos</v>
      </c>
      <c r="G773" s="27" t="s">
        <v>3287</v>
      </c>
      <c r="H773" s="27" t="s">
        <v>1931</v>
      </c>
    </row>
    <row r="774" spans="1:8" ht="30">
      <c r="A774" s="23" t="s">
        <v>1224</v>
      </c>
      <c r="B774" s="23" t="s">
        <v>1799</v>
      </c>
      <c r="C774" s="25" t="s">
        <v>3370</v>
      </c>
      <c r="D774" s="23" t="s">
        <v>3371</v>
      </c>
      <c r="E774" s="25" t="s">
        <v>3372</v>
      </c>
      <c r="F774" s="23" t="str">
        <f>Relatorio_de_Usuario_Grupos_por_Rotina__78[[#This Row],[MóDULO]]&amp;Relatorio_de_Usuario_Grupos_por_Rotina__78[[#Headers],[ &gt; ]]&amp;Relatorio_de_Usuario_Grupos_por_Rotina__78[[#This Row],[FUNCIONALIDADE]]</f>
        <v>WFCOMISSAO &gt; CMRLRGRT - Relatório de Regras de Rateio de Comissões</v>
      </c>
      <c r="G774" s="27" t="s">
        <v>3287</v>
      </c>
      <c r="H774" s="27" t="s">
        <v>1931</v>
      </c>
    </row>
    <row r="775" spans="1:8" ht="30">
      <c r="A775" s="23" t="s">
        <v>1224</v>
      </c>
      <c r="B775" s="23" t="s">
        <v>1799</v>
      </c>
      <c r="C775" s="25" t="s">
        <v>3373</v>
      </c>
      <c r="D775" s="23" t="s">
        <v>3374</v>
      </c>
      <c r="E775" s="25" t="s">
        <v>3375</v>
      </c>
      <c r="F775" s="23" t="str">
        <f>Relatorio_de_Usuario_Grupos_por_Rotina__78[[#This Row],[MóDULO]]&amp;Relatorio_de_Usuario_Grupos_por_Rotina__78[[#Headers],[ &gt; ]]&amp;Relatorio_de_Usuario_Grupos_por_Rotina__78[[#This Row],[FUNCIONALIDADE]]</f>
        <v>WFCOMISSAO &gt; CMSELFAT - Faturas</v>
      </c>
      <c r="G775" s="27" t="s">
        <v>3287</v>
      </c>
      <c r="H775" s="27" t="s">
        <v>1931</v>
      </c>
    </row>
    <row r="776" spans="1:8" ht="45">
      <c r="A776" s="23" t="s">
        <v>1224</v>
      </c>
      <c r="B776" s="23" t="s">
        <v>1799</v>
      </c>
      <c r="C776" s="25" t="s">
        <v>2351</v>
      </c>
      <c r="D776" s="23" t="s">
        <v>2492</v>
      </c>
      <c r="E776" s="25" t="s">
        <v>3376</v>
      </c>
      <c r="F776" s="23" t="str">
        <f>Relatorio_de_Usuario_Grupos_por_Rotina__78[[#This Row],[MóDULO]]&amp;Relatorio_de_Usuario_Grupos_por_Rotina__78[[#Headers],[ &gt; ]]&amp;Relatorio_de_Usuario_Grupos_por_Rotina__78[[#This Row],[FUNCIONALIDADE]]</f>
        <v>WFCOMISSAO &gt; CMTBBACK - Backoffice</v>
      </c>
      <c r="G776" s="27" t="s">
        <v>1943</v>
      </c>
      <c r="H776" s="27" t="s">
        <v>1944</v>
      </c>
    </row>
    <row r="777" spans="1:8" ht="30">
      <c r="A777" s="23" t="s">
        <v>1224</v>
      </c>
      <c r="B777" s="23" t="s">
        <v>1799</v>
      </c>
      <c r="C777" s="25" t="s">
        <v>3377</v>
      </c>
      <c r="D777" s="23" t="s">
        <v>3378</v>
      </c>
      <c r="E777" s="25" t="s">
        <v>3379</v>
      </c>
      <c r="F777" s="23" t="str">
        <f>Relatorio_de_Usuario_Grupos_por_Rotina__78[[#This Row],[MóDULO]]&amp;Relatorio_de_Usuario_Grupos_por_Rotina__78[[#Headers],[ &gt; ]]&amp;Relatorio_de_Usuario_Grupos_por_Rotina__78[[#This Row],[FUNCIONALIDADE]]</f>
        <v>WFCOMISSAO &gt; CMTBCMDC - Histórico de Lançamentos</v>
      </c>
      <c r="G777" s="27" t="s">
        <v>3287</v>
      </c>
      <c r="H777" s="27" t="s">
        <v>1931</v>
      </c>
    </row>
    <row r="778" spans="1:8" ht="30">
      <c r="A778" s="23" t="s">
        <v>1224</v>
      </c>
      <c r="B778" s="23" t="s">
        <v>1799</v>
      </c>
      <c r="C778" s="25" t="s">
        <v>3380</v>
      </c>
      <c r="D778" s="23" t="s">
        <v>3381</v>
      </c>
      <c r="E778" s="25" t="s">
        <v>3382</v>
      </c>
      <c r="F778" s="23" t="str">
        <f>Relatorio_de_Usuario_Grupos_por_Rotina__78[[#This Row],[MóDULO]]&amp;Relatorio_de_Usuario_Grupos_por_Rotina__78[[#Headers],[ &gt; ]]&amp;Relatorio_de_Usuario_Grupos_por_Rotina__78[[#This Row],[FUNCIONALIDADE]]</f>
        <v>WFCOMISSAO &gt; CMTPROT - Configuração de Parâmetros do Sistema</v>
      </c>
      <c r="G778" s="27" t="s">
        <v>1943</v>
      </c>
      <c r="H778" s="27" t="s">
        <v>1944</v>
      </c>
    </row>
    <row r="779" spans="1:8" ht="30">
      <c r="A779" s="23" t="s">
        <v>1224</v>
      </c>
      <c r="B779" s="23" t="s">
        <v>1799</v>
      </c>
      <c r="C779" s="25" t="s">
        <v>3383</v>
      </c>
      <c r="D779" s="23" t="s">
        <v>3384</v>
      </c>
      <c r="E779" s="25" t="s">
        <v>3385</v>
      </c>
      <c r="F779" s="23" t="str">
        <f>Relatorio_de_Usuario_Grupos_por_Rotina__78[[#This Row],[MóDULO]]&amp;Relatorio_de_Usuario_Grupos_por_Rotina__78[[#Headers],[ &gt; ]]&amp;Relatorio_de_Usuario_Grupos_por_Rotina__78[[#This Row],[FUNCIONALIDADE]]</f>
        <v>WFCOMISSAO &gt; CMREMAD - Remessa de Adiantamento de Comissões</v>
      </c>
      <c r="G779" s="27" t="s">
        <v>1930</v>
      </c>
      <c r="H779" s="27" t="s">
        <v>1931</v>
      </c>
    </row>
    <row r="780" spans="1:8" ht="45">
      <c r="A780" s="23" t="s">
        <v>1224</v>
      </c>
      <c r="B780" s="23" t="s">
        <v>1799</v>
      </c>
      <c r="C780" s="25" t="s">
        <v>3386</v>
      </c>
      <c r="D780" s="23" t="s">
        <v>3387</v>
      </c>
      <c r="E780" s="25" t="s">
        <v>3388</v>
      </c>
      <c r="F780" s="23" t="str">
        <f>Relatorio_de_Usuario_Grupos_por_Rotina__78[[#This Row],[MóDULO]]&amp;Relatorio_de_Usuario_Grupos_por_Rotina__78[[#Headers],[ &gt; ]]&amp;Relatorio_de_Usuario_Grupos_por_Rotina__78[[#This Row],[FUNCIONALIDADE]]</f>
        <v>WFCOMISSAO &gt; CNCSCNADIA - Consulta/Cancelamento de Adiantamento</v>
      </c>
      <c r="G780" s="27" t="s">
        <v>3287</v>
      </c>
      <c r="H780" s="27" t="s">
        <v>1931</v>
      </c>
    </row>
    <row r="781" spans="1:8" ht="30">
      <c r="A781" s="23" t="s">
        <v>1224</v>
      </c>
      <c r="B781" s="23" t="s">
        <v>1799</v>
      </c>
      <c r="C781" s="25" t="s">
        <v>3389</v>
      </c>
      <c r="D781" s="23" t="s">
        <v>3390</v>
      </c>
      <c r="E781" s="25" t="s">
        <v>3391</v>
      </c>
      <c r="F781" s="23" t="str">
        <f>Relatorio_de_Usuario_Grupos_por_Rotina__78[[#This Row],[MóDULO]]&amp;Relatorio_de_Usuario_Grupos_por_Rotina__78[[#Headers],[ &gt; ]]&amp;Relatorio_de_Usuario_Grupos_por_Rotina__78[[#This Row],[FUNCIONALIDADE]]</f>
        <v>WFCOMISSAO &gt; CNPRIBXDEB - Priorização de Baixa de Débitos</v>
      </c>
      <c r="G781" s="27" t="s">
        <v>3287</v>
      </c>
      <c r="H781" s="27" t="s">
        <v>1931</v>
      </c>
    </row>
    <row r="782" spans="1:8" ht="45">
      <c r="A782" s="23" t="s">
        <v>1224</v>
      </c>
      <c r="B782" s="23" t="s">
        <v>1799</v>
      </c>
      <c r="C782" s="25" t="s">
        <v>3392</v>
      </c>
      <c r="D782" s="23" t="s">
        <v>3393</v>
      </c>
      <c r="E782" s="25" t="s">
        <v>3394</v>
      </c>
      <c r="F782" s="23" t="str">
        <f>Relatorio_de_Usuario_Grupos_por_Rotina__78[[#This Row],[MóDULO]]&amp;Relatorio_de_Usuario_Grupos_por_Rotina__78[[#Headers],[ &gt; ]]&amp;Relatorio_de_Usuario_Grupos_por_Rotina__78[[#This Row],[FUNCIONALIDADE]]</f>
        <v>WFCOMISSAO &gt; CNSOLADIAN - Adiantamento de Comissão</v>
      </c>
      <c r="G782" s="27" t="s">
        <v>3287</v>
      </c>
      <c r="H782" s="27" t="s">
        <v>1931</v>
      </c>
    </row>
    <row r="783" spans="1:8" ht="45">
      <c r="A783" s="23" t="s">
        <v>1224</v>
      </c>
      <c r="B783" s="23" t="s">
        <v>1799</v>
      </c>
      <c r="C783" s="25" t="s">
        <v>3395</v>
      </c>
      <c r="D783" s="23" t="s">
        <v>3396</v>
      </c>
      <c r="E783" s="25" t="s">
        <v>3397</v>
      </c>
      <c r="F783" s="23" t="str">
        <f>Relatorio_de_Usuario_Grupos_por_Rotina__78[[#This Row],[MóDULO]]&amp;Relatorio_de_Usuario_Grupos_por_Rotina__78[[#Headers],[ &gt; ]]&amp;Relatorio_de_Usuario_Grupos_por_Rotina__78[[#This Row],[FUNCIONALIDADE]]</f>
        <v>WFCOMISSAO &gt; REATRDEB - Reatribuição de Débitos</v>
      </c>
      <c r="G783" s="27" t="s">
        <v>3287</v>
      </c>
      <c r="H783" s="27" t="s">
        <v>1931</v>
      </c>
    </row>
    <row r="784" spans="1:8" ht="30">
      <c r="A784" s="23" t="s">
        <v>1224</v>
      </c>
      <c r="B784" s="23" t="s">
        <v>3398</v>
      </c>
      <c r="C784" s="25" t="s">
        <v>3399</v>
      </c>
      <c r="D784" s="23" t="s">
        <v>3400</v>
      </c>
      <c r="E784" s="25" t="s">
        <v>3401</v>
      </c>
      <c r="F784" s="23" t="str">
        <f>Relatorio_de_Usuario_Grupos_por_Rotina__78[[#This Row],[MóDULO]]&amp;Relatorio_de_Usuario_Grupos_por_Rotina__78[[#Headers],[ &gt; ]]&amp;Relatorio_de_Usuario_Grupos_por_Rotina__78[[#This Row],[FUNCIONALIDADE]]</f>
        <v>WFCOMISSAO &gt; TMTVBLOQ - Motivo de Bloqueio/Desbloqueio</v>
      </c>
      <c r="G784" s="27" t="s">
        <v>3287</v>
      </c>
      <c r="H784" s="27" t="s">
        <v>1931</v>
      </c>
    </row>
    <row r="785" spans="1:8" ht="30">
      <c r="A785" s="23" t="s">
        <v>1224</v>
      </c>
      <c r="B785" s="23" t="s">
        <v>1799</v>
      </c>
      <c r="C785" s="25" t="s">
        <v>3392</v>
      </c>
      <c r="D785" s="23" t="s">
        <v>3402</v>
      </c>
      <c r="E785" s="25" t="s">
        <v>3403</v>
      </c>
      <c r="F785" s="23" t="str">
        <f>Relatorio_de_Usuario_Grupos_por_Rotina__78[[#This Row],[MóDULO]]&amp;Relatorio_de_Usuario_Grupos_por_Rotina__78[[#Headers],[ &gt; ]]&amp;Relatorio_de_Usuario_Grupos_por_Rotina__78[[#This Row],[FUNCIONALIDADE]]</f>
        <v>WFCOMISSAO &gt; CNADIALOTE - Permitir Cancelar Adiantamentos em Lote</v>
      </c>
      <c r="G785" s="27" t="s">
        <v>1930</v>
      </c>
      <c r="H785" s="27" t="s">
        <v>1931</v>
      </c>
    </row>
    <row r="786" spans="1:8" ht="45">
      <c r="A786" s="23" t="s">
        <v>1241</v>
      </c>
      <c r="B786" s="23" t="s">
        <v>3398</v>
      </c>
      <c r="C786" s="25" t="s">
        <v>3404</v>
      </c>
      <c r="D786" s="23" t="s">
        <v>3405</v>
      </c>
      <c r="E786" s="25" t="s">
        <v>3406</v>
      </c>
      <c r="F786" s="23" t="str">
        <f>Relatorio_de_Usuario_Grupos_por_Rotina__78[[#This Row],[MóDULO]]&amp;Relatorio_de_Usuario_Grupos_por_Rotina__78[[#Headers],[ &gt; ]]&amp;Relatorio_de_Usuario_Grupos_por_Rotina__78[[#This Row],[FUNCIONALIDADE]]</f>
        <v>WFCOMISSAO_CS &gt; CMABCMSS.01 - Abertura de Comissões</v>
      </c>
      <c r="G786" s="27"/>
    </row>
    <row r="787" spans="1:8" ht="45">
      <c r="A787" s="23" t="s">
        <v>1241</v>
      </c>
      <c r="B787" s="23" t="s">
        <v>3398</v>
      </c>
      <c r="C787" s="25" t="s">
        <v>3407</v>
      </c>
      <c r="D787" s="23" t="s">
        <v>3408</v>
      </c>
      <c r="E787" s="25" t="s">
        <v>3409</v>
      </c>
      <c r="F787" s="23" t="str">
        <f>Relatorio_de_Usuario_Grupos_por_Rotina__78[[#This Row],[MóDULO]]&amp;Relatorio_de_Usuario_Grupos_por_Rotina__78[[#Headers],[ &gt; ]]&amp;Relatorio_de_Usuario_Grupos_por_Rotina__78[[#This Row],[FUNCIONALIDADE]]</f>
        <v>WFCOMISSAO_CS &gt; CMADIAUT.01 - Adiantamento de Comissões</v>
      </c>
      <c r="G787" s="27"/>
    </row>
    <row r="788" spans="1:8" ht="30">
      <c r="A788" s="23" t="s">
        <v>1241</v>
      </c>
      <c r="B788" s="23" t="s">
        <v>3398</v>
      </c>
      <c r="C788" s="25" t="s">
        <v>3410</v>
      </c>
      <c r="D788" s="23" t="s">
        <v>3411</v>
      </c>
      <c r="E788" s="25" t="s">
        <v>3412</v>
      </c>
      <c r="F788" s="23" t="str">
        <f>Relatorio_de_Usuario_Grupos_por_Rotina__78[[#This Row],[MóDULO]]&amp;Relatorio_de_Usuario_Grupos_por_Rotina__78[[#Headers],[ &gt; ]]&amp;Relatorio_de_Usuario_Grupos_por_Rotina__78[[#This Row],[FUNCIONALIDADE]]</f>
        <v>WFCOMISSAO_CS &gt; CMCAPRAT - Captura de Definições de Rateio</v>
      </c>
      <c r="G788" s="27"/>
    </row>
    <row r="789" spans="1:8" ht="45">
      <c r="A789" s="23" t="s">
        <v>1241</v>
      </c>
      <c r="B789" s="23" t="s">
        <v>3398</v>
      </c>
      <c r="C789" s="25" t="s">
        <v>3413</v>
      </c>
      <c r="D789" s="23" t="s">
        <v>3414</v>
      </c>
      <c r="E789" s="25" t="s">
        <v>3415</v>
      </c>
      <c r="F789" s="23" t="str">
        <f>Relatorio_de_Usuario_Grupos_por_Rotina__78[[#This Row],[MóDULO]]&amp;Relatorio_de_Usuario_Grupos_por_Rotina__78[[#Headers],[ &gt; ]]&amp;Relatorio_de_Usuario_Grupos_por_Rotina__78[[#This Row],[FUNCIONALIDADE]]</f>
        <v>WFCOMISSAO_CS &gt; CMFCHFAT.01 - Fechamento de Fatura de Comissões</v>
      </c>
      <c r="G789" s="27"/>
    </row>
    <row r="790" spans="1:8" ht="45">
      <c r="A790" s="23" t="s">
        <v>1241</v>
      </c>
      <c r="B790" s="23" t="s">
        <v>3398</v>
      </c>
      <c r="C790" s="25" t="s">
        <v>3416</v>
      </c>
      <c r="D790" s="23" t="s">
        <v>3417</v>
      </c>
      <c r="E790" s="25" t="s">
        <v>3418</v>
      </c>
      <c r="F790" s="23" t="str">
        <f>Relatorio_de_Usuario_Grupos_por_Rotina__78[[#This Row],[MóDULO]]&amp;Relatorio_de_Usuario_Grupos_por_Rotina__78[[#Headers],[ &gt; ]]&amp;Relatorio_de_Usuario_Grupos_por_Rotina__78[[#This Row],[FUNCIONALIDADE]]</f>
        <v>WFCOMISSAO_CS &gt; CMFECMSS.01 - Fechamento de Comissões</v>
      </c>
      <c r="G790" s="27"/>
    </row>
    <row r="791" spans="1:8" ht="30">
      <c r="A791" s="23" t="s">
        <v>1241</v>
      </c>
      <c r="B791" s="23" t="s">
        <v>3398</v>
      </c>
      <c r="C791" s="25" t="s">
        <v>3419</v>
      </c>
      <c r="D791" s="23" t="s">
        <v>3420</v>
      </c>
      <c r="E791" s="25" t="s">
        <v>3421</v>
      </c>
      <c r="F791" s="23" t="str">
        <f>Relatorio_de_Usuario_Grupos_por_Rotina__78[[#This Row],[MóDULO]]&amp;Relatorio_de_Usuario_Grupos_por_Rotina__78[[#Headers],[ &gt; ]]&amp;Relatorio_de_Usuario_Grupos_por_Rotina__78[[#This Row],[FUNCIONALIDADE]]</f>
        <v>WFCOMISSAO_CS &gt; CMGRPLG - Gerenciador de Plugins</v>
      </c>
      <c r="G791" s="27"/>
    </row>
    <row r="792" spans="1:8" ht="30">
      <c r="A792" s="23" t="s">
        <v>1241</v>
      </c>
      <c r="B792" s="23" t="s">
        <v>3398</v>
      </c>
      <c r="C792" s="25" t="s">
        <v>3422</v>
      </c>
      <c r="D792" s="23" t="s">
        <v>3423</v>
      </c>
      <c r="E792" s="25" t="s">
        <v>3424</v>
      </c>
      <c r="F792" s="23" t="str">
        <f>Relatorio_de_Usuario_Grupos_por_Rotina__78[[#This Row],[MóDULO]]&amp;Relatorio_de_Usuario_Grupos_por_Rotina__78[[#Headers],[ &gt; ]]&amp;Relatorio_de_Usuario_Grupos_por_Rotina__78[[#This Row],[FUNCIONALIDADE]]</f>
        <v>WFCOMISSAO_CS &gt; CMIPCMPAR - Implante de Comissão Parcelada</v>
      </c>
      <c r="G792" s="27"/>
    </row>
    <row r="793" spans="1:8" ht="45">
      <c r="A793" s="23" t="s">
        <v>1241</v>
      </c>
      <c r="B793" s="23" t="s">
        <v>3398</v>
      </c>
      <c r="C793" s="25" t="s">
        <v>3425</v>
      </c>
      <c r="D793" s="23" t="s">
        <v>3426</v>
      </c>
      <c r="E793" s="25" t="s">
        <v>3427</v>
      </c>
      <c r="F793" s="23" t="str">
        <f>Relatorio_de_Usuario_Grupos_por_Rotina__78[[#This Row],[MóDULO]]&amp;Relatorio_de_Usuario_Grupos_por_Rotina__78[[#Headers],[ &gt; ]]&amp;Relatorio_de_Usuario_Grupos_por_Rotina__78[[#This Row],[FUNCIONALIDADE]]</f>
        <v>WFCOMISSAO_CS &gt; CMPCFGFEC.01 - Configurações do Fechamento</v>
      </c>
      <c r="G793" s="27" t="s">
        <v>2503</v>
      </c>
      <c r="H793" s="27" t="s">
        <v>706</v>
      </c>
    </row>
    <row r="794" spans="1:8" ht="30">
      <c r="A794" s="23" t="s">
        <v>1241</v>
      </c>
      <c r="B794" s="23" t="s">
        <v>3398</v>
      </c>
      <c r="C794" s="25" t="s">
        <v>2005</v>
      </c>
      <c r="D794" s="23" t="s">
        <v>3428</v>
      </c>
      <c r="E794" s="25" t="s">
        <v>3429</v>
      </c>
      <c r="F794" s="23" t="str">
        <f>Relatorio_de_Usuario_Grupos_por_Rotina__78[[#This Row],[MóDULO]]&amp;Relatorio_de_Usuario_Grupos_por_Rotina__78[[#Headers],[ &gt; ]]&amp;Relatorio_de_Usuario_Grupos_por_Rotina__78[[#This Row],[FUNCIONALIDADE]]</f>
        <v>WFCOMISSAO_CS &gt; FNALTSEN - Alteração de senha</v>
      </c>
      <c r="G794" s="27"/>
    </row>
    <row r="795" spans="1:8" ht="30">
      <c r="A795" s="23" t="s">
        <v>1241</v>
      </c>
      <c r="B795" s="23" t="s">
        <v>1862</v>
      </c>
      <c r="C795" s="25" t="s">
        <v>2009</v>
      </c>
      <c r="D795" s="23" t="s">
        <v>3430</v>
      </c>
      <c r="E795" s="25" t="s">
        <v>3431</v>
      </c>
      <c r="F795" s="23" t="str">
        <f>Relatorio_de_Usuario_Grupos_por_Rotina__78[[#This Row],[MóDULO]]&amp;Relatorio_de_Usuario_Grupos_por_Rotina__78[[#Headers],[ &gt; ]]&amp;Relatorio_de_Usuario_Grupos_por_Rotina__78[[#This Row],[FUNCIONALIDADE]]</f>
        <v>WFCOMISSAO_CS &gt; FNCDMENU - Cadastro de Rotinas no Acesso</v>
      </c>
      <c r="G795" s="27" t="s">
        <v>1943</v>
      </c>
      <c r="H795" s="27" t="s">
        <v>1944</v>
      </c>
    </row>
    <row r="796" spans="1:8" ht="45">
      <c r="A796" s="23" t="s">
        <v>1251</v>
      </c>
      <c r="B796" s="23" t="s">
        <v>1862</v>
      </c>
      <c r="C796" s="25" t="s">
        <v>3432</v>
      </c>
      <c r="D796" s="23" t="s">
        <v>3433</v>
      </c>
      <c r="E796" s="25" t="s">
        <v>3434</v>
      </c>
      <c r="F796" s="23" t="str">
        <f>Relatorio_de_Usuario_Grupos_por_Rotina__78[[#This Row],[MóDULO]]&amp;Relatorio_de_Usuario_Grupos_por_Rotina__78[[#Headers],[ &gt; ]]&amp;Relatorio_de_Usuario_Grupos_por_Rotina__78[[#This Row],[FUNCIONALIDADE]]</f>
        <v>WFCTC &gt; CTCDBCOPRT - Cadastrar</v>
      </c>
      <c r="G796" s="27" t="s">
        <v>3435</v>
      </c>
      <c r="H796" s="27" t="s">
        <v>3436</v>
      </c>
    </row>
    <row r="797" spans="1:8" ht="60">
      <c r="A797" s="23" t="s">
        <v>1251</v>
      </c>
      <c r="B797" s="23" t="s">
        <v>1862</v>
      </c>
      <c r="C797" s="25" t="s">
        <v>3437</v>
      </c>
      <c r="D797" s="23" t="s">
        <v>3438</v>
      </c>
      <c r="E797" s="25" t="s">
        <v>3439</v>
      </c>
      <c r="F797" s="23" t="str">
        <f>Relatorio_de_Usuario_Grupos_por_Rotina__78[[#This Row],[MóDULO]]&amp;Relatorio_de_Usuario_Grupos_por_Rotina__78[[#Headers],[ &gt; ]]&amp;Relatorio_de_Usuario_Grupos_por_Rotina__78[[#This Row],[FUNCIONALIDADE]]</f>
        <v>WFCTC &gt; CTCDBCORST - Cadastrar</v>
      </c>
      <c r="G797" s="27" t="s">
        <v>3435</v>
      </c>
      <c r="H797" s="27" t="s">
        <v>3436</v>
      </c>
    </row>
    <row r="798" spans="1:8" ht="60">
      <c r="A798" s="23" t="s">
        <v>1251</v>
      </c>
      <c r="B798" s="23" t="s">
        <v>1862</v>
      </c>
      <c r="C798" s="25" t="s">
        <v>3440</v>
      </c>
      <c r="D798" s="23" t="s">
        <v>3441</v>
      </c>
      <c r="E798" s="25" t="s">
        <v>3442</v>
      </c>
      <c r="F798" s="23" t="str">
        <f>Relatorio_de_Usuario_Grupos_por_Rotina__78[[#This Row],[MóDULO]]&amp;Relatorio_de_Usuario_Grupos_por_Rotina__78[[#Headers],[ &gt; ]]&amp;Relatorio_de_Usuario_Grupos_por_Rotina__78[[#This Row],[FUNCIONALIDADE]]</f>
        <v>WFCTC &gt; CTCDCIPATI - Nova Versão / Importação</v>
      </c>
      <c r="G798" s="27" t="s">
        <v>2507</v>
      </c>
      <c r="H798" s="27" t="s">
        <v>921</v>
      </c>
    </row>
    <row r="799" spans="1:8" ht="60">
      <c r="A799" s="23" t="s">
        <v>1251</v>
      </c>
      <c r="B799" s="23" t="s">
        <v>1862</v>
      </c>
      <c r="C799" s="25" t="s">
        <v>3443</v>
      </c>
      <c r="D799" s="23" t="s">
        <v>3444</v>
      </c>
      <c r="E799" s="25" t="s">
        <v>3442</v>
      </c>
      <c r="F799" s="23" t="str">
        <f>Relatorio_de_Usuario_Grupos_por_Rotina__78[[#This Row],[MóDULO]]&amp;Relatorio_de_Usuario_Grupos_por_Rotina__78[[#Headers],[ &gt; ]]&amp;Relatorio_de_Usuario_Grupos_por_Rotina__78[[#This Row],[FUNCIONALIDADE]]</f>
        <v>WFCTC &gt; CTCDCIPCON - Detalhes</v>
      </c>
      <c r="G799" s="27" t="s">
        <v>2507</v>
      </c>
      <c r="H799" s="27" t="s">
        <v>921</v>
      </c>
    </row>
    <row r="800" spans="1:8" ht="60">
      <c r="A800" s="23" t="s">
        <v>1251</v>
      </c>
      <c r="B800" s="23" t="s">
        <v>1862</v>
      </c>
      <c r="C800" s="25" t="s">
        <v>3445</v>
      </c>
      <c r="D800" s="23" t="s">
        <v>3446</v>
      </c>
      <c r="E800" s="25" t="s">
        <v>3447</v>
      </c>
      <c r="F800" s="23" t="str">
        <f>Relatorio_de_Usuario_Grupos_por_Rotina__78[[#This Row],[MóDULO]]&amp;Relatorio_de_Usuario_Grupos_por_Rotina__78[[#Headers],[ &gt; ]]&amp;Relatorio_de_Usuario_Grupos_por_Rotina__78[[#This Row],[FUNCIONALIDADE]]</f>
        <v>WFCTC &gt; CTCDCLIATI - Nova Versão / Importação</v>
      </c>
      <c r="G800" s="27" t="s">
        <v>2507</v>
      </c>
      <c r="H800" s="27" t="s">
        <v>921</v>
      </c>
    </row>
    <row r="801" spans="1:8" ht="60">
      <c r="A801" s="23" t="s">
        <v>1251</v>
      </c>
      <c r="B801" s="23" t="s">
        <v>1862</v>
      </c>
      <c r="C801" s="25" t="s">
        <v>3448</v>
      </c>
      <c r="D801" s="23" t="s">
        <v>3449</v>
      </c>
      <c r="E801" s="25" t="s">
        <v>3447</v>
      </c>
      <c r="F801" s="23" t="str">
        <f>Relatorio_de_Usuario_Grupos_por_Rotina__78[[#This Row],[MóDULO]]&amp;Relatorio_de_Usuario_Grupos_por_Rotina__78[[#Headers],[ &gt; ]]&amp;Relatorio_de_Usuario_Grupos_por_Rotina__78[[#This Row],[FUNCIONALIDADE]]</f>
        <v>WFCTC &gt; CTCDCLICON - Detalhes</v>
      </c>
      <c r="G801" s="27" t="s">
        <v>2507</v>
      </c>
      <c r="H801" s="27" t="s">
        <v>921</v>
      </c>
    </row>
    <row r="802" spans="1:8" ht="30">
      <c r="A802" s="23" t="s">
        <v>1251</v>
      </c>
      <c r="B802" s="23" t="s">
        <v>1862</v>
      </c>
      <c r="C802" s="25" t="s">
        <v>3450</v>
      </c>
      <c r="D802" s="23" t="s">
        <v>3451</v>
      </c>
      <c r="E802" s="25" t="s">
        <v>3452</v>
      </c>
      <c r="F802" s="23" t="str">
        <f>Relatorio_de_Usuario_Grupos_por_Rotina__78[[#This Row],[MóDULO]]&amp;Relatorio_de_Usuario_Grupos_por_Rotina__78[[#Headers],[ &gt; ]]&amp;Relatorio_de_Usuario_Grupos_por_Rotina__78[[#This Row],[FUNCIONALIDADE]]</f>
        <v>WFCTC &gt; CTCDCRTRSP - Critérios para Resposta Automática</v>
      </c>
      <c r="G802" s="27"/>
    </row>
    <row r="803" spans="1:8" ht="30">
      <c r="A803" s="23" t="s">
        <v>1251</v>
      </c>
      <c r="B803" s="23" t="s">
        <v>1862</v>
      </c>
      <c r="C803" s="25" t="s">
        <v>2748</v>
      </c>
      <c r="D803" s="23" t="s">
        <v>3453</v>
      </c>
      <c r="E803" s="25" t="s">
        <v>3454</v>
      </c>
      <c r="F803" s="23" t="str">
        <f>Relatorio_de_Usuario_Grupos_por_Rotina__78[[#This Row],[MóDULO]]&amp;Relatorio_de_Usuario_Grupos_por_Rotina__78[[#Headers],[ &gt; ]]&amp;Relatorio_de_Usuario_Grupos_por_Rotina__78[[#This Row],[FUNCIONALIDADE]]</f>
        <v>WFCTC &gt; CTCDEMPR - Empresas</v>
      </c>
      <c r="G803" s="27" t="s">
        <v>3435</v>
      </c>
      <c r="H803" s="27" t="s">
        <v>3436</v>
      </c>
    </row>
    <row r="804" spans="1:8" ht="45">
      <c r="A804" s="23" t="s">
        <v>1251</v>
      </c>
      <c r="B804" s="23" t="s">
        <v>1862</v>
      </c>
      <c r="C804" s="25" t="s">
        <v>3455</v>
      </c>
      <c r="D804" s="23" t="s">
        <v>3456</v>
      </c>
      <c r="E804" s="25" t="s">
        <v>3457</v>
      </c>
      <c r="F804" s="23" t="str">
        <f>Relatorio_de_Usuario_Grupos_por_Rotina__78[[#This Row],[MóDULO]]&amp;Relatorio_de_Usuario_Grupos_por_Rotina__78[[#Headers],[ &gt; ]]&amp;Relatorio_de_Usuario_Grupos_por_Rotina__78[[#This Row],[FUNCIONALIDADE]]</f>
        <v>WFCTC &gt; CTCDLAYLOT - Alteração em Lote</v>
      </c>
      <c r="G804" s="27" t="s">
        <v>2507</v>
      </c>
      <c r="H804" s="27" t="s">
        <v>921</v>
      </c>
    </row>
    <row r="805" spans="1:8" ht="45">
      <c r="A805" s="23" t="s">
        <v>1251</v>
      </c>
      <c r="B805" s="23" t="s">
        <v>1862</v>
      </c>
      <c r="C805" s="25" t="s">
        <v>3458</v>
      </c>
      <c r="D805" s="23" t="s">
        <v>3459</v>
      </c>
      <c r="E805" s="25" t="s">
        <v>3457</v>
      </c>
      <c r="F805" s="23" t="str">
        <f>Relatorio_de_Usuario_Grupos_por_Rotina__78[[#This Row],[MóDULO]]&amp;Relatorio_de_Usuario_Grupos_por_Rotina__78[[#Headers],[ &gt; ]]&amp;Relatorio_de_Usuario_Grupos_por_Rotina__78[[#This Row],[FUNCIONALIDADE]]</f>
        <v>WFCTC &gt; CTCDLAYOUT - Alteração</v>
      </c>
      <c r="G805" s="27" t="s">
        <v>2507</v>
      </c>
      <c r="H805" s="27" t="s">
        <v>921</v>
      </c>
    </row>
    <row r="806" spans="1:8" ht="30">
      <c r="A806" s="23" t="s">
        <v>1251</v>
      </c>
      <c r="B806" s="23" t="s">
        <v>1862</v>
      </c>
      <c r="C806" s="25" t="s">
        <v>2372</v>
      </c>
      <c r="D806" s="23" t="s">
        <v>3460</v>
      </c>
      <c r="E806" s="25" t="s">
        <v>3461</v>
      </c>
      <c r="F806" s="23" t="str">
        <f>Relatorio_de_Usuario_Grupos_por_Rotina__78[[#This Row],[MóDULO]]&amp;Relatorio_de_Usuario_Grupos_por_Rotina__78[[#Headers],[ &gt; ]]&amp;Relatorio_de_Usuario_Grupos_por_Rotina__78[[#This Row],[FUNCIONALIDADE]]</f>
        <v>WFCTC &gt; CTCDPARAM - Parâmetros</v>
      </c>
      <c r="G806" s="27" t="s">
        <v>2503</v>
      </c>
      <c r="H806" s="27" t="s">
        <v>706</v>
      </c>
    </row>
    <row r="807" spans="1:8" ht="30">
      <c r="A807" s="23" t="s">
        <v>1251</v>
      </c>
      <c r="B807" s="23" t="s">
        <v>1862</v>
      </c>
      <c r="C807" s="25" t="s">
        <v>3462</v>
      </c>
      <c r="D807" s="23" t="s">
        <v>3463</v>
      </c>
      <c r="E807" s="25" t="s">
        <v>3464</v>
      </c>
      <c r="F807" s="23" t="str">
        <f>Relatorio_de_Usuario_Grupos_por_Rotina__78[[#This Row],[MóDULO]]&amp;Relatorio_de_Usuario_Grupos_por_Rotina__78[[#Headers],[ &gt; ]]&amp;Relatorio_de_Usuario_Grupos_por_Rotina__78[[#This Row],[FUNCIONALIDADE]]</f>
        <v>WFCTC &gt; CTCDSIS - Sistemas</v>
      </c>
      <c r="G807" s="27" t="s">
        <v>3435</v>
      </c>
      <c r="H807" s="27" t="s">
        <v>3436</v>
      </c>
    </row>
    <row r="808" spans="1:8" ht="30">
      <c r="A808" s="23" t="s">
        <v>1251</v>
      </c>
      <c r="B808" s="23" t="s">
        <v>1862</v>
      </c>
      <c r="C808" s="25" t="s">
        <v>2528</v>
      </c>
      <c r="D808" s="23" t="s">
        <v>3465</v>
      </c>
      <c r="E808" s="25" t="s">
        <v>3466</v>
      </c>
      <c r="F808" s="23" t="str">
        <f>Relatorio_de_Usuario_Grupos_por_Rotina__78[[#This Row],[MóDULO]]&amp;Relatorio_de_Usuario_Grupos_por_Rotina__78[[#Headers],[ &gt; ]]&amp;Relatorio_de_Usuario_Grupos_por_Rotina__78[[#This Row],[FUNCIONALIDADE]]</f>
        <v>WFCTC &gt; CTCDTHTHB - Cadastro de Rotinas no Acesso</v>
      </c>
      <c r="G808" s="27" t="s">
        <v>1943</v>
      </c>
      <c r="H808" s="27" t="s">
        <v>1944</v>
      </c>
    </row>
    <row r="809" spans="1:8" ht="30">
      <c r="A809" s="23" t="s">
        <v>1251</v>
      </c>
      <c r="B809" s="23" t="s">
        <v>1862</v>
      </c>
      <c r="C809" s="25" t="s">
        <v>3467</v>
      </c>
      <c r="D809" s="23" t="s">
        <v>3468</v>
      </c>
      <c r="E809" s="25" t="s">
        <v>3469</v>
      </c>
      <c r="F809" s="23" t="str">
        <f>Relatorio_de_Usuario_Grupos_por_Rotina__78[[#This Row],[MóDULO]]&amp;Relatorio_de_Usuario_Grupos_por_Rotina__78[[#Headers],[ &gt; ]]&amp;Relatorio_de_Usuario_Grupos_por_Rotina__78[[#This Row],[FUNCIONALIDADE]]</f>
        <v>WFCTC &gt; CTCNSOLSLD - Portabilidade Solicitada à Outros Bancos</v>
      </c>
      <c r="G809" s="27" t="s">
        <v>3470</v>
      </c>
      <c r="H809" s="27" t="s">
        <v>2543</v>
      </c>
    </row>
    <row r="810" spans="1:8" ht="30">
      <c r="A810" s="23" t="s">
        <v>1251</v>
      </c>
      <c r="B810" s="23" t="s">
        <v>1862</v>
      </c>
      <c r="C810" s="25" t="s">
        <v>3471</v>
      </c>
      <c r="D810" s="23" t="s">
        <v>3472</v>
      </c>
      <c r="E810" s="25" t="s">
        <v>3473</v>
      </c>
      <c r="F810" s="23" t="str">
        <f>Relatorio_de_Usuario_Grupos_por_Rotina__78[[#This Row],[MóDULO]]&amp;Relatorio_de_Usuario_Grupos_por_Rotina__78[[#Headers],[ &gt; ]]&amp;Relatorio_de_Usuario_Grupos_por_Rotina__78[[#This Row],[FUNCIONALIDADE]]</f>
        <v>WFCTC &gt; CTCNSTSREQ - Status da Requisição</v>
      </c>
      <c r="G810" s="27" t="s">
        <v>2507</v>
      </c>
      <c r="H810" s="27" t="s">
        <v>921</v>
      </c>
    </row>
    <row r="811" spans="1:8" ht="75">
      <c r="A811" s="23" t="s">
        <v>1251</v>
      </c>
      <c r="B811" s="23" t="s">
        <v>1862</v>
      </c>
      <c r="C811" s="25" t="s">
        <v>3474</v>
      </c>
      <c r="D811" s="23" t="s">
        <v>3475</v>
      </c>
      <c r="E811" s="25" t="s">
        <v>3476</v>
      </c>
      <c r="F811" s="23" t="str">
        <f>Relatorio_de_Usuario_Grupos_por_Rotina__78[[#This Row],[MóDULO]]&amp;Relatorio_de_Usuario_Grupos_por_Rotina__78[[#Headers],[ &gt; ]]&amp;Relatorio_de_Usuario_Grupos_por_Rotina__78[[#This Row],[FUNCIONALIDADE]]</f>
        <v>WFCTC &gt; CTCONSSLD - Consulta das Portabilidades Solicitadas à Outros Bancos</v>
      </c>
      <c r="G811" s="27" t="s">
        <v>3470</v>
      </c>
      <c r="H811" s="27" t="s">
        <v>2543</v>
      </c>
    </row>
    <row r="812" spans="1:8" ht="45">
      <c r="A812" s="23" t="s">
        <v>1251</v>
      </c>
      <c r="B812" s="23" t="s">
        <v>1862</v>
      </c>
      <c r="C812" s="25" t="s">
        <v>3477</v>
      </c>
      <c r="D812" s="23" t="s">
        <v>3478</v>
      </c>
      <c r="E812" s="25" t="s">
        <v>3479</v>
      </c>
      <c r="F812" s="23" t="str">
        <f>Relatorio_de_Usuario_Grupos_por_Rotina__78[[#This Row],[MóDULO]]&amp;Relatorio_de_Usuario_Grupos_por_Rotina__78[[#Headers],[ &gt; ]]&amp;Relatorio_de_Usuario_Grupos_por_Rotina__78[[#This Row],[FUNCIONALIDADE]]</f>
        <v>WFCTC &gt; CTCPORTORG - Consulta das Portabilidades Solicitadas por Outros Bancos</v>
      </c>
      <c r="G812" s="27" t="s">
        <v>3470</v>
      </c>
      <c r="H812" s="27" t="s">
        <v>2543</v>
      </c>
    </row>
    <row r="813" spans="1:8" ht="45">
      <c r="A813" s="23" t="s">
        <v>1251</v>
      </c>
      <c r="B813" s="23" t="s">
        <v>1862</v>
      </c>
      <c r="C813" s="25" t="s">
        <v>3480</v>
      </c>
      <c r="D813" s="23" t="s">
        <v>3481</v>
      </c>
      <c r="E813" s="25" t="s">
        <v>3482</v>
      </c>
      <c r="F813" s="23" t="str">
        <f>Relatorio_de_Usuario_Grupos_por_Rotina__78[[#This Row],[MóDULO]]&amp;Relatorio_de_Usuario_Grupos_por_Rotina__78[[#Headers],[ &gt; ]]&amp;Relatorio_de_Usuario_Grupos_por_Rotina__78[[#This Row],[FUNCIONALIDADE]]</f>
        <v>WFCTC &gt; CTCPRCNPRT - Relatório de Processamento de Contratos de Portabilidade a serem Retid</v>
      </c>
      <c r="G813" s="27" t="s">
        <v>2507</v>
      </c>
      <c r="H813" s="27" t="s">
        <v>921</v>
      </c>
    </row>
    <row r="814" spans="1:8" ht="30">
      <c r="A814" s="23" t="s">
        <v>1251</v>
      </c>
      <c r="B814" s="23" t="s">
        <v>1862</v>
      </c>
      <c r="C814" s="25" t="s">
        <v>3483</v>
      </c>
      <c r="D814" s="23" t="s">
        <v>3484</v>
      </c>
      <c r="E814" s="25" t="s">
        <v>3485</v>
      </c>
      <c r="F814" s="23" t="str">
        <f>Relatorio_de_Usuario_Grupos_por_Rotina__78[[#This Row],[MóDULO]]&amp;Relatorio_de_Usuario_Grupos_por_Rotina__78[[#Headers],[ &gt; ]]&amp;Relatorio_de_Usuario_Grupos_por_Rotina__78[[#This Row],[FUNCIONALIDADE]]</f>
        <v>WFCTC &gt; CTCRELINTA - Relatório de Portabilidades Solicitadas à Outros Bancos</v>
      </c>
      <c r="G814" s="27" t="s">
        <v>3470</v>
      </c>
      <c r="H814" s="27" t="s">
        <v>2543</v>
      </c>
    </row>
    <row r="815" spans="1:8" ht="30">
      <c r="A815" s="23" t="s">
        <v>1251</v>
      </c>
      <c r="B815" s="23" t="s">
        <v>1862</v>
      </c>
      <c r="C815" s="25" t="s">
        <v>3483</v>
      </c>
      <c r="D815" s="23" t="s">
        <v>3486</v>
      </c>
      <c r="E815" s="25" t="s">
        <v>3485</v>
      </c>
      <c r="F815" s="23" t="str">
        <f>Relatorio_de_Usuario_Grupos_por_Rotina__78[[#This Row],[MóDULO]]&amp;Relatorio_de_Usuario_Grupos_por_Rotina__78[[#Headers],[ &gt; ]]&amp;Relatorio_de_Usuario_Grupos_por_Rotina__78[[#This Row],[FUNCIONALIDADE]]</f>
        <v>WFCTC &gt; CTCRELORGA - Relatório de Portabilidades Solicitadas por Outros Bancos</v>
      </c>
      <c r="G815" s="27" t="s">
        <v>2507</v>
      </c>
      <c r="H815" s="27" t="s">
        <v>921</v>
      </c>
    </row>
    <row r="816" spans="1:8" ht="30">
      <c r="A816" s="23" t="s">
        <v>1251</v>
      </c>
      <c r="B816" s="23" t="s">
        <v>1862</v>
      </c>
      <c r="C816" s="25" t="s">
        <v>2055</v>
      </c>
      <c r="D816" s="23" t="s">
        <v>3487</v>
      </c>
      <c r="E816" s="25" t="s">
        <v>3488</v>
      </c>
      <c r="F816" s="23" t="str">
        <f>Relatorio_de_Usuario_Grupos_por_Rotina__78[[#This Row],[MóDULO]]&amp;Relatorio_de_Usuario_Grupos_por_Rotina__78[[#Headers],[ &gt; ]]&amp;Relatorio_de_Usuario_Grupos_por_Rotina__78[[#This Row],[FUNCIONALIDADE]]</f>
        <v>WFCTC &gt; CTCRPROC - Criar Procedures</v>
      </c>
      <c r="G816" s="27" t="s">
        <v>2507</v>
      </c>
      <c r="H816" s="27" t="s">
        <v>921</v>
      </c>
    </row>
    <row r="817" spans="1:8" ht="30">
      <c r="A817" s="23" t="s">
        <v>1251</v>
      </c>
      <c r="B817" s="23" t="s">
        <v>1862</v>
      </c>
      <c r="C817" s="25" t="s">
        <v>3489</v>
      </c>
      <c r="D817" s="23" t="s">
        <v>3490</v>
      </c>
      <c r="E817" s="25" t="s">
        <v>3491</v>
      </c>
      <c r="F817" s="23" t="str">
        <f>Relatorio_de_Usuario_Grupos_por_Rotina__78[[#This Row],[MóDULO]]&amp;Relatorio_de_Usuario_Grupos_por_Rotina__78[[#Headers],[ &gt; ]]&amp;Relatorio_de_Usuario_Grupos_por_Rotina__78[[#This Row],[FUNCIONALIDADE]]</f>
        <v>WFCTC &gt; CTEMIRES - Solicitação de Emissão de Resumo de Contrato</v>
      </c>
      <c r="G817" s="27" t="s">
        <v>2507</v>
      </c>
      <c r="H817" s="27" t="s">
        <v>921</v>
      </c>
    </row>
    <row r="818" spans="1:8" ht="30">
      <c r="A818" s="23" t="s">
        <v>1251</v>
      </c>
      <c r="B818" s="23" t="s">
        <v>1862</v>
      </c>
      <c r="C818" s="25" t="s">
        <v>3492</v>
      </c>
      <c r="D818" s="23" t="s">
        <v>3493</v>
      </c>
      <c r="E818" s="25" t="s">
        <v>3494</v>
      </c>
      <c r="F818" s="23" t="str">
        <f>Relatorio_de_Usuario_Grupos_por_Rotina__78[[#This Row],[MóDULO]]&amp;Relatorio_de_Usuario_Grupos_por_Rotina__78[[#Headers],[ &gt; ]]&amp;Relatorio_de_Usuario_Grupos_por_Rotina__78[[#This Row],[FUNCIONALIDADE]]</f>
        <v>WFCTC &gt; CTEXCAPRCO - Exportação de Captura de RCO</v>
      </c>
      <c r="G818" s="27" t="s">
        <v>2507</v>
      </c>
      <c r="H818" s="27" t="s">
        <v>921</v>
      </c>
    </row>
    <row r="819" spans="1:8" ht="30">
      <c r="A819" s="23" t="s">
        <v>1251</v>
      </c>
      <c r="B819" s="23" t="s">
        <v>1862</v>
      </c>
      <c r="C819" s="25" t="s">
        <v>3495</v>
      </c>
      <c r="D819" s="23" t="s">
        <v>3496</v>
      </c>
      <c r="E819" s="25" t="s">
        <v>3497</v>
      </c>
      <c r="F819" s="23" t="str">
        <f>Relatorio_de_Usuario_Grupos_por_Rotina__78[[#This Row],[MóDULO]]&amp;Relatorio_de_Usuario_Grupos_por_Rotina__78[[#Headers],[ &gt; ]]&amp;Relatorio_de_Usuario_Grupos_por_Rotina__78[[#This Row],[FUNCIONALIDADE]]</f>
        <v>WFCTC &gt; CTEXSLPORT - Exportação de Solicitações de Portabilidade</v>
      </c>
      <c r="G819" s="27" t="s">
        <v>2507</v>
      </c>
      <c r="H819" s="27" t="s">
        <v>921</v>
      </c>
    </row>
    <row r="820" spans="1:8" ht="30">
      <c r="A820" s="23" t="s">
        <v>1251</v>
      </c>
      <c r="B820" s="23" t="s">
        <v>1862</v>
      </c>
      <c r="C820" s="25" t="s">
        <v>3498</v>
      </c>
      <c r="D820" s="23" t="s">
        <v>3499</v>
      </c>
      <c r="E820" s="25" t="s">
        <v>3500</v>
      </c>
      <c r="F820" s="23" t="str">
        <f>Relatorio_de_Usuario_Grupos_por_Rotina__78[[#This Row],[MóDULO]]&amp;Relatorio_de_Usuario_Grupos_por_Rotina__78[[#Headers],[ &gt; ]]&amp;Relatorio_de_Usuario_Grupos_por_Rotina__78[[#This Row],[FUNCIONALIDADE]]</f>
        <v>WFCTC &gt; CTGPORTORG - Portabilidade Solicitada por Outros Bancos</v>
      </c>
      <c r="G820" s="27" t="s">
        <v>3501</v>
      </c>
      <c r="H820" s="27" t="s">
        <v>3502</v>
      </c>
    </row>
    <row r="821" spans="1:8" ht="45">
      <c r="A821" s="23" t="s">
        <v>1251</v>
      </c>
      <c r="B821" s="23" t="s">
        <v>1862</v>
      </c>
      <c r="C821" s="25" t="s">
        <v>3503</v>
      </c>
      <c r="D821" s="23" t="s">
        <v>3504</v>
      </c>
      <c r="E821" s="25" t="s">
        <v>3505</v>
      </c>
      <c r="F821" s="23" t="str">
        <f>Relatorio_de_Usuario_Grupos_por_Rotina__78[[#This Row],[MóDULO]]&amp;Relatorio_de_Usuario_Grupos_por_Rotina__78[[#Headers],[ &gt; ]]&amp;Relatorio_de_Usuario_Grupos_por_Rotina__78[[#This Row],[FUNCIONALIDADE]]</f>
        <v>WFCTC &gt; CTIMPRCONT - Solicitação de Impressão de Ficha de Resumo de Contrato</v>
      </c>
      <c r="G821" s="27" t="s">
        <v>2507</v>
      </c>
      <c r="H821" s="27" t="s">
        <v>921</v>
      </c>
    </row>
    <row r="822" spans="1:8" ht="30">
      <c r="A822" s="23" t="s">
        <v>1251</v>
      </c>
      <c r="B822" s="23" t="s">
        <v>1862</v>
      </c>
      <c r="C822" s="25" t="s">
        <v>2956</v>
      </c>
      <c r="D822" s="23" t="s">
        <v>3506</v>
      </c>
      <c r="E822" s="25" t="s">
        <v>3507</v>
      </c>
      <c r="F822" s="23" t="str">
        <f>Relatorio_de_Usuario_Grupos_por_Rotina__78[[#This Row],[MóDULO]]&amp;Relatorio_de_Usuario_Grupos_por_Rotina__78[[#Headers],[ &gt; ]]&amp;Relatorio_de_Usuario_Grupos_por_Rotina__78[[#This Row],[FUNCIONALIDADE]]</f>
        <v>WFCTC &gt; CTPFCON - Perfil de Consulta Externa</v>
      </c>
      <c r="G822" s="27" t="s">
        <v>2507</v>
      </c>
      <c r="H822" s="27" t="s">
        <v>921</v>
      </c>
    </row>
    <row r="823" spans="1:8" ht="30">
      <c r="A823" s="23" t="s">
        <v>1251</v>
      </c>
      <c r="B823" s="23" t="s">
        <v>1862</v>
      </c>
      <c r="C823" s="25" t="s">
        <v>3508</v>
      </c>
      <c r="D823" s="23" t="s">
        <v>3509</v>
      </c>
      <c r="E823" s="25" t="s">
        <v>3510</v>
      </c>
      <c r="F823" s="23" t="str">
        <f>Relatorio_de_Usuario_Grupos_por_Rotina__78[[#This Row],[MóDULO]]&amp;Relatorio_de_Usuario_Grupos_por_Rotina__78[[#Headers],[ &gt; ]]&amp;Relatorio_de_Usuario_Grupos_por_Rotina__78[[#This Row],[FUNCIONALIDADE]]</f>
        <v>WFCTC &gt; CTREARQERR - Arquivos pendentes (Erro Físico)</v>
      </c>
      <c r="G823" s="27" t="s">
        <v>2507</v>
      </c>
      <c r="H823" s="27" t="s">
        <v>921</v>
      </c>
    </row>
    <row r="824" spans="1:8" ht="30">
      <c r="A824" s="23" t="s">
        <v>1251</v>
      </c>
      <c r="B824" s="23" t="s">
        <v>1862</v>
      </c>
      <c r="C824" s="25" t="s">
        <v>3511</v>
      </c>
      <c r="D824" s="23" t="s">
        <v>3512</v>
      </c>
      <c r="E824" s="25" t="s">
        <v>3513</v>
      </c>
      <c r="F824" s="23" t="str">
        <f>Relatorio_de_Usuario_Grupos_por_Rotina__78[[#This Row],[MóDULO]]&amp;Relatorio_de_Usuario_Grupos_por_Rotina__78[[#Headers],[ &gt; ]]&amp;Relatorio_de_Usuario_Grupos_por_Rotina__78[[#This Row],[FUNCIONALIDADE]]</f>
        <v>WFCTC &gt; CTREQSLD - Requisição de Saldo Devedor</v>
      </c>
      <c r="G824" s="27" t="s">
        <v>2507</v>
      </c>
      <c r="H824" s="27" t="s">
        <v>921</v>
      </c>
    </row>
    <row r="825" spans="1:8" ht="30">
      <c r="A825" s="23" t="s">
        <v>1251</v>
      </c>
      <c r="B825" s="23" t="s">
        <v>1803</v>
      </c>
      <c r="C825" s="25" t="s">
        <v>3514</v>
      </c>
      <c r="D825" s="23" t="s">
        <v>3515</v>
      </c>
      <c r="E825" s="25" t="s">
        <v>3516</v>
      </c>
      <c r="F825" s="23" t="str">
        <f>Relatorio_de_Usuario_Grupos_por_Rotina__78[[#This Row],[MóDULO]]&amp;Relatorio_de_Usuario_Grupos_por_Rotina__78[[#Headers],[ &gt; ]]&amp;Relatorio_de_Usuario_Grupos_por_Rotina__78[[#This Row],[FUNCIONALIDADE]]</f>
        <v>WFCTC &gt; CTUPCRTRT - Upload de Contratos de Portabilidade a serem retidos</v>
      </c>
      <c r="G825" s="27" t="s">
        <v>2507</v>
      </c>
      <c r="H825" s="27" t="s">
        <v>921</v>
      </c>
    </row>
    <row r="826" spans="1:8" ht="255">
      <c r="A826" s="23" t="s">
        <v>1261</v>
      </c>
      <c r="B826" s="23" t="s">
        <v>1803</v>
      </c>
      <c r="C826" s="25" t="s">
        <v>3517</v>
      </c>
      <c r="D826" s="23" t="s">
        <v>3518</v>
      </c>
      <c r="E826" s="25" t="s">
        <v>3519</v>
      </c>
      <c r="F826" s="23" t="str">
        <f>Relatorio_de_Usuario_Grupos_por_Rotina__78[[#This Row],[MóDULO]]&amp;Relatorio_de_Usuario_Grupos_por_Rotina__78[[#Headers],[ &gt; ]]&amp;Relatorio_de_Usuario_Grupos_por_Rotina__78[[#This Row],[FUNCIONALIDADE]]</f>
        <v>WFDUPL &gt; DCAGRUPROT - Agrupamento de Roteiros</v>
      </c>
      <c r="G826" s="27" t="s">
        <v>2507</v>
      </c>
      <c r="H826" s="27" t="s">
        <v>921</v>
      </c>
    </row>
    <row r="827" spans="1:8" ht="75">
      <c r="A827" s="23" t="s">
        <v>1261</v>
      </c>
      <c r="B827" s="23" t="s">
        <v>1803</v>
      </c>
      <c r="C827" s="25" t="s">
        <v>3520</v>
      </c>
      <c r="D827" s="23" t="s">
        <v>3521</v>
      </c>
      <c r="E827" s="25" t="s">
        <v>3522</v>
      </c>
      <c r="F827" s="23" t="str">
        <f>Relatorio_de_Usuario_Grupos_por_Rotina__78[[#This Row],[MóDULO]]&amp;Relatorio_de_Usuario_Grupos_por_Rotina__78[[#Headers],[ &gt; ]]&amp;Relatorio_de_Usuario_Grupos_por_Rotina__78[[#This Row],[FUNCIONALIDADE]]</f>
        <v>WFDUPL &gt; DCCADFAS - Fases</v>
      </c>
      <c r="G827" s="27" t="s">
        <v>2507</v>
      </c>
      <c r="H827" s="27" t="s">
        <v>921</v>
      </c>
    </row>
    <row r="828" spans="1:8" ht="60">
      <c r="A828" s="23" t="s">
        <v>1261</v>
      </c>
      <c r="B828" s="23" t="s">
        <v>1803</v>
      </c>
      <c r="C828" s="25" t="s">
        <v>3523</v>
      </c>
      <c r="D828" s="23" t="s">
        <v>3524</v>
      </c>
      <c r="E828" s="25" t="s">
        <v>3525</v>
      </c>
      <c r="F828" s="23" t="str">
        <f>Relatorio_de_Usuario_Grupos_por_Rotina__78[[#This Row],[MóDULO]]&amp;Relatorio_de_Usuario_Grupos_por_Rotina__78[[#Headers],[ &gt; ]]&amp;Relatorio_de_Usuario_Grupos_por_Rotina__78[[#This Row],[FUNCIONALIDADE]]</f>
        <v>WFDUPL &gt; DCCADMOT - Cadastro de Motivos</v>
      </c>
      <c r="G828" s="27" t="s">
        <v>2507</v>
      </c>
      <c r="H828" s="27" t="s">
        <v>921</v>
      </c>
    </row>
    <row r="829" spans="1:8" ht="45">
      <c r="A829" s="23" t="s">
        <v>1261</v>
      </c>
      <c r="B829" s="23" t="s">
        <v>1803</v>
      </c>
      <c r="C829" s="25" t="s">
        <v>3526</v>
      </c>
      <c r="D829" s="23" t="s">
        <v>3527</v>
      </c>
      <c r="E829" s="25" t="s">
        <v>3528</v>
      </c>
      <c r="F829" s="23" t="str">
        <f>Relatorio_de_Usuario_Grupos_por_Rotina__78[[#This Row],[MóDULO]]&amp;Relatorio_de_Usuario_Grupos_por_Rotina__78[[#Headers],[ &gt; ]]&amp;Relatorio_de_Usuario_Grupos_por_Rotina__78[[#This Row],[FUNCIONALIDADE]]</f>
        <v>WFDUPL &gt; DCCADMSG - Mensagens</v>
      </c>
      <c r="G829" s="27"/>
    </row>
    <row r="830" spans="1:8" ht="30">
      <c r="A830" s="23" t="s">
        <v>1261</v>
      </c>
      <c r="B830" s="23" t="s">
        <v>1803</v>
      </c>
      <c r="C830" s="25" t="s">
        <v>3529</v>
      </c>
      <c r="D830" s="23" t="s">
        <v>3530</v>
      </c>
      <c r="E830" s="25" t="s">
        <v>3531</v>
      </c>
      <c r="F830" s="23" t="str">
        <f>Relatorio_de_Usuario_Grupos_por_Rotina__78[[#This Row],[MóDULO]]&amp;Relatorio_de_Usuario_Grupos_por_Rotina__78[[#Headers],[ &gt; ]]&amp;Relatorio_de_Usuario_Grupos_por_Rotina__78[[#This Row],[FUNCIONALIDADE]]</f>
        <v>WFDUPL &gt; DCCANPROP - Cancelamento de Proposta</v>
      </c>
      <c r="G830" s="27" t="s">
        <v>2507</v>
      </c>
      <c r="H830" s="27" t="s">
        <v>921</v>
      </c>
    </row>
    <row r="831" spans="1:8" ht="30">
      <c r="A831" s="23" t="s">
        <v>1261</v>
      </c>
      <c r="B831" s="23" t="s">
        <v>1803</v>
      </c>
      <c r="C831" s="25" t="s">
        <v>3532</v>
      </c>
      <c r="D831" s="23" t="s">
        <v>3533</v>
      </c>
      <c r="E831" s="25" t="s">
        <v>3534</v>
      </c>
      <c r="F831" s="23" t="str">
        <f>Relatorio_de_Usuario_Grupos_por_Rotina__78[[#This Row],[MóDULO]]&amp;Relatorio_de_Usuario_Grupos_por_Rotina__78[[#Headers],[ &gt; ]]&amp;Relatorio_de_Usuario_Grupos_por_Rotina__78[[#This Row],[FUNCIONALIDADE]]</f>
        <v>WFDUPL &gt; DCCDCATCK - Categoria de Checklist</v>
      </c>
      <c r="G831" s="27" t="s">
        <v>2507</v>
      </c>
      <c r="H831" s="27" t="s">
        <v>921</v>
      </c>
    </row>
    <row r="832" spans="1:8" ht="45">
      <c r="A832" s="23" t="s">
        <v>1261</v>
      </c>
      <c r="B832" s="23" t="s">
        <v>1803</v>
      </c>
      <c r="C832" s="25" t="s">
        <v>3535</v>
      </c>
      <c r="D832" s="23" t="s">
        <v>3536</v>
      </c>
      <c r="E832" s="25" t="s">
        <v>3537</v>
      </c>
      <c r="F832" s="23" t="str">
        <f>Relatorio_de_Usuario_Grupos_por_Rotina__78[[#This Row],[MóDULO]]&amp;Relatorio_de_Usuario_Grupos_por_Rotina__78[[#Headers],[ &gt; ]]&amp;Relatorio_de_Usuario_Grupos_por_Rotina__78[[#This Row],[FUNCIONALIDADE]]</f>
        <v>WFDUPL &gt; DCCDCATG - Categoria</v>
      </c>
      <c r="G832" s="27" t="s">
        <v>2507</v>
      </c>
      <c r="H832" s="27" t="s">
        <v>921</v>
      </c>
    </row>
    <row r="833" spans="1:8" ht="60">
      <c r="A833" s="23" t="s">
        <v>1261</v>
      </c>
      <c r="B833" s="23" t="s">
        <v>1803</v>
      </c>
      <c r="C833" s="25" t="s">
        <v>2918</v>
      </c>
      <c r="D833" s="23" t="s">
        <v>3538</v>
      </c>
      <c r="E833" s="25" t="s">
        <v>3539</v>
      </c>
      <c r="F833" s="23" t="str">
        <f>Relatorio_de_Usuario_Grupos_por_Rotina__78[[#This Row],[MóDULO]]&amp;Relatorio_de_Usuario_Grupos_por_Rotina__78[[#Headers],[ &gt; ]]&amp;Relatorio_de_Usuario_Grupos_por_Rotina__78[[#This Row],[FUNCIONALIDADE]]</f>
        <v>WFDUPL &gt; DCCDCFGPR - Configuração de Processo</v>
      </c>
      <c r="G833" s="27"/>
    </row>
    <row r="834" spans="1:8" ht="45">
      <c r="A834" s="23" t="s">
        <v>1261</v>
      </c>
      <c r="B834" s="23" t="s">
        <v>1803</v>
      </c>
      <c r="C834" s="25" t="s">
        <v>3540</v>
      </c>
      <c r="D834" s="23" t="s">
        <v>3541</v>
      </c>
      <c r="E834" s="25" t="s">
        <v>3542</v>
      </c>
      <c r="F834" s="23" t="str">
        <f>Relatorio_de_Usuario_Grupos_por_Rotina__78[[#This Row],[MóDULO]]&amp;Relatorio_de_Usuario_Grupos_por_Rotina__78[[#Headers],[ &gt; ]]&amp;Relatorio_de_Usuario_Grupos_por_Rotina__78[[#This Row],[FUNCIONALIDADE]]</f>
        <v>WFDUPL &gt; DCCDCHKL - Grupo de Checklist</v>
      </c>
      <c r="G834" s="27" t="s">
        <v>2507</v>
      </c>
      <c r="H834" s="27" t="s">
        <v>921</v>
      </c>
    </row>
    <row r="835" spans="1:8" ht="60">
      <c r="A835" s="23" t="s">
        <v>1261</v>
      </c>
      <c r="B835" s="23" t="s">
        <v>1803</v>
      </c>
      <c r="C835" s="25" t="s">
        <v>3543</v>
      </c>
      <c r="D835" s="23" t="s">
        <v>3544</v>
      </c>
      <c r="E835" s="25" t="s">
        <v>3545</v>
      </c>
      <c r="F835" s="23" t="str">
        <f>Relatorio_de_Usuario_Grupos_por_Rotina__78[[#This Row],[MóDULO]]&amp;Relatorio_de_Usuario_Grupos_por_Rotina__78[[#Headers],[ &gt; ]]&amp;Relatorio_de_Usuario_Grupos_por_Rotina__78[[#This Row],[FUNCIONALIDADE]]</f>
        <v>WFDUPL &gt; DCCDCNFPES - Configuração de Cadastro de Pessoa</v>
      </c>
      <c r="G835" s="27" t="s">
        <v>2507</v>
      </c>
      <c r="H835" s="27" t="s">
        <v>921</v>
      </c>
    </row>
    <row r="836" spans="1:8" ht="60">
      <c r="A836" s="23" t="s">
        <v>1261</v>
      </c>
      <c r="B836" s="23" t="s">
        <v>1803</v>
      </c>
      <c r="C836" s="25" t="s">
        <v>3546</v>
      </c>
      <c r="D836" s="23" t="s">
        <v>3547</v>
      </c>
      <c r="E836" s="25" t="s">
        <v>3548</v>
      </c>
      <c r="F836" s="23" t="str">
        <f>Relatorio_de_Usuario_Grupos_por_Rotina__78[[#This Row],[MóDULO]]&amp;Relatorio_de_Usuario_Grupos_por_Rotina__78[[#Headers],[ &gt; ]]&amp;Relatorio_de_Usuario_Grupos_por_Rotina__78[[#This Row],[FUNCIONALIDADE]]</f>
        <v>WFDUPL &gt; DCCDCPMODE - Copiar modelo</v>
      </c>
      <c r="G836" s="27" t="s">
        <v>2507</v>
      </c>
      <c r="H836" s="27" t="s">
        <v>921</v>
      </c>
    </row>
    <row r="837" spans="1:8" ht="60">
      <c r="A837" s="23" t="s">
        <v>1261</v>
      </c>
      <c r="B837" s="23" t="s">
        <v>1803</v>
      </c>
      <c r="C837" s="25" t="s">
        <v>3549</v>
      </c>
      <c r="D837" s="23" t="s">
        <v>3550</v>
      </c>
      <c r="E837" s="25" t="s">
        <v>3551</v>
      </c>
      <c r="F837" s="23" t="str">
        <f>Relatorio_de_Usuario_Grupos_por_Rotina__78[[#This Row],[MóDULO]]&amp;Relatorio_de_Usuario_Grupos_por_Rotina__78[[#Headers],[ &gt; ]]&amp;Relatorio_de_Usuario_Grupos_por_Rotina__78[[#This Row],[FUNCIONALIDADE]]</f>
        <v>WFDUPL &gt; DCCDDECI - Tabela de decisão</v>
      </c>
      <c r="G837" s="27" t="s">
        <v>2507</v>
      </c>
      <c r="H837" s="27" t="s">
        <v>921</v>
      </c>
    </row>
    <row r="838" spans="1:8" ht="45">
      <c r="A838" s="23" t="s">
        <v>1261</v>
      </c>
      <c r="B838" s="23" t="s">
        <v>1803</v>
      </c>
      <c r="C838" s="25" t="s">
        <v>3552</v>
      </c>
      <c r="D838" s="23" t="s">
        <v>3553</v>
      </c>
      <c r="E838" s="25" t="s">
        <v>3554</v>
      </c>
      <c r="F838" s="23" t="str">
        <f>Relatorio_de_Usuario_Grupos_por_Rotina__78[[#This Row],[MóDULO]]&amp;Relatorio_de_Usuario_Grupos_por_Rotina__78[[#Headers],[ &gt; ]]&amp;Relatorio_de_Usuario_Grupos_por_Rotina__78[[#This Row],[FUNCIONALIDADE]]</f>
        <v>WFDUPL &gt; DCCDITCHKL - CheckList</v>
      </c>
      <c r="G838" s="27" t="s">
        <v>2507</v>
      </c>
      <c r="H838" s="27" t="s">
        <v>921</v>
      </c>
    </row>
    <row r="839" spans="1:8" ht="60">
      <c r="A839" s="23" t="s">
        <v>1261</v>
      </c>
      <c r="B839" s="23" t="s">
        <v>1803</v>
      </c>
      <c r="C839" s="25" t="s">
        <v>3555</v>
      </c>
      <c r="D839" s="23" t="s">
        <v>3556</v>
      </c>
      <c r="E839" s="25" t="s">
        <v>3557</v>
      </c>
      <c r="F839" s="23" t="str">
        <f>Relatorio_de_Usuario_Grupos_por_Rotina__78[[#This Row],[MóDULO]]&amp;Relatorio_de_Usuario_Grupos_por_Rotina__78[[#Headers],[ &gt; ]]&amp;Relatorio_de_Usuario_Grupos_por_Rotina__78[[#This Row],[FUNCIONALIDADE]]</f>
        <v>WFDUPL &gt; DCCDMODE - Cadastro</v>
      </c>
      <c r="G839" s="27" t="s">
        <v>2507</v>
      </c>
      <c r="H839" s="27" t="s">
        <v>921</v>
      </c>
    </row>
    <row r="840" spans="1:8" ht="60">
      <c r="A840" s="23" t="s">
        <v>1261</v>
      </c>
      <c r="B840" s="23" t="s">
        <v>1803</v>
      </c>
      <c r="C840" s="25" t="s">
        <v>2956</v>
      </c>
      <c r="D840" s="23" t="s">
        <v>3558</v>
      </c>
      <c r="E840" s="25" t="s">
        <v>3559</v>
      </c>
      <c r="F840" s="23" t="str">
        <f>Relatorio_de_Usuario_Grupos_por_Rotina__78[[#This Row],[MóDULO]]&amp;Relatorio_de_Usuario_Grupos_por_Rotina__78[[#Headers],[ &gt; ]]&amp;Relatorio_de_Usuario_Grupos_por_Rotina__78[[#This Row],[FUNCIONALIDADE]]</f>
        <v>WFDUPL &gt; DCCDPERCON - Perfil de Consulta Externa</v>
      </c>
      <c r="G840" s="27" t="s">
        <v>2507</v>
      </c>
      <c r="H840" s="27" t="s">
        <v>921</v>
      </c>
    </row>
    <row r="841" spans="1:8" ht="255">
      <c r="A841" s="23" t="s">
        <v>1261</v>
      </c>
      <c r="B841" s="23" t="s">
        <v>1803</v>
      </c>
      <c r="C841" s="25" t="s">
        <v>3560</v>
      </c>
      <c r="D841" s="23" t="s">
        <v>3561</v>
      </c>
      <c r="E841" s="25" t="s">
        <v>3519</v>
      </c>
      <c r="F841" s="23" t="str">
        <f>Relatorio_de_Usuario_Grupos_por_Rotina__78[[#This Row],[MóDULO]]&amp;Relatorio_de_Usuario_Grupos_por_Rotina__78[[#Headers],[ &gt; ]]&amp;Relatorio_de_Usuario_Grupos_por_Rotina__78[[#This Row],[FUNCIONALIDADE]]</f>
        <v>WFDUPL &gt; DCCDROT - Cadastro</v>
      </c>
      <c r="G841" s="27" t="s">
        <v>2507</v>
      </c>
      <c r="H841" s="27" t="s">
        <v>921</v>
      </c>
    </row>
    <row r="842" spans="1:8" ht="30">
      <c r="A842" s="23" t="s">
        <v>1261</v>
      </c>
      <c r="B842" s="23" t="s">
        <v>1803</v>
      </c>
      <c r="C842" s="25" t="s">
        <v>2528</v>
      </c>
      <c r="D842" s="23" t="s">
        <v>3562</v>
      </c>
      <c r="E842" s="25" t="s">
        <v>2530</v>
      </c>
      <c r="F842" s="23" t="str">
        <f>Relatorio_de_Usuario_Grupos_por_Rotina__78[[#This Row],[MóDULO]]&amp;Relatorio_de_Usuario_Grupos_por_Rotina__78[[#Headers],[ &gt; ]]&amp;Relatorio_de_Usuario_Grupos_por_Rotina__78[[#This Row],[FUNCIONALIDADE]]</f>
        <v>WFDUPL &gt; DCCDTHTHB - Cadastro de Rotinas no Acesso</v>
      </c>
      <c r="G842" s="27" t="s">
        <v>1943</v>
      </c>
      <c r="H842" s="27" t="s">
        <v>1944</v>
      </c>
    </row>
    <row r="843" spans="1:8" ht="60">
      <c r="A843" s="23" t="s">
        <v>1261</v>
      </c>
      <c r="B843" s="23" t="s">
        <v>1803</v>
      </c>
      <c r="C843" s="25" t="s">
        <v>2941</v>
      </c>
      <c r="D843" s="23" t="s">
        <v>3563</v>
      </c>
      <c r="E843" s="25" t="s">
        <v>3564</v>
      </c>
      <c r="F843" s="23" t="str">
        <f>Relatorio_de_Usuario_Grupos_por_Rotina__78[[#This Row],[MóDULO]]&amp;Relatorio_de_Usuario_Grupos_por_Rotina__78[[#Headers],[ &gt; ]]&amp;Relatorio_de_Usuario_Grupos_por_Rotina__78[[#This Row],[FUNCIONALIDADE]]</f>
        <v>WFDUPL &gt; DCCDTOBRIG - Campos Obrigatórios</v>
      </c>
      <c r="G843" s="27" t="s">
        <v>2507</v>
      </c>
      <c r="H843" s="27" t="s">
        <v>921</v>
      </c>
    </row>
    <row r="844" spans="1:8" ht="255">
      <c r="A844" s="23" t="s">
        <v>1261</v>
      </c>
      <c r="B844" s="23" t="s">
        <v>1803</v>
      </c>
      <c r="C844" s="25" t="s">
        <v>3565</v>
      </c>
      <c r="D844" s="23" t="s">
        <v>3566</v>
      </c>
      <c r="E844" s="28" t="s">
        <v>3519</v>
      </c>
      <c r="F844" s="23" t="str">
        <f>Relatorio_de_Usuario_Grupos_por_Rotina__78[[#This Row],[MóDULO]]&amp;Relatorio_de_Usuario_Grupos_por_Rotina__78[[#Headers],[ &gt; ]]&amp;Relatorio_de_Usuario_Grupos_por_Rotina__78[[#This Row],[FUNCIONALIDADE]]</f>
        <v>WFDUPL &gt; DCCDVSROT - Nova versão de Roteiro</v>
      </c>
      <c r="G844" s="27" t="s">
        <v>2507</v>
      </c>
      <c r="H844" s="27" t="s">
        <v>921</v>
      </c>
    </row>
    <row r="845" spans="1:8" ht="105">
      <c r="A845" s="23" t="s">
        <v>1261</v>
      </c>
      <c r="B845" s="23" t="s">
        <v>1803</v>
      </c>
      <c r="C845" s="25" t="s">
        <v>3567</v>
      </c>
      <c r="D845" s="23" t="s">
        <v>3568</v>
      </c>
      <c r="E845" s="29" t="s">
        <v>3569</v>
      </c>
      <c r="F845" s="23" t="str">
        <f>Relatorio_de_Usuario_Grupos_por_Rotina__78[[#This Row],[MóDULO]]&amp;Relatorio_de_Usuario_Grupos_por_Rotina__78[[#Headers],[ &gt; ]]&amp;Relatorio_de_Usuario_Grupos_por_Rotina__78[[#This Row],[FUNCIONALIDADE]]</f>
        <v>WFDUPL &gt; DCCNPROP - Aprovação / Consulta</v>
      </c>
      <c r="G845" s="27" t="s">
        <v>2507</v>
      </c>
      <c r="H845" s="27" t="s">
        <v>921</v>
      </c>
    </row>
    <row r="846" spans="1:8" ht="30">
      <c r="A846" s="23" t="s">
        <v>1261</v>
      </c>
      <c r="B846" s="23" t="s">
        <v>1803</v>
      </c>
      <c r="C846" s="25" t="s">
        <v>3570</v>
      </c>
      <c r="D846" s="23" t="s">
        <v>3571</v>
      </c>
      <c r="E846" s="25" t="s">
        <v>3572</v>
      </c>
      <c r="F846" s="23" t="str">
        <f>Relatorio_de_Usuario_Grupos_por_Rotina__78[[#This Row],[MóDULO]]&amp;Relatorio_de_Usuario_Grupos_por_Rotina__78[[#Headers],[ &gt; ]]&amp;Relatorio_de_Usuario_Grupos_por_Rotina__78[[#This Row],[FUNCIONALIDADE]]</f>
        <v>WFDUPL &gt; DCCNPROPLT - Aprovação / Consulta em Lote</v>
      </c>
      <c r="G846" s="27" t="s">
        <v>2507</v>
      </c>
      <c r="H846" s="27" t="s">
        <v>921</v>
      </c>
    </row>
    <row r="847" spans="1:8" ht="30">
      <c r="A847" s="23" t="s">
        <v>1261</v>
      </c>
      <c r="B847" s="23" t="s">
        <v>1803</v>
      </c>
      <c r="C847" s="25" t="s">
        <v>3573</v>
      </c>
      <c r="D847" s="23" t="s">
        <v>3574</v>
      </c>
      <c r="E847" s="25" t="s">
        <v>3575</v>
      </c>
      <c r="F847" s="23" t="str">
        <f>Relatorio_de_Usuario_Grupos_por_Rotina__78[[#This Row],[MóDULO]]&amp;Relatorio_de_Usuario_Grupos_por_Rotina__78[[#Headers],[ &gt; ]]&amp;Relatorio_de_Usuario_Grupos_por_Rotina__78[[#This Row],[FUNCIONALIDADE]]</f>
        <v>WFDUPL &gt; DCCDCNFAC - Configuração de Análise de Crédito</v>
      </c>
      <c r="G847" s="27" t="s">
        <v>2507</v>
      </c>
      <c r="H847" s="27" t="s">
        <v>921</v>
      </c>
    </row>
    <row r="848" spans="1:8" ht="30">
      <c r="A848" s="23" t="s">
        <v>1261</v>
      </c>
      <c r="B848" s="23" t="s">
        <v>1803</v>
      </c>
      <c r="C848" s="25" t="s">
        <v>3576</v>
      </c>
      <c r="D848" s="23" t="s">
        <v>3577</v>
      </c>
      <c r="E848" s="25" t="s">
        <v>3578</v>
      </c>
      <c r="F848" s="23" t="str">
        <f>Relatorio_de_Usuario_Grupos_por_Rotina__78[[#This Row],[MóDULO]]&amp;Relatorio_de_Usuario_Grupos_por_Rotina__78[[#Headers],[ &gt; ]]&amp;Relatorio_de_Usuario_Grupos_por_Rotina__78[[#This Row],[FUNCIONALIDADE]]</f>
        <v>WFDUPL &gt; DCCNSDOC - Consulta Documentação</v>
      </c>
      <c r="G848" s="27" t="s">
        <v>2507</v>
      </c>
      <c r="H848" s="27" t="s">
        <v>921</v>
      </c>
    </row>
    <row r="849" spans="1:8" ht="30">
      <c r="A849" s="23" t="s">
        <v>1261</v>
      </c>
      <c r="B849" s="23" t="s">
        <v>1803</v>
      </c>
      <c r="C849" s="25" t="s">
        <v>3579</v>
      </c>
      <c r="D849" s="23" t="s">
        <v>3580</v>
      </c>
      <c r="E849" s="25" t="s">
        <v>3581</v>
      </c>
      <c r="F849" s="23" t="str">
        <f>Relatorio_de_Usuario_Grupos_por_Rotina__78[[#This Row],[MóDULO]]&amp;Relatorio_de_Usuario_Grupos_por_Rotina__78[[#Headers],[ &gt; ]]&amp;Relatorio_de_Usuario_Grupos_por_Rotina__78[[#This Row],[FUNCIONALIDADE]]</f>
        <v>WFDUPL &gt; DCCRPROC - Criação de Procedures</v>
      </c>
      <c r="G849" s="27" t="s">
        <v>1943</v>
      </c>
      <c r="H849" s="27" t="s">
        <v>1944</v>
      </c>
    </row>
    <row r="850" spans="1:8" ht="255">
      <c r="A850" s="23" t="s">
        <v>1261</v>
      </c>
      <c r="B850" s="23" t="s">
        <v>1803</v>
      </c>
      <c r="C850" s="25" t="s">
        <v>3582</v>
      </c>
      <c r="D850" s="23" t="s">
        <v>3583</v>
      </c>
      <c r="E850" s="28" t="s">
        <v>3519</v>
      </c>
      <c r="F850" s="23" t="str">
        <f>Relatorio_de_Usuario_Grupos_por_Rotina__78[[#This Row],[MóDULO]]&amp;Relatorio_de_Usuario_Grupos_por_Rotina__78[[#Headers],[ &gt; ]]&amp;Relatorio_de_Usuario_Grupos_por_Rotina__78[[#This Row],[FUNCIONALIDADE]]</f>
        <v>WFDUPL &gt; DCEXPROT - Exportar Roteiro</v>
      </c>
      <c r="G850" s="27"/>
    </row>
    <row r="851" spans="1:8" ht="45">
      <c r="A851" s="23" t="s">
        <v>1261</v>
      </c>
      <c r="B851" s="23" t="s">
        <v>1803</v>
      </c>
      <c r="C851" s="25" t="s">
        <v>3584</v>
      </c>
      <c r="D851" s="23" t="s">
        <v>3585</v>
      </c>
      <c r="E851" s="29" t="s">
        <v>3586</v>
      </c>
      <c r="F851" s="23" t="str">
        <f>Relatorio_de_Usuario_Grupos_por_Rotina__78[[#This Row],[MóDULO]]&amp;Relatorio_de_Usuario_Grupos_por_Rotina__78[[#Headers],[ &gt; ]]&amp;Relatorio_de_Usuario_Grupos_por_Rotina__78[[#This Row],[FUNCIONALIDADE]]</f>
        <v>WFDUPL &gt; DCFASEALC - Direitos de Fase e Alçada</v>
      </c>
      <c r="G851" s="27" t="s">
        <v>2507</v>
      </c>
      <c r="H851" s="27" t="s">
        <v>921</v>
      </c>
    </row>
    <row r="852" spans="1:8" ht="30">
      <c r="A852" s="23" t="s">
        <v>1261</v>
      </c>
      <c r="B852" s="23" t="s">
        <v>1803</v>
      </c>
      <c r="C852" s="25" t="s">
        <v>3587</v>
      </c>
      <c r="D852" s="23" t="s">
        <v>3588</v>
      </c>
      <c r="E852" s="25" t="s">
        <v>3589</v>
      </c>
      <c r="F852" s="23" t="str">
        <f>Relatorio_de_Usuario_Grupos_por_Rotina__78[[#This Row],[MóDULO]]&amp;Relatorio_de_Usuario_Grupos_por_Rotina__78[[#Headers],[ &gt; ]]&amp;Relatorio_de_Usuario_Grupos_por_Rotina__78[[#This Row],[FUNCIONALIDADE]]</f>
        <v>WFDUPL &gt; DCCNSTMS - Status dos Minisites</v>
      </c>
      <c r="G852" s="27" t="s">
        <v>2507</v>
      </c>
      <c r="H852" s="27" t="s">
        <v>921</v>
      </c>
    </row>
    <row r="853" spans="1:8" ht="60">
      <c r="A853" s="23" t="s">
        <v>1261</v>
      </c>
      <c r="B853" s="23" t="s">
        <v>1803</v>
      </c>
      <c r="C853" s="25" t="s">
        <v>3590</v>
      </c>
      <c r="D853" s="23" t="s">
        <v>3591</v>
      </c>
      <c r="E853" s="25" t="s">
        <v>3592</v>
      </c>
      <c r="F853" s="23" t="str">
        <f>Relatorio_de_Usuario_Grupos_por_Rotina__78[[#This Row],[MóDULO]]&amp;Relatorio_de_Usuario_Grupos_por_Rotina__78[[#Headers],[ &gt; ]]&amp;Relatorio_de_Usuario_Grupos_por_Rotina__78[[#This Row],[FUNCIONALIDADE]]</f>
        <v>WFDUPL &gt; DCGDHRPRO - Grade Horária de Processamento</v>
      </c>
      <c r="G853" s="27"/>
    </row>
    <row r="854" spans="1:8" ht="255">
      <c r="A854" s="23" t="s">
        <v>1261</v>
      </c>
      <c r="B854" s="23" t="s">
        <v>1803</v>
      </c>
      <c r="C854" s="25" t="s">
        <v>3593</v>
      </c>
      <c r="D854" s="23" t="s">
        <v>3594</v>
      </c>
      <c r="E854" s="28" t="s">
        <v>3519</v>
      </c>
      <c r="F854" s="23" t="str">
        <f>Relatorio_de_Usuario_Grupos_por_Rotina__78[[#This Row],[MóDULO]]&amp;Relatorio_de_Usuario_Grupos_por_Rotina__78[[#Headers],[ &gt; ]]&amp;Relatorio_de_Usuario_Grupos_por_Rotina__78[[#This Row],[FUNCIONALIDADE]]</f>
        <v>WFDUPL &gt; DCIMPROT - Importar Roteiro</v>
      </c>
      <c r="G854" s="27"/>
    </row>
    <row r="855" spans="1:8" ht="255">
      <c r="A855" s="23" t="s">
        <v>1261</v>
      </c>
      <c r="B855" s="23" t="s">
        <v>1803</v>
      </c>
      <c r="C855" s="25" t="s">
        <v>3595</v>
      </c>
      <c r="D855" s="23" t="s">
        <v>3596</v>
      </c>
      <c r="E855" s="30" t="s">
        <v>3519</v>
      </c>
      <c r="F855" s="23" t="str">
        <f>Relatorio_de_Usuario_Grupos_por_Rotina__78[[#This Row],[MóDULO]]&amp;Relatorio_de_Usuario_Grupos_por_Rotina__78[[#Headers],[ &gt; ]]&amp;Relatorio_de_Usuario_Grupos_por_Rotina__78[[#This Row],[FUNCIONALIDADE]]</f>
        <v>WFDUPL &gt; DCIMPROTPD - Importar Roteiro Padrão</v>
      </c>
      <c r="G855" s="27"/>
    </row>
    <row r="856" spans="1:8" ht="45">
      <c r="A856" s="23" t="s">
        <v>1261</v>
      </c>
      <c r="B856" s="23" t="s">
        <v>1803</v>
      </c>
      <c r="C856" s="25" t="s">
        <v>2372</v>
      </c>
      <c r="D856" s="23" t="s">
        <v>3597</v>
      </c>
      <c r="E856" s="29" t="s">
        <v>3598</v>
      </c>
      <c r="F856" s="23" t="str">
        <f>Relatorio_de_Usuario_Grupos_por_Rotina__78[[#This Row],[MóDULO]]&amp;Relatorio_de_Usuario_Grupos_por_Rotina__78[[#Headers],[ &gt; ]]&amp;Relatorio_de_Usuario_Grupos_por_Rotina__78[[#This Row],[FUNCIONALIDADE]]</f>
        <v>WFDUPL &gt; DCPARA - Parâmetros</v>
      </c>
      <c r="G856" s="27" t="s">
        <v>2507</v>
      </c>
      <c r="H856" s="27" t="s">
        <v>921</v>
      </c>
    </row>
    <row r="857" spans="1:8" ht="60">
      <c r="A857" s="23" t="s">
        <v>1261</v>
      </c>
      <c r="B857" s="23" t="s">
        <v>1803</v>
      </c>
      <c r="C857" s="25" t="s">
        <v>2972</v>
      </c>
      <c r="D857" s="23" t="s">
        <v>3599</v>
      </c>
      <c r="E857" s="25" t="s">
        <v>3600</v>
      </c>
      <c r="F857" s="23" t="str">
        <f>Relatorio_de_Usuario_Grupos_por_Rotina__78[[#This Row],[MóDULO]]&amp;Relatorio_de_Usuario_Grupos_por_Rotina__78[[#Headers],[ &gt; ]]&amp;Relatorio_de_Usuario_Grupos_por_Rotina__78[[#This Row],[FUNCIONALIDADE]]</f>
        <v>WFDUPL &gt; DCRETFLXO - Retorno de Fluxo</v>
      </c>
      <c r="G857" s="27"/>
    </row>
    <row r="858" spans="1:8" ht="45">
      <c r="A858" s="23" t="s">
        <v>1261</v>
      </c>
      <c r="B858" s="23" t="s">
        <v>1803</v>
      </c>
      <c r="C858" s="25" t="s">
        <v>3601</v>
      </c>
      <c r="D858" s="23" t="s">
        <v>3602</v>
      </c>
      <c r="E858" s="25" t="s">
        <v>3603</v>
      </c>
      <c r="F858" s="23" t="str">
        <f>Relatorio_de_Usuario_Grupos_por_Rotina__78[[#This Row],[MóDULO]]&amp;Relatorio_de_Usuario_Grupos_por_Rotina__78[[#Headers],[ &gt; ]]&amp;Relatorio_de_Usuario_Grupos_por_Rotina__78[[#This Row],[FUNCIONALIDADE]]</f>
        <v>WFDUPL &gt; DCROTOUSU - Direito de Origem</v>
      </c>
      <c r="G858" s="27" t="s">
        <v>2507</v>
      </c>
      <c r="H858" s="27" t="s">
        <v>921</v>
      </c>
    </row>
    <row r="859" spans="1:8" ht="90">
      <c r="A859" s="23" t="s">
        <v>1261</v>
      </c>
      <c r="B859" s="23" t="s">
        <v>1803</v>
      </c>
      <c r="C859" s="25" t="s">
        <v>3604</v>
      </c>
      <c r="D859" s="23" t="s">
        <v>3605</v>
      </c>
      <c r="E859" s="25" t="s">
        <v>3606</v>
      </c>
      <c r="F859" s="23" t="str">
        <f>Relatorio_de_Usuario_Grupos_por_Rotina__78[[#This Row],[MóDULO]]&amp;Relatorio_de_Usuario_Grupos_por_Rotina__78[[#Headers],[ &gt; ]]&amp;Relatorio_de_Usuario_Grupos_por_Rotina__78[[#This Row],[FUNCIONALIDADE]]</f>
        <v>WFDUPL &gt; DCGERBLQ - Gerenciador de Bloqueios</v>
      </c>
      <c r="G859" s="27" t="s">
        <v>2507</v>
      </c>
      <c r="H859" s="27" t="s">
        <v>921</v>
      </c>
    </row>
    <row r="860" spans="1:8" ht="45">
      <c r="A860" s="23" t="s">
        <v>1261</v>
      </c>
      <c r="B860" s="23" t="s">
        <v>1803</v>
      </c>
      <c r="C860" s="25" t="s">
        <v>3607</v>
      </c>
      <c r="D860" s="23" t="s">
        <v>3608</v>
      </c>
      <c r="E860" s="25" t="s">
        <v>3609</v>
      </c>
      <c r="F860" s="23" t="str">
        <f>Relatorio_de_Usuario_Grupos_por_Rotina__78[[#This Row],[MóDULO]]&amp;Relatorio_de_Usuario_Grupos_por_Rotina__78[[#Headers],[ &gt; ]]&amp;Relatorio_de_Usuario_Grupos_por_Rotina__78[[#This Row],[FUNCIONALIDADE]]</f>
        <v>WFDUPL &gt; MPCDAPRC - Configurar</v>
      </c>
      <c r="G860" s="27"/>
    </row>
    <row r="861" spans="1:8" ht="45">
      <c r="A861" s="23" t="s">
        <v>1261</v>
      </c>
      <c r="B861" s="23" t="s">
        <v>1803</v>
      </c>
      <c r="C861" s="25" t="s">
        <v>2945</v>
      </c>
      <c r="D861" s="23" t="s">
        <v>2946</v>
      </c>
      <c r="E861" s="25" t="s">
        <v>3610</v>
      </c>
      <c r="F861" s="23" t="str">
        <f>Relatorio_de_Usuario_Grupos_por_Rotina__78[[#This Row],[MóDULO]]&amp;Relatorio_de_Usuario_Grupos_por_Rotina__78[[#Headers],[ &gt; ]]&amp;Relatorio_de_Usuario_Grupos_por_Rotina__78[[#This Row],[FUNCIONALIDADE]]</f>
        <v>WFDUPL &gt; MPEXPMOD - Exportar Modelo Decisão</v>
      </c>
      <c r="G861" s="27"/>
    </row>
    <row r="862" spans="1:8" ht="45">
      <c r="A862" s="23" t="s">
        <v>1261</v>
      </c>
      <c r="B862" s="23" t="s">
        <v>1803</v>
      </c>
      <c r="C862" s="25" t="s">
        <v>3611</v>
      </c>
      <c r="D862" s="23" t="s">
        <v>2952</v>
      </c>
      <c r="E862" s="25" t="s">
        <v>3612</v>
      </c>
      <c r="F862" s="23" t="str">
        <f>Relatorio_de_Usuario_Grupos_por_Rotina__78[[#This Row],[MóDULO]]&amp;Relatorio_de_Usuario_Grupos_por_Rotina__78[[#Headers],[ &gt; ]]&amp;Relatorio_de_Usuario_Grupos_por_Rotina__78[[#This Row],[FUNCIONALIDADE]]</f>
        <v>WFDUPL &gt; MPIMPMOD - Importar Modelo Decisão</v>
      </c>
      <c r="G862" s="27"/>
    </row>
    <row r="863" spans="1:8" ht="45">
      <c r="A863" s="23" t="s">
        <v>1261</v>
      </c>
      <c r="B863" s="23" t="s">
        <v>1803</v>
      </c>
      <c r="C863" s="25" t="s">
        <v>2969</v>
      </c>
      <c r="D863" s="23" t="s">
        <v>2970</v>
      </c>
      <c r="E863" s="25" t="s">
        <v>3613</v>
      </c>
      <c r="F863" s="23" t="str">
        <f>Relatorio_de_Usuario_Grupos_por_Rotina__78[[#This Row],[MóDULO]]&amp;Relatorio_de_Usuario_Grupos_por_Rotina__78[[#Headers],[ &gt; ]]&amp;Relatorio_de_Usuario_Grupos_por_Rotina__78[[#This Row],[FUNCIONALIDADE]]</f>
        <v>WFDUPL &gt; MPVISMOD - Visualizador de Fluxo Decisão</v>
      </c>
      <c r="G863" s="27"/>
    </row>
    <row r="864" spans="1:8" ht="30">
      <c r="A864" s="23" t="s">
        <v>1261</v>
      </c>
      <c r="B864" s="23" t="s">
        <v>1894</v>
      </c>
      <c r="C864" s="25" t="s">
        <v>3614</v>
      </c>
      <c r="D864" s="23" t="s">
        <v>3615</v>
      </c>
      <c r="E864" s="25" t="s">
        <v>3616</v>
      </c>
      <c r="F864" s="23" t="str">
        <f>Relatorio_de_Usuario_Grupos_por_Rotina__78[[#This Row],[MóDULO]]&amp;Relatorio_de_Usuario_Grupos_por_Rotina__78[[#Headers],[ &gt; ]]&amp;Relatorio_de_Usuario_Grupos_por_Rotina__78[[#This Row],[FUNCIONALIDADE]]</f>
        <v>WFDUPL &gt; RLALTSEN - Alterar Senha</v>
      </c>
      <c r="G864" s="27" t="s">
        <v>2008</v>
      </c>
      <c r="H864" s="27" t="s">
        <v>2008</v>
      </c>
    </row>
    <row r="865" spans="1:8" ht="30">
      <c r="A865" s="23" t="s">
        <v>1261</v>
      </c>
      <c r="B865" s="23" t="s">
        <v>1803</v>
      </c>
      <c r="C865" s="25" t="s">
        <v>2055</v>
      </c>
      <c r="D865" s="23" t="s">
        <v>3617</v>
      </c>
      <c r="E865" s="25" t="s">
        <v>3618</v>
      </c>
      <c r="F865" s="23" t="str">
        <f>Relatorio_de_Usuario_Grupos_por_Rotina__78[[#This Row],[MóDULO]]&amp;Relatorio_de_Usuario_Grupos_por_Rotina__78[[#Headers],[ &gt; ]]&amp;Relatorio_de_Usuario_Grupos_por_Rotina__78[[#This Row],[FUNCIONALIDADE]]</f>
        <v>WFDUPL &gt; EM_DEVCRED - Devolução Créditos</v>
      </c>
      <c r="G865" s="27"/>
    </row>
    <row r="866" spans="1:8" ht="30">
      <c r="A866" s="23" t="s">
        <v>1275</v>
      </c>
      <c r="B866" s="23" t="s">
        <v>1894</v>
      </c>
      <c r="C866" s="25" t="s">
        <v>2500</v>
      </c>
      <c r="D866" s="23" t="s">
        <v>2501</v>
      </c>
      <c r="E866" s="25" t="s">
        <v>2502</v>
      </c>
      <c r="F866" s="23" t="str">
        <f>Relatorio_de_Usuario_Grupos_por_Rotina__78[[#This Row],[MóDULO]]&amp;Relatorio_de_Usuario_Grupos_por_Rotina__78[[#Headers],[ &gt; ]]&amp;Relatorio_de_Usuario_Grupos_por_Rotina__78[[#This Row],[FUNCIONALIDADE]]</f>
        <v>WFFGTS &gt; CCTPAROT - Configuração de Parâmetros do Sistema</v>
      </c>
      <c r="G866" s="27" t="s">
        <v>1943</v>
      </c>
      <c r="H866" s="27" t="s">
        <v>1944</v>
      </c>
    </row>
    <row r="867" spans="1:8" ht="30">
      <c r="A867" s="23" t="s">
        <v>1275</v>
      </c>
      <c r="B867" s="23" t="s">
        <v>1894</v>
      </c>
      <c r="C867" s="25" t="s">
        <v>3619</v>
      </c>
      <c r="D867" s="23" t="s">
        <v>3620</v>
      </c>
      <c r="E867" s="25" t="s">
        <v>3621</v>
      </c>
      <c r="F867" s="23" t="str">
        <f>Relatorio_de_Usuario_Grupos_por_Rotina__78[[#This Row],[MóDULO]]&amp;Relatorio_de_Usuario_Grupos_por_Rotina__78[[#Headers],[ &gt; ]]&amp;Relatorio_de_Usuario_Grupos_por_Rotina__78[[#This Row],[FUNCIONALIDADE]]</f>
        <v>WFFGTS &gt; FGCONCBASES - Conciliação de Bases - FGTS</v>
      </c>
      <c r="G867" s="27"/>
    </row>
    <row r="868" spans="1:8" ht="30">
      <c r="A868" s="23" t="s">
        <v>1275</v>
      </c>
      <c r="B868" s="23" t="s">
        <v>1894</v>
      </c>
      <c r="C868" s="25" t="s">
        <v>2626</v>
      </c>
      <c r="D868" s="23" t="s">
        <v>2006</v>
      </c>
      <c r="E868" s="25" t="s">
        <v>3622</v>
      </c>
      <c r="F868" s="23" t="str">
        <f>Relatorio_de_Usuario_Grupos_por_Rotina__78[[#This Row],[MóDULO]]&amp;Relatorio_de_Usuario_Grupos_por_Rotina__78[[#Headers],[ &gt; ]]&amp;Relatorio_de_Usuario_Grupos_por_Rotina__78[[#This Row],[FUNCIONALIDADE]]</f>
        <v>WFFGTS &gt; MTALTSEN - Alteração de senha</v>
      </c>
      <c r="G868" s="27" t="s">
        <v>2008</v>
      </c>
      <c r="H868" s="27" t="s">
        <v>2008</v>
      </c>
    </row>
    <row r="869" spans="1:8" ht="45">
      <c r="A869" s="23" t="s">
        <v>1275</v>
      </c>
      <c r="B869" s="23" t="s">
        <v>1894</v>
      </c>
      <c r="C869" s="25" t="s">
        <v>3623</v>
      </c>
      <c r="D869" s="23" t="s">
        <v>3624</v>
      </c>
      <c r="E869" s="25" t="s">
        <v>3625</v>
      </c>
      <c r="F869" s="23" t="str">
        <f>Relatorio_de_Usuario_Grupos_por_Rotina__78[[#This Row],[MóDULO]]&amp;Relatorio_de_Usuario_Grupos_por_Rotina__78[[#Headers],[ &gt; ]]&amp;Relatorio_de_Usuario_Grupos_por_Rotina__78[[#This Row],[FUNCIONALIDADE]]</f>
        <v>WFFGTS &gt; MTBXAUTVENC - Baixa Automática por Vencimento - FGTS</v>
      </c>
      <c r="G869" s="27"/>
    </row>
    <row r="870" spans="1:8" ht="30">
      <c r="A870" s="23" t="s">
        <v>1275</v>
      </c>
      <c r="B870" s="23" t="s">
        <v>1894</v>
      </c>
      <c r="C870" s="25" t="s">
        <v>3626</v>
      </c>
      <c r="D870" s="23" t="s">
        <v>3627</v>
      </c>
      <c r="E870" s="25" t="s">
        <v>3628</v>
      </c>
      <c r="F870" s="23" t="str">
        <f>Relatorio_de_Usuario_Grupos_por_Rotina__78[[#This Row],[MóDULO]]&amp;Relatorio_de_Usuario_Grupos_por_Rotina__78[[#Headers],[ &gt; ]]&amp;Relatorio_de_Usuario_Grupos_por_Rotina__78[[#This Row],[FUNCIONALIDADE]]</f>
        <v>WFFGTS &gt; MTCAPARQCONC - Captura de Arquivos de Conciliação</v>
      </c>
      <c r="G870" s="27"/>
    </row>
    <row r="871" spans="1:8" ht="30">
      <c r="A871" s="23" t="s">
        <v>1275</v>
      </c>
      <c r="B871" s="23" t="s">
        <v>1894</v>
      </c>
      <c r="C871" s="25" t="s">
        <v>3629</v>
      </c>
      <c r="D871" s="23" t="s">
        <v>2529</v>
      </c>
      <c r="E871" s="25" t="s">
        <v>2530</v>
      </c>
      <c r="F871" s="23" t="str">
        <f>Relatorio_de_Usuario_Grupos_por_Rotina__78[[#This Row],[MóDULO]]&amp;Relatorio_de_Usuario_Grupos_por_Rotina__78[[#Headers],[ &gt; ]]&amp;Relatorio_de_Usuario_Grupos_por_Rotina__78[[#This Row],[FUNCIONALIDADE]]</f>
        <v>WFFGTS &gt; MTCDTRTHB - Cadastro de Rotinas no Acesso</v>
      </c>
      <c r="G871" s="27" t="s">
        <v>1943</v>
      </c>
      <c r="H871" s="27" t="s">
        <v>1944</v>
      </c>
    </row>
    <row r="872" spans="1:8" ht="45">
      <c r="A872" s="23" t="s">
        <v>1275</v>
      </c>
      <c r="B872" s="23" t="s">
        <v>1894</v>
      </c>
      <c r="C872" s="25" t="s">
        <v>3630</v>
      </c>
      <c r="D872" s="23" t="s">
        <v>3631</v>
      </c>
      <c r="E872" s="25" t="s">
        <v>3632</v>
      </c>
      <c r="F872" s="23" t="str">
        <f>Relatorio_de_Usuario_Grupos_por_Rotina__78[[#This Row],[MóDULO]]&amp;Relatorio_de_Usuario_Grupos_por_Rotina__78[[#Headers],[ &gt; ]]&amp;Relatorio_de_Usuario_Grupos_por_Rotina__78[[#This Row],[FUNCIONALIDADE]]</f>
        <v>WFFGTS &gt; MTCONFINTCX - Completa</v>
      </c>
      <c r="G872" s="27" t="s">
        <v>2503</v>
      </c>
      <c r="H872" s="27" t="s">
        <v>706</v>
      </c>
    </row>
    <row r="873" spans="1:8" ht="30">
      <c r="A873" s="23" t="s">
        <v>1275</v>
      </c>
      <c r="B873" s="23" t="s">
        <v>1791</v>
      </c>
      <c r="C873" s="25" t="s">
        <v>3633</v>
      </c>
      <c r="D873" s="23" t="s">
        <v>3634</v>
      </c>
      <c r="E873" s="25" t="s">
        <v>3635</v>
      </c>
      <c r="F873" s="23" t="str">
        <f>Relatorio_de_Usuario_Grupos_por_Rotina__78[[#This Row],[MóDULO]]&amp;Relatorio_de_Usuario_Grupos_por_Rotina__78[[#Headers],[ &gt; ]]&amp;Relatorio_de_Usuario_Grupos_por_Rotina__78[[#This Row],[FUNCIONALIDADE]]</f>
        <v>WFFGTS &gt; MTLNCREXCS - Lançamento de Recomando – Manual (Saque)</v>
      </c>
      <c r="G873" s="27" t="s">
        <v>2507</v>
      </c>
      <c r="H873" s="27" t="s">
        <v>921</v>
      </c>
    </row>
    <row r="874" spans="1:8" ht="60">
      <c r="A874" s="23" t="s">
        <v>1281</v>
      </c>
      <c r="B874" s="23" t="s">
        <v>1791</v>
      </c>
      <c r="C874" s="25" t="s">
        <v>3636</v>
      </c>
      <c r="D874" s="23" t="s">
        <v>3637</v>
      </c>
      <c r="E874" s="25" t="s">
        <v>3638</v>
      </c>
      <c r="F874" s="23" t="str">
        <f>Relatorio_de_Usuario_Grupos_por_Rotina__78[[#This Row],[MóDULO]]&amp;Relatorio_de_Usuario_Grupos_por_Rotina__78[[#Headers],[ &gt; ]]&amp;Relatorio_de_Usuario_Grupos_por_Rotina__78[[#This Row],[FUNCIONALIDADE]]</f>
        <v>WFFIC3 &gt; C3ABEREP - Abertura de Repasse</v>
      </c>
      <c r="G874" s="27" t="s">
        <v>2701</v>
      </c>
      <c r="H874" s="27" t="s">
        <v>1144</v>
      </c>
    </row>
    <row r="875" spans="1:8" ht="45">
      <c r="A875" s="23" t="s">
        <v>1281</v>
      </c>
      <c r="B875" s="23" t="s">
        <v>1791</v>
      </c>
      <c r="C875" s="25" t="s">
        <v>3639</v>
      </c>
      <c r="D875" s="23" t="s">
        <v>3640</v>
      </c>
      <c r="E875" s="25" t="s">
        <v>3641</v>
      </c>
      <c r="F875" s="23" t="str">
        <f>Relatorio_de_Usuario_Grupos_por_Rotina__78[[#This Row],[MóDULO]]&amp;Relatorio_de_Usuario_Grupos_por_Rotina__78[[#Headers],[ &gt; ]]&amp;Relatorio_de_Usuario_Grupos_por_Rotina__78[[#This Row],[FUNCIONALIDADE]]</f>
        <v>WFFIC3 &gt; C3ABFC3040 - Abertura/Fechamento do 3.040</v>
      </c>
      <c r="G875" s="27" t="s">
        <v>2701</v>
      </c>
      <c r="H875" s="27" t="s">
        <v>1144</v>
      </c>
    </row>
    <row r="876" spans="1:8" ht="60">
      <c r="A876" s="23" t="s">
        <v>1281</v>
      </c>
      <c r="B876" s="23" t="s">
        <v>1791</v>
      </c>
      <c r="C876" s="25" t="s">
        <v>3642</v>
      </c>
      <c r="D876" s="23" t="s">
        <v>3643</v>
      </c>
      <c r="E876" s="25" t="s">
        <v>3644</v>
      </c>
      <c r="F876" s="23" t="str">
        <f>Relatorio_de_Usuario_Grupos_por_Rotina__78[[#This Row],[MóDULO]]&amp;Relatorio_de_Usuario_Grupos_por_Rotina__78[[#Headers],[ &gt; ]]&amp;Relatorio_de_Usuario_Grupos_por_Rotina__78[[#This Row],[FUNCIONALIDADE]]</f>
        <v>WFFIC3 &gt; C3ABRCAU - Abertura de Reencarteiramento Automático</v>
      </c>
      <c r="G876" s="27" t="s">
        <v>2701</v>
      </c>
      <c r="H876" s="27" t="s">
        <v>1144</v>
      </c>
    </row>
    <row r="877" spans="1:8" ht="60">
      <c r="A877" s="23" t="s">
        <v>1281</v>
      </c>
      <c r="B877" s="23" t="s">
        <v>1791</v>
      </c>
      <c r="C877" s="25" t="s">
        <v>3645</v>
      </c>
      <c r="D877" s="23" t="s">
        <v>3646</v>
      </c>
      <c r="E877" s="25" t="s">
        <v>3647</v>
      </c>
      <c r="F877" s="23" t="str">
        <f>Relatorio_de_Usuario_Grupos_por_Rotina__78[[#This Row],[MóDULO]]&amp;Relatorio_de_Usuario_Grupos_por_Rotina__78[[#Headers],[ &gt; ]]&amp;Relatorio_de_Usuario_Grupos_por_Rotina__78[[#This Row],[FUNCIONALIDADE]]</f>
        <v>WFFIC3 &gt; C3ACAIADC - Aceite da Alteração de Dados da Cessão (ACCC523)</v>
      </c>
      <c r="G877" s="27" t="s">
        <v>2701</v>
      </c>
      <c r="H877" s="27" t="s">
        <v>1144</v>
      </c>
    </row>
    <row r="878" spans="1:8" ht="60">
      <c r="A878" s="23" t="s">
        <v>1281</v>
      </c>
      <c r="B878" s="23" t="s">
        <v>1791</v>
      </c>
      <c r="C878" s="25" t="s">
        <v>3648</v>
      </c>
      <c r="D878" s="23" t="s">
        <v>3649</v>
      </c>
      <c r="E878" s="25" t="s">
        <v>3650</v>
      </c>
      <c r="F878" s="23" t="str">
        <f>Relatorio_de_Usuario_Grupos_por_Rotina__78[[#This Row],[MóDULO]]&amp;Relatorio_de_Usuario_Grupos_por_Rotina__78[[#Headers],[ &gt; ]]&amp;Relatorio_de_Usuario_Grupos_por_Rotina__78[[#This Row],[FUNCIONALIDADE]]</f>
        <v>WFFIC3 &gt; C3ADTCTR - Remessa de Aditamento de Contratos</v>
      </c>
      <c r="G878" s="27" t="s">
        <v>2701</v>
      </c>
      <c r="H878" s="27" t="s">
        <v>1144</v>
      </c>
    </row>
    <row r="879" spans="1:8" ht="45">
      <c r="A879" s="23" t="s">
        <v>1281</v>
      </c>
      <c r="B879" s="23" t="s">
        <v>1791</v>
      </c>
      <c r="C879" s="25" t="s">
        <v>3651</v>
      </c>
      <c r="D879" s="23" t="s">
        <v>3652</v>
      </c>
      <c r="E879" s="25" t="s">
        <v>3653</v>
      </c>
      <c r="F879" s="23" t="str">
        <f>Relatorio_de_Usuario_Grupos_por_Rotina__78[[#This Row],[MóDULO]]&amp;Relatorio_de_Usuario_Grupos_por_Rotina__78[[#Headers],[ &gt; ]]&amp;Relatorio_de_Usuario_Grupos_por_Rotina__78[[#This Row],[FUNCIONALIDADE]]</f>
        <v>WFFIC3 &gt; C3AFLEVT - Análise do Fluxo de Eventos Núclea-C3</v>
      </c>
      <c r="G879" s="27" t="s">
        <v>2701</v>
      </c>
      <c r="H879" s="27" t="s">
        <v>1144</v>
      </c>
    </row>
    <row r="880" spans="1:8" ht="60">
      <c r="A880" s="23" t="s">
        <v>1281</v>
      </c>
      <c r="B880" s="23" t="s">
        <v>1791</v>
      </c>
      <c r="C880" s="25" t="s">
        <v>3654</v>
      </c>
      <c r="D880" s="23" t="s">
        <v>3655</v>
      </c>
      <c r="E880" s="25" t="s">
        <v>3656</v>
      </c>
      <c r="F880" s="23" t="str">
        <f>Relatorio_de_Usuario_Grupos_por_Rotina__78[[#This Row],[MóDULO]]&amp;Relatorio_de_Usuario_Grupos_por_Rotina__78[[#Headers],[ &gt; ]]&amp;Relatorio_de_Usuario_Grupos_por_Rotina__78[[#This Row],[FUNCIONALIDADE]]</f>
        <v>WFFIC3 &gt; C3AIADC - Alteração de Dados da Cessão (ACCC513)</v>
      </c>
      <c r="G880" s="27" t="s">
        <v>2701</v>
      </c>
      <c r="H880" s="27" t="s">
        <v>1144</v>
      </c>
    </row>
    <row r="881" spans="1:8" ht="60">
      <c r="A881" s="23" t="s">
        <v>1281</v>
      </c>
      <c r="B881" s="23" t="s">
        <v>1791</v>
      </c>
      <c r="C881" s="25" t="s">
        <v>3657</v>
      </c>
      <c r="D881" s="23" t="s">
        <v>3658</v>
      </c>
      <c r="E881" s="25" t="s">
        <v>3659</v>
      </c>
      <c r="F881" s="23" t="str">
        <f>Relatorio_de_Usuario_Grupos_por_Rotina__78[[#This Row],[MóDULO]]&amp;Relatorio_de_Usuario_Grupos_por_Rotina__78[[#Headers],[ &gt; ]]&amp;Relatorio_de_Usuario_Grupos_por_Rotina__78[[#This Row],[FUNCIONALIDADE]]</f>
        <v>WFFIC3 &gt; C3ALDBTX - Alteração de Data Base/Valor de Venda de Cessão</v>
      </c>
      <c r="G881" s="27" t="s">
        <v>2701</v>
      </c>
      <c r="H881" s="27" t="s">
        <v>1144</v>
      </c>
    </row>
    <row r="882" spans="1:8" ht="60">
      <c r="A882" s="23" t="s">
        <v>1281</v>
      </c>
      <c r="B882" s="23" t="s">
        <v>1791</v>
      </c>
      <c r="C882" s="25" t="s">
        <v>3660</v>
      </c>
      <c r="D882" s="23" t="s">
        <v>3661</v>
      </c>
      <c r="E882" s="25" t="s">
        <v>3662</v>
      </c>
      <c r="F882" s="23" t="str">
        <f>Relatorio_de_Usuario_Grupos_por_Rotina__78[[#This Row],[MóDULO]]&amp;Relatorio_de_Usuario_Grupos_por_Rotina__78[[#Headers],[ &gt; ]]&amp;Relatorio_de_Usuario_Grupos_por_Rotina__78[[#This Row],[FUNCIONALIDADE]]</f>
        <v>WFFIC3 &gt; C3ALDCON - Envio de Atualização dos Dados Cadastrais (ACCC456)</v>
      </c>
      <c r="G882" s="27" t="s">
        <v>2701</v>
      </c>
      <c r="H882" s="27" t="s">
        <v>1144</v>
      </c>
    </row>
    <row r="883" spans="1:8" ht="45">
      <c r="A883" s="23" t="s">
        <v>1281</v>
      </c>
      <c r="B883" s="23" t="s">
        <v>1791</v>
      </c>
      <c r="C883" s="25" t="s">
        <v>3663</v>
      </c>
      <c r="D883" s="23" t="s">
        <v>3664</v>
      </c>
      <c r="E883" s="25" t="s">
        <v>3665</v>
      </c>
      <c r="F883" s="23" t="str">
        <f>Relatorio_de_Usuario_Grupos_por_Rotina__78[[#This Row],[MóDULO]]&amp;Relatorio_de_Usuario_Grupos_por_Rotina__78[[#Headers],[ &gt; ]]&amp;Relatorio_de_Usuario_Grupos_por_Rotina__78[[#This Row],[FUNCIONALIDADE]]</f>
        <v>WFFIC3 &gt; C3ALPLCE - Alteração de Política de Cessão de Crédito</v>
      </c>
      <c r="G883" s="27" t="s">
        <v>2701</v>
      </c>
      <c r="H883" s="27" t="s">
        <v>1144</v>
      </c>
    </row>
    <row r="884" spans="1:8" ht="60">
      <c r="A884" s="23" t="s">
        <v>1281</v>
      </c>
      <c r="B884" s="23" t="s">
        <v>1791</v>
      </c>
      <c r="C884" s="25" t="s">
        <v>3666</v>
      </c>
      <c r="D884" s="23" t="s">
        <v>3667</v>
      </c>
      <c r="E884" s="25" t="s">
        <v>3668</v>
      </c>
      <c r="F884" s="23" t="str">
        <f>Relatorio_de_Usuario_Grupos_por_Rotina__78[[#This Row],[MóDULO]]&amp;Relatorio_de_Usuario_Grupos_por_Rotina__78[[#Headers],[ &gt; ]]&amp;Relatorio_de_Usuario_Grupos_por_Rotina__78[[#This Row],[FUNCIONALIDADE]]</f>
        <v>WFFIC3 &gt; C3ALTCONT - Carga Integrada de Alterações Contratuais</v>
      </c>
      <c r="G884" s="27" t="s">
        <v>2701</v>
      </c>
      <c r="H884" s="27" t="s">
        <v>1144</v>
      </c>
    </row>
    <row r="885" spans="1:8" ht="45">
      <c r="A885" s="23" t="s">
        <v>1281</v>
      </c>
      <c r="B885" s="23" t="s">
        <v>1791</v>
      </c>
      <c r="C885" s="25" t="s">
        <v>3669</v>
      </c>
      <c r="D885" s="23" t="s">
        <v>3670</v>
      </c>
      <c r="E885" s="25" t="s">
        <v>3671</v>
      </c>
      <c r="F885" s="23" t="str">
        <f>Relatorio_de_Usuario_Grupos_por_Rotina__78[[#This Row],[MóDULO]]&amp;Relatorio_de_Usuario_Grupos_por_Rotina__78[[#Headers],[ &gt; ]]&amp;Relatorio_de_Usuario_Grupos_por_Rotina__78[[#This Row],[FUNCIONALIDADE]]</f>
        <v>WFFIC3 &gt; C3ALTSCR - Atualização do Código SCR (ACCC456)</v>
      </c>
      <c r="G885" s="27" t="s">
        <v>2701</v>
      </c>
      <c r="H885" s="27" t="s">
        <v>1144</v>
      </c>
    </row>
    <row r="886" spans="1:8" ht="30">
      <c r="A886" s="23" t="s">
        <v>1281</v>
      </c>
      <c r="B886" s="23" t="s">
        <v>1791</v>
      </c>
      <c r="C886" s="25" t="s">
        <v>3614</v>
      </c>
      <c r="D886" s="23" t="s">
        <v>3672</v>
      </c>
      <c r="E886" s="25" t="s">
        <v>3113</v>
      </c>
      <c r="F886" s="23" t="str">
        <f>Relatorio_de_Usuario_Grupos_por_Rotina__78[[#This Row],[MóDULO]]&amp;Relatorio_de_Usuario_Grupos_por_Rotina__78[[#Headers],[ &gt; ]]&amp;Relatorio_de_Usuario_Grupos_por_Rotina__78[[#This Row],[FUNCIONALIDADE]]</f>
        <v>WFFIC3 &gt; C3ALTSEN - Alterar Senha</v>
      </c>
      <c r="G886" s="27" t="s">
        <v>2008</v>
      </c>
      <c r="H886" s="27" t="s">
        <v>2008</v>
      </c>
    </row>
    <row r="887" spans="1:8" ht="45">
      <c r="A887" s="23" t="s">
        <v>1281</v>
      </c>
      <c r="B887" s="23" t="s">
        <v>1791</v>
      </c>
      <c r="C887" s="25" t="s">
        <v>3673</v>
      </c>
      <c r="D887" s="23" t="s">
        <v>3674</v>
      </c>
      <c r="E887" s="25" t="s">
        <v>3675</v>
      </c>
      <c r="F887" s="23" t="str">
        <f>Relatorio_de_Usuario_Grupos_por_Rotina__78[[#This Row],[MóDULO]]&amp;Relatorio_de_Usuario_Grupos_por_Rotina__78[[#Headers],[ &gt; ]]&amp;Relatorio_de_Usuario_Grupos_por_Rotina__78[[#This Row],[FUNCIONALIDADE]]</f>
        <v>WFFIC3 &gt; C3AQBT3040 - Arquivo de Batimento Mensal do 3.040 (ACCC600)</v>
      </c>
      <c r="G887" s="27" t="s">
        <v>2701</v>
      </c>
      <c r="H887" s="27" t="s">
        <v>1144</v>
      </c>
    </row>
    <row r="888" spans="1:8" ht="45">
      <c r="A888" s="23" t="s">
        <v>1281</v>
      </c>
      <c r="B888" s="23" t="s">
        <v>1791</v>
      </c>
      <c r="C888" s="25" t="s">
        <v>3676</v>
      </c>
      <c r="D888" s="23" t="s">
        <v>3677</v>
      </c>
      <c r="E888" s="25" t="s">
        <v>3678</v>
      </c>
      <c r="F888" s="23" t="str">
        <f>Relatorio_de_Usuario_Grupos_por_Rotina__78[[#This Row],[MóDULO]]&amp;Relatorio_de_Usuario_Grupos_por_Rotina__78[[#Headers],[ &gt; ]]&amp;Relatorio_de_Usuario_Grupos_por_Rotina__78[[#This Row],[FUNCIONALIDADE]]</f>
        <v>WFFIC3 &gt; C3BLQCON - Bloqueio de Contratos</v>
      </c>
      <c r="G888" s="27" t="s">
        <v>2701</v>
      </c>
      <c r="H888" s="27" t="s">
        <v>1144</v>
      </c>
    </row>
    <row r="889" spans="1:8" ht="60">
      <c r="A889" s="23" t="s">
        <v>1281</v>
      </c>
      <c r="B889" s="23" t="s">
        <v>1791</v>
      </c>
      <c r="C889" s="25" t="s">
        <v>3679</v>
      </c>
      <c r="D889" s="23" t="s">
        <v>3680</v>
      </c>
      <c r="E889" s="25" t="s">
        <v>3681</v>
      </c>
      <c r="F889" s="23" t="str">
        <f>Relatorio_de_Usuario_Grupos_por_Rotina__78[[#This Row],[MóDULO]]&amp;Relatorio_de_Usuario_Grupos_por_Rotina__78[[#Headers],[ &gt; ]]&amp;Relatorio_de_Usuario_Grupos_por_Rotina__78[[#This Row],[FUNCIONALIDADE]]</f>
        <v>WFFIC3 &gt; C3BTMN3040 - Cancelamento do Informe de Batimento Mensal do 3.040 (ACCC601)</v>
      </c>
      <c r="G889" s="27" t="s">
        <v>2701</v>
      </c>
      <c r="H889" s="27" t="s">
        <v>1144</v>
      </c>
    </row>
    <row r="890" spans="1:8" ht="75">
      <c r="A890" s="23" t="s">
        <v>1281</v>
      </c>
      <c r="B890" s="23" t="s">
        <v>1791</v>
      </c>
      <c r="C890" s="25" t="s">
        <v>3682</v>
      </c>
      <c r="D890" s="23" t="s">
        <v>3683</v>
      </c>
      <c r="E890" s="25" t="s">
        <v>3684</v>
      </c>
      <c r="F890" s="23" t="str">
        <f>Relatorio_de_Usuario_Grupos_por_Rotina__78[[#This Row],[MóDULO]]&amp;Relatorio_de_Usuario_Grupos_por_Rotina__78[[#Headers],[ &gt; ]]&amp;Relatorio_de_Usuario_Grupos_por_Rotina__78[[#This Row],[FUNCIONALIDADE]]</f>
        <v>WFFIC3 &gt; C3CAIADC - Cancelamento da Alteração de Dados da Cessão (ACCC533)</v>
      </c>
      <c r="G890" s="27" t="s">
        <v>2701</v>
      </c>
      <c r="H890" s="27" t="s">
        <v>1144</v>
      </c>
    </row>
    <row r="891" spans="1:8" ht="60">
      <c r="A891" s="23" t="s">
        <v>1281</v>
      </c>
      <c r="B891" s="23" t="s">
        <v>1791</v>
      </c>
      <c r="C891" s="25" t="s">
        <v>3685</v>
      </c>
      <c r="D891" s="23" t="s">
        <v>3686</v>
      </c>
      <c r="E891" s="25" t="s">
        <v>3687</v>
      </c>
      <c r="F891" s="23" t="str">
        <f>Relatorio_de_Usuario_Grupos_por_Rotina__78[[#This Row],[MóDULO]]&amp;Relatorio_de_Usuario_Grupos_por_Rotina__78[[#Headers],[ &gt; ]]&amp;Relatorio_de_Usuario_Grupos_por_Rotina__78[[#This Row],[FUNCIONALIDADE]]</f>
        <v>WFFIC3 &gt; C3CANCC - Cancelamento de Cessão de Crédito</v>
      </c>
      <c r="G891" s="27" t="s">
        <v>2701</v>
      </c>
      <c r="H891" s="27" t="s">
        <v>1144</v>
      </c>
    </row>
    <row r="892" spans="1:8" ht="60">
      <c r="A892" s="23" t="s">
        <v>1281</v>
      </c>
      <c r="B892" s="23" t="s">
        <v>1791</v>
      </c>
      <c r="C892" s="25" t="s">
        <v>3688</v>
      </c>
      <c r="D892" s="23" t="s">
        <v>3689</v>
      </c>
      <c r="E892" s="25" t="s">
        <v>3690</v>
      </c>
      <c r="F892" s="23" t="str">
        <f>Relatorio_de_Usuario_Grupos_por_Rotina__78[[#This Row],[MóDULO]]&amp;Relatorio_de_Usuario_Grupos_por_Rotina__78[[#Headers],[ &gt; ]]&amp;Relatorio_de_Usuario_Grupos_por_Rotina__78[[#This Row],[FUNCIONALIDADE]]</f>
        <v>WFFIC3 &gt; C3CANRESII - Cancelamento de Reserva (ACCC112)</v>
      </c>
      <c r="G892" s="27" t="s">
        <v>2701</v>
      </c>
      <c r="H892" s="27" t="s">
        <v>1144</v>
      </c>
    </row>
    <row r="893" spans="1:8" ht="60">
      <c r="A893" s="23" t="s">
        <v>1281</v>
      </c>
      <c r="B893" s="23" t="s">
        <v>1791</v>
      </c>
      <c r="C893" s="25" t="s">
        <v>3691</v>
      </c>
      <c r="D893" s="23" t="s">
        <v>3692</v>
      </c>
      <c r="E893" s="25" t="s">
        <v>3693</v>
      </c>
      <c r="F893" s="23" t="str">
        <f>Relatorio_de_Usuario_Grupos_por_Rotina__78[[#This Row],[MóDULO]]&amp;Relatorio_de_Usuario_Grupos_por_Rotina__78[[#Headers],[ &gt; ]]&amp;Relatorio_de_Usuario_Grupos_por_Rotina__78[[#This Row],[FUNCIONALIDADE]]</f>
        <v>WFFIC3 &gt; C3CANTINSS - Cancelamento de Troca de Titularidade INSS (ACCC150)</v>
      </c>
      <c r="G893" s="27" t="s">
        <v>2701</v>
      </c>
      <c r="H893" s="27" t="s">
        <v>1144</v>
      </c>
    </row>
    <row r="894" spans="1:8" ht="45">
      <c r="A894" s="23" t="s">
        <v>1281</v>
      </c>
      <c r="B894" s="23" t="s">
        <v>1791</v>
      </c>
      <c r="C894" s="25" t="s">
        <v>3694</v>
      </c>
      <c r="D894" s="23" t="s">
        <v>3695</v>
      </c>
      <c r="E894" s="25" t="s">
        <v>3696</v>
      </c>
      <c r="F894" s="23" t="str">
        <f>Relatorio_de_Usuario_Grupos_por_Rotina__78[[#This Row],[MóDULO]]&amp;Relatorio_de_Usuario_Grupos_por_Rotina__78[[#Headers],[ &gt; ]]&amp;Relatorio_de_Usuario_Grupos_por_Rotina__78[[#This Row],[FUNCIONALIDADE]]</f>
        <v>WFFIC3 &gt; C3CAPCONTR - Captura de Arquivo de Aquisição de Contratos</v>
      </c>
      <c r="G894" s="27" t="s">
        <v>2701</v>
      </c>
      <c r="H894" s="27" t="s">
        <v>1144</v>
      </c>
    </row>
    <row r="895" spans="1:8" ht="90">
      <c r="A895" s="23" t="s">
        <v>1281</v>
      </c>
      <c r="B895" s="23" t="s">
        <v>1791</v>
      </c>
      <c r="C895" s="25" t="s">
        <v>3697</v>
      </c>
      <c r="D895" s="23" t="s">
        <v>3698</v>
      </c>
      <c r="E895" s="25" t="s">
        <v>3699</v>
      </c>
      <c r="F895" s="23" t="str">
        <f>Relatorio_de_Usuario_Grupos_por_Rotina__78[[#This Row],[MóDULO]]&amp;Relatorio_de_Usuario_Grupos_por_Rotina__78[[#Headers],[ &gt; ]]&amp;Relatorio_de_Usuario_Grupos_por_Rotina__78[[#This Row],[FUNCIONALIDADE]]</f>
        <v>WFFIC3 &gt; C3CATTINSS - Conciliação de Avisos de Troca de Titularidade INSS (ACCC051)</v>
      </c>
      <c r="G895" s="27" t="s">
        <v>2701</v>
      </c>
      <c r="H895" s="27" t="s">
        <v>1144</v>
      </c>
    </row>
    <row r="896" spans="1:8" ht="45">
      <c r="A896" s="23" t="s">
        <v>1281</v>
      </c>
      <c r="B896" s="23" t="s">
        <v>1791</v>
      </c>
      <c r="C896" s="25" t="s">
        <v>3700</v>
      </c>
      <c r="D896" s="23" t="s">
        <v>3701</v>
      </c>
      <c r="E896" s="25" t="s">
        <v>3702</v>
      </c>
      <c r="F896" s="23" t="str">
        <f>Relatorio_de_Usuario_Grupos_por_Rotina__78[[#This Row],[MóDULO]]&amp;Relatorio_de_Usuario_Grupos_por_Rotina__78[[#Headers],[ &gt; ]]&amp;Relatorio_de_Usuario_Grupos_por_Rotina__78[[#This Row],[FUNCIONALIDADE]]</f>
        <v>WFFIC3 &gt; C3CCCRE - Cessão de Crédito</v>
      </c>
      <c r="G896" s="27" t="s">
        <v>2701</v>
      </c>
      <c r="H896" s="27" t="s">
        <v>1144</v>
      </c>
    </row>
    <row r="897" spans="1:8" ht="30">
      <c r="A897" s="23" t="s">
        <v>1281</v>
      </c>
      <c r="B897" s="23" t="s">
        <v>1791</v>
      </c>
      <c r="C897" s="25" t="s">
        <v>3703</v>
      </c>
      <c r="D897" s="23" t="s">
        <v>3704</v>
      </c>
      <c r="E897" s="25" t="s">
        <v>3705</v>
      </c>
      <c r="F897" s="23" t="str">
        <f>Relatorio_de_Usuario_Grupos_por_Rotina__78[[#This Row],[MóDULO]]&amp;Relatorio_de_Usuario_Grupos_por_Rotina__78[[#Headers],[ &gt; ]]&amp;Relatorio_de_Usuario_Grupos_por_Rotina__78[[#This Row],[FUNCIONALIDADE]]</f>
        <v>WFFIC3 &gt; C3CDAGEND - Agendamento de Rotinas</v>
      </c>
      <c r="G897" s="27" t="s">
        <v>2701</v>
      </c>
      <c r="H897" s="27" t="s">
        <v>1144</v>
      </c>
    </row>
    <row r="898" spans="1:8" ht="60">
      <c r="A898" s="23" t="s">
        <v>1281</v>
      </c>
      <c r="B898" s="23" t="s">
        <v>1791</v>
      </c>
      <c r="C898" s="25" t="s">
        <v>3706</v>
      </c>
      <c r="D898" s="23" t="s">
        <v>3707</v>
      </c>
      <c r="E898" s="25" t="s">
        <v>3708</v>
      </c>
      <c r="F898" s="23" t="str">
        <f>Relatorio_de_Usuario_Grupos_por_Rotina__78[[#This Row],[MóDULO]]&amp;Relatorio_de_Usuario_Grupos_por_Rotina__78[[#Headers],[ &gt; ]]&amp;Relatorio_de_Usuario_Grupos_por_Rotina__78[[#This Row],[FUNCIONALIDADE]]</f>
        <v>WFFIC3 &gt; C3CDBANRE - Carga de Movimentos</v>
      </c>
      <c r="G898" s="27" t="s">
        <v>2701</v>
      </c>
      <c r="H898" s="27" t="s">
        <v>1144</v>
      </c>
    </row>
    <row r="899" spans="1:8" ht="60">
      <c r="A899" s="23" t="s">
        <v>1281</v>
      </c>
      <c r="B899" s="23" t="s">
        <v>1791</v>
      </c>
      <c r="C899" s="25" t="s">
        <v>3709</v>
      </c>
      <c r="D899" s="23" t="s">
        <v>3710</v>
      </c>
      <c r="E899" s="25" t="s">
        <v>3711</v>
      </c>
      <c r="F899" s="23" t="str">
        <f>Relatorio_de_Usuario_Grupos_por_Rotina__78[[#This Row],[MóDULO]]&amp;Relatorio_de_Usuario_Grupos_por_Rotina__78[[#Headers],[ &gt; ]]&amp;Relatorio_de_Usuario_Grupos_por_Rotina__78[[#This Row],[FUNCIONALIDADE]]</f>
        <v>WFFIC3 &gt; C3CDCARELO - Exclusão de Reserva (Local)</v>
      </c>
      <c r="G899" s="27" t="s">
        <v>2701</v>
      </c>
      <c r="H899" s="27" t="s">
        <v>1144</v>
      </c>
    </row>
    <row r="900" spans="1:8" ht="60">
      <c r="A900" s="23" t="s">
        <v>1281</v>
      </c>
      <c r="B900" s="23" t="s">
        <v>1791</v>
      </c>
      <c r="C900" s="25" t="s">
        <v>3712</v>
      </c>
      <c r="D900" s="23" t="s">
        <v>3713</v>
      </c>
      <c r="E900" s="25" t="s">
        <v>3714</v>
      </c>
      <c r="F900" s="23" t="str">
        <f>Relatorio_de_Usuario_Grupos_por_Rotina__78[[#This Row],[MóDULO]]&amp;Relatorio_de_Usuario_Grupos_por_Rotina__78[[#Headers],[ &gt; ]]&amp;Relatorio_de_Usuario_Grupos_por_Rotina__78[[#This Row],[FUNCIONALIDADE]]</f>
        <v>WFFIC3 &gt; C3CDCESP - Política</v>
      </c>
      <c r="G900" s="27" t="s">
        <v>2701</v>
      </c>
      <c r="H900" s="27" t="s">
        <v>1144</v>
      </c>
    </row>
    <row r="901" spans="1:8" ht="45">
      <c r="A901" s="23" t="s">
        <v>1281</v>
      </c>
      <c r="B901" s="23" t="s">
        <v>1791</v>
      </c>
      <c r="C901" s="25" t="s">
        <v>3715</v>
      </c>
      <c r="D901" s="23" t="s">
        <v>3716</v>
      </c>
      <c r="E901" s="25" t="s">
        <v>3717</v>
      </c>
      <c r="F901" s="23" t="str">
        <f>Relatorio_de_Usuario_Grupos_por_Rotina__78[[#This Row],[MóDULO]]&amp;Relatorio_de_Usuario_Grupos_por_Rotina__78[[#Headers],[ &gt; ]]&amp;Relatorio_de_Usuario_Grupos_por_Rotina__78[[#This Row],[FUNCIONALIDADE]]</f>
        <v>WFFIC3 &gt; C3CDCESV - Convênio</v>
      </c>
      <c r="G901" s="27" t="s">
        <v>2701</v>
      </c>
      <c r="H901" s="27" t="s">
        <v>1144</v>
      </c>
    </row>
    <row r="902" spans="1:8" ht="60">
      <c r="A902" s="23" t="s">
        <v>1281</v>
      </c>
      <c r="B902" s="23" t="s">
        <v>1791</v>
      </c>
      <c r="C902" s="25" t="s">
        <v>3443</v>
      </c>
      <c r="D902" s="23" t="s">
        <v>3718</v>
      </c>
      <c r="E902" s="25" t="s">
        <v>3719</v>
      </c>
      <c r="F902" s="23" t="str">
        <f>Relatorio_de_Usuario_Grupos_por_Rotina__78[[#This Row],[MóDULO]]&amp;Relatorio_de_Usuario_Grupos_por_Rotina__78[[#Headers],[ &gt; ]]&amp;Relatorio_de_Usuario_Grupos_por_Rotina__78[[#This Row],[FUNCIONALIDADE]]</f>
        <v>WFFIC3 &gt; C3CDCIPATI - Botão de Nova Versão Certificado Núclea</v>
      </c>
      <c r="G902" s="27" t="s">
        <v>2701</v>
      </c>
      <c r="H902" s="27" t="s">
        <v>1144</v>
      </c>
    </row>
    <row r="903" spans="1:8" ht="60">
      <c r="A903" s="23" t="s">
        <v>1281</v>
      </c>
      <c r="B903" s="23" t="s">
        <v>1791</v>
      </c>
      <c r="C903" s="25" t="s">
        <v>3443</v>
      </c>
      <c r="D903" s="23" t="s">
        <v>3720</v>
      </c>
      <c r="E903" s="25" t="s">
        <v>3721</v>
      </c>
      <c r="F903" s="23" t="str">
        <f>Relatorio_de_Usuario_Grupos_por_Rotina__78[[#This Row],[MóDULO]]&amp;Relatorio_de_Usuario_Grupos_por_Rotina__78[[#Headers],[ &gt; ]]&amp;Relatorio_de_Usuario_Grupos_por_Rotina__78[[#This Row],[FUNCIONALIDADE]]</f>
        <v>WFFIC3 &gt; C3CDCIPCON - Detalhes</v>
      </c>
      <c r="G903" s="27" t="s">
        <v>2701</v>
      </c>
      <c r="H903" s="27" t="s">
        <v>1144</v>
      </c>
    </row>
    <row r="904" spans="1:8" ht="60">
      <c r="A904" s="23" t="s">
        <v>1281</v>
      </c>
      <c r="B904" s="23" t="s">
        <v>1791</v>
      </c>
      <c r="C904" s="25" t="s">
        <v>3722</v>
      </c>
      <c r="D904" s="23" t="s">
        <v>3723</v>
      </c>
      <c r="E904" s="25" t="s">
        <v>3724</v>
      </c>
      <c r="F904" s="23" t="str">
        <f>Relatorio_de_Usuario_Grupos_por_Rotina__78[[#This Row],[MóDULO]]&amp;Relatorio_de_Usuario_Grupos_por_Rotina__78[[#Headers],[ &gt; ]]&amp;Relatorio_de_Usuario_Grupos_por_Rotina__78[[#This Row],[FUNCIONALIDADE]]</f>
        <v>WFFIC3 &gt; C3CDCLIATI - Botão de Nova Versão Certificado Cliente</v>
      </c>
      <c r="G904" s="27" t="s">
        <v>2701</v>
      </c>
      <c r="H904" s="27" t="s">
        <v>1144</v>
      </c>
    </row>
    <row r="905" spans="1:8" ht="60">
      <c r="A905" s="23" t="s">
        <v>1281</v>
      </c>
      <c r="B905" s="23" t="s">
        <v>1791</v>
      </c>
      <c r="C905" s="25" t="s">
        <v>3448</v>
      </c>
      <c r="D905" s="23" t="s">
        <v>3725</v>
      </c>
      <c r="E905" s="25" t="s">
        <v>3726</v>
      </c>
      <c r="F905" s="23" t="str">
        <f>Relatorio_de_Usuario_Grupos_por_Rotina__78[[#This Row],[MóDULO]]&amp;Relatorio_de_Usuario_Grupos_por_Rotina__78[[#Headers],[ &gt; ]]&amp;Relatorio_de_Usuario_Grupos_por_Rotina__78[[#This Row],[FUNCIONALIDADE]]</f>
        <v>WFFIC3 &gt; C3CDCLICON - Detalhes</v>
      </c>
      <c r="G905" s="27" t="s">
        <v>2701</v>
      </c>
      <c r="H905" s="27" t="s">
        <v>1144</v>
      </c>
    </row>
    <row r="906" spans="1:8" ht="45">
      <c r="A906" s="23" t="s">
        <v>1281</v>
      </c>
      <c r="B906" s="23" t="s">
        <v>1791</v>
      </c>
      <c r="C906" s="25" t="s">
        <v>3727</v>
      </c>
      <c r="D906" s="23" t="s">
        <v>3728</v>
      </c>
      <c r="E906" s="25" t="s">
        <v>3729</v>
      </c>
      <c r="F906" s="23" t="str">
        <f>Relatorio_de_Usuario_Grupos_por_Rotina__78[[#This Row],[MóDULO]]&amp;Relatorio_de_Usuario_Grupos_por_Rotina__78[[#Headers],[ &gt; ]]&amp;Relatorio_de_Usuario_Grupos_por_Rotina__78[[#This Row],[FUNCIONALIDADE]]</f>
        <v>WFFIC3 &gt; C3CDCONTSF - Remessa de Contratos</v>
      </c>
      <c r="G906" s="27" t="s">
        <v>2701</v>
      </c>
      <c r="H906" s="27" t="s">
        <v>1144</v>
      </c>
    </row>
    <row r="907" spans="1:8" ht="30">
      <c r="A907" s="23" t="s">
        <v>1281</v>
      </c>
      <c r="B907" s="23" t="s">
        <v>1791</v>
      </c>
      <c r="C907" s="25" t="s">
        <v>2748</v>
      </c>
      <c r="D907" s="23" t="s">
        <v>3730</v>
      </c>
      <c r="E907" s="25" t="s">
        <v>3731</v>
      </c>
      <c r="F907" s="23" t="str">
        <f>Relatorio_de_Usuario_Grupos_por_Rotina__78[[#This Row],[MóDULO]]&amp;Relatorio_de_Usuario_Grupos_por_Rotina__78[[#Headers],[ &gt; ]]&amp;Relatorio_de_Usuario_Grupos_por_Rotina__78[[#This Row],[FUNCIONALIDADE]]</f>
        <v>WFFIC3 &gt; C3CDEMPR - Empresas</v>
      </c>
      <c r="G907" s="27" t="s">
        <v>3732</v>
      </c>
      <c r="H907" s="27" t="s">
        <v>3733</v>
      </c>
    </row>
    <row r="908" spans="1:8" ht="30">
      <c r="A908" s="23" t="s">
        <v>1281</v>
      </c>
      <c r="B908" s="23" t="s">
        <v>1791</v>
      </c>
      <c r="C908" s="25" t="s">
        <v>3734</v>
      </c>
      <c r="D908" s="23" t="s">
        <v>3735</v>
      </c>
      <c r="E908" s="25" t="s">
        <v>3736</v>
      </c>
      <c r="F908" s="23" t="str">
        <f>Relatorio_de_Usuario_Grupos_por_Rotina__78[[#This Row],[MóDULO]]&amp;Relatorio_de_Usuario_Grupos_por_Rotina__78[[#Headers],[ &gt; ]]&amp;Relatorio_de_Usuario_Grupos_por_Rotina__78[[#This Row],[FUNCIONALIDADE]]</f>
        <v>WFFIC3 &gt; C3CDLAYOUT - Layouts</v>
      </c>
      <c r="G908" s="27" t="s">
        <v>2701</v>
      </c>
      <c r="H908" s="27" t="s">
        <v>1144</v>
      </c>
    </row>
    <row r="909" spans="1:8" ht="45">
      <c r="A909" s="23" t="s">
        <v>1281</v>
      </c>
      <c r="B909" s="23" t="s">
        <v>1791</v>
      </c>
      <c r="C909" s="25" t="s">
        <v>3737</v>
      </c>
      <c r="D909" s="23" t="s">
        <v>3738</v>
      </c>
      <c r="E909" s="25" t="s">
        <v>2368</v>
      </c>
      <c r="F909" s="23" t="str">
        <f>Relatorio_de_Usuario_Grupos_por_Rotina__78[[#This Row],[MóDULO]]&amp;Relatorio_de_Usuario_Grupos_por_Rotina__78[[#Headers],[ &gt; ]]&amp;Relatorio_de_Usuario_Grupos_por_Rotina__78[[#This Row],[FUNCIONALIDADE]]</f>
        <v>WFFIC3 &gt; C3CDMIOP - Módulo de Importação</v>
      </c>
      <c r="G909" s="27" t="s">
        <v>2701</v>
      </c>
      <c r="H909" s="27" t="s">
        <v>1144</v>
      </c>
    </row>
    <row r="910" spans="1:8" ht="45">
      <c r="A910" s="23" t="s">
        <v>1281</v>
      </c>
      <c r="B910" s="23" t="s">
        <v>1791</v>
      </c>
      <c r="C910" s="25" t="s">
        <v>2372</v>
      </c>
      <c r="D910" s="23" t="s">
        <v>3739</v>
      </c>
      <c r="E910" s="25" t="s">
        <v>3740</v>
      </c>
      <c r="F910" s="23" t="str">
        <f>Relatorio_de_Usuario_Grupos_por_Rotina__78[[#This Row],[MóDULO]]&amp;Relatorio_de_Usuario_Grupos_por_Rotina__78[[#Headers],[ &gt; ]]&amp;Relatorio_de_Usuario_Grupos_por_Rotina__78[[#This Row],[FUNCIONALIDADE]]</f>
        <v>WFFIC3 &gt; C3CDPARAM - Parâmetros</v>
      </c>
      <c r="G910" s="27" t="s">
        <v>3732</v>
      </c>
      <c r="H910" s="27" t="s">
        <v>3733</v>
      </c>
    </row>
    <row r="911" spans="1:8" ht="60">
      <c r="A911" s="23" t="s">
        <v>1281</v>
      </c>
      <c r="B911" s="23" t="s">
        <v>1791</v>
      </c>
      <c r="C911" s="25" t="s">
        <v>3741</v>
      </c>
      <c r="D911" s="23" t="s">
        <v>3742</v>
      </c>
      <c r="E911" s="25" t="s">
        <v>3743</v>
      </c>
      <c r="F911" s="23" t="str">
        <f>Relatorio_de_Usuario_Grupos_por_Rotina__78[[#This Row],[MóDULO]]&amp;Relatorio_de_Usuario_Grupos_por_Rotina__78[[#Headers],[ &gt; ]]&amp;Relatorio_de_Usuario_Grupos_por_Rotina__78[[#This Row],[FUNCIONALIDADE]]</f>
        <v>WFFIC3 &gt; C3CDRES - Remessa de Reserva Cedente (ACCC410)</v>
      </c>
      <c r="G911" s="27" t="s">
        <v>2701</v>
      </c>
      <c r="H911" s="27" t="s">
        <v>1144</v>
      </c>
    </row>
    <row r="912" spans="1:8" ht="45">
      <c r="A912" s="23" t="s">
        <v>1281</v>
      </c>
      <c r="B912" s="23" t="s">
        <v>1791</v>
      </c>
      <c r="C912" s="25" t="s">
        <v>3744</v>
      </c>
      <c r="D912" s="23" t="s">
        <v>3745</v>
      </c>
      <c r="E912" s="25" t="s">
        <v>3746</v>
      </c>
      <c r="F912" s="23" t="str">
        <f>Relatorio_de_Usuario_Grupos_por_Rotina__78[[#This Row],[MóDULO]]&amp;Relatorio_de_Usuario_Grupos_por_Rotina__78[[#Headers],[ &gt; ]]&amp;Relatorio_de_Usuario_Grupos_por_Rotina__78[[#This Row],[FUNCIONALIDADE]]</f>
        <v>WFFIC3 &gt; C3CDRVRA - Regras de Validação de Reserva de Aquisição</v>
      </c>
      <c r="G912" s="27" t="s">
        <v>2701</v>
      </c>
      <c r="H912" s="27" t="s">
        <v>1144</v>
      </c>
    </row>
    <row r="913" spans="1:8" ht="30">
      <c r="A913" s="23" t="s">
        <v>1281</v>
      </c>
      <c r="B913" s="23" t="s">
        <v>1791</v>
      </c>
      <c r="C913" s="25" t="s">
        <v>3462</v>
      </c>
      <c r="D913" s="23" t="s">
        <v>3747</v>
      </c>
      <c r="E913" s="25" t="s">
        <v>3748</v>
      </c>
      <c r="F913" s="23" t="str">
        <f>Relatorio_de_Usuario_Grupos_por_Rotina__78[[#This Row],[MóDULO]]&amp;Relatorio_de_Usuario_Grupos_por_Rotina__78[[#Headers],[ &gt; ]]&amp;Relatorio_de_Usuario_Grupos_por_Rotina__78[[#This Row],[FUNCIONALIDADE]]</f>
        <v>WFFIC3 &gt; C3CDSIS - Sistemas</v>
      </c>
      <c r="G913" s="27" t="s">
        <v>3732</v>
      </c>
      <c r="H913" s="27" t="s">
        <v>3733</v>
      </c>
    </row>
    <row r="914" spans="1:8" ht="30">
      <c r="A914" s="23" t="s">
        <v>1281</v>
      </c>
      <c r="B914" s="23" t="s">
        <v>1791</v>
      </c>
      <c r="C914" s="25" t="s">
        <v>2528</v>
      </c>
      <c r="D914" s="23" t="s">
        <v>3749</v>
      </c>
      <c r="E914" s="25" t="s">
        <v>3119</v>
      </c>
      <c r="F914" s="23" t="str">
        <f>Relatorio_de_Usuario_Grupos_por_Rotina__78[[#This Row],[MóDULO]]&amp;Relatorio_de_Usuario_Grupos_por_Rotina__78[[#Headers],[ &gt; ]]&amp;Relatorio_de_Usuario_Grupos_por_Rotina__78[[#This Row],[FUNCIONALIDADE]]</f>
        <v>WFFIC3 &gt; C3CDTHTHB - Cadastro de Rotinas no Acesso</v>
      </c>
      <c r="G914" s="27" t="s">
        <v>1943</v>
      </c>
      <c r="H914" s="27" t="s">
        <v>1944</v>
      </c>
    </row>
    <row r="915" spans="1:8" ht="45">
      <c r="A915" s="23" t="s">
        <v>1281</v>
      </c>
      <c r="B915" s="23" t="s">
        <v>1791</v>
      </c>
      <c r="C915" s="25" t="s">
        <v>3750</v>
      </c>
      <c r="D915" s="23" t="s">
        <v>3751</v>
      </c>
      <c r="E915" s="25" t="s">
        <v>3752</v>
      </c>
      <c r="F915" s="23" t="str">
        <f>Relatorio_de_Usuario_Grupos_por_Rotina__78[[#This Row],[MóDULO]]&amp;Relatorio_de_Usuario_Grupos_por_Rotina__78[[#Headers],[ &gt; ]]&amp;Relatorio_de_Usuario_Grupos_por_Rotina__78[[#This Row],[FUNCIONALIDADE]]</f>
        <v>WFFIC3 &gt; C3CFCESSSF - Remessa de Cessão – Confirmação (ACCC014)</v>
      </c>
      <c r="G915" s="27" t="s">
        <v>2701</v>
      </c>
      <c r="H915" s="27" t="s">
        <v>1144</v>
      </c>
    </row>
    <row r="916" spans="1:8" ht="45">
      <c r="A916" s="23" t="s">
        <v>1281</v>
      </c>
      <c r="B916" s="23" t="s">
        <v>1791</v>
      </c>
      <c r="C916" s="25" t="s">
        <v>3753</v>
      </c>
      <c r="D916" s="23" t="s">
        <v>3754</v>
      </c>
      <c r="E916" s="25" t="s">
        <v>3755</v>
      </c>
      <c r="F916" s="23" t="str">
        <f>Relatorio_de_Usuario_Grupos_por_Rotina__78[[#This Row],[MóDULO]]&amp;Relatorio_de_Usuario_Grupos_por_Rotina__78[[#Headers],[ &gt; ]]&amp;Relatorio_de_Usuario_Grupos_por_Rotina__78[[#This Row],[FUNCIONALIDADE]]</f>
        <v>WFFIC3 &gt; C3CG3040 - Carga do 3.040</v>
      </c>
      <c r="G916" s="27" t="s">
        <v>2701</v>
      </c>
      <c r="H916" s="27" t="s">
        <v>1144</v>
      </c>
    </row>
    <row r="917" spans="1:8" ht="60">
      <c r="A917" s="23" t="s">
        <v>1281</v>
      </c>
      <c r="B917" s="23" t="s">
        <v>1791</v>
      </c>
      <c r="C917" s="25" t="s">
        <v>3756</v>
      </c>
      <c r="D917" s="23" t="s">
        <v>3757</v>
      </c>
      <c r="E917" s="25" t="s">
        <v>3758</v>
      </c>
      <c r="F917" s="23" t="str">
        <f>Relatorio_de_Usuario_Grupos_por_Rotina__78[[#This Row],[MóDULO]]&amp;Relatorio_de_Usuario_Grupos_por_Rotina__78[[#Headers],[ &gt; ]]&amp;Relatorio_de_Usuario_Grupos_por_Rotina__78[[#This Row],[FUNCIONALIDADE]]</f>
        <v>WFFIC3 &gt; C3CGIPOC - Carga IPOC</v>
      </c>
      <c r="G917" s="27" t="s">
        <v>2701</v>
      </c>
      <c r="H917" s="27" t="s">
        <v>1144</v>
      </c>
    </row>
    <row r="918" spans="1:8" ht="75">
      <c r="A918" s="23" t="s">
        <v>1281</v>
      </c>
      <c r="B918" s="23" t="s">
        <v>1791</v>
      </c>
      <c r="C918" s="25" t="s">
        <v>3759</v>
      </c>
      <c r="D918" s="23" t="s">
        <v>3760</v>
      </c>
      <c r="E918" s="25" t="s">
        <v>3761</v>
      </c>
      <c r="F918" s="23" t="str">
        <f>Relatorio_de_Usuario_Grupos_por_Rotina__78[[#This Row],[MóDULO]]&amp;Relatorio_de_Usuario_Grupos_por_Rotina__78[[#Headers],[ &gt; ]]&amp;Relatorio_de_Usuario_Grupos_por_Rotina__78[[#This Row],[FUNCIONALIDADE]]</f>
        <v>WFFIC3 &gt; C3CLTRGSOP - Conciliação de Avisos de Troca de Gestão de Contratos (ACCC026)</v>
      </c>
      <c r="G918" s="27" t="s">
        <v>2701</v>
      </c>
      <c r="H918" s="27" t="s">
        <v>1144</v>
      </c>
    </row>
    <row r="919" spans="1:8" ht="75">
      <c r="A919" s="23" t="s">
        <v>1281</v>
      </c>
      <c r="B919" s="23" t="s">
        <v>1791</v>
      </c>
      <c r="C919" s="25" t="s">
        <v>3762</v>
      </c>
      <c r="D919" s="23" t="s">
        <v>3763</v>
      </c>
      <c r="E919" s="25" t="s">
        <v>3764</v>
      </c>
      <c r="F919" s="23" t="str">
        <f>Relatorio_de_Usuario_Grupos_por_Rotina__78[[#This Row],[MóDULO]]&amp;Relatorio_de_Usuario_Grupos_por_Rotina__78[[#Headers],[ &gt; ]]&amp;Relatorio_de_Usuario_Grupos_por_Rotina__78[[#This Row],[FUNCIONALIDADE]]</f>
        <v>WFFIC3 &gt; C3CLTRGSORE - Cancelamento de Monitoração de Garantia INSS (ACCC460)</v>
      </c>
      <c r="G919" s="27" t="s">
        <v>2701</v>
      </c>
      <c r="H919" s="27" t="s">
        <v>1144</v>
      </c>
    </row>
    <row r="920" spans="1:8" ht="45">
      <c r="A920" s="23" t="s">
        <v>1281</v>
      </c>
      <c r="B920" s="23" t="s">
        <v>1791</v>
      </c>
      <c r="C920" s="25" t="s">
        <v>3765</v>
      </c>
      <c r="D920" s="23" t="s">
        <v>3766</v>
      </c>
      <c r="E920" s="25" t="s">
        <v>3767</v>
      </c>
      <c r="F920" s="23" t="str">
        <f>Relatorio_de_Usuario_Grupos_por_Rotina__78[[#This Row],[MóDULO]]&amp;Relatorio_de_Usuario_Grupos_por_Rotina__78[[#Headers],[ &gt; ]]&amp;Relatorio_de_Usuario_Grupos_por_Rotina__78[[#This Row],[FUNCIONALIDADE]]</f>
        <v>WFFIC3 &gt; C3CNCARGA - Cancelamento de Carga Externa</v>
      </c>
      <c r="G920" s="27" t="s">
        <v>2701</v>
      </c>
      <c r="H920" s="27" t="s">
        <v>1144</v>
      </c>
    </row>
    <row r="921" spans="1:8" ht="60">
      <c r="A921" s="23" t="s">
        <v>1281</v>
      </c>
      <c r="B921" s="23" t="s">
        <v>1791</v>
      </c>
      <c r="C921" s="25" t="s">
        <v>3768</v>
      </c>
      <c r="D921" s="23" t="s">
        <v>3769</v>
      </c>
      <c r="E921" s="25" t="s">
        <v>3770</v>
      </c>
      <c r="F921" s="23" t="str">
        <f>Relatorio_de_Usuario_Grupos_por_Rotina__78[[#This Row],[MóDULO]]&amp;Relatorio_de_Usuario_Grupos_por_Rotina__78[[#Headers],[ &gt; ]]&amp;Relatorio_de_Usuario_Grupos_por_Rotina__78[[#This Row],[FUNCIONALIDADE]]</f>
        <v>WFFIC3 &gt; C3CNCCONT - Cancelamento de Carga de Alterações Contratuais</v>
      </c>
      <c r="G921" s="27" t="s">
        <v>2701</v>
      </c>
      <c r="H921" s="27" t="s">
        <v>1144</v>
      </c>
    </row>
    <row r="922" spans="1:8" ht="45">
      <c r="A922" s="23" t="s">
        <v>1281</v>
      </c>
      <c r="B922" s="23" t="s">
        <v>1791</v>
      </c>
      <c r="C922" s="25" t="s">
        <v>3771</v>
      </c>
      <c r="D922" s="23" t="s">
        <v>3772</v>
      </c>
      <c r="E922" s="25" t="s">
        <v>3773</v>
      </c>
      <c r="F922" s="23" t="str">
        <f>Relatorio_de_Usuario_Grupos_por_Rotina__78[[#This Row],[MóDULO]]&amp;Relatorio_de_Usuario_Grupos_por_Rotina__78[[#Headers],[ &gt; ]]&amp;Relatorio_de_Usuario_Grupos_por_Rotina__78[[#This Row],[FUNCIONALIDADE]]</f>
        <v>WFFIC3 &gt; C3CNCG3040 - Cancelamento da Carga do 3.040</v>
      </c>
      <c r="G922" s="27" t="s">
        <v>2701</v>
      </c>
      <c r="H922" s="27" t="s">
        <v>1144</v>
      </c>
    </row>
    <row r="923" spans="1:8" ht="60">
      <c r="A923" s="23" t="s">
        <v>1281</v>
      </c>
      <c r="B923" s="23" t="s">
        <v>1791</v>
      </c>
      <c r="C923" s="25" t="s">
        <v>3774</v>
      </c>
      <c r="D923" s="23" t="s">
        <v>3775</v>
      </c>
      <c r="E923" s="25" t="s">
        <v>3776</v>
      </c>
      <c r="F923" s="23" t="str">
        <f>Relatorio_de_Usuario_Grupos_por_Rotina__78[[#This Row],[MóDULO]]&amp;Relatorio_de_Usuario_Grupos_por_Rotina__78[[#Headers],[ &gt; ]]&amp;Relatorio_de_Usuario_Grupos_por_Rotina__78[[#This Row],[FUNCIONALIDADE]]</f>
        <v>WFFIC3 &gt; C3CNCGMOV - Cancelamento da Carga de Movimentos</v>
      </c>
      <c r="G923" s="27" t="s">
        <v>2701</v>
      </c>
      <c r="H923" s="27" t="s">
        <v>1144</v>
      </c>
    </row>
    <row r="924" spans="1:8" ht="75">
      <c r="A924" s="23" t="s">
        <v>1281</v>
      </c>
      <c r="B924" s="23" t="s">
        <v>1791</v>
      </c>
      <c r="C924" s="25" t="s">
        <v>3777</v>
      </c>
      <c r="D924" s="23" t="s">
        <v>3778</v>
      </c>
      <c r="E924" s="25" t="s">
        <v>3779</v>
      </c>
      <c r="F924" s="23" t="str">
        <f>Relatorio_de_Usuario_Grupos_por_Rotina__78[[#This Row],[MóDULO]]&amp;Relatorio_de_Usuario_Grupos_por_Rotina__78[[#Headers],[ &gt; ]]&amp;Relatorio_de_Usuario_Grupos_por_Rotina__78[[#This Row],[FUNCIONALIDADE]]</f>
        <v>WFFIC3 &gt; C3CNCLEST - Cancelamento de Estorno de Liquidação do Repasse (ACCC531)</v>
      </c>
      <c r="G924" s="27" t="s">
        <v>2701</v>
      </c>
      <c r="H924" s="27" t="s">
        <v>1144</v>
      </c>
    </row>
    <row r="925" spans="1:8" ht="60">
      <c r="A925" s="23" t="s">
        <v>1281</v>
      </c>
      <c r="B925" s="23" t="s">
        <v>1791</v>
      </c>
      <c r="C925" s="25" t="s">
        <v>3780</v>
      </c>
      <c r="D925" s="23" t="s">
        <v>3781</v>
      </c>
      <c r="E925" s="25" t="s">
        <v>3782</v>
      </c>
      <c r="F925" s="23" t="str">
        <f>Relatorio_de_Usuario_Grupos_por_Rotina__78[[#This Row],[MóDULO]]&amp;Relatorio_de_Usuario_Grupos_por_Rotina__78[[#Headers],[ &gt; ]]&amp;Relatorio_de_Usuario_Grupos_por_Rotina__78[[#This Row],[FUNCIONALIDADE]]</f>
        <v>WFFIC3 &gt; C3CNCLREC - Cancelamento de Recompra (ACCC532)</v>
      </c>
      <c r="G925" s="27" t="s">
        <v>2701</v>
      </c>
      <c r="H925" s="27" t="s">
        <v>1144</v>
      </c>
    </row>
    <row r="926" spans="1:8" ht="60">
      <c r="A926" s="23" t="s">
        <v>1281</v>
      </c>
      <c r="B926" s="23" t="s">
        <v>1791</v>
      </c>
      <c r="C926" s="25" t="s">
        <v>3783</v>
      </c>
      <c r="D926" s="23" t="s">
        <v>3784</v>
      </c>
      <c r="E926" s="25" t="s">
        <v>3785</v>
      </c>
      <c r="F926" s="23" t="str">
        <f>Relatorio_de_Usuario_Grupos_por_Rotina__78[[#This Row],[MóDULO]]&amp;Relatorio_de_Usuario_Grupos_por_Rotina__78[[#Headers],[ &gt; ]]&amp;Relatorio_de_Usuario_Grupos_por_Rotina__78[[#This Row],[FUNCIONALIDADE]]</f>
        <v>WFFIC3 &gt; C3CNCLREP - Cancelamento de Liquidação do Repasse (ACCC530)</v>
      </c>
      <c r="G926" s="27" t="s">
        <v>2701</v>
      </c>
      <c r="H926" s="27" t="s">
        <v>1144</v>
      </c>
    </row>
    <row r="927" spans="1:8" ht="45">
      <c r="A927" s="23" t="s">
        <v>1281</v>
      </c>
      <c r="B927" s="23" t="s">
        <v>1791</v>
      </c>
      <c r="C927" s="25" t="s">
        <v>3786</v>
      </c>
      <c r="D927" s="23" t="s">
        <v>3787</v>
      </c>
      <c r="E927" s="25" t="s">
        <v>3788</v>
      </c>
      <c r="F927" s="23" t="str">
        <f>Relatorio_de_Usuario_Grupos_por_Rotina__78[[#This Row],[MóDULO]]&amp;Relatorio_de_Usuario_Grupos_por_Rotina__78[[#Headers],[ &gt; ]]&amp;Relatorio_de_Usuario_Grupos_por_Rotina__78[[#This Row],[FUNCIONALIDADE]]</f>
        <v>WFFIC3 &gt; C3CNEFCN - Cancelamento de Efetivação de Contratos</v>
      </c>
      <c r="G927" s="27" t="s">
        <v>2701</v>
      </c>
      <c r="H927" s="27" t="s">
        <v>1144</v>
      </c>
    </row>
    <row r="928" spans="1:8" ht="60">
      <c r="A928" s="23" t="s">
        <v>1281</v>
      </c>
      <c r="B928" s="23" t="s">
        <v>1791</v>
      </c>
      <c r="C928" s="25" t="s">
        <v>3789</v>
      </c>
      <c r="D928" s="23" t="s">
        <v>3790</v>
      </c>
      <c r="E928" s="25" t="s">
        <v>3791</v>
      </c>
      <c r="F928" s="23" t="str">
        <f>Relatorio_de_Usuario_Grupos_por_Rotina__78[[#This Row],[MóDULO]]&amp;Relatorio_de_Usuario_Grupos_por_Rotina__78[[#Headers],[ &gt; ]]&amp;Relatorio_de_Usuario_Grupos_por_Rotina__78[[#This Row],[FUNCIONALIDADE]]</f>
        <v>WFFIC3 &gt; C3CNEXCT - Cancelamento de Exclusão de Contrato (ACCC461)</v>
      </c>
      <c r="G928" s="27" t="s">
        <v>2701</v>
      </c>
      <c r="H928" s="27" t="s">
        <v>1144</v>
      </c>
    </row>
    <row r="929" spans="1:8" ht="60">
      <c r="A929" s="23" t="s">
        <v>1281</v>
      </c>
      <c r="B929" s="23" t="s">
        <v>1791</v>
      </c>
      <c r="C929" s="25" t="s">
        <v>3792</v>
      </c>
      <c r="D929" s="23" t="s">
        <v>3793</v>
      </c>
      <c r="E929" s="25" t="s">
        <v>3794</v>
      </c>
      <c r="F929" s="23" t="str">
        <f>Relatorio_de_Usuario_Grupos_por_Rotina__78[[#This Row],[MóDULO]]&amp;Relatorio_de_Usuario_Grupos_por_Rotina__78[[#Headers],[ &gt; ]]&amp;Relatorio_de_Usuario_Grupos_por_Rotina__78[[#This Row],[FUNCIONALIDADE]]</f>
        <v>WFFIC3 &gt; C3CNORABR - Abertura de Lastro</v>
      </c>
      <c r="G929" s="27" t="s">
        <v>2701</v>
      </c>
      <c r="H929" s="27" t="s">
        <v>1144</v>
      </c>
    </row>
    <row r="930" spans="1:8" ht="60">
      <c r="A930" s="23" t="s">
        <v>1281</v>
      </c>
      <c r="B930" s="23" t="s">
        <v>1791</v>
      </c>
      <c r="C930" s="25" t="s">
        <v>3795</v>
      </c>
      <c r="D930" s="23" t="s">
        <v>3796</v>
      </c>
      <c r="E930" s="25" t="s">
        <v>3797</v>
      </c>
      <c r="F930" s="23" t="str">
        <f>Relatorio_de_Usuario_Grupos_por_Rotina__78[[#This Row],[MóDULO]]&amp;Relatorio_de_Usuario_Grupos_por_Rotina__78[[#Headers],[ &gt; ]]&amp;Relatorio_de_Usuario_Grupos_por_Rotina__78[[#This Row],[FUNCIONALIDADE]]</f>
        <v>WFFIC3 &gt; C3CNREAQ - Conciliação de Reserva de Aquisição</v>
      </c>
      <c r="G930" s="27" t="s">
        <v>2701</v>
      </c>
      <c r="H930" s="27" t="s">
        <v>1144</v>
      </c>
    </row>
    <row r="931" spans="1:8" ht="45">
      <c r="A931" s="23" t="s">
        <v>1281</v>
      </c>
      <c r="B931" s="23" t="s">
        <v>1791</v>
      </c>
      <c r="C931" s="25" t="s">
        <v>3798</v>
      </c>
      <c r="D931" s="23" t="s">
        <v>3799</v>
      </c>
      <c r="E931" s="25" t="s">
        <v>3800</v>
      </c>
      <c r="F931" s="23" t="str">
        <f>Relatorio_de_Usuario_Grupos_por_Rotina__78[[#This Row],[MóDULO]]&amp;Relatorio_de_Usuario_Grupos_por_Rotina__78[[#Headers],[ &gt; ]]&amp;Relatorio_de_Usuario_Grupos_por_Rotina__78[[#This Row],[FUNCIONALIDADE]]</f>
        <v>WFFIC3 &gt; C3CNSTSREQ - Status da Requisição</v>
      </c>
      <c r="G931" s="27" t="s">
        <v>2701</v>
      </c>
      <c r="H931" s="27" t="s">
        <v>1144</v>
      </c>
    </row>
    <row r="932" spans="1:8" ht="75">
      <c r="A932" s="23" t="s">
        <v>1281</v>
      </c>
      <c r="B932" s="23" t="s">
        <v>1791</v>
      </c>
      <c r="C932" s="25" t="s">
        <v>3801</v>
      </c>
      <c r="D932" s="23" t="s">
        <v>3802</v>
      </c>
      <c r="E932" s="25" t="s">
        <v>3803</v>
      </c>
      <c r="F932" s="23" t="str">
        <f>Relatorio_de_Usuario_Grupos_por_Rotina__78[[#This Row],[MóDULO]]&amp;Relatorio_de_Usuario_Grupos_por_Rotina__78[[#Headers],[ &gt; ]]&amp;Relatorio_de_Usuario_Grupos_por_Rotina__78[[#This Row],[FUNCIONALIDADE]]</f>
        <v>WFFIC3 &gt; C3CNTRGSOP - Cancelamento de Transferência de Gestão de Contratos (ACCC116)</v>
      </c>
      <c r="G932" s="27" t="s">
        <v>2701</v>
      </c>
      <c r="H932" s="27" t="s">
        <v>1144</v>
      </c>
    </row>
    <row r="933" spans="1:8" ht="75">
      <c r="A933" s="23" t="s">
        <v>1281</v>
      </c>
      <c r="B933" s="23" t="s">
        <v>1791</v>
      </c>
      <c r="C933" s="25" t="s">
        <v>3804</v>
      </c>
      <c r="D933" s="23" t="s">
        <v>3805</v>
      </c>
      <c r="E933" s="25" t="s">
        <v>3806</v>
      </c>
      <c r="F933" s="23" t="str">
        <f>Relatorio_de_Usuario_Grupos_por_Rotina__78[[#This Row],[MóDULO]]&amp;Relatorio_de_Usuario_Grupos_por_Rotina__78[[#Headers],[ &gt; ]]&amp;Relatorio_de_Usuario_Grupos_por_Rotina__78[[#This Row],[FUNCIONALIDADE]]</f>
        <v>WFFIC3 &gt; C3CONAVRERE - Conciliação de Respostas aos Avisos de Recompra e Repasse</v>
      </c>
      <c r="G933" s="27" t="s">
        <v>2701</v>
      </c>
      <c r="H933" s="27" t="s">
        <v>1144</v>
      </c>
    </row>
    <row r="934" spans="1:8" ht="45">
      <c r="A934" s="23" t="s">
        <v>1281</v>
      </c>
      <c r="B934" s="23" t="s">
        <v>1791</v>
      </c>
      <c r="C934" s="25" t="s">
        <v>3807</v>
      </c>
      <c r="D934" s="23" t="s">
        <v>3808</v>
      </c>
      <c r="E934" s="25" t="s">
        <v>3809</v>
      </c>
      <c r="F934" s="23" t="str">
        <f>Relatorio_de_Usuario_Grupos_por_Rotina__78[[#This Row],[MóDULO]]&amp;Relatorio_de_Usuario_Grupos_por_Rotina__78[[#Headers],[ &gt; ]]&amp;Relatorio_de_Usuario_Grupos_por_Rotina__78[[#This Row],[FUNCIONALIDADE]]</f>
        <v>WFFIC3 &gt; C3CONCBACK - Atualização de Dados no Sistema de Origem</v>
      </c>
      <c r="G934" s="27" t="s">
        <v>2701</v>
      </c>
      <c r="H934" s="27" t="s">
        <v>1144</v>
      </c>
    </row>
    <row r="935" spans="1:8" ht="45">
      <c r="A935" s="23" t="s">
        <v>1281</v>
      </c>
      <c r="B935" s="23" t="s">
        <v>1791</v>
      </c>
      <c r="C935" s="25" t="s">
        <v>3810</v>
      </c>
      <c r="D935" s="23" t="s">
        <v>3811</v>
      </c>
      <c r="E935" s="25" t="s">
        <v>3812</v>
      </c>
      <c r="F935" s="23" t="str">
        <f>Relatorio_de_Usuario_Grupos_por_Rotina__78[[#This Row],[MóDULO]]&amp;Relatorio_de_Usuario_Grupos_por_Rotina__78[[#Headers],[ &gt; ]]&amp;Relatorio_de_Usuario_Grupos_por_Rotina__78[[#This Row],[FUNCIONALIDADE]]</f>
        <v>WFFIC3 &gt; C3CONCESF - Conciliação de Cessão</v>
      </c>
      <c r="G935" s="27" t="s">
        <v>2701</v>
      </c>
      <c r="H935" s="27" t="s">
        <v>1144</v>
      </c>
    </row>
    <row r="936" spans="1:8" ht="60">
      <c r="A936" s="23" t="s">
        <v>1281</v>
      </c>
      <c r="B936" s="23" t="s">
        <v>1791</v>
      </c>
      <c r="C936" s="25" t="s">
        <v>3813</v>
      </c>
      <c r="D936" s="23" t="s">
        <v>3814</v>
      </c>
      <c r="E936" s="25" t="s">
        <v>3815</v>
      </c>
      <c r="F936" s="23" t="str">
        <f>Relatorio_de_Usuario_Grupos_por_Rotina__78[[#This Row],[MóDULO]]&amp;Relatorio_de_Usuario_Grupos_por_Rotina__78[[#Headers],[ &gt; ]]&amp;Relatorio_de_Usuario_Grupos_por_Rotina__78[[#This Row],[FUNCIONALIDADE]]</f>
        <v>WFFIC3 &gt; C3CONCISF - Conciliação de Reserva e Bloqueio (Garantia)</v>
      </c>
      <c r="G936" s="27" t="s">
        <v>2701</v>
      </c>
      <c r="H936" s="27" t="s">
        <v>1144</v>
      </c>
    </row>
    <row r="937" spans="1:8" ht="75">
      <c r="A937" s="23" t="s">
        <v>1281</v>
      </c>
      <c r="B937" s="23" t="s">
        <v>1791</v>
      </c>
      <c r="C937" s="25" t="s">
        <v>3816</v>
      </c>
      <c r="D937" s="23" t="s">
        <v>3817</v>
      </c>
      <c r="E937" s="25" t="s">
        <v>3818</v>
      </c>
      <c r="F937" s="23" t="str">
        <f>Relatorio_de_Usuario_Grupos_por_Rotina__78[[#This Row],[MóDULO]]&amp;Relatorio_de_Usuario_Grupos_por_Rotina__78[[#Headers],[ &gt; ]]&amp;Relatorio_de_Usuario_Grupos_por_Rotina__78[[#This Row],[FUNCIONALIDADE]]</f>
        <v>WFFIC3 &gt; C3CONCSMOV - Conciliação de Evento de Recompra/Devolução e Repasse</v>
      </c>
      <c r="G937" s="27" t="s">
        <v>2701</v>
      </c>
      <c r="H937" s="27" t="s">
        <v>1144</v>
      </c>
    </row>
    <row r="938" spans="1:8" ht="30">
      <c r="A938" s="23" t="s">
        <v>1281</v>
      </c>
      <c r="B938" s="23" t="s">
        <v>1791</v>
      </c>
      <c r="C938" s="25" t="s">
        <v>3819</v>
      </c>
      <c r="D938" s="23" t="s">
        <v>3820</v>
      </c>
      <c r="E938" s="25" t="s">
        <v>3821</v>
      </c>
      <c r="F938" s="23" t="str">
        <f>Relatorio_de_Usuario_Grupos_por_Rotina__78[[#This Row],[MóDULO]]&amp;Relatorio_de_Usuario_Grupos_por_Rotina__78[[#Headers],[ &gt; ]]&amp;Relatorio_de_Usuario_Grupos_por_Rotina__78[[#This Row],[FUNCIONALIDADE]]</f>
        <v>WFFIC3 &gt; C3CRPROC - Criar Procedures</v>
      </c>
      <c r="G938" s="27" t="s">
        <v>2701</v>
      </c>
      <c r="H938" s="27" t="s">
        <v>1144</v>
      </c>
    </row>
    <row r="939" spans="1:8" ht="45">
      <c r="A939" s="23" t="s">
        <v>1281</v>
      </c>
      <c r="B939" s="23" t="s">
        <v>1791</v>
      </c>
      <c r="C939" s="25" t="s">
        <v>3822</v>
      </c>
      <c r="D939" s="23" t="s">
        <v>3823</v>
      </c>
      <c r="E939" s="25" t="s">
        <v>3824</v>
      </c>
      <c r="F939" s="23" t="str">
        <f>Relatorio_de_Usuario_Grupos_por_Rotina__78[[#This Row],[MóDULO]]&amp;Relatorio_de_Usuario_Grupos_por_Rotina__78[[#Headers],[ &gt; ]]&amp;Relatorio_de_Usuario_Grupos_por_Rotina__78[[#This Row],[FUNCIONALIDADE]]</f>
        <v>WFFIC3 &gt; C3DBLCOP - Desbloqueio de Contratos</v>
      </c>
      <c r="G939" s="27" t="s">
        <v>2701</v>
      </c>
      <c r="H939" s="27" t="s">
        <v>1144</v>
      </c>
    </row>
    <row r="940" spans="1:8" ht="60">
      <c r="A940" s="23" t="s">
        <v>1281</v>
      </c>
      <c r="B940" s="23" t="s">
        <v>1791</v>
      </c>
      <c r="C940" s="25" t="s">
        <v>3825</v>
      </c>
      <c r="D940" s="23" t="s">
        <v>3826</v>
      </c>
      <c r="E940" s="25" t="s">
        <v>3827</v>
      </c>
      <c r="F940" s="23" t="str">
        <f>Relatorio_de_Usuario_Grupos_por_Rotina__78[[#This Row],[MóDULO]]&amp;Relatorio_de_Usuario_Grupos_por_Rotina__78[[#Headers],[ &gt; ]]&amp;Relatorio_de_Usuario_Grupos_por_Rotina__78[[#This Row],[FUNCIONALIDADE]]</f>
        <v>WFFIC3 &gt; C3DESCONBX - Desconciliação de Recompra/Devolução e Repasse</v>
      </c>
      <c r="G940" s="27" t="s">
        <v>2701</v>
      </c>
      <c r="H940" s="27" t="s">
        <v>1144</v>
      </c>
    </row>
    <row r="941" spans="1:8" ht="60">
      <c r="A941" s="23" t="s">
        <v>1281</v>
      </c>
      <c r="B941" s="23" t="s">
        <v>1791</v>
      </c>
      <c r="C941" s="25" t="s">
        <v>3828</v>
      </c>
      <c r="D941" s="23" t="s">
        <v>3829</v>
      </c>
      <c r="E941" s="25" t="s">
        <v>3830</v>
      </c>
      <c r="F941" s="23" t="str">
        <f>Relatorio_de_Usuario_Grupos_por_Rotina__78[[#This Row],[MóDULO]]&amp;Relatorio_de_Usuario_Grupos_por_Rotina__78[[#Headers],[ &gt; ]]&amp;Relatorio_de_Usuario_Grupos_por_Rotina__78[[#This Row],[FUNCIONALIDADE]]</f>
        <v>WFFIC3 &gt; C3DEVGAR - Solicitação de Devolução de Garantia</v>
      </c>
      <c r="G941" s="27" t="s">
        <v>2701</v>
      </c>
      <c r="H941" s="27" t="s">
        <v>1144</v>
      </c>
    </row>
    <row r="942" spans="1:8" ht="60">
      <c r="A942" s="23" t="s">
        <v>1281</v>
      </c>
      <c r="B942" s="23" t="s">
        <v>1791</v>
      </c>
      <c r="C942" s="25" t="s">
        <v>3831</v>
      </c>
      <c r="D942" s="23" t="s">
        <v>3832</v>
      </c>
      <c r="E942" s="25" t="s">
        <v>3833</v>
      </c>
      <c r="F942" s="23" t="str">
        <f>Relatorio_de_Usuario_Grupos_por_Rotina__78[[#This Row],[MóDULO]]&amp;Relatorio_de_Usuario_Grupos_por_Rotina__78[[#Headers],[ &gt; ]]&amp;Relatorio_de_Usuario_Grupos_por_Rotina__78[[#This Row],[FUNCIONALIDADE]]</f>
        <v>WFFIC3 &gt; C3EFAROP - Efetivação de Contratos</v>
      </c>
      <c r="G942" s="27" t="s">
        <v>2701</v>
      </c>
      <c r="H942" s="27" t="s">
        <v>1144</v>
      </c>
    </row>
    <row r="943" spans="1:8" ht="60">
      <c r="A943" s="23" t="s">
        <v>1281</v>
      </c>
      <c r="B943" s="23" t="s">
        <v>1791</v>
      </c>
      <c r="C943" s="25" t="s">
        <v>3834</v>
      </c>
      <c r="D943" s="23" t="s">
        <v>3835</v>
      </c>
      <c r="E943" s="25" t="s">
        <v>3836</v>
      </c>
      <c r="F943" s="23" t="str">
        <f>Relatorio_de_Usuario_Grupos_por_Rotina__78[[#This Row],[MóDULO]]&amp;Relatorio_de_Usuario_Grupos_por_Rotina__78[[#Headers],[ &gt; ]]&amp;Relatorio_de_Usuario_Grupos_por_Rotina__78[[#This Row],[FUNCIONALIDADE]]</f>
        <v>WFFIC3 &gt; C3ESIPOC - Extrato de Situação IPOC</v>
      </c>
      <c r="G943" s="27" t="s">
        <v>2701</v>
      </c>
      <c r="H943" s="27" t="s">
        <v>1144</v>
      </c>
    </row>
    <row r="944" spans="1:8" ht="60">
      <c r="A944" s="23" t="s">
        <v>1281</v>
      </c>
      <c r="B944" s="23" t="s">
        <v>1791</v>
      </c>
      <c r="C944" s="25" t="s">
        <v>3837</v>
      </c>
      <c r="D944" s="23" t="s">
        <v>3838</v>
      </c>
      <c r="E944" s="25" t="s">
        <v>3839</v>
      </c>
      <c r="F944" s="23" t="str">
        <f>Relatorio_de_Usuario_Grupos_por_Rotina__78[[#This Row],[MóDULO]]&amp;Relatorio_de_Usuario_Grupos_por_Rotina__78[[#Headers],[ &gt; ]]&amp;Relatorio_de_Usuario_Grupos_por_Rotina__78[[#This Row],[FUNCIONALIDADE]]</f>
        <v>WFFIC3 &gt; C3ESTREP - Estorno de Repasse</v>
      </c>
      <c r="G944" s="27" t="s">
        <v>2701</v>
      </c>
      <c r="H944" s="27" t="s">
        <v>1144</v>
      </c>
    </row>
    <row r="945" spans="1:8" ht="45">
      <c r="A945" s="23" t="s">
        <v>1281</v>
      </c>
      <c r="B945" s="23" t="s">
        <v>1791</v>
      </c>
      <c r="C945" s="25" t="s">
        <v>3840</v>
      </c>
      <c r="D945" s="23" t="s">
        <v>3841</v>
      </c>
      <c r="E945" s="25" t="s">
        <v>3842</v>
      </c>
      <c r="F945" s="23" t="str">
        <f>Relatorio_de_Usuario_Grupos_por_Rotina__78[[#This Row],[MóDULO]]&amp;Relatorio_de_Usuario_Grupos_por_Rotina__78[[#Headers],[ &gt; ]]&amp;Relatorio_de_Usuario_Grupos_por_Rotina__78[[#This Row],[FUNCIONALIDADE]]</f>
        <v>WFFIC3 &gt; C3EXCCESSF - Cancelamento de Cessão – Confirmação (ACCC114)</v>
      </c>
      <c r="G945" s="27" t="s">
        <v>2701</v>
      </c>
      <c r="H945" s="27" t="s">
        <v>1144</v>
      </c>
    </row>
    <row r="946" spans="1:8" ht="45">
      <c r="A946" s="23" t="s">
        <v>1281</v>
      </c>
      <c r="B946" s="23" t="s">
        <v>1791</v>
      </c>
      <c r="C946" s="25" t="s">
        <v>3843</v>
      </c>
      <c r="D946" s="23" t="s">
        <v>3844</v>
      </c>
      <c r="E946" s="25" t="s">
        <v>3845</v>
      </c>
      <c r="F946" s="23" t="str">
        <f>Relatorio_de_Usuario_Grupos_por_Rotina__78[[#This Row],[MóDULO]]&amp;Relatorio_de_Usuario_Grupos_por_Rotina__78[[#Headers],[ &gt; ]]&amp;Relatorio_de_Usuario_Grupos_por_Rotina__78[[#This Row],[FUNCIONALIDADE]]</f>
        <v>WFFIC3 &gt; C3EXCCPC - Exclusão das Capturas de Arquivo de Contratos</v>
      </c>
      <c r="G946" s="27" t="s">
        <v>2701</v>
      </c>
      <c r="H946" s="27" t="s">
        <v>1144</v>
      </c>
    </row>
    <row r="947" spans="1:8" ht="60">
      <c r="A947" s="23" t="s">
        <v>1281</v>
      </c>
      <c r="B947" s="23" t="s">
        <v>1791</v>
      </c>
      <c r="C947" s="25" t="s">
        <v>3846</v>
      </c>
      <c r="D947" s="23" t="s">
        <v>3847</v>
      </c>
      <c r="E947" s="25" t="s">
        <v>3848</v>
      </c>
      <c r="F947" s="23" t="str">
        <f>Relatorio_de_Usuario_Grupos_por_Rotina__78[[#This Row],[MóDULO]]&amp;Relatorio_de_Usuario_Grupos_por_Rotina__78[[#Headers],[ &gt; ]]&amp;Relatorio_de_Usuario_Grupos_por_Rotina__78[[#This Row],[FUNCIONALIDADE]]</f>
        <v>WFFIC3 &gt; C3EXCLVR - Exclusão de Contratos Livres</v>
      </c>
      <c r="G947" s="27" t="s">
        <v>2701</v>
      </c>
      <c r="H947" s="27" t="s">
        <v>1144</v>
      </c>
    </row>
    <row r="948" spans="1:8" ht="60">
      <c r="A948" s="23" t="s">
        <v>1281</v>
      </c>
      <c r="B948" s="23" t="s">
        <v>1791</v>
      </c>
      <c r="C948" s="25" t="s">
        <v>3849</v>
      </c>
      <c r="D948" s="23" t="s">
        <v>3850</v>
      </c>
      <c r="E948" s="25" t="s">
        <v>3851</v>
      </c>
      <c r="F948" s="23" t="str">
        <f>Relatorio_de_Usuario_Grupos_por_Rotina__78[[#This Row],[MóDULO]]&amp;Relatorio_de_Usuario_Grupos_por_Rotina__78[[#Headers],[ &gt; ]]&amp;Relatorio_de_Usuario_Grupos_por_Rotina__78[[#This Row],[FUNCIONALIDADE]]</f>
        <v>WFFIC3 &gt; C3EXCOPESF - Exclusão de Contratos</v>
      </c>
      <c r="G948" s="27" t="s">
        <v>2701</v>
      </c>
      <c r="H948" s="27" t="s">
        <v>1144</v>
      </c>
    </row>
    <row r="949" spans="1:8" ht="60">
      <c r="A949" s="23" t="s">
        <v>1281</v>
      </c>
      <c r="B949" s="23" t="s">
        <v>1791</v>
      </c>
      <c r="C949" s="25" t="s">
        <v>3852</v>
      </c>
      <c r="D949" s="23" t="s">
        <v>3853</v>
      </c>
      <c r="E949" s="25" t="s">
        <v>3854</v>
      </c>
      <c r="F949" s="23" t="str">
        <f>Relatorio_de_Usuario_Grupos_por_Rotina__78[[#This Row],[MóDULO]]&amp;Relatorio_de_Usuario_Grupos_por_Rotina__78[[#Headers],[ &gt; ]]&amp;Relatorio_de_Usuario_Grupos_por_Rotina__78[[#This Row],[FUNCIONALIDADE]]</f>
        <v>WFFIC3 &gt; C3EXCOPLT - Exclusão de Contratos em Lote</v>
      </c>
      <c r="G949" s="27" t="s">
        <v>2701</v>
      </c>
      <c r="H949" s="27" t="s">
        <v>1144</v>
      </c>
    </row>
    <row r="950" spans="1:8" ht="60">
      <c r="A950" s="23" t="s">
        <v>1281</v>
      </c>
      <c r="B950" s="23" t="s">
        <v>1791</v>
      </c>
      <c r="C950" s="25" t="s">
        <v>3855</v>
      </c>
      <c r="D950" s="23" t="s">
        <v>3856</v>
      </c>
      <c r="E950" s="25" t="s">
        <v>3857</v>
      </c>
      <c r="F950" s="23" t="str">
        <f>Relatorio_de_Usuario_Grupos_por_Rotina__78[[#This Row],[MóDULO]]&amp;Relatorio_de_Usuario_Grupos_por_Rotina__78[[#Headers],[ &gt; ]]&amp;Relatorio_de_Usuario_Grupos_por_Rotina__78[[#This Row],[FUNCIONALIDADE]]</f>
        <v>WFFIC3 &gt; C3FCC3CE - Abertura/Fechamento de Cessão</v>
      </c>
      <c r="G950" s="27" t="s">
        <v>2701</v>
      </c>
      <c r="H950" s="27" t="s">
        <v>1144</v>
      </c>
    </row>
    <row r="951" spans="1:8" ht="60">
      <c r="A951" s="23" t="s">
        <v>1281</v>
      </c>
      <c r="B951" s="23" t="s">
        <v>1791</v>
      </c>
      <c r="C951" s="25" t="s">
        <v>3858</v>
      </c>
      <c r="D951" s="23" t="s">
        <v>3859</v>
      </c>
      <c r="E951" s="25" t="s">
        <v>3860</v>
      </c>
      <c r="F951" s="23" t="str">
        <f>Relatorio_de_Usuario_Grupos_por_Rotina__78[[#This Row],[MóDULO]]&amp;Relatorio_de_Usuario_Grupos_por_Rotina__78[[#Headers],[ &gt; ]]&amp;Relatorio_de_Usuario_Grupos_por_Rotina__78[[#This Row],[FUNCIONALIDADE]]</f>
        <v>WFFIC3 &gt; C3FCCCRE - Fechamento de Lastro</v>
      </c>
      <c r="G951" s="27" t="s">
        <v>2701</v>
      </c>
      <c r="H951" s="27" t="s">
        <v>1144</v>
      </c>
    </row>
    <row r="952" spans="1:8" ht="60">
      <c r="A952" s="23" t="s">
        <v>1281</v>
      </c>
      <c r="B952" s="23" t="s">
        <v>1791</v>
      </c>
      <c r="C952" s="25" t="s">
        <v>3861</v>
      </c>
      <c r="D952" s="23" t="s">
        <v>3862</v>
      </c>
      <c r="E952" s="25" t="s">
        <v>3644</v>
      </c>
      <c r="F952" s="23" t="str">
        <f>Relatorio_de_Usuario_Grupos_por_Rotina__78[[#This Row],[MóDULO]]&amp;Relatorio_de_Usuario_Grupos_por_Rotina__78[[#Headers],[ &gt; ]]&amp;Relatorio_de_Usuario_Grupos_por_Rotina__78[[#This Row],[FUNCIONALIDADE]]</f>
        <v>WFFIC3 &gt; C3FCRCAU - Fechamento de Reencarteiramento Automático</v>
      </c>
      <c r="G952" s="27" t="s">
        <v>2701</v>
      </c>
      <c r="H952" s="27" t="s">
        <v>1144</v>
      </c>
    </row>
    <row r="953" spans="1:8" ht="60">
      <c r="A953" s="23" t="s">
        <v>1281</v>
      </c>
      <c r="B953" s="23" t="s">
        <v>1791</v>
      </c>
      <c r="C953" s="25" t="s">
        <v>3863</v>
      </c>
      <c r="D953" s="23" t="s">
        <v>3864</v>
      </c>
      <c r="E953" s="25" t="s">
        <v>3865</v>
      </c>
      <c r="F953" s="23" t="str">
        <f>Relatorio_de_Usuario_Grupos_por_Rotina__78[[#This Row],[MóDULO]]&amp;Relatorio_de_Usuario_Grupos_por_Rotina__78[[#Headers],[ &gt; ]]&amp;Relatorio_de_Usuario_Grupos_por_Rotina__78[[#This Row],[FUNCIONALIDADE]]</f>
        <v>WFFIC3 &gt; C3FECREP - Fechamento de Repasse</v>
      </c>
      <c r="G953" s="27" t="s">
        <v>2701</v>
      </c>
      <c r="H953" s="27" t="s">
        <v>1144</v>
      </c>
    </row>
    <row r="954" spans="1:8" ht="60">
      <c r="A954" s="23" t="s">
        <v>1281</v>
      </c>
      <c r="B954" s="23" t="s">
        <v>1791</v>
      </c>
      <c r="C954" s="25" t="s">
        <v>3866</v>
      </c>
      <c r="D954" s="23" t="s">
        <v>3867</v>
      </c>
      <c r="E954" s="25" t="s">
        <v>3868</v>
      </c>
      <c r="F954" s="23" t="str">
        <f>Relatorio_de_Usuario_Grupos_por_Rotina__78[[#This Row],[MóDULO]]&amp;Relatorio_de_Usuario_Grupos_por_Rotina__78[[#Headers],[ &gt; ]]&amp;Relatorio_de_Usuario_Grupos_por_Rotina__78[[#This Row],[FUNCIONALIDADE]]</f>
        <v>WFFIC3 &gt; C3INFLIARE - Remessa de Recompra e Repasse</v>
      </c>
      <c r="G954" s="27" t="s">
        <v>2701</v>
      </c>
      <c r="H954" s="27" t="s">
        <v>1144</v>
      </c>
    </row>
    <row r="955" spans="1:8" ht="60">
      <c r="A955" s="23" t="s">
        <v>1281</v>
      </c>
      <c r="B955" s="23" t="s">
        <v>1791</v>
      </c>
      <c r="C955" s="25" t="s">
        <v>3869</v>
      </c>
      <c r="D955" s="23" t="s">
        <v>3870</v>
      </c>
      <c r="E955" s="25" t="s">
        <v>3871</v>
      </c>
      <c r="F955" s="23" t="str">
        <f>Relatorio_de_Usuario_Grupos_por_Rotina__78[[#This Row],[MóDULO]]&amp;Relatorio_de_Usuario_Grupos_por_Rotina__78[[#Headers],[ &gt; ]]&amp;Relatorio_de_Usuario_Grupos_por_Rotina__78[[#This Row],[FUNCIONALIDADE]]</f>
        <v>WFFIC3 &gt; C3LCCCAV - Lançamento de Cessão Avulso</v>
      </c>
      <c r="G955" s="27" t="s">
        <v>2701</v>
      </c>
      <c r="H955" s="27" t="s">
        <v>1144</v>
      </c>
    </row>
    <row r="956" spans="1:8" ht="60">
      <c r="A956" s="23" t="s">
        <v>1281</v>
      </c>
      <c r="B956" s="23" t="s">
        <v>1791</v>
      </c>
      <c r="C956" s="25" t="s">
        <v>3872</v>
      </c>
      <c r="D956" s="23" t="s">
        <v>3873</v>
      </c>
      <c r="E956" s="25" t="s">
        <v>3871</v>
      </c>
      <c r="F956" s="23" t="str">
        <f>Relatorio_de_Usuario_Grupos_por_Rotina__78[[#This Row],[MóDULO]]&amp;Relatorio_de_Usuario_Grupos_por_Rotina__78[[#Headers],[ &gt; ]]&amp;Relatorio_de_Usuario_Grupos_por_Rotina__78[[#This Row],[FUNCIONALIDADE]]</f>
        <v>WFFIC3 &gt; C3LCCCRE - Lançamento de Cessão de Crédito</v>
      </c>
      <c r="G956" s="27" t="s">
        <v>2701</v>
      </c>
      <c r="H956" s="27" t="s">
        <v>1144</v>
      </c>
    </row>
    <row r="957" spans="1:8" ht="30">
      <c r="A957" s="23" t="s">
        <v>1281</v>
      </c>
      <c r="B957" s="23" t="s">
        <v>1791</v>
      </c>
      <c r="C957" s="25" t="s">
        <v>2580</v>
      </c>
      <c r="D957" s="23" t="s">
        <v>3874</v>
      </c>
      <c r="E957" s="25" t="s">
        <v>3875</v>
      </c>
      <c r="F957" s="23" t="str">
        <f>Relatorio_de_Usuario_Grupos_por_Rotina__78[[#This Row],[MóDULO]]&amp;Relatorio_de_Usuario_Grupos_por_Rotina__78[[#Headers],[ &gt; ]]&amp;Relatorio_de_Usuario_Grupos_por_Rotina__78[[#This Row],[FUNCIONALIDADE]]</f>
        <v>WFFIC3 &gt; C3MOAMBI - Monitor de Ambiente</v>
      </c>
      <c r="G957" s="27" t="s">
        <v>2701</v>
      </c>
      <c r="H957" s="27" t="s">
        <v>1144</v>
      </c>
    </row>
    <row r="958" spans="1:8" ht="45">
      <c r="A958" s="23" t="s">
        <v>1281</v>
      </c>
      <c r="B958" s="23" t="s">
        <v>1791</v>
      </c>
      <c r="C958" s="25" t="s">
        <v>3876</v>
      </c>
      <c r="D958" s="23" t="s">
        <v>3877</v>
      </c>
      <c r="E958" s="25" t="s">
        <v>3878</v>
      </c>
      <c r="F958" s="23" t="str">
        <f>Relatorio_de_Usuario_Grupos_por_Rotina__78[[#This Row],[MóDULO]]&amp;Relatorio_de_Usuario_Grupos_por_Rotina__78[[#Headers],[ &gt; ]]&amp;Relatorio_de_Usuario_Grupos_por_Rotina__78[[#This Row],[FUNCIONALIDADE]]</f>
        <v>WFFIC3 &gt; C3MVDSRS - Desconciliação de Reserva</v>
      </c>
      <c r="G958" s="27" t="s">
        <v>2701</v>
      </c>
      <c r="H958" s="27" t="s">
        <v>1144</v>
      </c>
    </row>
    <row r="959" spans="1:8" ht="75">
      <c r="A959" s="23" t="s">
        <v>1281</v>
      </c>
      <c r="B959" s="23" t="s">
        <v>1791</v>
      </c>
      <c r="C959" s="25" t="s">
        <v>3879</v>
      </c>
      <c r="D959" s="23" t="s">
        <v>3880</v>
      </c>
      <c r="E959" s="25" t="s">
        <v>3881</v>
      </c>
      <c r="F959" s="23" t="str">
        <f>Relatorio_de_Usuario_Grupos_por_Rotina__78[[#This Row],[MóDULO]]&amp;Relatorio_de_Usuario_Grupos_por_Rotina__78[[#Headers],[ &gt; ]]&amp;Relatorio_de_Usuario_Grupos_por_Rotina__78[[#This Row],[FUNCIONALIDADE]]</f>
        <v>WFFIC3 &gt; C3RABT3040 - Reenvio do Arquivo de Batimento Mensal do 3.040 (ACCC600)</v>
      </c>
      <c r="G959" s="27" t="s">
        <v>2701</v>
      </c>
      <c r="H959" s="27" t="s">
        <v>1144</v>
      </c>
    </row>
    <row r="960" spans="1:8" ht="60">
      <c r="A960" s="23" t="s">
        <v>1281</v>
      </c>
      <c r="B960" s="23" t="s">
        <v>1791</v>
      </c>
      <c r="C960" s="25" t="s">
        <v>3882</v>
      </c>
      <c r="D960" s="23" t="s">
        <v>3883</v>
      </c>
      <c r="E960" s="25" t="s">
        <v>3884</v>
      </c>
      <c r="F960" s="23" t="str">
        <f>Relatorio_de_Usuario_Grupos_por_Rotina__78[[#This Row],[MóDULO]]&amp;Relatorio_de_Usuario_Grupos_por_Rotina__78[[#Headers],[ &gt; ]]&amp;Relatorio_de_Usuario_Grupos_por_Rotina__78[[#This Row],[FUNCIONALIDADE]]</f>
        <v>WFFIC3 &gt; C3RACAIADC - Reenvio do Aceite de Alteração de Dados da Cessão (ACCC523)</v>
      </c>
      <c r="G960" s="27" t="s">
        <v>2701</v>
      </c>
      <c r="H960" s="27" t="s">
        <v>1144</v>
      </c>
    </row>
    <row r="961" spans="1:8" ht="60">
      <c r="A961" s="23" t="s">
        <v>1281</v>
      </c>
      <c r="B961" s="23" t="s">
        <v>1791</v>
      </c>
      <c r="C961" s="25" t="s">
        <v>3885</v>
      </c>
      <c r="D961" s="23" t="s">
        <v>3886</v>
      </c>
      <c r="E961" s="25" t="s">
        <v>3887</v>
      </c>
      <c r="F961" s="23" t="str">
        <f>Relatorio_de_Usuario_Grupos_por_Rotina__78[[#This Row],[MóDULO]]&amp;Relatorio_de_Usuario_Grupos_por_Rotina__78[[#Headers],[ &gt; ]]&amp;Relatorio_de_Usuario_Grupos_por_Rotina__78[[#This Row],[FUNCIONALIDADE]]</f>
        <v>WFFIC3 &gt; C3RAIADC - Relatório de Situação da Alteração de Dados da Cessão</v>
      </c>
      <c r="G961" s="27" t="s">
        <v>2701</v>
      </c>
      <c r="H961" s="27" t="s">
        <v>1144</v>
      </c>
    </row>
    <row r="962" spans="1:8" ht="45">
      <c r="A962" s="23" t="s">
        <v>1281</v>
      </c>
      <c r="B962" s="23" t="s">
        <v>1791</v>
      </c>
      <c r="C962" s="25" t="s">
        <v>3888</v>
      </c>
      <c r="D962" s="23" t="s">
        <v>3889</v>
      </c>
      <c r="E962" s="25" t="s">
        <v>3890</v>
      </c>
      <c r="F962" s="23" t="str">
        <f>Relatorio_de_Usuario_Grupos_por_Rotina__78[[#This Row],[MóDULO]]&amp;Relatorio_de_Usuario_Grupos_por_Rotina__78[[#Headers],[ &gt; ]]&amp;Relatorio_de_Usuario_Grupos_por_Rotina__78[[#This Row],[FUNCIONALIDADE]]</f>
        <v>WFFIC3 &gt; C3RCAROP - Relatório de Crítica do Arquivo de Contratos (OPEX)</v>
      </c>
      <c r="G962" s="27" t="s">
        <v>2701</v>
      </c>
      <c r="H962" s="27" t="s">
        <v>1144</v>
      </c>
    </row>
    <row r="963" spans="1:8" ht="75">
      <c r="A963" s="23" t="s">
        <v>1281</v>
      </c>
      <c r="B963" s="23" t="s">
        <v>1791</v>
      </c>
      <c r="C963" s="25" t="s">
        <v>3891</v>
      </c>
      <c r="D963" s="23" t="s">
        <v>3892</v>
      </c>
      <c r="E963" s="25" t="s">
        <v>3893</v>
      </c>
      <c r="F963" s="23" t="str">
        <f>Relatorio_de_Usuario_Grupos_por_Rotina__78[[#This Row],[MóDULO]]&amp;Relatorio_de_Usuario_Grupos_por_Rotina__78[[#Headers],[ &gt; ]]&amp;Relatorio_de_Usuario_Grupos_por_Rotina__78[[#This Row],[FUNCIONALIDADE]]</f>
        <v>WFFIC3 &gt; C3RCBT3040 - Reenvio de Cancelamento do Informe de Batimento Mensal do 3.040 (ACCC6</v>
      </c>
      <c r="G963" s="27" t="s">
        <v>2701</v>
      </c>
      <c r="H963" s="27" t="s">
        <v>1144</v>
      </c>
    </row>
    <row r="964" spans="1:8" ht="45">
      <c r="A964" s="23" t="s">
        <v>1281</v>
      </c>
      <c r="B964" s="23" t="s">
        <v>1791</v>
      </c>
      <c r="C964" s="25" t="s">
        <v>3894</v>
      </c>
      <c r="D964" s="23" t="s">
        <v>3895</v>
      </c>
      <c r="E964" s="25" t="s">
        <v>3896</v>
      </c>
      <c r="F964" s="23" t="str">
        <f>Relatorio_de_Usuario_Grupos_por_Rotina__78[[#This Row],[MóDULO]]&amp;Relatorio_de_Usuario_Grupos_por_Rotina__78[[#Headers],[ &gt; ]]&amp;Relatorio_de_Usuario_Grupos_por_Rotina__78[[#This Row],[FUNCIONALIDADE]]</f>
        <v>WFFIC3 &gt; C3RCEFOP - Relatório de Efetivação de Contratos</v>
      </c>
      <c r="G964" s="27" t="s">
        <v>2701</v>
      </c>
      <c r="H964" s="27" t="s">
        <v>1144</v>
      </c>
    </row>
    <row r="965" spans="1:8" ht="60">
      <c r="A965" s="23" t="s">
        <v>1281</v>
      </c>
      <c r="B965" s="23" t="s">
        <v>1791</v>
      </c>
      <c r="C965" s="25" t="s">
        <v>3897</v>
      </c>
      <c r="D965" s="23" t="s">
        <v>3898</v>
      </c>
      <c r="E965" s="25" t="s">
        <v>3899</v>
      </c>
      <c r="F965" s="23" t="str">
        <f>Relatorio_de_Usuario_Grupos_por_Rotina__78[[#This Row],[MóDULO]]&amp;Relatorio_de_Usuario_Grupos_por_Rotina__78[[#Headers],[ &gt; ]]&amp;Relatorio_de_Usuario_Grupos_por_Rotina__78[[#This Row],[FUNCIONALIDADE]]</f>
        <v>WFFIC3 &gt; C3RCLTGSOP - Reenvio de Conciliação de Avisos de Troca de Gestão de Contratos (ACCC</v>
      </c>
      <c r="G965" s="27" t="s">
        <v>2701</v>
      </c>
      <c r="H965" s="27" t="s">
        <v>1144</v>
      </c>
    </row>
    <row r="966" spans="1:8" ht="60">
      <c r="A966" s="23" t="s">
        <v>1281</v>
      </c>
      <c r="B966" s="23" t="s">
        <v>1791</v>
      </c>
      <c r="C966" s="25" t="s">
        <v>3900</v>
      </c>
      <c r="D966" s="23" t="s">
        <v>3901</v>
      </c>
      <c r="E966" s="25" t="s">
        <v>3902</v>
      </c>
      <c r="F966" s="23" t="str">
        <f>Relatorio_de_Usuario_Grupos_por_Rotina__78[[#This Row],[MóDULO]]&amp;Relatorio_de_Usuario_Grupos_por_Rotina__78[[#Headers],[ &gt; ]]&amp;Relatorio_de_Usuario_Grupos_por_Rotina__78[[#This Row],[FUNCIONALIDADE]]</f>
        <v>WFFIC3 &gt; C3RCNTGSOP - Reenvio de Cancelamento de Transferência de Gestão de Contratos (ACCC1</v>
      </c>
      <c r="G966" s="27" t="s">
        <v>2701</v>
      </c>
      <c r="H966" s="27" t="s">
        <v>1144</v>
      </c>
    </row>
    <row r="967" spans="1:8" ht="45">
      <c r="A967" s="23" t="s">
        <v>1281</v>
      </c>
      <c r="B967" s="23" t="s">
        <v>1791</v>
      </c>
      <c r="C967" s="25" t="s">
        <v>3903</v>
      </c>
      <c r="D967" s="23" t="s">
        <v>3904</v>
      </c>
      <c r="E967" s="25" t="s">
        <v>3905</v>
      </c>
      <c r="F967" s="23" t="str">
        <f>Relatorio_de_Usuario_Grupos_por_Rotina__78[[#This Row],[MóDULO]]&amp;Relatorio_de_Usuario_Grupos_por_Rotina__78[[#Headers],[ &gt; ]]&amp;Relatorio_de_Usuario_Grupos_por_Rotina__78[[#This Row],[FUNCIONALIDADE]]</f>
        <v>WFFIC3 &gt; C3REARQESF - Arquivos Pendentes (Erro Físico)</v>
      </c>
      <c r="G967" s="27" t="s">
        <v>2701</v>
      </c>
      <c r="H967" s="27" t="s">
        <v>1144</v>
      </c>
    </row>
    <row r="968" spans="1:8" ht="60">
      <c r="A968" s="23" t="s">
        <v>1281</v>
      </c>
      <c r="B968" s="23" t="s">
        <v>1791</v>
      </c>
      <c r="C968" s="25" t="s">
        <v>3906</v>
      </c>
      <c r="D968" s="23" t="s">
        <v>3907</v>
      </c>
      <c r="E968" s="25" t="s">
        <v>3908</v>
      </c>
      <c r="F968" s="23" t="str">
        <f>Relatorio_de_Usuario_Grupos_por_Rotina__78[[#This Row],[MóDULO]]&amp;Relatorio_de_Usuario_Grupos_por_Rotina__78[[#Headers],[ &gt; ]]&amp;Relatorio_de_Usuario_Grupos_por_Rotina__78[[#This Row],[FUNCIONALIDADE]]</f>
        <v>WFFIC3 &gt; C3RECMOV - Recompra de Cessão de Crédito por Movimento</v>
      </c>
      <c r="G968" s="27" t="s">
        <v>2701</v>
      </c>
      <c r="H968" s="27" t="s">
        <v>1144</v>
      </c>
    </row>
    <row r="969" spans="1:8" ht="60">
      <c r="A969" s="23" t="s">
        <v>1281</v>
      </c>
      <c r="B969" s="23" t="s">
        <v>1791</v>
      </c>
      <c r="C969" s="25" t="s">
        <v>3909</v>
      </c>
      <c r="D969" s="23" t="s">
        <v>3910</v>
      </c>
      <c r="E969" s="25" t="s">
        <v>3911</v>
      </c>
      <c r="F969" s="23" t="str">
        <f>Relatorio_de_Usuario_Grupos_por_Rotina__78[[#This Row],[MóDULO]]&amp;Relatorio_de_Usuario_Grupos_por_Rotina__78[[#Headers],[ &gt; ]]&amp;Relatorio_de_Usuario_Grupos_por_Rotina__78[[#This Row],[FUNCIONALIDADE]]</f>
        <v>WFFIC3 &gt; C3RECNEG - Lançamento de Recompra Negocial</v>
      </c>
      <c r="G969" s="27" t="s">
        <v>2701</v>
      </c>
      <c r="H969" s="27" t="s">
        <v>1144</v>
      </c>
    </row>
    <row r="970" spans="1:8" ht="30">
      <c r="A970" s="23" t="s">
        <v>1281</v>
      </c>
      <c r="B970" s="23" t="s">
        <v>1791</v>
      </c>
      <c r="C970" s="25" t="s">
        <v>3912</v>
      </c>
      <c r="D970" s="23" t="s">
        <v>3913</v>
      </c>
      <c r="E970" s="25" t="s">
        <v>3914</v>
      </c>
      <c r="F970" s="23" t="str">
        <f>Relatorio_de_Usuario_Grupos_por_Rotina__78[[#This Row],[MóDULO]]&amp;Relatorio_de_Usuario_Grupos_por_Rotina__78[[#Headers],[ &gt; ]]&amp;Relatorio_de_Usuario_Grupos_por_Rotina__78[[#This Row],[FUNCIONALIDADE]]</f>
        <v>WFFIC3 &gt; C3RELPRO - Extração de Críticas por Processo</v>
      </c>
      <c r="G970" s="27" t="s">
        <v>2701</v>
      </c>
      <c r="H970" s="27" t="s">
        <v>1144</v>
      </c>
    </row>
    <row r="971" spans="1:8" ht="45">
      <c r="A971" s="23" t="s">
        <v>1281</v>
      </c>
      <c r="B971" s="23" t="s">
        <v>1791</v>
      </c>
      <c r="C971" s="25" t="s">
        <v>3915</v>
      </c>
      <c r="D971" s="23" t="s">
        <v>3916</v>
      </c>
      <c r="E971" s="25" t="s">
        <v>3917</v>
      </c>
      <c r="F971" s="23" t="str">
        <f>Relatorio_de_Usuario_Grupos_por_Rotina__78[[#This Row],[MóDULO]]&amp;Relatorio_de_Usuario_Grupos_por_Rotina__78[[#Headers],[ &gt; ]]&amp;Relatorio_de_Usuario_Grupos_por_Rotina__78[[#This Row],[FUNCIONALIDADE]]</f>
        <v>WFFIC3 &gt; C3REMRCA - Remessa de Cessão para o FIC3 (RCA)</v>
      </c>
      <c r="G971" s="27" t="s">
        <v>2701</v>
      </c>
      <c r="H971" s="27" t="s">
        <v>1144</v>
      </c>
    </row>
    <row r="972" spans="1:8" ht="45">
      <c r="A972" s="23" t="s">
        <v>1281</v>
      </c>
      <c r="B972" s="23" t="s">
        <v>1791</v>
      </c>
      <c r="C972" s="25" t="s">
        <v>3918</v>
      </c>
      <c r="D972" s="23" t="s">
        <v>3919</v>
      </c>
      <c r="E972" s="25" t="s">
        <v>3920</v>
      </c>
      <c r="F972" s="23" t="str">
        <f>Relatorio_de_Usuario_Grupos_por_Rotina__78[[#This Row],[MóDULO]]&amp;Relatorio_de_Usuario_Grupos_por_Rotina__78[[#Headers],[ &gt; ]]&amp;Relatorio_de_Usuario_Grupos_por_Rotina__78[[#This Row],[FUNCIONALIDADE]]</f>
        <v>WFFIC3 &gt; C3RENVADT - Remessa de Aditamento de Contratos</v>
      </c>
      <c r="G972" s="27" t="s">
        <v>2701</v>
      </c>
      <c r="H972" s="27" t="s">
        <v>1144</v>
      </c>
    </row>
    <row r="973" spans="1:8" ht="45">
      <c r="A973" s="23" t="s">
        <v>1281</v>
      </c>
      <c r="B973" s="23" t="s">
        <v>1791</v>
      </c>
      <c r="C973" s="25" t="s">
        <v>3921</v>
      </c>
      <c r="D973" s="23" t="s">
        <v>3922</v>
      </c>
      <c r="E973" s="25" t="s">
        <v>3923</v>
      </c>
      <c r="F973" s="23" t="str">
        <f>Relatorio_de_Usuario_Grupos_por_Rotina__78[[#This Row],[MóDULO]]&amp;Relatorio_de_Usuario_Grupos_por_Rotina__78[[#Headers],[ &gt; ]]&amp;Relatorio_de_Usuario_Grupos_por_Rotina__78[[#This Row],[FUNCIONALIDADE]]</f>
        <v>WFFIC3 &gt; C3RENVCESC - Remessa de Reserva Cessionário (ACCC420)</v>
      </c>
      <c r="G973" s="27" t="s">
        <v>2701</v>
      </c>
      <c r="H973" s="27" t="s">
        <v>1144</v>
      </c>
    </row>
    <row r="974" spans="1:8" ht="45">
      <c r="A974" s="23" t="s">
        <v>1281</v>
      </c>
      <c r="B974" s="23" t="s">
        <v>1791</v>
      </c>
      <c r="C974" s="25" t="s">
        <v>3924</v>
      </c>
      <c r="D974" s="23" t="s">
        <v>3925</v>
      </c>
      <c r="E974" s="25" t="s">
        <v>3926</v>
      </c>
      <c r="F974" s="23" t="str">
        <f>Relatorio_de_Usuario_Grupos_por_Rotina__78[[#This Row],[MóDULO]]&amp;Relatorio_de_Usuario_Grupos_por_Rotina__78[[#Headers],[ &gt; ]]&amp;Relatorio_de_Usuario_Grupos_por_Rotina__78[[#This Row],[FUNCIONALIDADE]]</f>
        <v>WFFIC3 &gt; C3RENVCESF - Remessa de Reserva Cedente (ACCC410)</v>
      </c>
      <c r="G974" s="27" t="s">
        <v>2701</v>
      </c>
      <c r="H974" s="27" t="s">
        <v>1144</v>
      </c>
    </row>
    <row r="975" spans="1:8" ht="45">
      <c r="A975" s="23" t="s">
        <v>1281</v>
      </c>
      <c r="B975" s="23" t="s">
        <v>1791</v>
      </c>
      <c r="C975" s="25" t="s">
        <v>3927</v>
      </c>
      <c r="D975" s="23" t="s">
        <v>3928</v>
      </c>
      <c r="E975" s="25" t="s">
        <v>3929</v>
      </c>
      <c r="F975" s="23" t="str">
        <f>Relatorio_de_Usuario_Grupos_por_Rotina__78[[#This Row],[MóDULO]]&amp;Relatorio_de_Usuario_Grupos_por_Rotina__78[[#Headers],[ &gt; ]]&amp;Relatorio_de_Usuario_Grupos_por_Rotina__78[[#This Row],[FUNCIONALIDADE]]</f>
        <v>WFFIC3 &gt; C3RENVCONF - Remessa de Cessão – Confirmação (ACCC014)</v>
      </c>
      <c r="G975" s="27" t="s">
        <v>2701</v>
      </c>
      <c r="H975" s="27" t="s">
        <v>1144</v>
      </c>
    </row>
    <row r="976" spans="1:8" ht="45">
      <c r="A976" s="23" t="s">
        <v>1281</v>
      </c>
      <c r="B976" s="23" t="s">
        <v>1791</v>
      </c>
      <c r="C976" s="25" t="s">
        <v>3930</v>
      </c>
      <c r="D976" s="23" t="s">
        <v>3931</v>
      </c>
      <c r="E976" s="25" t="s">
        <v>3923</v>
      </c>
      <c r="F976" s="23" t="str">
        <f>Relatorio_de_Usuario_Grupos_por_Rotina__78[[#This Row],[MóDULO]]&amp;Relatorio_de_Usuario_Grupos_por_Rotina__78[[#Headers],[ &gt; ]]&amp;Relatorio_de_Usuario_Grupos_por_Rotina__78[[#This Row],[FUNCIONALIDADE]]</f>
        <v>WFFIC3 &gt; C3RENVCOSF - Remessa de Contratos</v>
      </c>
      <c r="G976" s="27" t="s">
        <v>2701</v>
      </c>
      <c r="H976" s="27" t="s">
        <v>1144</v>
      </c>
    </row>
    <row r="977" spans="1:8" ht="60">
      <c r="A977" s="23" t="s">
        <v>1281</v>
      </c>
      <c r="B977" s="23" t="s">
        <v>1791</v>
      </c>
      <c r="C977" s="25" t="s">
        <v>3932</v>
      </c>
      <c r="D977" s="23" t="s">
        <v>3933</v>
      </c>
      <c r="E977" s="25" t="s">
        <v>3934</v>
      </c>
      <c r="F977" s="23" t="str">
        <f>Relatorio_de_Usuario_Grupos_por_Rotina__78[[#This Row],[MóDULO]]&amp;Relatorio_de_Usuario_Grupos_por_Rotina__78[[#Headers],[ &gt; ]]&amp;Relatorio_de_Usuario_Grupos_por_Rotina__78[[#This Row],[FUNCIONALIDADE]]</f>
        <v>WFFIC3 &gt; C3RESCES - Remessa de Reserva Cessionário (ACCC420)</v>
      </c>
      <c r="G977" s="27" t="s">
        <v>2701</v>
      </c>
      <c r="H977" s="27" t="s">
        <v>1144</v>
      </c>
    </row>
    <row r="978" spans="1:8" ht="30">
      <c r="A978" s="23" t="s">
        <v>1281</v>
      </c>
      <c r="B978" s="23" t="s">
        <v>1791</v>
      </c>
      <c r="C978" s="25" t="s">
        <v>3935</v>
      </c>
      <c r="D978" s="23" t="s">
        <v>3936</v>
      </c>
      <c r="E978" s="25" t="s">
        <v>3937</v>
      </c>
      <c r="F978" s="23" t="str">
        <f>Relatorio_de_Usuario_Grupos_por_Rotina__78[[#This Row],[MóDULO]]&amp;Relatorio_de_Usuario_Grupos_por_Rotina__78[[#Headers],[ &gt; ]]&amp;Relatorio_de_Usuario_Grupos_por_Rotina__78[[#This Row],[FUNCIONALIDADE]]</f>
        <v>WFFIC3 &gt; C3RLOPCAR - Relatório de Carga de Operações Externas</v>
      </c>
      <c r="G978" s="27" t="s">
        <v>2701</v>
      </c>
      <c r="H978" s="27" t="s">
        <v>1144</v>
      </c>
    </row>
    <row r="979" spans="1:8" ht="45">
      <c r="A979" s="23" t="s">
        <v>1281</v>
      </c>
      <c r="B979" s="23" t="s">
        <v>1791</v>
      </c>
      <c r="C979" s="25" t="s">
        <v>3938</v>
      </c>
      <c r="D979" s="23" t="s">
        <v>3939</v>
      </c>
      <c r="E979" s="25" t="s">
        <v>3940</v>
      </c>
      <c r="F979" s="23" t="str">
        <f>Relatorio_de_Usuario_Grupos_por_Rotina__78[[#This Row],[MóDULO]]&amp;Relatorio_de_Usuario_Grupos_por_Rotina__78[[#Headers],[ &gt; ]]&amp;Relatorio_de_Usuario_Grupos_por_Rotina__78[[#This Row],[FUNCIONALIDADE]]</f>
        <v>WFFIC3 &gt; C3RLPOSBLQ - Relatório de Situação de Solicitação de Posição de Bloqueio</v>
      </c>
      <c r="G979" s="27" t="s">
        <v>2701</v>
      </c>
      <c r="H979" s="27" t="s">
        <v>1144</v>
      </c>
    </row>
    <row r="980" spans="1:8" ht="30">
      <c r="A980" s="23" t="s">
        <v>1281</v>
      </c>
      <c r="B980" s="23" t="s">
        <v>1791</v>
      </c>
      <c r="C980" s="25" t="s">
        <v>3941</v>
      </c>
      <c r="D980" s="23" t="s">
        <v>3942</v>
      </c>
      <c r="E980" s="25" t="s">
        <v>3943</v>
      </c>
      <c r="F980" s="23" t="str">
        <f>Relatorio_de_Usuario_Grupos_por_Rotina__78[[#This Row],[MóDULO]]&amp;Relatorio_de_Usuario_Grupos_por_Rotina__78[[#Headers],[ &gt; ]]&amp;Relatorio_de_Usuario_Grupos_por_Rotina__78[[#This Row],[FUNCIONALIDADE]]</f>
        <v>WFFIC3 &gt; C3RLVALGAR - Extração de Informações de Validação de Garantia</v>
      </c>
      <c r="G980" s="27" t="s">
        <v>2701</v>
      </c>
      <c r="H980" s="27" t="s">
        <v>1144</v>
      </c>
    </row>
    <row r="981" spans="1:8" ht="45">
      <c r="A981" s="23" t="s">
        <v>1281</v>
      </c>
      <c r="B981" s="23" t="s">
        <v>1791</v>
      </c>
      <c r="C981" s="25" t="s">
        <v>3944</v>
      </c>
      <c r="D981" s="23" t="s">
        <v>3945</v>
      </c>
      <c r="E981" s="25" t="s">
        <v>3946</v>
      </c>
      <c r="F981" s="23" t="str">
        <f>Relatorio_de_Usuario_Grupos_por_Rotina__78[[#This Row],[MóDULO]]&amp;Relatorio_de_Usuario_Grupos_por_Rotina__78[[#Headers],[ &gt; ]]&amp;Relatorio_de_Usuario_Grupos_por_Rotina__78[[#This Row],[FUNCIONALIDADE]]</f>
        <v>WFFIC3 &gt; C3RMCLSV - Remessa de Contratos SIV - Liquidação</v>
      </c>
      <c r="G981" s="27" t="s">
        <v>2701</v>
      </c>
      <c r="H981" s="27" t="s">
        <v>1144</v>
      </c>
    </row>
    <row r="982" spans="1:8" ht="60">
      <c r="A982" s="23" t="s">
        <v>1281</v>
      </c>
      <c r="B982" s="23" t="s">
        <v>1791</v>
      </c>
      <c r="C982" s="25" t="s">
        <v>3756</v>
      </c>
      <c r="D982" s="23" t="s">
        <v>3947</v>
      </c>
      <c r="E982" s="25" t="s">
        <v>3948</v>
      </c>
      <c r="F982" s="23" t="str">
        <f>Relatorio_de_Usuario_Grupos_por_Rotina__78[[#This Row],[MóDULO]]&amp;Relatorio_de_Usuario_Grupos_por_Rotina__78[[#Headers],[ &gt; ]]&amp;Relatorio_de_Usuario_Grupos_por_Rotina__78[[#This Row],[FUNCIONALIDADE]]</f>
        <v>WFFIC3 &gt; C3RMIPOC - Remessa IPOC (ACCC409)</v>
      </c>
      <c r="G982" s="27" t="s">
        <v>2701</v>
      </c>
      <c r="H982" s="27" t="s">
        <v>1144</v>
      </c>
    </row>
    <row r="983" spans="1:8" ht="60">
      <c r="A983" s="23" t="s">
        <v>1281</v>
      </c>
      <c r="B983" s="23" t="s">
        <v>1791</v>
      </c>
      <c r="C983" s="25" t="s">
        <v>3949</v>
      </c>
      <c r="D983" s="23" t="s">
        <v>3950</v>
      </c>
      <c r="E983" s="25" t="s">
        <v>3951</v>
      </c>
      <c r="F983" s="23" t="str">
        <f>Relatorio_de_Usuario_Grupos_por_Rotina__78[[#This Row],[MóDULO]]&amp;Relatorio_de_Usuario_Grupos_por_Rotina__78[[#Headers],[ &gt; ]]&amp;Relatorio_de_Usuario_Grupos_por_Rotina__78[[#This Row],[FUNCIONALIDADE]]</f>
        <v>WFFIC3 &gt; C3RMMVSIEX - Remessa de Arquivo de Retorno para Sistema Externo (FI001)</v>
      </c>
      <c r="G983" s="27" t="s">
        <v>2701</v>
      </c>
      <c r="H983" s="27" t="s">
        <v>1144</v>
      </c>
    </row>
    <row r="984" spans="1:8" ht="45">
      <c r="A984" s="23" t="s">
        <v>1281</v>
      </c>
      <c r="B984" s="23" t="s">
        <v>1791</v>
      </c>
      <c r="C984" s="25" t="s">
        <v>3952</v>
      </c>
      <c r="D984" s="23" t="s">
        <v>3953</v>
      </c>
      <c r="E984" s="25" t="s">
        <v>3954</v>
      </c>
      <c r="F984" s="23" t="str">
        <f>Relatorio_de_Usuario_Grupos_por_Rotina__78[[#This Row],[MóDULO]]&amp;Relatorio_de_Usuario_Grupos_por_Rotina__78[[#Headers],[ &gt; ]]&amp;Relatorio_de_Usuario_Grupos_por_Rotina__78[[#This Row],[FUNCIONALIDADE]]</f>
        <v>WFFIC3 &gt; C3RMOPEX - Remessa de Cessão Padrão Função (FIC3 - PF001)</v>
      </c>
      <c r="G984" s="27" t="s">
        <v>2701</v>
      </c>
      <c r="H984" s="27" t="s">
        <v>1144</v>
      </c>
    </row>
    <row r="985" spans="1:8" ht="45">
      <c r="A985" s="23" t="s">
        <v>1281</v>
      </c>
      <c r="B985" s="23" t="s">
        <v>1791</v>
      </c>
      <c r="C985" s="25" t="s">
        <v>3955</v>
      </c>
      <c r="D985" s="23" t="s">
        <v>3956</v>
      </c>
      <c r="E985" s="25" t="s">
        <v>3957</v>
      </c>
      <c r="F985" s="23" t="str">
        <f>Relatorio_de_Usuario_Grupos_por_Rotina__78[[#This Row],[MóDULO]]&amp;Relatorio_de_Usuario_Grupos_por_Rotina__78[[#Headers],[ &gt; ]]&amp;Relatorio_de_Usuario_Grupos_por_Rotina__78[[#This Row],[FUNCIONALIDADE]]</f>
        <v>WFFIC3 &gt; C3RMTRO11 - Troca de Titularidade no DataPrev</v>
      </c>
      <c r="G985" s="27" t="s">
        <v>2701</v>
      </c>
      <c r="H985" s="27" t="s">
        <v>1144</v>
      </c>
    </row>
    <row r="986" spans="1:8" ht="60">
      <c r="A986" s="23" t="s">
        <v>1281</v>
      </c>
      <c r="B986" s="23" t="s">
        <v>1791</v>
      </c>
      <c r="C986" s="25" t="s">
        <v>3958</v>
      </c>
      <c r="D986" s="23" t="s">
        <v>3959</v>
      </c>
      <c r="E986" s="25" t="s">
        <v>3960</v>
      </c>
      <c r="F986" s="23" t="str">
        <f>Relatorio_de_Usuario_Grupos_por_Rotina__78[[#This Row],[MóDULO]]&amp;Relatorio_de_Usuario_Grupos_por_Rotina__78[[#Headers],[ &gt; ]]&amp;Relatorio_de_Usuario_Grupos_por_Rotina__78[[#This Row],[FUNCIONALIDADE]]</f>
        <v>WFFIC3 &gt; C3RTRGSTOP - Reenvio de Transferência de Gestão de Contratos (ACCC016)</v>
      </c>
      <c r="G986" s="27" t="s">
        <v>2701</v>
      </c>
      <c r="H986" s="27" t="s">
        <v>1144</v>
      </c>
    </row>
    <row r="987" spans="1:8" ht="60">
      <c r="A987" s="23" t="s">
        <v>1281</v>
      </c>
      <c r="B987" s="23" t="s">
        <v>1791</v>
      </c>
      <c r="C987" s="25" t="s">
        <v>3961</v>
      </c>
      <c r="D987" s="23" t="s">
        <v>3962</v>
      </c>
      <c r="E987" s="25" t="s">
        <v>3963</v>
      </c>
      <c r="F987" s="23" t="str">
        <f>Relatorio_de_Usuario_Grupos_por_Rotina__78[[#This Row],[MóDULO]]&amp;Relatorio_de_Usuario_Grupos_por_Rotina__78[[#Headers],[ &gt; ]]&amp;Relatorio_de_Usuario_Grupos_por_Rotina__78[[#This Row],[FUNCIONALIDADE]]</f>
        <v>WFFIC3 &gt; C3RVGACC - Reversão de Garantia com Cessão</v>
      </c>
      <c r="G987" s="27" t="s">
        <v>2701</v>
      </c>
      <c r="H987" s="27" t="s">
        <v>1144</v>
      </c>
    </row>
    <row r="988" spans="1:8" ht="30">
      <c r="A988" s="23" t="s">
        <v>1281</v>
      </c>
      <c r="B988" s="23" t="s">
        <v>1791</v>
      </c>
      <c r="C988" s="25" t="s">
        <v>3964</v>
      </c>
      <c r="D988" s="23" t="s">
        <v>3965</v>
      </c>
      <c r="E988" s="25" t="s">
        <v>3966</v>
      </c>
      <c r="F988" s="23" t="str">
        <f>Relatorio_de_Usuario_Grupos_por_Rotina__78[[#This Row],[MóDULO]]&amp;Relatorio_de_Usuario_Grupos_por_Rotina__78[[#Headers],[ &gt; ]]&amp;Relatorio_de_Usuario_Grupos_por_Rotina__78[[#This Row],[FUNCIONALIDADE]]</f>
        <v>WFFIC3 &gt; C3SOLRLCIP - Solicitação de Relatório à Núclea</v>
      </c>
      <c r="G988" s="27" t="s">
        <v>2701</v>
      </c>
      <c r="H988" s="27" t="s">
        <v>1144</v>
      </c>
    </row>
    <row r="989" spans="1:8" ht="30">
      <c r="A989" s="23" t="s">
        <v>1281</v>
      </c>
      <c r="B989" s="23" t="s">
        <v>1791</v>
      </c>
      <c r="C989" s="25" t="s">
        <v>2500</v>
      </c>
      <c r="D989" s="23" t="s">
        <v>3967</v>
      </c>
      <c r="E989" s="25" t="s">
        <v>3121</v>
      </c>
      <c r="F989" s="23" t="str">
        <f>Relatorio_de_Usuario_Grupos_por_Rotina__78[[#This Row],[MóDULO]]&amp;Relatorio_de_Usuario_Grupos_por_Rotina__78[[#Headers],[ &gt; ]]&amp;Relatorio_de_Usuario_Grupos_por_Rotina__78[[#This Row],[FUNCIONALIDADE]]</f>
        <v>WFFIC3 &gt; C3TPAROT - Configuração de Parâmetros do Sistema</v>
      </c>
      <c r="G989" s="27" t="s">
        <v>1943</v>
      </c>
      <c r="H989" s="27" t="s">
        <v>1944</v>
      </c>
    </row>
    <row r="990" spans="1:8" ht="60">
      <c r="A990" s="23" t="s">
        <v>1281</v>
      </c>
      <c r="B990" s="23" t="s">
        <v>1791</v>
      </c>
      <c r="C990" s="25" t="s">
        <v>3968</v>
      </c>
      <c r="D990" s="23" t="s">
        <v>3969</v>
      </c>
      <c r="E990" s="25" t="s">
        <v>3970</v>
      </c>
      <c r="F990" s="23" t="str">
        <f>Relatorio_de_Usuario_Grupos_por_Rotina__78[[#This Row],[MóDULO]]&amp;Relatorio_de_Usuario_Grupos_por_Rotina__78[[#Headers],[ &gt; ]]&amp;Relatorio_de_Usuario_Grupos_por_Rotina__78[[#This Row],[FUNCIONALIDADE]]</f>
        <v>WFFIC3 &gt; C3TRSGSTOP - Transferência de Gestão de Contratos (ACCC016)</v>
      </c>
      <c r="G990" s="27" t="s">
        <v>2701</v>
      </c>
      <c r="H990" s="27" t="s">
        <v>1144</v>
      </c>
    </row>
    <row r="991" spans="1:8" ht="60">
      <c r="A991" s="23" t="s">
        <v>1281</v>
      </c>
      <c r="B991" s="23" t="s">
        <v>1791</v>
      </c>
      <c r="C991" s="25" t="s">
        <v>3971</v>
      </c>
      <c r="D991" s="23" t="s">
        <v>3972</v>
      </c>
      <c r="E991" s="25" t="s">
        <v>3973</v>
      </c>
      <c r="F991" s="23" t="str">
        <f>Relatorio_de_Usuario_Grupos_por_Rotina__78[[#This Row],[MóDULO]]&amp;Relatorio_de_Usuario_Grupos_por_Rotina__78[[#Headers],[ &gt; ]]&amp;Relatorio_de_Usuario_Grupos_por_Rotina__78[[#This Row],[FUNCIONALIDADE]]</f>
        <v>WFFIC3 &gt; C3TTINSS - Solicitação de Troca de Titularidade INSS (ACCC050)</v>
      </c>
      <c r="G991" s="27" t="s">
        <v>2701</v>
      </c>
      <c r="H991" s="27" t="s">
        <v>1144</v>
      </c>
    </row>
    <row r="992" spans="1:8" ht="30">
      <c r="A992" s="23" t="s">
        <v>1281</v>
      </c>
      <c r="B992" s="23" t="s">
        <v>1791</v>
      </c>
      <c r="C992" s="25" t="s">
        <v>3974</v>
      </c>
      <c r="D992" s="23" t="s">
        <v>3975</v>
      </c>
      <c r="E992" s="25" t="s">
        <v>3976</v>
      </c>
      <c r="F992" s="23" t="str">
        <f>Relatorio_de_Usuario_Grupos_por_Rotina__78[[#This Row],[MóDULO]]&amp;Relatorio_de_Usuario_Grupos_por_Rotina__78[[#Headers],[ &gt; ]]&amp;Relatorio_de_Usuario_Grupos_por_Rotina__78[[#This Row],[FUNCIONALIDADE]]</f>
        <v>WFFIC3 &gt; C3UPDDTA - Alterar Data Atual do Sistema</v>
      </c>
      <c r="G992" s="27" t="s">
        <v>1943</v>
      </c>
      <c r="H992" s="27" t="s">
        <v>1944</v>
      </c>
    </row>
    <row r="993" spans="1:8" ht="75">
      <c r="A993" s="23" t="s">
        <v>1281</v>
      </c>
      <c r="B993" s="23" t="s">
        <v>1896</v>
      </c>
      <c r="C993" s="25" t="s">
        <v>3977</v>
      </c>
      <c r="D993" s="23" t="s">
        <v>3978</v>
      </c>
      <c r="E993" s="25" t="s">
        <v>3979</v>
      </c>
      <c r="F993" s="23" t="str">
        <f>Relatorio_de_Usuario_Grupos_por_Rotina__78[[#This Row],[MóDULO]]&amp;Relatorio_de_Usuario_Grupos_por_Rotina__78[[#Headers],[ &gt; ]]&amp;Relatorio_de_Usuario_Grupos_por_Rotina__78[[#This Row],[FUNCIONALIDADE]]</f>
        <v>WFFIC3 &gt; C3VALGAR - Remessa de Validação da Garantia do Contrato (ACCC212)</v>
      </c>
      <c r="G993" s="27" t="s">
        <v>2701</v>
      </c>
      <c r="H993" s="27" t="s">
        <v>1144</v>
      </c>
    </row>
    <row r="994" spans="1:8" ht="30">
      <c r="A994" s="23" t="s">
        <v>1284</v>
      </c>
      <c r="B994" s="23" t="s">
        <v>1896</v>
      </c>
      <c r="C994" s="25" t="s">
        <v>3980</v>
      </c>
      <c r="D994" s="23" t="s">
        <v>3981</v>
      </c>
      <c r="E994" s="25" t="s">
        <v>3982</v>
      </c>
      <c r="F994" s="23" t="str">
        <f>Relatorio_de_Usuario_Grupos_por_Rotina__78[[#This Row],[MóDULO]]&amp;Relatorio_de_Usuario_Grupos_por_Rotina__78[[#Headers],[ &gt; ]]&amp;Relatorio_de_Usuario_Grupos_por_Rotina__78[[#This Row],[FUNCIONALIDADE]]</f>
        <v>WFGA &gt; MTCADCYB - Manutenção Cadastral</v>
      </c>
      <c r="G994" s="27"/>
    </row>
    <row r="995" spans="1:8" ht="30">
      <c r="A995" s="23" t="s">
        <v>1284</v>
      </c>
      <c r="B995" s="23" t="s">
        <v>1896</v>
      </c>
      <c r="C995" s="25" t="s">
        <v>2500</v>
      </c>
      <c r="D995" s="23" t="s">
        <v>2501</v>
      </c>
      <c r="E995" s="25" t="s">
        <v>3983</v>
      </c>
      <c r="F995" s="23" t="str">
        <f>Relatorio_de_Usuario_Grupos_por_Rotina__78[[#This Row],[MóDULO]]&amp;Relatorio_de_Usuario_Grupos_por_Rotina__78[[#Headers],[ &gt; ]]&amp;Relatorio_de_Usuario_Grupos_por_Rotina__78[[#This Row],[FUNCIONALIDADE]]</f>
        <v>WFGA &gt; CCTPAROT - Configuração de Parâmetros do Sistema</v>
      </c>
      <c r="G995" s="27" t="s">
        <v>1943</v>
      </c>
      <c r="H995" s="27" t="s">
        <v>1944</v>
      </c>
    </row>
    <row r="996" spans="1:8" ht="30">
      <c r="A996" s="23" t="s">
        <v>1284</v>
      </c>
      <c r="B996" s="23" t="s">
        <v>1896</v>
      </c>
      <c r="C996" s="25" t="s">
        <v>3984</v>
      </c>
      <c r="D996" s="23" t="s">
        <v>3985</v>
      </c>
      <c r="E996" s="25" t="s">
        <v>3986</v>
      </c>
      <c r="F996" s="23" t="str">
        <f>Relatorio_de_Usuario_Grupos_por_Rotina__78[[#This Row],[MóDULO]]&amp;Relatorio_de_Usuario_Grupos_por_Rotina__78[[#Headers],[ &gt; ]]&amp;Relatorio_de_Usuario_Grupos_por_Rotina__78[[#This Row],[FUNCIONALIDADE]]</f>
        <v>WFGA &gt; GVCYBREC - Recomandos Cyber</v>
      </c>
      <c r="G996" s="27"/>
    </row>
    <row r="997" spans="1:8" ht="30">
      <c r="A997" s="23" t="s">
        <v>1284</v>
      </c>
      <c r="B997" s="23" t="s">
        <v>1896</v>
      </c>
      <c r="C997" s="25" t="s">
        <v>2722</v>
      </c>
      <c r="D997" s="23" t="s">
        <v>3987</v>
      </c>
      <c r="E997" s="25" t="s">
        <v>2724</v>
      </c>
      <c r="F997" s="23" t="str">
        <f>Relatorio_de_Usuario_Grupos_por_Rotina__78[[#This Row],[MóDULO]]&amp;Relatorio_de_Usuario_Grupos_por_Rotina__78[[#Headers],[ &gt; ]]&amp;Relatorio_de_Usuario_Grupos_por_Rotina__78[[#This Row],[FUNCIONALIDADE]]</f>
        <v>WFGA &gt; GVINICIA - Inicialização</v>
      </c>
      <c r="G997" s="27"/>
    </row>
    <row r="998" spans="1:8" ht="30">
      <c r="A998" s="23" t="s">
        <v>1284</v>
      </c>
      <c r="B998" s="23" t="s">
        <v>1896</v>
      </c>
      <c r="C998" s="25" t="s">
        <v>2055</v>
      </c>
      <c r="D998" s="23" t="s">
        <v>3988</v>
      </c>
      <c r="E998" s="25" t="s">
        <v>2740</v>
      </c>
      <c r="F998" s="23" t="str">
        <f>Relatorio_de_Usuario_Grupos_por_Rotina__78[[#This Row],[MóDULO]]&amp;Relatorio_de_Usuario_Grupos_por_Rotina__78[[#Headers],[ &gt; ]]&amp;Relatorio_de_Usuario_Grupos_por_Rotina__78[[#This Row],[FUNCIONALIDADE]]</f>
        <v>WFGA &gt; GVRCNGRC - Conciliação</v>
      </c>
      <c r="G998" s="27"/>
    </row>
    <row r="999" spans="1:8" ht="30">
      <c r="A999" s="23" t="s">
        <v>1284</v>
      </c>
      <c r="B999" s="23" t="s">
        <v>1896</v>
      </c>
      <c r="C999" s="25" t="s">
        <v>2626</v>
      </c>
      <c r="D999" s="23" t="s">
        <v>2899</v>
      </c>
      <c r="E999" s="25" t="s">
        <v>3989</v>
      </c>
      <c r="F999" s="23" t="str">
        <f>Relatorio_de_Usuario_Grupos_por_Rotina__78[[#This Row],[MóDULO]]&amp;Relatorio_de_Usuario_Grupos_por_Rotina__78[[#Headers],[ &gt; ]]&amp;Relatorio_de_Usuario_Grupos_por_Rotina__78[[#This Row],[FUNCIONALIDADE]]</f>
        <v>WFGA &gt; MPALTSEN - Alteração de senha</v>
      </c>
      <c r="G999" s="27" t="s">
        <v>2008</v>
      </c>
      <c r="H999" s="27" t="s">
        <v>2008</v>
      </c>
    </row>
    <row r="1000" spans="1:8" ht="30">
      <c r="A1000" s="23" t="s">
        <v>1284</v>
      </c>
      <c r="B1000" s="23" t="s">
        <v>1896</v>
      </c>
      <c r="C1000" s="25" t="s">
        <v>2528</v>
      </c>
      <c r="D1000" s="23" t="s">
        <v>2939</v>
      </c>
      <c r="E1000" s="25" t="s">
        <v>2011</v>
      </c>
      <c r="F1000" s="23" t="str">
        <f>Relatorio_de_Usuario_Grupos_por_Rotina__78[[#This Row],[MóDULO]]&amp;Relatorio_de_Usuario_Grupos_por_Rotina__78[[#Headers],[ &gt; ]]&amp;Relatorio_de_Usuario_Grupos_por_Rotina__78[[#This Row],[FUNCIONALIDADE]]</f>
        <v>WFGA &gt; MPCDTHTH - Cadastro de Rotinas no Acesso</v>
      </c>
      <c r="G1000" s="27" t="s">
        <v>1943</v>
      </c>
      <c r="H1000" s="27" t="s">
        <v>1944</v>
      </c>
    </row>
    <row r="1001" spans="1:8" ht="30">
      <c r="A1001" s="23" t="s">
        <v>1284</v>
      </c>
      <c r="B1001" s="23" t="s">
        <v>1896</v>
      </c>
      <c r="C1001" s="25" t="s">
        <v>3990</v>
      </c>
      <c r="D1001" s="23" t="s">
        <v>3991</v>
      </c>
      <c r="E1001" s="25" t="s">
        <v>2353</v>
      </c>
      <c r="F1001" s="23" t="str">
        <f>Relatorio_de_Usuario_Grupos_por_Rotina__78[[#This Row],[MóDULO]]&amp;Relatorio_de_Usuario_Grupos_por_Rotina__78[[#Headers],[ &gt; ]]&amp;Relatorio_de_Usuario_Grupos_por_Rotina__78[[#This Row],[FUNCIONALIDADE]]</f>
        <v>WFGA &gt; MTCDBACK - Backoffice</v>
      </c>
      <c r="G1001" s="27" t="s">
        <v>2503</v>
      </c>
      <c r="H1001" s="27" t="s">
        <v>706</v>
      </c>
    </row>
    <row r="1002" spans="1:8" ht="45">
      <c r="A1002" s="23" t="s">
        <v>1284</v>
      </c>
      <c r="B1002" s="23" t="s">
        <v>1896</v>
      </c>
      <c r="C1002" s="25" t="s">
        <v>3992</v>
      </c>
      <c r="D1002" s="23" t="s">
        <v>3993</v>
      </c>
      <c r="E1002" s="25" t="s">
        <v>3994</v>
      </c>
      <c r="F1002" s="23" t="str">
        <f>Relatorio_de_Usuario_Grupos_por_Rotina__78[[#This Row],[MóDULO]]&amp;Relatorio_de_Usuario_Grupos_por_Rotina__78[[#Headers],[ &gt; ]]&amp;Relatorio_de_Usuario_Grupos_por_Rotina__78[[#This Row],[FUNCIONALIDADE]]</f>
        <v>WFGA &gt; MTCDCOBR - Cobradora</v>
      </c>
      <c r="G1002" s="27" t="s">
        <v>2503</v>
      </c>
      <c r="H1002" s="27" t="s">
        <v>706</v>
      </c>
    </row>
    <row r="1003" spans="1:8" ht="30">
      <c r="A1003" s="23" t="s">
        <v>1284</v>
      </c>
      <c r="B1003" s="23" t="s">
        <v>1896</v>
      </c>
      <c r="C1003" s="25" t="s">
        <v>2748</v>
      </c>
      <c r="D1003" s="23" t="s">
        <v>2749</v>
      </c>
      <c r="E1003" s="25" t="s">
        <v>2750</v>
      </c>
      <c r="F1003" s="23" t="str">
        <f>Relatorio_de_Usuario_Grupos_por_Rotina__78[[#This Row],[MóDULO]]&amp;Relatorio_de_Usuario_Grupos_por_Rotina__78[[#Headers],[ &gt; ]]&amp;Relatorio_de_Usuario_Grupos_por_Rotina__78[[#This Row],[FUNCIONALIDADE]]</f>
        <v>WFGA &gt; MTCDEMPR - Empresas</v>
      </c>
      <c r="G1003" s="27" t="s">
        <v>2503</v>
      </c>
      <c r="H1003" s="27" t="s">
        <v>706</v>
      </c>
    </row>
    <row r="1004" spans="1:8" ht="30">
      <c r="A1004" s="23" t="s">
        <v>1284</v>
      </c>
      <c r="B1004" s="23" t="s">
        <v>1896</v>
      </c>
      <c r="C1004" s="25" t="s">
        <v>3995</v>
      </c>
      <c r="D1004" s="23" t="s">
        <v>3996</v>
      </c>
      <c r="E1004" s="25" t="s">
        <v>3997</v>
      </c>
      <c r="F1004" s="23" t="str">
        <f>Relatorio_de_Usuario_Grupos_por_Rotina__78[[#This Row],[MóDULO]]&amp;Relatorio_de_Usuario_Grupos_por_Rotina__78[[#Headers],[ &gt; ]]&amp;Relatorio_de_Usuario_Grupos_por_Rotina__78[[#This Row],[FUNCIONALIDADE]]</f>
        <v>WFGA &gt; MTCDEMPRSJ - Parâmetros SPC Jurídico</v>
      </c>
      <c r="G1004" s="27" t="s">
        <v>2503</v>
      </c>
      <c r="H1004" s="27" t="s">
        <v>706</v>
      </c>
    </row>
    <row r="1005" spans="1:8" ht="30">
      <c r="A1005" s="23" t="s">
        <v>1284</v>
      </c>
      <c r="B1005" s="23" t="s">
        <v>1896</v>
      </c>
      <c r="C1005" s="25" t="s">
        <v>3998</v>
      </c>
      <c r="D1005" s="23" t="s">
        <v>3999</v>
      </c>
      <c r="E1005" s="25" t="s">
        <v>4000</v>
      </c>
      <c r="F1005" s="23" t="str">
        <f>Relatorio_de_Usuario_Grupos_por_Rotina__78[[#This Row],[MóDULO]]&amp;Relatorio_de_Usuario_Grupos_por_Rotina__78[[#Headers],[ &gt; ]]&amp;Relatorio_de_Usuario_Grupos_por_Rotina__78[[#This Row],[FUNCIONALIDADE]]</f>
        <v>WFGA &gt; MTCDEMPRSP - Parâmetros SPC</v>
      </c>
      <c r="G1005" s="27" t="s">
        <v>2503</v>
      </c>
      <c r="H1005" s="27" t="s">
        <v>706</v>
      </c>
    </row>
    <row r="1006" spans="1:8" ht="30">
      <c r="A1006" s="23" t="s">
        <v>1284</v>
      </c>
      <c r="B1006" s="23" t="s">
        <v>1896</v>
      </c>
      <c r="C1006" s="25" t="s">
        <v>4001</v>
      </c>
      <c r="D1006" s="23" t="s">
        <v>4002</v>
      </c>
      <c r="E1006" s="25" t="s">
        <v>4003</v>
      </c>
      <c r="F1006" s="23" t="str">
        <f>Relatorio_de_Usuario_Grupos_por_Rotina__78[[#This Row],[MóDULO]]&amp;Relatorio_de_Usuario_Grupos_por_Rotina__78[[#Headers],[ &gt; ]]&amp;Relatorio_de_Usuario_Grupos_por_Rotina__78[[#This Row],[FUNCIONALIDADE]]</f>
        <v>WFGA &gt; MTCDEMPRSR - Parâmetros Serasa</v>
      </c>
      <c r="G1006" s="27" t="s">
        <v>2503</v>
      </c>
      <c r="H1006" s="27" t="s">
        <v>706</v>
      </c>
    </row>
    <row r="1007" spans="1:8" ht="30">
      <c r="A1007" s="23" t="s">
        <v>1284</v>
      </c>
      <c r="B1007" s="23" t="s">
        <v>1896</v>
      </c>
      <c r="C1007" s="25" t="s">
        <v>4004</v>
      </c>
      <c r="D1007" s="23" t="s">
        <v>4005</v>
      </c>
      <c r="E1007" s="25" t="s">
        <v>4006</v>
      </c>
      <c r="F1007" s="23" t="str">
        <f>Relatorio_de_Usuario_Grupos_por_Rotina__78[[#This Row],[MóDULO]]&amp;Relatorio_de_Usuario_Grupos_por_Rotina__78[[#Headers],[ &gt; ]]&amp;Relatorio_de_Usuario_Grupos_por_Rotina__78[[#This Row],[FUNCIONALIDADE]]</f>
        <v>WFGA &gt; MTCDGPRO - Grupos de Produtos</v>
      </c>
      <c r="G1007" s="27" t="s">
        <v>2503</v>
      </c>
      <c r="H1007" s="27" t="s">
        <v>706</v>
      </c>
    </row>
    <row r="1008" spans="1:8" ht="30">
      <c r="A1008" s="23" t="s">
        <v>1284</v>
      </c>
      <c r="B1008" s="23" t="s">
        <v>1896</v>
      </c>
      <c r="C1008" s="25" t="s">
        <v>4007</v>
      </c>
      <c r="D1008" s="23" t="s">
        <v>4008</v>
      </c>
      <c r="E1008" s="25" t="s">
        <v>4009</v>
      </c>
      <c r="F1008" s="23" t="str">
        <f>Relatorio_de_Usuario_Grupos_por_Rotina__78[[#This Row],[MóDULO]]&amp;Relatorio_de_Usuario_Grupos_por_Rotina__78[[#Headers],[ &gt; ]]&amp;Relatorio_de_Usuario_Grupos_por_Rotina__78[[#This Row],[FUNCIONALIDADE]]</f>
        <v>WFGA &gt; MTCDMODCOB - Modelos de Cartas de Cobrança</v>
      </c>
      <c r="G1008" s="27" t="s">
        <v>2503</v>
      </c>
      <c r="H1008" s="27" t="s">
        <v>706</v>
      </c>
    </row>
    <row r="1009" spans="1:8" ht="30">
      <c r="A1009" s="23" t="s">
        <v>1284</v>
      </c>
      <c r="B1009" s="23" t="s">
        <v>1896</v>
      </c>
      <c r="C1009" s="25" t="s">
        <v>2754</v>
      </c>
      <c r="D1009" s="23" t="s">
        <v>4010</v>
      </c>
      <c r="E1009" s="25" t="s">
        <v>2756</v>
      </c>
      <c r="F1009" s="23" t="str">
        <f>Relatorio_de_Usuario_Grupos_por_Rotina__78[[#This Row],[MóDULO]]&amp;Relatorio_de_Usuario_Grupos_por_Rotina__78[[#Headers],[ &gt; ]]&amp;Relatorio_de_Usuario_Grupos_por_Rotina__78[[#This Row],[FUNCIONALIDADE]]</f>
        <v>WFGA &gt; MTCDMOTBLQ - Motivos de Bloqueio</v>
      </c>
      <c r="G1009" s="27" t="s">
        <v>2503</v>
      </c>
      <c r="H1009" s="27" t="s">
        <v>706</v>
      </c>
    </row>
    <row r="1010" spans="1:8" ht="30">
      <c r="A1010" s="23" t="s">
        <v>1284</v>
      </c>
      <c r="B1010" s="23" t="s">
        <v>1896</v>
      </c>
      <c r="C1010" s="25" t="s">
        <v>2757</v>
      </c>
      <c r="D1010" s="23" t="s">
        <v>2758</v>
      </c>
      <c r="E1010" s="25" t="s">
        <v>2759</v>
      </c>
      <c r="F1010" s="23" t="str">
        <f>Relatorio_de_Usuario_Grupos_por_Rotina__78[[#This Row],[MóDULO]]&amp;Relatorio_de_Usuario_Grupos_por_Rotina__78[[#Headers],[ &gt; ]]&amp;Relatorio_de_Usuario_Grupos_por_Rotina__78[[#This Row],[FUNCIONALIDADE]]</f>
        <v>WFGA &gt; MTCDPROD - Produtos</v>
      </c>
      <c r="G1010" s="27" t="s">
        <v>2503</v>
      </c>
      <c r="H1010" s="27" t="s">
        <v>706</v>
      </c>
    </row>
    <row r="1011" spans="1:8" ht="45">
      <c r="A1011" s="23" t="s">
        <v>1284</v>
      </c>
      <c r="B1011" s="23" t="s">
        <v>1896</v>
      </c>
      <c r="C1011" s="25" t="s">
        <v>4011</v>
      </c>
      <c r="D1011" s="23" t="s">
        <v>4012</v>
      </c>
      <c r="E1011" s="25" t="s">
        <v>4013</v>
      </c>
      <c r="F1011" s="23" t="str">
        <f>Relatorio_de_Usuario_Grupos_por_Rotina__78[[#This Row],[MóDULO]]&amp;Relatorio_de_Usuario_Grupos_por_Rotina__78[[#Headers],[ &gt; ]]&amp;Relatorio_de_Usuario_Grupos_por_Rotina__78[[#This Row],[FUNCIONALIDADE]]</f>
        <v>WFGA &gt; MTCDRCCT - Cartas</v>
      </c>
      <c r="G1011" s="27" t="s">
        <v>2503</v>
      </c>
      <c r="H1011" s="27" t="s">
        <v>706</v>
      </c>
    </row>
    <row r="1012" spans="1:8" ht="45">
      <c r="A1012" s="23" t="s">
        <v>1284</v>
      </c>
      <c r="B1012" s="23" t="s">
        <v>1896</v>
      </c>
      <c r="C1012" s="25" t="s">
        <v>4014</v>
      </c>
      <c r="D1012" s="23" t="s">
        <v>4015</v>
      </c>
      <c r="E1012" s="25" t="s">
        <v>4016</v>
      </c>
      <c r="F1012" s="23" t="str">
        <f>Relatorio_de_Usuario_Grupos_por_Rotina__78[[#This Row],[MóDULO]]&amp;Relatorio_de_Usuario_Grupos_por_Rotina__78[[#Headers],[ &gt; ]]&amp;Relatorio_de_Usuario_Grupos_por_Rotina__78[[#This Row],[FUNCIONALIDADE]]</f>
        <v>WFGA &gt; MTCDSPC - SPC</v>
      </c>
      <c r="G1012" s="27" t="s">
        <v>2503</v>
      </c>
      <c r="H1012" s="27" t="s">
        <v>706</v>
      </c>
    </row>
    <row r="1013" spans="1:8" ht="45">
      <c r="A1013" s="23" t="s">
        <v>1284</v>
      </c>
      <c r="B1013" s="23" t="s">
        <v>1896</v>
      </c>
      <c r="C1013" s="25" t="s">
        <v>4017</v>
      </c>
      <c r="D1013" s="23" t="s">
        <v>4018</v>
      </c>
      <c r="E1013" s="25" t="s">
        <v>4019</v>
      </c>
      <c r="F1013" s="23" t="str">
        <f>Relatorio_de_Usuario_Grupos_por_Rotina__78[[#This Row],[MóDULO]]&amp;Relatorio_de_Usuario_Grupos_por_Rotina__78[[#Headers],[ &gt; ]]&amp;Relatorio_de_Usuario_Grupos_por_Rotina__78[[#This Row],[FUNCIONALIDADE]]</f>
        <v>WFGA &gt; MTCDSR - Serasa</v>
      </c>
      <c r="G1013" s="27" t="s">
        <v>2503</v>
      </c>
      <c r="H1013" s="27" t="s">
        <v>706</v>
      </c>
    </row>
    <row r="1014" spans="1:8" ht="30">
      <c r="A1014" s="23" t="s">
        <v>1284</v>
      </c>
      <c r="B1014" s="23" t="s">
        <v>1896</v>
      </c>
      <c r="C1014" s="25" t="s">
        <v>4020</v>
      </c>
      <c r="D1014" s="23" t="s">
        <v>4021</v>
      </c>
      <c r="E1014" s="25" t="s">
        <v>4022</v>
      </c>
      <c r="F1014" s="23" t="str">
        <f>Relatorio_de_Usuario_Grupos_por_Rotina__78[[#This Row],[MóDULO]]&amp;Relatorio_de_Usuario_Grupos_por_Rotina__78[[#Headers],[ &gt; ]]&amp;Relatorio_de_Usuario_Grupos_por_Rotina__78[[#This Row],[FUNCIONALIDADE]]</f>
        <v>WFGA &gt; MTCDTACOB - Cobradora</v>
      </c>
      <c r="G1014" s="27" t="s">
        <v>2503</v>
      </c>
      <c r="H1014" s="27" t="s">
        <v>706</v>
      </c>
    </row>
    <row r="1015" spans="1:8" ht="30">
      <c r="A1015" s="23" t="s">
        <v>1284</v>
      </c>
      <c r="B1015" s="23" t="s">
        <v>1896</v>
      </c>
      <c r="C1015" s="25" t="s">
        <v>4023</v>
      </c>
      <c r="D1015" s="23" t="s">
        <v>4024</v>
      </c>
      <c r="E1015" s="25" t="s">
        <v>4025</v>
      </c>
      <c r="F1015" s="23" t="str">
        <f>Relatorio_de_Usuario_Grupos_por_Rotina__78[[#This Row],[MóDULO]]&amp;Relatorio_de_Usuario_Grupos_por_Rotina__78[[#Headers],[ &gt; ]]&amp;Relatorio_de_Usuario_Grupos_por_Rotina__78[[#This Row],[FUNCIONALIDADE]]</f>
        <v>WFGA &gt; MTCPLCBL - Captura de Lançamentos/Bloqueios em Lote</v>
      </c>
      <c r="G1015" s="27"/>
    </row>
    <row r="1016" spans="1:8" ht="60">
      <c r="A1016" s="23" t="s">
        <v>1284</v>
      </c>
      <c r="B1016" s="23" t="s">
        <v>1896</v>
      </c>
      <c r="C1016" s="25" t="s">
        <v>4026</v>
      </c>
      <c r="D1016" s="23" t="s">
        <v>4027</v>
      </c>
      <c r="E1016" s="25" t="s">
        <v>2721</v>
      </c>
      <c r="F1016" s="23" t="str">
        <f>Relatorio_de_Usuario_Grupos_por_Rotina__78[[#This Row],[MóDULO]]&amp;Relatorio_de_Usuario_Grupos_por_Rotina__78[[#Headers],[ &gt; ]]&amp;Relatorio_de_Usuario_Grupos_por_Rotina__78[[#This Row],[FUNCIONALIDADE]]</f>
        <v>WFGA &gt; MTCPNGR1 - Implante Serasa</v>
      </c>
      <c r="G1016" s="27"/>
    </row>
    <row r="1017" spans="1:8" ht="30">
      <c r="A1017" s="23" t="s">
        <v>1284</v>
      </c>
      <c r="B1017" s="23" t="s">
        <v>1896</v>
      </c>
      <c r="C1017" s="25" t="s">
        <v>2775</v>
      </c>
      <c r="D1017" s="23" t="s">
        <v>4028</v>
      </c>
      <c r="E1017" s="25" t="s">
        <v>4029</v>
      </c>
      <c r="F1017" s="23" t="str">
        <f>Relatorio_de_Usuario_Grupos_por_Rotina__78[[#This Row],[MóDULO]]&amp;Relatorio_de_Usuario_Grupos_por_Rotina__78[[#Headers],[ &gt; ]]&amp;Relatorio_de_Usuario_Grupos_por_Rotina__78[[#This Row],[FUNCIONALIDADE]]</f>
        <v>WFGA &gt; MTCPSTCO - Captura de Situação de Cobrança</v>
      </c>
      <c r="G1017" s="27"/>
    </row>
    <row r="1018" spans="1:8" ht="30">
      <c r="A1018" s="23" t="s">
        <v>1284</v>
      </c>
      <c r="B1018" s="23" t="s">
        <v>1896</v>
      </c>
      <c r="C1018" s="25" t="s">
        <v>4030</v>
      </c>
      <c r="D1018" s="23" t="s">
        <v>4031</v>
      </c>
      <c r="E1018" s="25" t="s">
        <v>4032</v>
      </c>
      <c r="F1018" s="23" t="str">
        <f>Relatorio_de_Usuario_Grupos_por_Rotina__78[[#This Row],[MóDULO]]&amp;Relatorio_de_Usuario_Grupos_por_Rotina__78[[#Headers],[ &gt; ]]&amp;Relatorio_de_Usuario_Grupos_por_Rotina__78[[#This Row],[FUNCIONALIDADE]]</f>
        <v>WFGA &gt; MTCYEVVC - Envio de Vencidos</v>
      </c>
      <c r="G1018" s="27"/>
    </row>
    <row r="1019" spans="1:8" ht="30">
      <c r="A1019" s="23" t="s">
        <v>1284</v>
      </c>
      <c r="B1019" s="23" t="s">
        <v>1896</v>
      </c>
      <c r="C1019" s="25" t="s">
        <v>4033</v>
      </c>
      <c r="D1019" s="23" t="s">
        <v>4034</v>
      </c>
      <c r="E1019" s="25" t="s">
        <v>4035</v>
      </c>
      <c r="F1019" s="23" t="str">
        <f>Relatorio_de_Usuario_Grupos_por_Rotina__78[[#This Row],[MóDULO]]&amp;Relatorio_de_Usuario_Grupos_por_Rotina__78[[#Headers],[ &gt; ]]&amp;Relatorio_de_Usuario_Grupos_por_Rotina__78[[#This Row],[FUNCIONALIDADE]]</f>
        <v>WFGA &gt; MTCYINCO - Inibição de Cobrança</v>
      </c>
      <c r="G1019" s="27"/>
    </row>
    <row r="1020" spans="1:8" ht="45">
      <c r="A1020" s="23" t="s">
        <v>1284</v>
      </c>
      <c r="B1020" s="23" t="s">
        <v>1896</v>
      </c>
      <c r="C1020" s="25" t="s">
        <v>2781</v>
      </c>
      <c r="D1020" s="23" t="s">
        <v>4036</v>
      </c>
      <c r="E1020" s="25" t="s">
        <v>4037</v>
      </c>
      <c r="F1020" s="23" t="str">
        <f>Relatorio_de_Usuario_Grupos_por_Rotina__78[[#This Row],[MóDULO]]&amp;Relatorio_de_Usuario_Grupos_por_Rotina__78[[#Headers],[ &gt; ]]&amp;Relatorio_de_Usuario_Grupos_por_Rotina__78[[#This Row],[FUNCIONALIDADE]]</f>
        <v>WFGA &gt; MTFNCARG - Carga de Vencidos</v>
      </c>
      <c r="G1020" s="27"/>
    </row>
    <row r="1021" spans="1:8" ht="45">
      <c r="A1021" s="23" t="s">
        <v>1284</v>
      </c>
      <c r="B1021" s="23" t="s">
        <v>1896</v>
      </c>
      <c r="C1021" s="25" t="s">
        <v>4038</v>
      </c>
      <c r="D1021" s="23" t="s">
        <v>4039</v>
      </c>
      <c r="E1021" s="25" t="s">
        <v>4040</v>
      </c>
      <c r="F1021" s="23" t="str">
        <f>Relatorio_de_Usuario_Grupos_por_Rotina__78[[#This Row],[MóDULO]]&amp;Relatorio_de_Usuario_Grupos_por_Rotina__78[[#Headers],[ &gt; ]]&amp;Relatorio_de_Usuario_Grupos_por_Rotina__78[[#This Row],[FUNCIONALIDADE]]</f>
        <v>WFGA &gt; MTLCCAAC - Bloq/Desb/Canc. Automático</v>
      </c>
      <c r="G1021" s="27"/>
    </row>
    <row r="1022" spans="1:8" ht="45">
      <c r="A1022" s="23" t="s">
        <v>1284</v>
      </c>
      <c r="B1022" s="23" t="s">
        <v>1896</v>
      </c>
      <c r="C1022" s="25" t="s">
        <v>4041</v>
      </c>
      <c r="D1022" s="23" t="s">
        <v>4042</v>
      </c>
      <c r="E1022" s="25" t="s">
        <v>4043</v>
      </c>
      <c r="F1022" s="23" t="str">
        <f>Relatorio_de_Usuario_Grupos_por_Rotina__78[[#This Row],[MóDULO]]&amp;Relatorio_de_Usuario_Grupos_por_Rotina__78[[#Headers],[ &gt; ]]&amp;Relatorio_de_Usuario_Grupos_por_Rotina__78[[#This Row],[FUNCIONALIDADE]]</f>
        <v>WFGA &gt; MTLCCCOB - Automático</v>
      </c>
      <c r="G1022" s="27"/>
    </row>
    <row r="1023" spans="1:8" ht="60">
      <c r="A1023" s="23" t="s">
        <v>1284</v>
      </c>
      <c r="B1023" s="23" t="s">
        <v>1896</v>
      </c>
      <c r="C1023" s="25" t="s">
        <v>4044</v>
      </c>
      <c r="D1023" s="23" t="s">
        <v>4045</v>
      </c>
      <c r="E1023" s="25" t="s">
        <v>4046</v>
      </c>
      <c r="F1023" s="23" t="str">
        <f>Relatorio_de_Usuario_Grupos_por_Rotina__78[[#This Row],[MóDULO]]&amp;Relatorio_de_Usuario_Grupos_por_Rotina__78[[#Headers],[ &gt; ]]&amp;Relatorio_de_Usuario_Grupos_por_Rotina__78[[#This Row],[FUNCIONALIDADE]]</f>
        <v>WFGA &gt; MTLCCONCOB - Conciliação (Padrão Função)</v>
      </c>
      <c r="G1023" s="27"/>
    </row>
    <row r="1024" spans="1:8" ht="60">
      <c r="A1024" s="23" t="s">
        <v>1284</v>
      </c>
      <c r="B1024" s="23" t="s">
        <v>1896</v>
      </c>
      <c r="C1024" s="25" t="s">
        <v>4047</v>
      </c>
      <c r="D1024" s="23" t="s">
        <v>4048</v>
      </c>
      <c r="E1024" s="25" t="s">
        <v>2789</v>
      </c>
      <c r="F1024" s="23" t="str">
        <f>Relatorio_de_Usuario_Grupos_por_Rotina__78[[#This Row],[MóDULO]]&amp;Relatorio_de_Usuario_Grupos_por_Rotina__78[[#Headers],[ &gt; ]]&amp;Relatorio_de_Usuario_Grupos_por_Rotina__78[[#This Row],[FUNCIONALIDADE]]</f>
        <v>WFGA &gt; MTLCCOSR - Conciliação (Padrão Função)</v>
      </c>
      <c r="G1024" s="27"/>
    </row>
    <row r="1025" spans="1:8" ht="60">
      <c r="A1025" s="23" t="s">
        <v>1284</v>
      </c>
      <c r="B1025" s="23" t="s">
        <v>1896</v>
      </c>
      <c r="C1025" s="25" t="s">
        <v>4049</v>
      </c>
      <c r="D1025" s="23" t="s">
        <v>4050</v>
      </c>
      <c r="E1025" s="25" t="s">
        <v>2798</v>
      </c>
      <c r="F1025" s="23" t="str">
        <f>Relatorio_de_Usuario_Grupos_por_Rotina__78[[#This Row],[MóDULO]]&amp;Relatorio_de_Usuario_Grupos_por_Rotina__78[[#Headers],[ &gt; ]]&amp;Relatorio_de_Usuario_Grupos_por_Rotina__78[[#This Row],[FUNCIONALIDADE]]</f>
        <v>WFGA &gt; MTLCCPSR - Captura</v>
      </c>
      <c r="G1025" s="27"/>
    </row>
    <row r="1026" spans="1:8" ht="60">
      <c r="A1026" s="23" t="s">
        <v>1284</v>
      </c>
      <c r="B1026" s="23" t="s">
        <v>1896</v>
      </c>
      <c r="C1026" s="25" t="s">
        <v>4051</v>
      </c>
      <c r="D1026" s="23" t="s">
        <v>4052</v>
      </c>
      <c r="E1026" s="25" t="s">
        <v>2807</v>
      </c>
      <c r="F1026" s="23" t="str">
        <f>Relatorio_de_Usuario_Grupos_por_Rotina__78[[#This Row],[MóDULO]]&amp;Relatorio_de_Usuario_Grupos_por_Rotina__78[[#Headers],[ &gt; ]]&amp;Relatorio_de_Usuario_Grupos_por_Rotina__78[[#This Row],[FUNCIONALIDADE]]</f>
        <v>WFGA &gt; MTLCSERA - Lançamento</v>
      </c>
      <c r="G1026" s="27"/>
    </row>
    <row r="1027" spans="1:8" ht="30">
      <c r="A1027" s="23" t="s">
        <v>1284</v>
      </c>
      <c r="B1027" s="23" t="s">
        <v>1896</v>
      </c>
      <c r="C1027" s="25" t="s">
        <v>4053</v>
      </c>
      <c r="D1027" s="23" t="s">
        <v>4054</v>
      </c>
      <c r="E1027" s="25" t="s">
        <v>2816</v>
      </c>
      <c r="F1027" s="23" t="str">
        <f>Relatorio_de_Usuario_Grupos_por_Rotina__78[[#This Row],[MóDULO]]&amp;Relatorio_de_Usuario_Grupos_por_Rotina__78[[#Headers],[ &gt; ]]&amp;Relatorio_de_Usuario_Grupos_por_Rotina__78[[#This Row],[FUNCIONALIDADE]]</f>
        <v>WFGA &gt; MTLMBLOQ - Bloquear/Desbloquear Operação</v>
      </c>
      <c r="G1027" s="27" t="s">
        <v>4055</v>
      </c>
      <c r="H1027" s="27" t="s">
        <v>4056</v>
      </c>
    </row>
    <row r="1028" spans="1:8" ht="30">
      <c r="A1028" s="23" t="s">
        <v>1284</v>
      </c>
      <c r="B1028" s="23" t="s">
        <v>1896</v>
      </c>
      <c r="C1028" s="25" t="s">
        <v>4057</v>
      </c>
      <c r="D1028" s="23" t="s">
        <v>4058</v>
      </c>
      <c r="E1028" s="25" t="s">
        <v>2819</v>
      </c>
      <c r="F1028" s="23" t="str">
        <f>Relatorio_de_Usuario_Grupos_por_Rotina__78[[#This Row],[MóDULO]]&amp;Relatorio_de_Usuario_Grupos_por_Rotina__78[[#Headers],[ &gt; ]]&amp;Relatorio_de_Usuario_Grupos_por_Rotina__78[[#This Row],[FUNCIONALIDADE]]</f>
        <v>WFGA &gt; MTLMBLOR - Bloquear/Desbloquear por Origem</v>
      </c>
      <c r="G1028" s="27"/>
    </row>
    <row r="1029" spans="1:8" ht="30">
      <c r="A1029" s="23" t="s">
        <v>1284</v>
      </c>
      <c r="B1029" s="23" t="s">
        <v>1896</v>
      </c>
      <c r="C1029" s="25" t="s">
        <v>4059</v>
      </c>
      <c r="D1029" s="23" t="s">
        <v>4060</v>
      </c>
      <c r="E1029" s="25" t="s">
        <v>2822</v>
      </c>
      <c r="F1029" s="23" t="str">
        <f>Relatorio_de_Usuario_Grupos_por_Rotina__78[[#This Row],[MóDULO]]&amp;Relatorio_de_Usuario_Grupos_por_Rotina__78[[#Headers],[ &gt; ]]&amp;Relatorio_de_Usuario_Grupos_por_Rotina__78[[#This Row],[FUNCIONALIDADE]]</f>
        <v>WFGA &gt; MTLMBLQC - Bloquear/Desbloquear Clientes</v>
      </c>
      <c r="G1029" s="27"/>
    </row>
    <row r="1030" spans="1:8" ht="30">
      <c r="A1030" s="23" t="s">
        <v>1284</v>
      </c>
      <c r="B1030" s="23" t="s">
        <v>1896</v>
      </c>
      <c r="C1030" s="25" t="s">
        <v>2055</v>
      </c>
      <c r="D1030" s="23" t="s">
        <v>2833</v>
      </c>
      <c r="E1030" s="25" t="s">
        <v>2834</v>
      </c>
      <c r="F1030" s="23" t="str">
        <f>Relatorio_de_Usuario_Grupos_por_Rotina__78[[#This Row],[MóDULO]]&amp;Relatorio_de_Usuario_Grupos_por_Rotina__78[[#Headers],[ &gt; ]]&amp;Relatorio_de_Usuario_Grupos_por_Rotina__78[[#This Row],[FUNCIONALIDADE]]</f>
        <v>WFGA &gt; MTLMLCOB - Manual</v>
      </c>
      <c r="G1030" s="27"/>
    </row>
    <row r="1031" spans="1:8" ht="30">
      <c r="A1031" s="23" t="s">
        <v>1284</v>
      </c>
      <c r="B1031" s="23" t="s">
        <v>1896</v>
      </c>
      <c r="C1031" s="25" t="s">
        <v>4061</v>
      </c>
      <c r="D1031" s="23" t="s">
        <v>4062</v>
      </c>
      <c r="E1031" s="25" t="s">
        <v>4063</v>
      </c>
      <c r="F1031" s="23" t="str">
        <f>Relatorio_de_Usuario_Grupos_por_Rotina__78[[#This Row],[MóDULO]]&amp;Relatorio_de_Usuario_Grupos_por_Rotina__78[[#Headers],[ &gt; ]]&amp;Relatorio_de_Usuario_Grupos_por_Rotina__78[[#This Row],[FUNCIONALIDADE]]</f>
        <v>WFGA &gt; MTLMNEGP - Manual</v>
      </c>
      <c r="G1031" s="27"/>
    </row>
    <row r="1032" spans="1:8" ht="30">
      <c r="A1032" s="23" t="s">
        <v>1284</v>
      </c>
      <c r="B1032" s="23" t="s">
        <v>1896</v>
      </c>
      <c r="C1032" s="25" t="s">
        <v>4061</v>
      </c>
      <c r="D1032" s="23" t="s">
        <v>4064</v>
      </c>
      <c r="E1032" s="25" t="s">
        <v>4063</v>
      </c>
      <c r="F1032" s="23" t="str">
        <f>Relatorio_de_Usuario_Grupos_por_Rotina__78[[#This Row],[MóDULO]]&amp;Relatorio_de_Usuario_Grupos_por_Rotina__78[[#Headers],[ &gt; ]]&amp;Relatorio_de_Usuario_Grupos_por_Rotina__78[[#This Row],[FUNCIONALIDADE]]</f>
        <v>WFGA &gt; MTLMNEGR - Manual</v>
      </c>
      <c r="G1032" s="27"/>
    </row>
    <row r="1033" spans="1:8" ht="60">
      <c r="A1033" s="23" t="s">
        <v>1284</v>
      </c>
      <c r="B1033" s="23" t="s">
        <v>1896</v>
      </c>
      <c r="C1033" s="25" t="s">
        <v>4065</v>
      </c>
      <c r="D1033" s="23" t="s">
        <v>4066</v>
      </c>
      <c r="E1033" s="25" t="s">
        <v>4067</v>
      </c>
      <c r="F1033" s="23" t="str">
        <f>Relatorio_de_Usuario_Grupos_por_Rotina__78[[#This Row],[MóDULO]]&amp;Relatorio_de_Usuario_Grupos_por_Rotina__78[[#Headers],[ &gt; ]]&amp;Relatorio_de_Usuario_Grupos_por_Rotina__78[[#This Row],[FUNCIONALIDADE]]</f>
        <v>WFGA &gt; MTOBCOBR - Lançamento</v>
      </c>
      <c r="G1033" s="27"/>
    </row>
    <row r="1034" spans="1:8" ht="90">
      <c r="A1034" s="23" t="s">
        <v>1284</v>
      </c>
      <c r="B1034" s="23" t="s">
        <v>1896</v>
      </c>
      <c r="C1034" s="25" t="s">
        <v>4068</v>
      </c>
      <c r="D1034" s="23" t="s">
        <v>4069</v>
      </c>
      <c r="E1034" s="25" t="s">
        <v>2841</v>
      </c>
      <c r="F1034" s="23" t="str">
        <f>Relatorio_de_Usuario_Grupos_por_Rotina__78[[#This Row],[MóDULO]]&amp;Relatorio_de_Usuario_Grupos_por_Rotina__78[[#Headers],[ &gt; ]]&amp;Relatorio_de_Usuario_Grupos_por_Rotina__78[[#This Row],[FUNCIONALIDADE]]</f>
        <v>WFGA &gt; MTOBRCOB - Gerar arquivo para cobradora</v>
      </c>
      <c r="G1034" s="27"/>
    </row>
    <row r="1035" spans="1:8" ht="30">
      <c r="A1035" s="23" t="s">
        <v>1284</v>
      </c>
      <c r="B1035" s="23" t="s">
        <v>1896</v>
      </c>
      <c r="C1035" s="25" t="s">
        <v>4070</v>
      </c>
      <c r="D1035" s="23" t="s">
        <v>4071</v>
      </c>
      <c r="E1035" s="25" t="s">
        <v>4072</v>
      </c>
      <c r="F1035" s="23" t="str">
        <f>Relatorio_de_Usuario_Grupos_por_Rotina__78[[#This Row],[MóDULO]]&amp;Relatorio_de_Usuario_Grupos_por_Rotina__78[[#Headers],[ &gt; ]]&amp;Relatorio_de_Usuario_Grupos_por_Rotina__78[[#This Row],[FUNCIONALIDADE]]</f>
        <v>WFGA &gt; MTPACYB - Parâmetros Cyber</v>
      </c>
      <c r="G1035" s="27"/>
    </row>
    <row r="1036" spans="1:8" ht="30">
      <c r="A1036" s="23" t="s">
        <v>1284</v>
      </c>
      <c r="B1036" s="23" t="s">
        <v>1896</v>
      </c>
      <c r="C1036" s="25" t="s">
        <v>2055</v>
      </c>
      <c r="D1036" s="23" t="s">
        <v>4073</v>
      </c>
      <c r="E1036" s="25" t="s">
        <v>4074</v>
      </c>
      <c r="F1036" s="23" t="str">
        <f>Relatorio_de_Usuario_Grupos_por_Rotina__78[[#This Row],[MóDULO]]&amp;Relatorio_de_Usuario_Grupos_por_Rotina__78[[#Headers],[ &gt; ]]&amp;Relatorio_de_Usuario_Grupos_por_Rotina__78[[#This Row],[FUNCIONALIDADE]]</f>
        <v>WFGA &gt; MTPGTOCYB - Manutenção de Pagamentos</v>
      </c>
      <c r="G1036" s="27"/>
    </row>
    <row r="1037" spans="1:8" ht="75">
      <c r="A1037" s="23" t="s">
        <v>1284</v>
      </c>
      <c r="B1037" s="23" t="s">
        <v>1896</v>
      </c>
      <c r="C1037" s="25" t="s">
        <v>4075</v>
      </c>
      <c r="D1037" s="23" t="s">
        <v>4076</v>
      </c>
      <c r="E1037" s="25" t="s">
        <v>2804</v>
      </c>
      <c r="F1037" s="23" t="str">
        <f>Relatorio_de_Usuario_Grupos_por_Rotina__78[[#This Row],[MóDULO]]&amp;Relatorio_de_Usuario_Grupos_por_Rotina__78[[#Headers],[ &gt; ]]&amp;Relatorio_de_Usuario_Grupos_por_Rotina__78[[#This Row],[FUNCIONALIDADE]]</f>
        <v>WFGA &gt; MTSOLRMSR - Remessa</v>
      </c>
      <c r="G1037" s="27"/>
    </row>
    <row r="1038" spans="1:8" ht="60">
      <c r="A1038" s="23" t="s">
        <v>1284</v>
      </c>
      <c r="B1038" s="23" t="s">
        <v>1896</v>
      </c>
      <c r="C1038" s="25" t="s">
        <v>4077</v>
      </c>
      <c r="D1038" s="23" t="s">
        <v>4078</v>
      </c>
      <c r="E1038" s="25" t="s">
        <v>4079</v>
      </c>
      <c r="F1038" s="23" t="str">
        <f>Relatorio_de_Usuario_Grupos_por_Rotina__78[[#This Row],[MóDULO]]&amp;Relatorio_de_Usuario_Grupos_por_Rotina__78[[#Headers],[ &gt; ]]&amp;Relatorio_de_Usuario_Grupos_por_Rotina__78[[#This Row],[FUNCIONALIDADE]]</f>
        <v>WFGA &gt; MTTBPARA - Cadastro de Parâmetros BackOffice</v>
      </c>
      <c r="G1038" s="27"/>
    </row>
    <row r="1039" spans="1:8" ht="30">
      <c r="A1039" s="23" t="s">
        <v>1284</v>
      </c>
      <c r="B1039" s="23" t="s">
        <v>1896</v>
      </c>
      <c r="C1039" s="25" t="s">
        <v>4080</v>
      </c>
      <c r="D1039" s="23" t="s">
        <v>4081</v>
      </c>
      <c r="E1039" s="25" t="s">
        <v>4082</v>
      </c>
      <c r="F1039" s="23" t="str">
        <f>Relatorio_de_Usuario_Grupos_por_Rotina__78[[#This Row],[MóDULO]]&amp;Relatorio_de_Usuario_Grupos_por_Rotina__78[[#Headers],[ &gt; ]]&amp;Relatorio_de_Usuario_Grupos_por_Rotina__78[[#This Row],[FUNCIONALIDADE]]</f>
        <v>WFGA &gt; OCECAPTU - Captura de Ocorrências</v>
      </c>
      <c r="G1039" s="27"/>
    </row>
    <row r="1040" spans="1:8" ht="30">
      <c r="A1040" s="23" t="s">
        <v>1284</v>
      </c>
      <c r="B1040" s="23" t="s">
        <v>1896</v>
      </c>
      <c r="C1040" s="25" t="s">
        <v>4083</v>
      </c>
      <c r="D1040" s="23" t="s">
        <v>4084</v>
      </c>
      <c r="E1040" s="25" t="s">
        <v>2844</v>
      </c>
      <c r="F1040" s="23" t="str">
        <f>Relatorio_de_Usuario_Grupos_por_Rotina__78[[#This Row],[MóDULO]]&amp;Relatorio_de_Usuario_Grupos_por_Rotina__78[[#Headers],[ &gt; ]]&amp;Relatorio_de_Usuario_Grupos_por_Rotina__78[[#This Row],[FUNCIONALIDADE]]</f>
        <v>WFGA &gt; OCEREMEA - Remessa de Ocorrências</v>
      </c>
      <c r="G1040" s="27"/>
    </row>
    <row r="1041" spans="1:8" ht="30">
      <c r="A1041" s="23" t="s">
        <v>1284</v>
      </c>
      <c r="B1041" s="23" t="s">
        <v>1814</v>
      </c>
      <c r="C1041" s="25" t="s">
        <v>4085</v>
      </c>
      <c r="D1041" s="23" t="s">
        <v>4086</v>
      </c>
      <c r="E1041" s="25" t="s">
        <v>2849</v>
      </c>
      <c r="F1041" s="23" t="str">
        <f>Relatorio_de_Usuario_Grupos_por_Rotina__78[[#This Row],[MóDULO]]&amp;Relatorio_de_Usuario_Grupos_por_Rotina__78[[#Headers],[ &gt; ]]&amp;Relatorio_de_Usuario_Grupos_por_Rotina__78[[#This Row],[FUNCIONALIDADE]]</f>
        <v>WFGA &gt; OCEXOCOV - Lançar Ocorrências</v>
      </c>
      <c r="G1041" s="27"/>
    </row>
    <row r="1042" spans="1:8" ht="30">
      <c r="A1042" s="23" t="s">
        <v>1318</v>
      </c>
      <c r="B1042" s="23" t="s">
        <v>1814</v>
      </c>
      <c r="C1042" s="25" t="s">
        <v>2626</v>
      </c>
      <c r="D1042" s="23" t="s">
        <v>4087</v>
      </c>
      <c r="E1042" s="25" t="s">
        <v>4088</v>
      </c>
      <c r="F1042" s="23" t="str">
        <f>Relatorio_de_Usuario_Grupos_por_Rotina__78[[#This Row],[MóDULO]]&amp;Relatorio_de_Usuario_Grupos_por_Rotina__78[[#Headers],[ &gt; ]]&amp;Relatorio_de_Usuario_Grupos_por_Rotina__78[[#This Row],[FUNCIONALIDADE]]</f>
        <v>WFGED &gt; GDALTSEN - Alteração de senha</v>
      </c>
      <c r="G1042" s="27" t="s">
        <v>2008</v>
      </c>
      <c r="H1042" s="27" t="s">
        <v>2008</v>
      </c>
    </row>
    <row r="1043" spans="1:8" ht="60">
      <c r="A1043" s="23" t="s">
        <v>1318</v>
      </c>
      <c r="B1043" s="23" t="s">
        <v>1814</v>
      </c>
      <c r="C1043" s="25" t="s">
        <v>4089</v>
      </c>
      <c r="D1043" s="23" t="s">
        <v>4090</v>
      </c>
      <c r="E1043" s="25" t="s">
        <v>4091</v>
      </c>
      <c r="F1043" s="23" t="str">
        <f>Relatorio_de_Usuario_Grupos_por_Rotina__78[[#This Row],[MóDULO]]&amp;Relatorio_de_Usuario_Grupos_por_Rotina__78[[#Headers],[ &gt; ]]&amp;Relatorio_de_Usuario_Grupos_por_Rotina__78[[#This Row],[FUNCIONALIDADE]]</f>
        <v>WFGED &gt; GDANXDOC - Anexar Documento</v>
      </c>
      <c r="G1043" s="27" t="s">
        <v>2507</v>
      </c>
      <c r="H1043" s="27" t="s">
        <v>921</v>
      </c>
    </row>
    <row r="1044" spans="1:8" ht="75">
      <c r="A1044" s="23" t="s">
        <v>1318</v>
      </c>
      <c r="B1044" s="23" t="s">
        <v>1814</v>
      </c>
      <c r="C1044" s="25" t="s">
        <v>4092</v>
      </c>
      <c r="D1044" s="23" t="s">
        <v>4093</v>
      </c>
      <c r="E1044" s="25" t="s">
        <v>4094</v>
      </c>
      <c r="F1044" s="23" t="str">
        <f>Relatorio_de_Usuario_Grupos_por_Rotina__78[[#This Row],[MóDULO]]&amp;Relatorio_de_Usuario_Grupos_por_Rotina__78[[#Headers],[ &gt; ]]&amp;Relatorio_de_Usuario_Grupos_por_Rotina__78[[#This Row],[FUNCIONALIDADE]]</f>
        <v>WFGED &gt; GDCDCONLOG - Consulta Log de Upload e Download de Arquivos</v>
      </c>
      <c r="G1044" s="27"/>
    </row>
    <row r="1045" spans="1:8" ht="75">
      <c r="A1045" s="23" t="s">
        <v>1318</v>
      </c>
      <c r="B1045" s="23" t="s">
        <v>1814</v>
      </c>
      <c r="C1045" s="25" t="s">
        <v>4095</v>
      </c>
      <c r="D1045" s="23" t="s">
        <v>4096</v>
      </c>
      <c r="E1045" s="25" t="s">
        <v>4097</v>
      </c>
      <c r="F1045" s="23" t="str">
        <f>Relatorio_de_Usuario_Grupos_por_Rotina__78[[#This Row],[MóDULO]]&amp;Relatorio_de_Usuario_Grupos_por_Rotina__78[[#Headers],[ &gt; ]]&amp;Relatorio_de_Usuario_Grupos_por_Rotina__78[[#This Row],[FUNCIONALIDADE]]</f>
        <v>WFGED &gt; GDCDDOC - Cadastro de Tipo de Documento</v>
      </c>
      <c r="G1045" s="27"/>
    </row>
    <row r="1046" spans="1:8" ht="75">
      <c r="A1046" s="23" t="s">
        <v>1318</v>
      </c>
      <c r="B1046" s="23" t="s">
        <v>1814</v>
      </c>
      <c r="C1046" s="25" t="s">
        <v>2372</v>
      </c>
      <c r="D1046" s="23" t="s">
        <v>4098</v>
      </c>
      <c r="E1046" s="25" t="s">
        <v>4099</v>
      </c>
      <c r="F1046" s="23" t="str">
        <f>Relatorio_de_Usuario_Grupos_por_Rotina__78[[#This Row],[MóDULO]]&amp;Relatorio_de_Usuario_Grupos_por_Rotina__78[[#Headers],[ &gt; ]]&amp;Relatorio_de_Usuario_Grupos_por_Rotina__78[[#This Row],[FUNCIONALIDADE]]</f>
        <v>WFGED &gt; GDCDPARAM - Parâmetros</v>
      </c>
      <c r="G1046" s="27" t="s">
        <v>3435</v>
      </c>
      <c r="H1046" s="27" t="s">
        <v>3436</v>
      </c>
    </row>
    <row r="1047" spans="1:8" ht="60">
      <c r="A1047" s="23" t="s">
        <v>1318</v>
      </c>
      <c r="B1047" s="23" t="s">
        <v>1814</v>
      </c>
      <c r="C1047" s="25" t="s">
        <v>4100</v>
      </c>
      <c r="D1047" s="23" t="s">
        <v>4101</v>
      </c>
      <c r="E1047" s="25" t="s">
        <v>4102</v>
      </c>
      <c r="F1047" s="23" t="str">
        <f>Relatorio_de_Usuario_Grupos_por_Rotina__78[[#This Row],[MóDULO]]&amp;Relatorio_de_Usuario_Grupos_por_Rotina__78[[#Headers],[ &gt; ]]&amp;Relatorio_de_Usuario_Grupos_por_Rotina__78[[#This Row],[FUNCIONALIDADE]]</f>
        <v>WFGED &gt; GDCDPERF - Cadastro de Perfil</v>
      </c>
      <c r="G1047" s="27"/>
    </row>
    <row r="1048" spans="1:8" ht="60">
      <c r="A1048" s="23" t="s">
        <v>1318</v>
      </c>
      <c r="B1048" s="23" t="s">
        <v>1814</v>
      </c>
      <c r="C1048" s="25" t="s">
        <v>4103</v>
      </c>
      <c r="D1048" s="23" t="s">
        <v>4104</v>
      </c>
      <c r="E1048" s="25" t="s">
        <v>4105</v>
      </c>
      <c r="F1048" s="23" t="str">
        <f>Relatorio_de_Usuario_Grupos_por_Rotina__78[[#This Row],[MóDULO]]&amp;Relatorio_de_Usuario_Grupos_por_Rotina__78[[#Headers],[ &gt; ]]&amp;Relatorio_de_Usuario_Grupos_por_Rotina__78[[#This Row],[FUNCIONALIDADE]]</f>
        <v>WFGED &gt; GDCDRELPTD - Tipos de Documentos por Perfil</v>
      </c>
      <c r="G1048" s="27" t="s">
        <v>3435</v>
      </c>
      <c r="H1048" s="27" t="s">
        <v>3436</v>
      </c>
    </row>
    <row r="1049" spans="1:8" ht="45">
      <c r="A1049" s="23" t="s">
        <v>1318</v>
      </c>
      <c r="B1049" s="23" t="s">
        <v>1814</v>
      </c>
      <c r="C1049" s="25" t="s">
        <v>4106</v>
      </c>
      <c r="D1049" s="23" t="s">
        <v>4107</v>
      </c>
      <c r="E1049" s="25" t="s">
        <v>4108</v>
      </c>
      <c r="F1049" s="23" t="str">
        <f>Relatorio_de_Usuario_Grupos_por_Rotina__78[[#This Row],[MóDULO]]&amp;Relatorio_de_Usuario_Grupos_por_Rotina__78[[#Headers],[ &gt; ]]&amp;Relatorio_de_Usuario_Grupos_por_Rotina__78[[#This Row],[FUNCIONALIDADE]]</f>
        <v>WFGED &gt; GDCDRELPU - Usuários por Perfil</v>
      </c>
      <c r="G1049" s="27" t="s">
        <v>3435</v>
      </c>
      <c r="H1049" s="27" t="s">
        <v>3436</v>
      </c>
    </row>
    <row r="1050" spans="1:8" ht="30">
      <c r="A1050" s="23" t="s">
        <v>1318</v>
      </c>
      <c r="B1050" s="23" t="s">
        <v>1814</v>
      </c>
      <c r="C1050" s="25" t="s">
        <v>2528</v>
      </c>
      <c r="D1050" s="23" t="s">
        <v>4109</v>
      </c>
      <c r="E1050" s="25" t="s">
        <v>2011</v>
      </c>
      <c r="F1050" s="23" t="str">
        <f>Relatorio_de_Usuario_Grupos_por_Rotina__78[[#This Row],[MóDULO]]&amp;Relatorio_de_Usuario_Grupos_por_Rotina__78[[#Headers],[ &gt; ]]&amp;Relatorio_de_Usuario_Grupos_por_Rotina__78[[#This Row],[FUNCIONALIDADE]]</f>
        <v>WFGED &gt; GDCDROTAC - Cadastro de Rotinas no Acesso</v>
      </c>
      <c r="G1050" s="27" t="s">
        <v>1943</v>
      </c>
      <c r="H1050" s="27" t="s">
        <v>1944</v>
      </c>
    </row>
    <row r="1051" spans="1:8" ht="45">
      <c r="A1051" s="23" t="s">
        <v>1318</v>
      </c>
      <c r="B1051" s="23" t="s">
        <v>1814</v>
      </c>
      <c r="C1051" s="25" t="s">
        <v>4110</v>
      </c>
      <c r="D1051" s="23" t="s">
        <v>4111</v>
      </c>
      <c r="E1051" s="25" t="s">
        <v>4112</v>
      </c>
      <c r="F1051" s="23" t="str">
        <f>Relatorio_de_Usuario_Grupos_por_Rotina__78[[#This Row],[MóDULO]]&amp;Relatorio_de_Usuario_Grupos_por_Rotina__78[[#Headers],[ &gt; ]]&amp;Relatorio_de_Usuario_Grupos_por_Rotina__78[[#This Row],[FUNCIONALIDADE]]</f>
        <v>WFGED &gt; GDCDSIS - Cadastro de Sistemas</v>
      </c>
      <c r="G1051" s="27"/>
    </row>
    <row r="1052" spans="1:8" ht="30">
      <c r="A1052" s="23" t="s">
        <v>1318</v>
      </c>
      <c r="B1052" s="23" t="s">
        <v>1814</v>
      </c>
      <c r="C1052" s="25" t="s">
        <v>4113</v>
      </c>
      <c r="D1052" s="23" t="s">
        <v>4114</v>
      </c>
      <c r="E1052" s="25" t="s">
        <v>4115</v>
      </c>
      <c r="F1052" s="23" t="str">
        <f>Relatorio_de_Usuario_Grupos_por_Rotina__78[[#This Row],[MóDULO]]&amp;Relatorio_de_Usuario_Grupos_por_Rotina__78[[#Headers],[ &gt; ]]&amp;Relatorio_de_Usuario_Grupos_por_Rotina__78[[#This Row],[FUNCIONALIDADE]]</f>
        <v>WFGED &gt; GDCGCLASSE - Carga de Classes</v>
      </c>
      <c r="G1052" s="27"/>
    </row>
    <row r="1053" spans="1:8" ht="30">
      <c r="A1053" s="23" t="s">
        <v>1318</v>
      </c>
      <c r="B1053" s="23" t="s">
        <v>1814</v>
      </c>
      <c r="C1053" s="25" t="s">
        <v>4116</v>
      </c>
      <c r="D1053" s="23" t="s">
        <v>4117</v>
      </c>
      <c r="E1053" s="25" t="s">
        <v>4118</v>
      </c>
      <c r="F1053" s="23" t="str">
        <f>Relatorio_de_Usuario_Grupos_por_Rotina__78[[#This Row],[MóDULO]]&amp;Relatorio_de_Usuario_Grupos_por_Rotina__78[[#Headers],[ &gt; ]]&amp;Relatorio_de_Usuario_Grupos_por_Rotina__78[[#This Row],[FUNCIONALIDADE]]</f>
        <v>WFGED &gt; GDCONCLA - Classe</v>
      </c>
      <c r="G1053" s="27"/>
    </row>
    <row r="1054" spans="1:8" ht="30">
      <c r="A1054" s="23" t="s">
        <v>1318</v>
      </c>
      <c r="B1054" s="23" t="s">
        <v>1814</v>
      </c>
      <c r="C1054" s="25" t="s">
        <v>4119</v>
      </c>
      <c r="D1054" s="23" t="s">
        <v>4120</v>
      </c>
      <c r="E1054" s="25" t="s">
        <v>4121</v>
      </c>
      <c r="F1054" s="23" t="str">
        <f>Relatorio_de_Usuario_Grupos_por_Rotina__78[[#This Row],[MóDULO]]&amp;Relatorio_de_Usuario_Grupos_por_Rotina__78[[#Headers],[ &gt; ]]&amp;Relatorio_de_Usuario_Grupos_por_Rotina__78[[#This Row],[FUNCIONALIDADE]]</f>
        <v>WFGED &gt; GDCRPROC - Recriação de Procedures</v>
      </c>
      <c r="G1054" s="27" t="s">
        <v>1943</v>
      </c>
      <c r="H1054" s="27" t="s">
        <v>1944</v>
      </c>
    </row>
    <row r="1055" spans="1:8" ht="60">
      <c r="A1055" s="23" t="s">
        <v>1318</v>
      </c>
      <c r="B1055" s="23" t="s">
        <v>1819</v>
      </c>
      <c r="C1055" s="25" t="s">
        <v>4122</v>
      </c>
      <c r="D1055" s="23" t="s">
        <v>4123</v>
      </c>
      <c r="E1055" s="25" t="s">
        <v>4124</v>
      </c>
      <c r="F1055" s="23" t="str">
        <f>Relatorio_de_Usuario_Grupos_por_Rotina__78[[#This Row],[MóDULO]]&amp;Relatorio_de_Usuario_Grupos_por_Rotina__78[[#Headers],[ &gt; ]]&amp;Relatorio_de_Usuario_Grupos_por_Rotina__78[[#This Row],[FUNCIONALIDADE]]</f>
        <v>WFGED &gt; GDDIGDOC - Tela Principal de Digitalização de Documentos</v>
      </c>
      <c r="G1055" s="27"/>
    </row>
    <row r="1056" spans="1:8" ht="30">
      <c r="A1056" s="23" t="s">
        <v>1329</v>
      </c>
      <c r="B1056" s="23" t="s">
        <v>1819</v>
      </c>
      <c r="C1056" s="25" t="s">
        <v>4125</v>
      </c>
      <c r="D1056" s="23" t="s">
        <v>4126</v>
      </c>
      <c r="E1056" s="25" t="s">
        <v>4127</v>
      </c>
      <c r="F1056" s="23" t="str">
        <f>Relatorio_de_Usuario_Grupos_por_Rotina__78[[#This Row],[MóDULO]]&amp;Relatorio_de_Usuario_Grupos_por_Rotina__78[[#Headers],[ &gt; ]]&amp;Relatorio_de_Usuario_Grupos_por_Rotina__78[[#This Row],[FUNCIONALIDADE]]</f>
        <v>WFMCB &gt; CBCDPARG - Parâmetros Gerais</v>
      </c>
      <c r="G1056" s="27" t="s">
        <v>2503</v>
      </c>
      <c r="H1056" s="27" t="s">
        <v>706</v>
      </c>
    </row>
    <row r="1057" spans="1:8" ht="30">
      <c r="A1057" s="23" t="s">
        <v>1329</v>
      </c>
      <c r="B1057" s="23" t="s">
        <v>1819</v>
      </c>
      <c r="C1057" s="25" t="s">
        <v>4128</v>
      </c>
      <c r="D1057" s="23" t="s">
        <v>4129</v>
      </c>
      <c r="E1057" s="25" t="s">
        <v>4130</v>
      </c>
      <c r="F1057" s="23" t="str">
        <f>Relatorio_de_Usuario_Grupos_por_Rotina__78[[#This Row],[MóDULO]]&amp;Relatorio_de_Usuario_Grupos_por_Rotina__78[[#Headers],[ &gt; ]]&amp;Relatorio_de_Usuario_Grupos_por_Rotina__78[[#This Row],[FUNCIONALIDADE]]</f>
        <v>WFMCB &gt; CBCPTPR - Consulta de Pontuação por CPF do Profissional</v>
      </c>
      <c r="G1057" s="27" t="s">
        <v>2507</v>
      </c>
      <c r="H1057" s="27" t="s">
        <v>921</v>
      </c>
    </row>
    <row r="1058" spans="1:8" ht="30">
      <c r="A1058" s="23" t="s">
        <v>1329</v>
      </c>
      <c r="B1058" s="23" t="s">
        <v>1819</v>
      </c>
      <c r="C1058" s="25" t="s">
        <v>4131</v>
      </c>
      <c r="D1058" s="23" t="s">
        <v>4132</v>
      </c>
      <c r="E1058" s="25" t="s">
        <v>4133</v>
      </c>
      <c r="F1058" s="23" t="str">
        <f>Relatorio_de_Usuario_Grupos_por_Rotina__78[[#This Row],[MóDULO]]&amp;Relatorio_de_Usuario_Grupos_por_Rotina__78[[#Headers],[ &gt; ]]&amp;Relatorio_de_Usuario_Grupos_por_Rotina__78[[#This Row],[FUNCIONALIDADE]]</f>
        <v>WFMCB &gt; CBCSTREQ - Status de Requisição</v>
      </c>
      <c r="G1058" s="27" t="s">
        <v>2507</v>
      </c>
      <c r="H1058" s="27" t="s">
        <v>921</v>
      </c>
    </row>
    <row r="1059" spans="1:8" ht="30">
      <c r="A1059" s="23" t="s">
        <v>1329</v>
      </c>
      <c r="B1059" s="23" t="s">
        <v>1819</v>
      </c>
      <c r="C1059" s="25" t="s">
        <v>4134</v>
      </c>
      <c r="D1059" s="23" t="s">
        <v>4135</v>
      </c>
      <c r="E1059" s="25" t="s">
        <v>4136</v>
      </c>
      <c r="F1059" s="23" t="str">
        <f>Relatorio_de_Usuario_Grupos_por_Rotina__78[[#This Row],[MóDULO]]&amp;Relatorio_de_Usuario_Grupos_por_Rotina__78[[#Headers],[ &gt; ]]&amp;Relatorio_de_Usuario_Grupos_por_Rotina__78[[#This Row],[FUNCIONALIDADE]]</f>
        <v>WFMCB &gt; CBPNCAGE - Painel de Certificação dos Agentes</v>
      </c>
      <c r="G1059" s="27" t="s">
        <v>2507</v>
      </c>
      <c r="H1059" s="27" t="s">
        <v>921</v>
      </c>
    </row>
    <row r="1060" spans="1:8" ht="30">
      <c r="A1060" s="23" t="s">
        <v>1329</v>
      </c>
      <c r="B1060" s="23" t="s">
        <v>1819</v>
      </c>
      <c r="C1060" s="25" t="s">
        <v>4137</v>
      </c>
      <c r="D1060" s="23" t="s">
        <v>4138</v>
      </c>
      <c r="E1060" s="25" t="s">
        <v>4139</v>
      </c>
      <c r="F1060" s="23" t="str">
        <f>Relatorio_de_Usuario_Grupos_por_Rotina__78[[#This Row],[MóDULO]]&amp;Relatorio_de_Usuario_Grupos_por_Rotina__78[[#Headers],[ &gt; ]]&amp;Relatorio_de_Usuario_Grupos_por_Rotina__78[[#This Row],[FUNCIONALIDADE]]</f>
        <v>WFMCB &gt; CBPNCLAG - Painel de Classificação do Agente Certificado</v>
      </c>
      <c r="G1060" s="27" t="s">
        <v>2507</v>
      </c>
      <c r="H1060" s="27" t="s">
        <v>921</v>
      </c>
    </row>
    <row r="1061" spans="1:8" ht="58.9" customHeight="1">
      <c r="A1061" s="23" t="s">
        <v>1329</v>
      </c>
      <c r="B1061" s="23" t="s">
        <v>1819</v>
      </c>
      <c r="C1061" s="25" t="s">
        <v>4140</v>
      </c>
      <c r="D1061" s="23" t="s">
        <v>4141</v>
      </c>
      <c r="E1061" s="25" t="s">
        <v>4142</v>
      </c>
      <c r="F1061" s="23" t="str">
        <f>Relatorio_de_Usuario_Grupos_por_Rotina__78[[#This Row],[MóDULO]]&amp;Relatorio_de_Usuario_Grupos_por_Rotina__78[[#Headers],[ &gt; ]]&amp;Relatorio_de_Usuario_Grupos_por_Rotina__78[[#This Row],[FUNCIONALIDADE]]</f>
        <v>WFMCB &gt; CBPNCLO3 - Painel de Classificação de Promotora</v>
      </c>
      <c r="G1061" s="27" t="s">
        <v>2507</v>
      </c>
      <c r="H1061" s="27" t="s">
        <v>921</v>
      </c>
    </row>
    <row r="1062" spans="1:8" ht="30">
      <c r="A1062" s="23" t="s">
        <v>1329</v>
      </c>
      <c r="B1062" s="23" t="s">
        <v>1819</v>
      </c>
      <c r="C1062" s="25" t="s">
        <v>4143</v>
      </c>
      <c r="D1062" s="23" t="s">
        <v>4144</v>
      </c>
      <c r="E1062" s="25" t="s">
        <v>4145</v>
      </c>
      <c r="F1062" s="23" t="str">
        <f>Relatorio_de_Usuario_Grupos_por_Rotina__78[[#This Row],[MóDULO]]&amp;Relatorio_de_Usuario_Grupos_por_Rotina__78[[#Headers],[ &gt; ]]&amp;Relatorio_de_Usuario_Grupos_por_Rotina__78[[#This Row],[FUNCIONALIDADE]]</f>
        <v>WFMCB &gt; CBRDPCIP - Remessa de Dados da Promotora para a Núclea</v>
      </c>
      <c r="G1062" s="27" t="s">
        <v>2507</v>
      </c>
      <c r="H1062" s="27" t="s">
        <v>921</v>
      </c>
    </row>
    <row r="1063" spans="1:8" ht="30">
      <c r="A1063" s="23" t="s">
        <v>1329</v>
      </c>
      <c r="B1063" s="23" t="s">
        <v>1819</v>
      </c>
      <c r="C1063" s="25" t="s">
        <v>4146</v>
      </c>
      <c r="D1063" s="23" t="s">
        <v>4147</v>
      </c>
      <c r="E1063" s="25" t="s">
        <v>4148</v>
      </c>
      <c r="F1063" s="23" t="str">
        <f>Relatorio_de_Usuario_Grupos_por_Rotina__78[[#This Row],[MóDULO]]&amp;Relatorio_de_Usuario_Grupos_por_Rotina__78[[#Headers],[ &gt; ]]&amp;Relatorio_de_Usuario_Grupos_por_Rotina__78[[#This Row],[FUNCIONALIDADE]]</f>
        <v>WFMCB &gt; CBRINFNT - Remessa de Informação de Notificações</v>
      </c>
      <c r="G1063" s="27" t="s">
        <v>2507</v>
      </c>
      <c r="H1063" s="27" t="s">
        <v>921</v>
      </c>
    </row>
    <row r="1064" spans="1:8" ht="120" customHeight="1">
      <c r="A1064" s="23" t="s">
        <v>1329</v>
      </c>
      <c r="B1064" s="23" t="s">
        <v>1819</v>
      </c>
      <c r="C1064" s="25" t="s">
        <v>4149</v>
      </c>
      <c r="D1064" s="23" t="s">
        <v>4150</v>
      </c>
      <c r="E1064" s="25" t="s">
        <v>4151</v>
      </c>
      <c r="F1064" s="23" t="str">
        <f>Relatorio_de_Usuario_Grupos_por_Rotina__78[[#This Row],[MóDULO]]&amp;Relatorio_de_Usuario_Grupos_por_Rotina__78[[#Headers],[ &gt; ]]&amp;Relatorio_de_Usuario_Grupos_por_Rotina__78[[#This Row],[FUNCIONALIDADE]]</f>
        <v>WFMCB &gt; CBRLADO3 - Relatório de Análise de Dados das [ORIGEM3]s</v>
      </c>
      <c r="G1064" s="27" t="s">
        <v>2507</v>
      </c>
      <c r="H1064" s="27" t="s">
        <v>921</v>
      </c>
    </row>
    <row r="1065" spans="1:8" ht="142.15" customHeight="1">
      <c r="A1065" s="23" t="s">
        <v>1329</v>
      </c>
      <c r="B1065" s="23" t="s">
        <v>1819</v>
      </c>
      <c r="C1065" s="25" t="s">
        <v>4152</v>
      </c>
      <c r="D1065" s="23" t="s">
        <v>4153</v>
      </c>
      <c r="E1065" s="25" t="s">
        <v>4154</v>
      </c>
      <c r="F1065" s="23" t="str">
        <f>Relatorio_de_Usuario_Grupos_por_Rotina__78[[#This Row],[MóDULO]]&amp;Relatorio_de_Usuario_Grupos_por_Rotina__78[[#Headers],[ &gt; ]]&amp;Relatorio_de_Usuario_Grupos_por_Rotina__78[[#This Row],[FUNCIONALIDADE]]</f>
        <v>WFMCB &gt; CBRLAVAC - Relatório de Avaliação do Agente Certificado</v>
      </c>
      <c r="G1065" s="27" t="s">
        <v>2507</v>
      </c>
      <c r="H1065" s="27" t="s">
        <v>921</v>
      </c>
    </row>
    <row r="1066" spans="1:8" ht="60">
      <c r="A1066" s="23" t="s">
        <v>1329</v>
      </c>
      <c r="B1066" s="23" t="s">
        <v>1819</v>
      </c>
      <c r="C1066" s="25" t="s">
        <v>4155</v>
      </c>
      <c r="D1066" s="23" t="s">
        <v>4156</v>
      </c>
      <c r="E1066" s="25" t="s">
        <v>4157</v>
      </c>
      <c r="F1066" s="23" t="str">
        <f>Relatorio_de_Usuario_Grupos_por_Rotina__78[[#This Row],[MóDULO]]&amp;Relatorio_de_Usuario_Grupos_por_Rotina__78[[#Headers],[ &gt; ]]&amp;Relatorio_de_Usuario_Grupos_por_Rotina__78[[#This Row],[FUNCIONALIDADE]]</f>
        <v>WFMCB &gt; CBRLRPCP - Retorno do Processamento da Composição Societária</v>
      </c>
      <c r="G1066" s="27" t="s">
        <v>2507</v>
      </c>
      <c r="H1066" s="27" t="s">
        <v>921</v>
      </c>
    </row>
    <row r="1067" spans="1:8" ht="30">
      <c r="A1067" s="23" t="s">
        <v>1329</v>
      </c>
      <c r="B1067" s="23" t="s">
        <v>1819</v>
      </c>
      <c r="C1067" s="25" t="s">
        <v>4158</v>
      </c>
      <c r="D1067" s="23" t="s">
        <v>4159</v>
      </c>
      <c r="E1067" s="25" t="s">
        <v>4160</v>
      </c>
      <c r="F1067" s="23" t="str">
        <f>Relatorio_de_Usuario_Grupos_por_Rotina__78[[#This Row],[MóDULO]]&amp;Relatorio_de_Usuario_Grupos_por_Rotina__78[[#Headers],[ &gt; ]]&amp;Relatorio_de_Usuario_Grupos_por_Rotina__78[[#This Row],[FUNCIONALIDADE]]</f>
        <v>WFMCB &gt; CBRMCCERTA - Remessa de Consulta de Certificação dos Agentes</v>
      </c>
      <c r="G1067" s="27" t="s">
        <v>2507</v>
      </c>
      <c r="H1067" s="27" t="s">
        <v>921</v>
      </c>
    </row>
    <row r="1068" spans="1:8" ht="45">
      <c r="A1068" s="23" t="s">
        <v>1329</v>
      </c>
      <c r="B1068" s="23" t="s">
        <v>1819</v>
      </c>
      <c r="C1068" s="25" t="s">
        <v>4161</v>
      </c>
      <c r="D1068" s="23" t="s">
        <v>4162</v>
      </c>
      <c r="E1068" s="25" t="s">
        <v>4163</v>
      </c>
      <c r="F1068" s="23" t="str">
        <f>Relatorio_de_Usuario_Grupos_por_Rotina__78[[#This Row],[MóDULO]]&amp;Relatorio_de_Usuario_Grupos_por_Rotina__78[[#Headers],[ &gt; ]]&amp;Relatorio_de_Usuario_Grupos_por_Rotina__78[[#This Row],[FUNCIONALIDADE]]</f>
        <v>WFMCB &gt; CBRMPTMAGT - Remessa de Pontuação Máxima dos Agentes de Crédito</v>
      </c>
      <c r="G1068" s="27" t="s">
        <v>2507</v>
      </c>
      <c r="H1068" s="27" t="s">
        <v>921</v>
      </c>
    </row>
    <row r="1069" spans="1:8" ht="30">
      <c r="A1069" s="23" t="s">
        <v>1329</v>
      </c>
      <c r="B1069" s="23" t="s">
        <v>1819</v>
      </c>
      <c r="C1069" s="25" t="s">
        <v>2500</v>
      </c>
      <c r="D1069" s="23" t="s">
        <v>2501</v>
      </c>
      <c r="E1069" s="25" t="s">
        <v>3983</v>
      </c>
      <c r="F1069" s="23" t="str">
        <f>Relatorio_de_Usuario_Grupos_por_Rotina__78[[#This Row],[MóDULO]]&amp;Relatorio_de_Usuario_Grupos_por_Rotina__78[[#Headers],[ &gt; ]]&amp;Relatorio_de_Usuario_Grupos_por_Rotina__78[[#This Row],[FUNCIONALIDADE]]</f>
        <v>WFMCB &gt; CCTPAROT - Configuração de Parâmetros do Sistema</v>
      </c>
      <c r="G1069" s="27" t="s">
        <v>1943</v>
      </c>
      <c r="H1069" s="27" t="s">
        <v>1944</v>
      </c>
    </row>
    <row r="1070" spans="1:8" ht="60">
      <c r="A1070" s="23" t="s">
        <v>1329</v>
      </c>
      <c r="B1070" s="23" t="s">
        <v>1819</v>
      </c>
      <c r="C1070" s="25" t="s">
        <v>4164</v>
      </c>
      <c r="D1070" s="23" t="s">
        <v>4165</v>
      </c>
      <c r="E1070" s="25" t="s">
        <v>4166</v>
      </c>
      <c r="F1070" s="23" t="str">
        <f>Relatorio_de_Usuario_Grupos_por_Rotina__78[[#This Row],[MóDULO]]&amp;Relatorio_de_Usuario_Grupos_por_Rotina__78[[#Headers],[ &gt; ]]&amp;Relatorio_de_Usuario_Grupos_por_Rotina__78[[#This Row],[FUNCIONALIDADE]]</f>
        <v>WFMCB &gt; MCAVAGCE - Painel de Avaliação do Agente Certificado</v>
      </c>
      <c r="G1070" s="27" t="s">
        <v>2507</v>
      </c>
      <c r="H1070" s="27" t="s">
        <v>921</v>
      </c>
    </row>
    <row r="1071" spans="1:8" ht="45">
      <c r="A1071" s="23" t="s">
        <v>1329</v>
      </c>
      <c r="B1071" s="23" t="s">
        <v>1819</v>
      </c>
      <c r="C1071" s="25" t="s">
        <v>4167</v>
      </c>
      <c r="D1071" s="23" t="s">
        <v>4168</v>
      </c>
      <c r="E1071" s="25" t="s">
        <v>4169</v>
      </c>
      <c r="F1071" s="23" t="str">
        <f>Relatorio_de_Usuario_Grupos_por_Rotina__78[[#This Row],[MóDULO]]&amp;Relatorio_de_Usuario_Grupos_por_Rotina__78[[#Headers],[ &gt; ]]&amp;Relatorio_de_Usuario_Grupos_por_Rotina__78[[#This Row],[FUNCIONALIDADE]]</f>
        <v>WFMCB &gt; MCBCDCIPATI - Botão de Nova Versão Certificado Núclea</v>
      </c>
      <c r="G1071" s="27"/>
    </row>
    <row r="1072" spans="1:8" ht="45">
      <c r="A1072" s="23" t="s">
        <v>1329</v>
      </c>
      <c r="B1072" s="23" t="s">
        <v>1819</v>
      </c>
      <c r="C1072" s="25" t="s">
        <v>4170</v>
      </c>
      <c r="D1072" s="23" t="s">
        <v>4171</v>
      </c>
      <c r="E1072" s="25" t="s">
        <v>4169</v>
      </c>
      <c r="F1072" s="23" t="str">
        <f>Relatorio_de_Usuario_Grupos_por_Rotina__78[[#This Row],[MóDULO]]&amp;Relatorio_de_Usuario_Grupos_por_Rotina__78[[#Headers],[ &gt; ]]&amp;Relatorio_de_Usuario_Grupos_por_Rotina__78[[#This Row],[FUNCIONALIDADE]]</f>
        <v>WFMCB &gt; MCBCDCIPCON - Detalhes</v>
      </c>
      <c r="G1072" s="27"/>
    </row>
    <row r="1073" spans="1:8" ht="45">
      <c r="A1073" s="23" t="s">
        <v>1329</v>
      </c>
      <c r="B1073" s="23" t="s">
        <v>1819</v>
      </c>
      <c r="C1073" s="25" t="s">
        <v>4172</v>
      </c>
      <c r="D1073" s="23" t="s">
        <v>4173</v>
      </c>
      <c r="E1073" s="25" t="s">
        <v>4169</v>
      </c>
      <c r="F1073" s="23" t="str">
        <f>Relatorio_de_Usuario_Grupos_por_Rotina__78[[#This Row],[MóDULO]]&amp;Relatorio_de_Usuario_Grupos_por_Rotina__78[[#Headers],[ &gt; ]]&amp;Relatorio_de_Usuario_Grupos_por_Rotina__78[[#This Row],[FUNCIONALIDADE]]</f>
        <v>WFMCB &gt; MCBCDCLIATI - Botão de Nova Versão Certificado Cliente</v>
      </c>
      <c r="G1073" s="27"/>
    </row>
    <row r="1074" spans="1:8" ht="45">
      <c r="A1074" s="23" t="s">
        <v>1329</v>
      </c>
      <c r="B1074" s="23" t="s">
        <v>1819</v>
      </c>
      <c r="C1074" s="25" t="s">
        <v>4170</v>
      </c>
      <c r="D1074" s="23" t="s">
        <v>4174</v>
      </c>
      <c r="E1074" s="25" t="s">
        <v>4169</v>
      </c>
      <c r="F1074" s="23" t="str">
        <f>Relatorio_de_Usuario_Grupos_por_Rotina__78[[#This Row],[MóDULO]]&amp;Relatorio_de_Usuario_Grupos_por_Rotina__78[[#Headers],[ &gt; ]]&amp;Relatorio_de_Usuario_Grupos_por_Rotina__78[[#This Row],[FUNCIONALIDADE]]</f>
        <v>WFMCB &gt; MCBCDCLICON - Detalhes</v>
      </c>
      <c r="G1074" s="27"/>
    </row>
    <row r="1075" spans="1:8" ht="30">
      <c r="A1075" s="23" t="s">
        <v>1329</v>
      </c>
      <c r="B1075" s="23" t="s">
        <v>1819</v>
      </c>
      <c r="C1075" s="25" t="s">
        <v>4175</v>
      </c>
      <c r="D1075" s="23" t="s">
        <v>4176</v>
      </c>
      <c r="E1075" s="25" t="s">
        <v>4177</v>
      </c>
      <c r="F1075" s="23" t="str">
        <f>Relatorio_de_Usuario_Grupos_por_Rotina__78[[#This Row],[MóDULO]]&amp;Relatorio_de_Usuario_Grupos_por_Rotina__78[[#Headers],[ &gt; ]]&amp;Relatorio_de_Usuario_Grupos_por_Rotina__78[[#This Row],[FUNCIONALIDADE]]</f>
        <v>WFMCB &gt; MCBCPCPF - Captura de CPF para Consulta em Lote</v>
      </c>
      <c r="G1075" s="27" t="s">
        <v>2507</v>
      </c>
      <c r="H1075" s="27" t="s">
        <v>921</v>
      </c>
    </row>
    <row r="1076" spans="1:8" ht="30">
      <c r="A1076" s="23" t="s">
        <v>1329</v>
      </c>
      <c r="B1076" s="23" t="s">
        <v>1819</v>
      </c>
      <c r="C1076" s="25" t="s">
        <v>4178</v>
      </c>
      <c r="D1076" s="23" t="s">
        <v>4179</v>
      </c>
      <c r="E1076" s="25" t="s">
        <v>4180</v>
      </c>
      <c r="F1076" s="23" t="str">
        <f>Relatorio_de_Usuario_Grupos_por_Rotina__78[[#This Row],[MóDULO]]&amp;Relatorio_de_Usuario_Grupos_por_Rotina__78[[#Headers],[ &gt; ]]&amp;Relatorio_de_Usuario_Grupos_por_Rotina__78[[#This Row],[FUNCIONALIDADE]]</f>
        <v>WFMCB &gt; MCBCPRAC - Captura de Reclamações por Agente Certificado</v>
      </c>
      <c r="G1076" s="27" t="s">
        <v>2507</v>
      </c>
      <c r="H1076" s="27" t="s">
        <v>921</v>
      </c>
    </row>
    <row r="1077" spans="1:8" ht="30">
      <c r="A1077" s="23" t="s">
        <v>1329</v>
      </c>
      <c r="B1077" s="23" t="s">
        <v>1819</v>
      </c>
      <c r="C1077" s="25" t="s">
        <v>4181</v>
      </c>
      <c r="D1077" s="23" t="s">
        <v>4182</v>
      </c>
      <c r="E1077" s="25" t="s">
        <v>4183</v>
      </c>
      <c r="F1077" s="23" t="str">
        <f>Relatorio_de_Usuario_Grupos_por_Rotina__78[[#This Row],[MóDULO]]&amp;Relatorio_de_Usuario_Grupos_por_Rotina__78[[#Headers],[ &gt; ]]&amp;Relatorio_de_Usuario_Grupos_por_Rotina__78[[#This Row],[FUNCIONALIDADE]]</f>
        <v>WFMCB &gt; MCCASIAG - Configuração de Ação por Situação do Agente</v>
      </c>
      <c r="G1077" s="27" t="s">
        <v>2507</v>
      </c>
      <c r="H1077" s="27" t="s">
        <v>921</v>
      </c>
    </row>
    <row r="1078" spans="1:8" ht="30">
      <c r="A1078" s="23" t="s">
        <v>1329</v>
      </c>
      <c r="B1078" s="23" t="s">
        <v>1819</v>
      </c>
      <c r="C1078" s="25" t="s">
        <v>4184</v>
      </c>
      <c r="D1078" s="23" t="s">
        <v>4185</v>
      </c>
      <c r="E1078" s="25" t="s">
        <v>4186</v>
      </c>
      <c r="F1078" s="23" t="str">
        <f>Relatorio_de_Usuario_Grupos_por_Rotina__78[[#This Row],[MóDULO]]&amp;Relatorio_de_Usuario_Grupos_por_Rotina__78[[#Headers],[ &gt; ]]&amp;Relatorio_de_Usuario_Grupos_por_Rotina__78[[#This Row],[FUNCIONALIDADE]]</f>
        <v>WFMCB &gt; MCCDLAYT - Layouts</v>
      </c>
      <c r="G1078" s="27"/>
    </row>
    <row r="1079" spans="1:8" ht="30">
      <c r="A1079" s="23" t="s">
        <v>1329</v>
      </c>
      <c r="B1079" s="23" t="s">
        <v>1819</v>
      </c>
      <c r="C1079" s="25" t="s">
        <v>4187</v>
      </c>
      <c r="D1079" s="23" t="s">
        <v>4188</v>
      </c>
      <c r="E1079" s="25" t="s">
        <v>4189</v>
      </c>
      <c r="F1079" s="23" t="str">
        <f>Relatorio_de_Usuario_Grupos_por_Rotina__78[[#This Row],[MóDULO]]&amp;Relatorio_de_Usuario_Grupos_por_Rotina__78[[#Headers],[ &gt; ]]&amp;Relatorio_de_Usuario_Grupos_por_Rotina__78[[#This Row],[FUNCIONALIDADE]]</f>
        <v>WFMCB &gt; MCLSAGCE - Lançamento da Situação de Agente de Certificado</v>
      </c>
      <c r="G1079" s="27" t="s">
        <v>2507</v>
      </c>
      <c r="H1079" s="27" t="s">
        <v>921</v>
      </c>
    </row>
    <row r="1080" spans="1:8" ht="75">
      <c r="A1080" s="23" t="s">
        <v>1329</v>
      </c>
      <c r="B1080" s="23" t="s">
        <v>1819</v>
      </c>
      <c r="C1080" s="25" t="s">
        <v>4190</v>
      </c>
      <c r="D1080" s="23" t="s">
        <v>4191</v>
      </c>
      <c r="E1080" s="25" t="s">
        <v>4192</v>
      </c>
      <c r="F1080" s="23" t="str">
        <f>Relatorio_de_Usuario_Grupos_por_Rotina__78[[#This Row],[MóDULO]]&amp;Relatorio_de_Usuario_Grupos_por_Rotina__78[[#Headers],[ &gt; ]]&amp;Relatorio_de_Usuario_Grupos_por_Rotina__78[[#This Row],[FUNCIONALIDADE]]</f>
        <v>WFMCB &gt; MCRLRT01 - Retorno de Processamento da Base de [ORIGEM3]s</v>
      </c>
      <c r="G1080" s="27" t="s">
        <v>2507</v>
      </c>
      <c r="H1080" s="27" t="s">
        <v>921</v>
      </c>
    </row>
    <row r="1081" spans="1:8" ht="45">
      <c r="A1081" s="23" t="s">
        <v>1329</v>
      </c>
      <c r="B1081" s="23" t="s">
        <v>1819</v>
      </c>
      <c r="C1081" s="25" t="s">
        <v>4193</v>
      </c>
      <c r="D1081" s="23" t="s">
        <v>4194</v>
      </c>
      <c r="E1081" s="25" t="s">
        <v>4195</v>
      </c>
      <c r="F1081" s="23" t="str">
        <f>Relatorio_de_Usuario_Grupos_por_Rotina__78[[#This Row],[MóDULO]]&amp;Relatorio_de_Usuario_Grupos_por_Rotina__78[[#Headers],[ &gt; ]]&amp;Relatorio_de_Usuario_Grupos_por_Rotina__78[[#This Row],[FUNCIONALIDADE]]</f>
        <v>WFMCB &gt; MCRLT106 - Relatório de Certificação dos Agentes</v>
      </c>
      <c r="G1081" s="27" t="s">
        <v>2507</v>
      </c>
      <c r="H1081" s="27" t="s">
        <v>921</v>
      </c>
    </row>
    <row r="1082" spans="1:8" ht="30">
      <c r="A1082" s="23" t="s">
        <v>1329</v>
      </c>
      <c r="B1082" s="23" t="s">
        <v>1819</v>
      </c>
      <c r="C1082" s="25" t="s">
        <v>2626</v>
      </c>
      <c r="D1082" s="23" t="s">
        <v>2899</v>
      </c>
      <c r="E1082" s="25" t="s">
        <v>4196</v>
      </c>
      <c r="F1082" s="23" t="str">
        <f>Relatorio_de_Usuario_Grupos_por_Rotina__78[[#This Row],[MóDULO]]&amp;Relatorio_de_Usuario_Grupos_por_Rotina__78[[#Headers],[ &gt; ]]&amp;Relatorio_de_Usuario_Grupos_por_Rotina__78[[#This Row],[FUNCIONALIDADE]]</f>
        <v>WFMCB &gt; MPALTSEN - Alteração de senha</v>
      </c>
      <c r="G1082" s="27" t="s">
        <v>2008</v>
      </c>
      <c r="H1082" s="27" t="s">
        <v>2008</v>
      </c>
    </row>
    <row r="1083" spans="1:8" ht="30">
      <c r="A1083" s="23" t="s">
        <v>1329</v>
      </c>
      <c r="B1083" s="23" t="s">
        <v>1819</v>
      </c>
      <c r="C1083" s="25" t="s">
        <v>2528</v>
      </c>
      <c r="D1083" s="23" t="s">
        <v>2939</v>
      </c>
      <c r="E1083" s="25" t="s">
        <v>2011</v>
      </c>
      <c r="F1083" s="23" t="str">
        <f>Relatorio_de_Usuario_Grupos_por_Rotina__78[[#This Row],[MóDULO]]&amp;Relatorio_de_Usuario_Grupos_por_Rotina__78[[#Headers],[ &gt; ]]&amp;Relatorio_de_Usuario_Grupos_por_Rotina__78[[#This Row],[FUNCIONALIDADE]]</f>
        <v>WFMCB &gt; MPCDTHTH - Cadastro de Rotinas no Acesso</v>
      </c>
      <c r="G1083" s="27" t="s">
        <v>1943</v>
      </c>
      <c r="H1083" s="27" t="s">
        <v>1944</v>
      </c>
    </row>
    <row r="1084" spans="1:8" ht="30">
      <c r="A1084" s="23" t="s">
        <v>1329</v>
      </c>
      <c r="B1084" s="23" t="s">
        <v>1819</v>
      </c>
      <c r="C1084" s="25" t="s">
        <v>3819</v>
      </c>
      <c r="D1084" s="23" t="s">
        <v>4197</v>
      </c>
      <c r="E1084" s="25" t="s">
        <v>3488</v>
      </c>
      <c r="F1084" s="23" t="str">
        <f>Relatorio_de_Usuario_Grupos_por_Rotina__78[[#This Row],[MóDULO]]&amp;Relatorio_de_Usuario_Grupos_por_Rotina__78[[#Headers],[ &gt; ]]&amp;Relatorio_de_Usuario_Grupos_por_Rotina__78[[#This Row],[FUNCIONALIDADE]]</f>
        <v>WFMCB &gt; MTCRPROC - Criar Procedures</v>
      </c>
      <c r="G1084" s="27"/>
    </row>
    <row r="1085" spans="1:8" ht="30">
      <c r="A1085" s="23" t="s">
        <v>1329</v>
      </c>
      <c r="B1085" s="23" t="s">
        <v>1819</v>
      </c>
      <c r="C1085" s="25" t="s">
        <v>2580</v>
      </c>
      <c r="D1085" s="23" t="s">
        <v>2581</v>
      </c>
      <c r="E1085" s="25" t="s">
        <v>4198</v>
      </c>
      <c r="F1085" s="23" t="str">
        <f>Relatorio_de_Usuario_Grupos_por_Rotina__78[[#This Row],[MóDULO]]&amp;Relatorio_de_Usuario_Grupos_por_Rotina__78[[#Headers],[ &gt; ]]&amp;Relatorio_de_Usuario_Grupos_por_Rotina__78[[#This Row],[FUNCIONALIDADE]]</f>
        <v>WFMCB &gt; MTMOAMBI - Monitor de Ambiente</v>
      </c>
      <c r="G1085" s="27"/>
    </row>
    <row r="1086" spans="1:8" ht="45">
      <c r="A1086" s="23" t="s">
        <v>1329</v>
      </c>
      <c r="B1086" s="23" t="s">
        <v>1819</v>
      </c>
      <c r="C1086" s="25" t="s">
        <v>4199</v>
      </c>
      <c r="D1086" s="23" t="s">
        <v>4200</v>
      </c>
      <c r="E1086" s="25" t="s">
        <v>4201</v>
      </c>
      <c r="F1086" s="23" t="str">
        <f>Relatorio_de_Usuario_Grupos_por_Rotina__78[[#This Row],[MóDULO]]&amp;Relatorio_de_Usuario_Grupos_por_Rotina__78[[#Headers],[ &gt; ]]&amp;Relatorio_de_Usuario_Grupos_por_Rotina__78[[#This Row],[FUNCIONALIDADE]]</f>
        <v>WFMCB &gt; MTRLCPSOC - Relatório de Composição Societária</v>
      </c>
      <c r="G1086" s="27" t="s">
        <v>2507</v>
      </c>
      <c r="H1086" s="27" t="s">
        <v>921</v>
      </c>
    </row>
    <row r="1087" spans="1:8" ht="60">
      <c r="A1087" s="23" t="s">
        <v>1329</v>
      </c>
      <c r="B1087" s="23" t="s">
        <v>1819</v>
      </c>
      <c r="C1087" s="25" t="s">
        <v>4202</v>
      </c>
      <c r="D1087" s="23" t="s">
        <v>4203</v>
      </c>
      <c r="E1087" s="25" t="s">
        <v>4204</v>
      </c>
      <c r="F1087" s="23" t="str">
        <f>Relatorio_de_Usuario_Grupos_por_Rotina__78[[#This Row],[MóDULO]]&amp;Relatorio_de_Usuario_Grupos_por_Rotina__78[[#Headers],[ &gt; ]]&amp;Relatorio_de_Usuario_Grupos_por_Rotina__78[[#This Row],[FUNCIONALIDADE]]</f>
        <v>WFMCB &gt; MTRLSOCSUS - Relatório de Sócios Suspensos Definitivamente</v>
      </c>
      <c r="G1087" s="27" t="s">
        <v>2507</v>
      </c>
      <c r="H1087" s="27" t="s">
        <v>921</v>
      </c>
    </row>
    <row r="1088" spans="1:8" ht="30">
      <c r="A1088" s="23" t="s">
        <v>1329</v>
      </c>
      <c r="B1088" s="23" t="s">
        <v>1819</v>
      </c>
      <c r="C1088" s="25" t="s">
        <v>4205</v>
      </c>
      <c r="D1088" s="23" t="s">
        <v>4206</v>
      </c>
      <c r="E1088" s="25" t="s">
        <v>4207</v>
      </c>
      <c r="F1088" s="23" t="str">
        <f>Relatorio_de_Usuario_Grupos_por_Rotina__78[[#This Row],[MóDULO]]&amp;Relatorio_de_Usuario_Grupos_por_Rotina__78[[#Headers],[ &gt; ]]&amp;Relatorio_de_Usuario_Grupos_por_Rotina__78[[#This Row],[FUNCIONALIDADE]]</f>
        <v>WFMCB &gt; MTRMCPCB - Remessa de Composição Societária dos CORBANS</v>
      </c>
      <c r="G1088" s="27" t="s">
        <v>2507</v>
      </c>
      <c r="H1088" s="27" t="s">
        <v>921</v>
      </c>
    </row>
    <row r="1089" spans="1:9" ht="45">
      <c r="A1089" s="23" t="s">
        <v>1329</v>
      </c>
      <c r="B1089" s="23" t="s">
        <v>1819</v>
      </c>
      <c r="C1089" s="25" t="s">
        <v>4208</v>
      </c>
      <c r="D1089" s="23" t="s">
        <v>4209</v>
      </c>
      <c r="E1089" s="25" t="s">
        <v>4210</v>
      </c>
      <c r="F1089" s="23" t="str">
        <f>Relatorio_de_Usuario_Grupos_por_Rotina__78[[#This Row],[MóDULO]]&amp;Relatorio_de_Usuario_Grupos_por_Rotina__78[[#Headers],[ &gt; ]]&amp;Relatorio_de_Usuario_Grupos_por_Rotina__78[[#This Row],[FUNCIONALIDADE]]</f>
        <v>WFMCB &gt; MTRMPTPR - Remessa de Consulta de Pontuação por CPF do Profissional</v>
      </c>
      <c r="G1089" s="27" t="s">
        <v>2507</v>
      </c>
      <c r="H1089" s="27" t="s">
        <v>921</v>
      </c>
    </row>
    <row r="1090" spans="1:9" ht="60">
      <c r="A1090" s="23" t="s">
        <v>1329</v>
      </c>
      <c r="B1090" s="23" t="s">
        <v>1856</v>
      </c>
      <c r="C1090" s="25" t="s">
        <v>4211</v>
      </c>
      <c r="D1090" s="23" t="s">
        <v>4212</v>
      </c>
      <c r="E1090" s="25" t="s">
        <v>4213</v>
      </c>
      <c r="F1090" s="23" t="str">
        <f>Relatorio_de_Usuario_Grupos_por_Rotina__78[[#This Row],[MóDULO]]&amp;Relatorio_de_Usuario_Grupos_por_Rotina__78[[#Headers],[ &gt; ]]&amp;Relatorio_de_Usuario_Grupos_por_Rotina__78[[#This Row],[FUNCIONALIDADE]]</f>
        <v>WFMCB &gt; UcCBRLCLO3 - Relatório de Classificação das [ORIGEM3]s</v>
      </c>
      <c r="G1090" s="27" t="s">
        <v>2507</v>
      </c>
      <c r="H1090" s="27" t="s">
        <v>921</v>
      </c>
    </row>
    <row r="1091" spans="1:9" ht="30">
      <c r="A1091" s="23" t="s">
        <v>1339</v>
      </c>
      <c r="B1091" s="23" t="s">
        <v>1856</v>
      </c>
      <c r="C1091" s="25" t="s">
        <v>3614</v>
      </c>
      <c r="D1091" s="23" t="s">
        <v>4214</v>
      </c>
      <c r="E1091" s="25" t="s">
        <v>3207</v>
      </c>
      <c r="F1091" s="23" t="str">
        <f>Relatorio_de_Usuario_Grupos_por_Rotina__78[[#This Row],[MóDULO]]&amp;Relatorio_de_Usuario_Grupos_por_Rotina__78[[#Headers],[ &gt; ]]&amp;Relatorio_de_Usuario_Grupos_por_Rotina__78[[#This Row],[FUNCIONALIDADE]]</f>
        <v>WFMONITOR &gt; MNALTSEN - Alterar Senha</v>
      </c>
      <c r="G1091" s="27" t="s">
        <v>2008</v>
      </c>
      <c r="H1091" s="27" t="s">
        <v>2008</v>
      </c>
    </row>
    <row r="1092" spans="1:9" ht="30">
      <c r="A1092" s="23" t="s">
        <v>1339</v>
      </c>
      <c r="B1092" s="23" t="s">
        <v>1856</v>
      </c>
      <c r="C1092" s="25" t="s">
        <v>2528</v>
      </c>
      <c r="D1092" s="23" t="s">
        <v>4215</v>
      </c>
      <c r="E1092" s="25" t="s">
        <v>4216</v>
      </c>
      <c r="F1092" s="23" t="str">
        <f>Relatorio_de_Usuario_Grupos_por_Rotina__78[[#This Row],[MóDULO]]&amp;Relatorio_de_Usuario_Grupos_por_Rotina__78[[#Headers],[ &gt; ]]&amp;Relatorio_de_Usuario_Grupos_por_Rotina__78[[#This Row],[FUNCIONALIDADE]]</f>
        <v>WFMONITOR &gt; MNCDTHTHB - Cadastro de Rotinas no Acesso</v>
      </c>
      <c r="G1092" s="27" t="s">
        <v>1943</v>
      </c>
      <c r="H1092" s="27" t="s">
        <v>1944</v>
      </c>
    </row>
    <row r="1093" spans="1:9" ht="30">
      <c r="A1093" s="23" t="s">
        <v>1339</v>
      </c>
      <c r="B1093" s="23" t="s">
        <v>1856</v>
      </c>
      <c r="C1093" s="25" t="s">
        <v>3579</v>
      </c>
      <c r="D1093" s="23" t="s">
        <v>4217</v>
      </c>
      <c r="E1093" s="25" t="s">
        <v>4218</v>
      </c>
      <c r="F1093" s="23" t="str">
        <f>Relatorio_de_Usuario_Grupos_por_Rotina__78[[#This Row],[MóDULO]]&amp;Relatorio_de_Usuario_Grupos_por_Rotina__78[[#Headers],[ &gt; ]]&amp;Relatorio_de_Usuario_Grupos_por_Rotina__78[[#This Row],[FUNCIONALIDADE]]</f>
        <v>WFMONITOR &gt; MNCRPROC - Criação de Procedures</v>
      </c>
      <c r="G1093" s="27" t="s">
        <v>1943</v>
      </c>
      <c r="H1093" s="27" t="s">
        <v>1944</v>
      </c>
    </row>
    <row r="1094" spans="1:9" ht="45">
      <c r="A1094" s="23" t="s">
        <v>1339</v>
      </c>
      <c r="B1094" s="23" t="s">
        <v>1793</v>
      </c>
      <c r="C1094" s="25" t="s">
        <v>4219</v>
      </c>
      <c r="D1094" s="23" t="s">
        <v>4220</v>
      </c>
      <c r="E1094" s="25" t="s">
        <v>4221</v>
      </c>
      <c r="F1094" s="23" t="str">
        <f>Relatorio_de_Usuario_Grupos_por_Rotina__78[[#This Row],[MóDULO]]&amp;Relatorio_de_Usuario_Grupos_por_Rotina__78[[#Headers],[ &gt; ]]&amp;Relatorio_de_Usuario_Grupos_por_Rotina__78[[#This Row],[FUNCIONALIDADE]]</f>
        <v>WFMONITOR &gt; MNMONREQ2 - Monitoramento de Requisições</v>
      </c>
      <c r="G1094" s="27" t="s">
        <v>1943</v>
      </c>
      <c r="H1094" s="27" t="s">
        <v>1944</v>
      </c>
    </row>
    <row r="1095" spans="1:9" ht="30">
      <c r="A1095" s="23" t="s">
        <v>1343</v>
      </c>
      <c r="B1095" s="23" t="s">
        <v>1793</v>
      </c>
      <c r="C1095" s="25" t="s">
        <v>4222</v>
      </c>
      <c r="D1095" s="23" t="s">
        <v>4223</v>
      </c>
      <c r="E1095" s="25" t="s">
        <v>4224</v>
      </c>
      <c r="F1095" s="23" t="str">
        <f>Relatorio_de_Usuario_Grupos_por_Rotina__78[[#This Row],[MóDULO]]&amp;Relatorio_de_Usuario_Grupos_por_Rotina__78[[#Headers],[ &gt; ]]&amp;Relatorio_de_Usuario_Grupos_por_Rotina__78[[#This Row],[FUNCIONALIDADE]]</f>
        <v>WFP2010 &gt; ACCADCLS - Geração de Client Secret para Web API e Web Service</v>
      </c>
      <c r="G1095" s="27" t="s">
        <v>2507</v>
      </c>
      <c r="H1095" s="27" t="s">
        <v>921</v>
      </c>
    </row>
    <row r="1096" spans="1:9" ht="30">
      <c r="A1096" s="23" t="s">
        <v>1343</v>
      </c>
      <c r="B1096" s="23" t="s">
        <v>1793</v>
      </c>
      <c r="C1096" s="25" t="s">
        <v>4225</v>
      </c>
      <c r="D1096" s="23" t="s">
        <v>4226</v>
      </c>
      <c r="E1096" s="25" t="s">
        <v>4227</v>
      </c>
      <c r="F1096" s="23" t="str">
        <f>Relatorio_de_Usuario_Grupos_por_Rotina__78[[#This Row],[MóDULO]]&amp;Relatorio_de_Usuario_Grupos_por_Rotina__78[[#Headers],[ &gt; ]]&amp;Relatorio_de_Usuario_Grupos_por_Rotina__78[[#This Row],[FUNCIONALIDADE]]</f>
        <v>WFP2010 &gt; CWLBCRE2 - Liberação de Crédito</v>
      </c>
      <c r="G1096" s="27" t="s">
        <v>2507</v>
      </c>
      <c r="H1096" s="27" t="s">
        <v>921</v>
      </c>
      <c r="I1096" s="27" t="s">
        <v>4228</v>
      </c>
    </row>
    <row r="1097" spans="1:9" ht="30">
      <c r="A1097" s="23" t="s">
        <v>1343</v>
      </c>
      <c r="B1097" s="23" t="s">
        <v>1793</v>
      </c>
      <c r="C1097" s="25" t="s">
        <v>4229</v>
      </c>
      <c r="D1097" s="23" t="s">
        <v>4230</v>
      </c>
      <c r="E1097" s="25" t="s">
        <v>4231</v>
      </c>
      <c r="F1097" s="23" t="str">
        <f>Relatorio_de_Usuario_Grupos_por_Rotina__78[[#This Row],[MóDULO]]&amp;Relatorio_de_Usuario_Grupos_por_Rotina__78[[#Headers],[ &gt; ]]&amp;Relatorio_de_Usuario_Grupos_por_Rotina__78[[#This Row],[FUNCIONALIDADE]]</f>
        <v>WFP2010 &gt; CWLBCRE7 - Liberação de Crédito (Devolução)</v>
      </c>
      <c r="G1097" s="27" t="s">
        <v>2507</v>
      </c>
      <c r="H1097" s="27" t="s">
        <v>921</v>
      </c>
      <c r="I1097" s="27" t="s">
        <v>4228</v>
      </c>
    </row>
    <row r="1098" spans="1:9" ht="30">
      <c r="A1098" s="23" t="s">
        <v>1343</v>
      </c>
      <c r="B1098" s="23" t="s">
        <v>1793</v>
      </c>
      <c r="C1098" s="25" t="s">
        <v>2626</v>
      </c>
      <c r="D1098" s="23" t="s">
        <v>2899</v>
      </c>
      <c r="E1098" s="25" t="s">
        <v>2908</v>
      </c>
      <c r="F1098" s="23" t="str">
        <f>Relatorio_de_Usuario_Grupos_por_Rotina__78[[#This Row],[MóDULO]]&amp;Relatorio_de_Usuario_Grupos_por_Rotina__78[[#Headers],[ &gt; ]]&amp;Relatorio_de_Usuario_Grupos_por_Rotina__78[[#This Row],[FUNCIONALIDADE]]</f>
        <v>WFP2010 &gt; MPALTSEN - Alteração de senha</v>
      </c>
      <c r="G1098" s="27" t="s">
        <v>2008</v>
      </c>
      <c r="H1098" s="27" t="s">
        <v>2008</v>
      </c>
    </row>
    <row r="1099" spans="1:9" ht="30">
      <c r="A1099" s="23" t="s">
        <v>1343</v>
      </c>
      <c r="B1099" s="23" t="s">
        <v>1793</v>
      </c>
      <c r="C1099" s="25" t="s">
        <v>4232</v>
      </c>
      <c r="D1099" s="23" t="s">
        <v>4233</v>
      </c>
      <c r="E1099" s="25" t="s">
        <v>4234</v>
      </c>
      <c r="F1099" s="23" t="str">
        <f>Relatorio_de_Usuario_Grupos_por_Rotina__78[[#This Row],[MóDULO]]&amp;Relatorio_de_Usuario_Grupos_por_Rotina__78[[#Headers],[ &gt; ]]&amp;Relatorio_de_Usuario_Grupos_por_Rotina__78[[#This Row],[FUNCIONALIDADE]]</f>
        <v>WFP2010 &gt; MPALTTIPOCONV - Alteração de Tipo de Convênio</v>
      </c>
      <c r="G1099" s="27"/>
    </row>
    <row r="1100" spans="1:9" ht="45">
      <c r="A1100" s="23" t="s">
        <v>1343</v>
      </c>
      <c r="B1100" s="23" t="s">
        <v>1793</v>
      </c>
      <c r="C1100" s="25" t="s">
        <v>4235</v>
      </c>
      <c r="D1100" s="23" t="s">
        <v>4236</v>
      </c>
      <c r="E1100" s="25" t="s">
        <v>4237</v>
      </c>
      <c r="F1100" s="23" t="str">
        <f>Relatorio_de_Usuario_Grupos_por_Rotina__78[[#This Row],[MóDULO]]&amp;Relatorio_de_Usuario_Grupos_por_Rotina__78[[#Headers],[ &gt; ]]&amp;Relatorio_de_Usuario_Grupos_por_Rotina__78[[#This Row],[FUNCIONALIDADE]]</f>
        <v>WFP2010 &gt; MPAPRCNV - Manutenção de Status de Convênios</v>
      </c>
      <c r="G1100" s="27" t="s">
        <v>3297</v>
      </c>
      <c r="H1100" s="27" t="s">
        <v>3298</v>
      </c>
    </row>
    <row r="1101" spans="1:9" ht="45">
      <c r="A1101" s="23" t="s">
        <v>1343</v>
      </c>
      <c r="B1101" s="23" t="s">
        <v>1793</v>
      </c>
      <c r="C1101" s="25" t="s">
        <v>4238</v>
      </c>
      <c r="D1101" s="23" t="s">
        <v>4239</v>
      </c>
      <c r="E1101" s="25" t="s">
        <v>4240</v>
      </c>
      <c r="F1101" s="23" t="str">
        <f>Relatorio_de_Usuario_Grupos_por_Rotina__78[[#This Row],[MóDULO]]&amp;Relatorio_de_Usuario_Grupos_por_Rotina__78[[#Headers],[ &gt; ]]&amp;Relatorio_de_Usuario_Grupos_por_Rotina__78[[#This Row],[FUNCIONALIDADE]]</f>
        <v>WFP2010 &gt; MPAPRVLM - Aprovação de Limites</v>
      </c>
      <c r="G1101" s="27" t="s">
        <v>2507</v>
      </c>
      <c r="H1101" s="27" t="s">
        <v>921</v>
      </c>
    </row>
    <row r="1102" spans="1:9" ht="45">
      <c r="A1102" s="23" t="s">
        <v>1343</v>
      </c>
      <c r="B1102" s="23" t="s">
        <v>1793</v>
      </c>
      <c r="C1102" s="25" t="s">
        <v>2909</v>
      </c>
      <c r="D1102" s="23" t="s">
        <v>2910</v>
      </c>
      <c r="E1102" s="25" t="s">
        <v>4241</v>
      </c>
      <c r="F1102" s="23" t="str">
        <f>Relatorio_de_Usuario_Grupos_por_Rotina__78[[#This Row],[MóDULO]]&amp;Relatorio_de_Usuario_Grupos_por_Rotina__78[[#Headers],[ &gt; ]]&amp;Relatorio_de_Usuario_Grupos_por_Rotina__78[[#This Row],[FUNCIONALIDADE]]</f>
        <v>WFP2010 &gt; MPATMODA - Relacionamento Modelo X Produto</v>
      </c>
      <c r="G1102" s="27" t="s">
        <v>2503</v>
      </c>
      <c r="H1102" s="27" t="s">
        <v>706</v>
      </c>
    </row>
    <row r="1103" spans="1:9" ht="60">
      <c r="A1103" s="23" t="s">
        <v>1343</v>
      </c>
      <c r="B1103" s="23" t="s">
        <v>1793</v>
      </c>
      <c r="C1103" s="25" t="s">
        <v>4242</v>
      </c>
      <c r="D1103" s="23" t="s">
        <v>4243</v>
      </c>
      <c r="E1103" s="25" t="s">
        <v>4244</v>
      </c>
      <c r="F1103" s="23" t="str">
        <f>Relatorio_de_Usuario_Grupos_por_Rotina__78[[#This Row],[MóDULO]]&amp;Relatorio_de_Usuario_Grupos_por_Rotina__78[[#Headers],[ &gt; ]]&amp;Relatorio_de_Usuario_Grupos_por_Rotina__78[[#This Row],[FUNCIONALIDADE]]</f>
        <v>WFP2010 &gt; MPATPRDC - Atribuir Modelo a uma Lista de Produtos</v>
      </c>
      <c r="G1103" s="27"/>
    </row>
    <row r="1104" spans="1:9" ht="30">
      <c r="A1104" s="23" t="s">
        <v>1343</v>
      </c>
      <c r="B1104" s="23" t="s">
        <v>1793</v>
      </c>
      <c r="C1104" s="25" t="s">
        <v>4245</v>
      </c>
      <c r="D1104" s="23" t="s">
        <v>4246</v>
      </c>
      <c r="E1104" s="25" t="s">
        <v>4247</v>
      </c>
      <c r="F1104" s="23" t="str">
        <f>Relatorio_de_Usuario_Grupos_por_Rotina__78[[#This Row],[MóDULO]]&amp;Relatorio_de_Usuario_Grupos_por_Rotina__78[[#Headers],[ &gt; ]]&amp;Relatorio_de_Usuario_Grupos_por_Rotina__78[[#This Row],[FUNCIONALIDADE]]</f>
        <v>WFP2010 &gt; MPAVMN - Averbação Manual - Motor de Averbação</v>
      </c>
      <c r="G1104" s="27" t="s">
        <v>2507</v>
      </c>
      <c r="H1104" s="27" t="s">
        <v>921</v>
      </c>
    </row>
    <row r="1105" spans="1:9" ht="180">
      <c r="A1105" s="23" t="s">
        <v>1343</v>
      </c>
      <c r="B1105" s="23" t="s">
        <v>1793</v>
      </c>
      <c r="C1105" s="25" t="s">
        <v>4248</v>
      </c>
      <c r="D1105" s="23" t="s">
        <v>4249</v>
      </c>
      <c r="E1105" s="25" t="s">
        <v>4250</v>
      </c>
      <c r="F1105" s="23" t="str">
        <f>Relatorio_de_Usuario_Grupos_por_Rotina__78[[#This Row],[MóDULO]]&amp;Relatorio_de_Usuario_Grupos_por_Rotina__78[[#Headers],[ &gt; ]]&amp;Relatorio_de_Usuario_Grupos_por_Rotina__78[[#This Row],[FUNCIONALIDADE]]</f>
        <v>WFP2010 &gt; MPCADCONV - Cadastro</v>
      </c>
      <c r="G1105" s="27" t="s">
        <v>3297</v>
      </c>
      <c r="H1105" s="27" t="s">
        <v>3298</v>
      </c>
    </row>
    <row r="1106" spans="1:9" ht="30">
      <c r="A1106" s="23" t="s">
        <v>1343</v>
      </c>
      <c r="B1106" s="23" t="s">
        <v>1793</v>
      </c>
      <c r="C1106" s="25" t="s">
        <v>3520</v>
      </c>
      <c r="D1106" s="23" t="s">
        <v>4251</v>
      </c>
      <c r="E1106" s="25" t="s">
        <v>4252</v>
      </c>
      <c r="F1106" s="23" t="str">
        <f>Relatorio_de_Usuario_Grupos_por_Rotina__78[[#This Row],[MóDULO]]&amp;Relatorio_de_Usuario_Grupos_por_Rotina__78[[#Headers],[ &gt; ]]&amp;Relatorio_de_Usuario_Grupos_por_Rotina__78[[#This Row],[FUNCIONALIDADE]]</f>
        <v>WFP2010 &gt; MPCADFAS - Fases</v>
      </c>
      <c r="G1106" s="27"/>
    </row>
    <row r="1107" spans="1:9" ht="30">
      <c r="A1107" s="23" t="s">
        <v>1343</v>
      </c>
      <c r="B1107" s="23" t="s">
        <v>1793</v>
      </c>
      <c r="C1107" s="25" t="s">
        <v>4253</v>
      </c>
      <c r="D1107" s="23" t="s">
        <v>4254</v>
      </c>
      <c r="E1107" s="25" t="s">
        <v>4255</v>
      </c>
      <c r="F1107" s="23" t="str">
        <f>Relatorio_de_Usuario_Grupos_por_Rotina__78[[#This Row],[MóDULO]]&amp;Relatorio_de_Usuario_Grupos_por_Rotina__78[[#Headers],[ &gt; ]]&amp;Relatorio_de_Usuario_Grupos_por_Rotina__78[[#This Row],[FUNCIONALIDADE]]</f>
        <v>WFP2010 &gt; MPCADFXPCL - Faixa de Prefixos de Celulares</v>
      </c>
      <c r="G1107" s="27" t="s">
        <v>2507</v>
      </c>
      <c r="H1107" s="27" t="s">
        <v>921</v>
      </c>
    </row>
    <row r="1108" spans="1:9" ht="30">
      <c r="A1108" s="23" t="s">
        <v>1343</v>
      </c>
      <c r="B1108" s="23" t="s">
        <v>1793</v>
      </c>
      <c r="C1108" s="25" t="s">
        <v>4256</v>
      </c>
      <c r="D1108" s="23" t="s">
        <v>4257</v>
      </c>
      <c r="E1108" s="25" t="s">
        <v>4258</v>
      </c>
      <c r="F1108" s="23" t="str">
        <f>Relatorio_de_Usuario_Grupos_por_Rotina__78[[#This Row],[MóDULO]]&amp;Relatorio_de_Usuario_Grupos_por_Rotina__78[[#Headers],[ &gt; ]]&amp;Relatorio_de_Usuario_Grupos_por_Rotina__78[[#This Row],[FUNCIONALIDADE]]</f>
        <v>WFP2010 &gt; MPCADPREIMP - Cadastro Pré Impresso</v>
      </c>
      <c r="G1108" s="27" t="s">
        <v>2507</v>
      </c>
      <c r="H1108" s="27" t="s">
        <v>921</v>
      </c>
    </row>
    <row r="1109" spans="1:9" ht="30">
      <c r="A1109" s="23" t="s">
        <v>1343</v>
      </c>
      <c r="B1109" s="23" t="s">
        <v>1793</v>
      </c>
      <c r="C1109" s="25" t="s">
        <v>4259</v>
      </c>
      <c r="D1109" s="23" t="s">
        <v>4260</v>
      </c>
      <c r="E1109" s="25" t="s">
        <v>4261</v>
      </c>
      <c r="F1109" s="23" t="str">
        <f>Relatorio_de_Usuario_Grupos_por_Rotina__78[[#This Row],[MóDULO]]&amp;Relatorio_de_Usuario_Grupos_por_Rotina__78[[#Headers],[ &gt; ]]&amp;Relatorio_de_Usuario_Grupos_por_Rotina__78[[#This Row],[FUNCIONALIDADE]]</f>
        <v>WFP2010 &gt; MPCADTIPOCONV - Cadastro de Tipo de Convênio</v>
      </c>
      <c r="G1109" s="27"/>
    </row>
    <row r="1110" spans="1:9" ht="30">
      <c r="A1110" s="23" t="s">
        <v>1343</v>
      </c>
      <c r="B1110" s="23" t="s">
        <v>1793</v>
      </c>
      <c r="C1110" s="25" t="s">
        <v>4262</v>
      </c>
      <c r="D1110" s="23" t="s">
        <v>2913</v>
      </c>
      <c r="E1110" s="25" t="s">
        <v>4263</v>
      </c>
      <c r="F1110" s="23" t="str">
        <f>Relatorio_de_Usuario_Grupos_por_Rotina__78[[#This Row],[MóDULO]]&amp;Relatorio_de_Usuario_Grupos_por_Rotina__78[[#Headers],[ &gt; ]]&amp;Relatorio_de_Usuario_Grupos_por_Rotina__78[[#This Row],[FUNCIONALIDADE]]</f>
        <v>WFP2010 &gt; MPCANPRP - Cancelamento de Proposta</v>
      </c>
      <c r="G1110" s="27" t="s">
        <v>2507</v>
      </c>
      <c r="H1110" s="27" t="s">
        <v>921</v>
      </c>
    </row>
    <row r="1111" spans="1:9" ht="45">
      <c r="A1111" s="23" t="s">
        <v>1343</v>
      </c>
      <c r="B1111" s="23" t="s">
        <v>1793</v>
      </c>
      <c r="C1111" s="25" t="s">
        <v>4264</v>
      </c>
      <c r="D1111" s="23" t="s">
        <v>2916</v>
      </c>
      <c r="E1111" s="25" t="s">
        <v>4265</v>
      </c>
      <c r="F1111" s="23" t="str">
        <f>Relatorio_de_Usuario_Grupos_por_Rotina__78[[#This Row],[MóDULO]]&amp;Relatorio_de_Usuario_Grupos_por_Rotina__78[[#Headers],[ &gt; ]]&amp;Relatorio_de_Usuario_Grupos_por_Rotina__78[[#This Row],[FUNCIONALIDADE]]</f>
        <v>WFP2010 &gt; MPCDAPRC - Aprovação/Consulta</v>
      </c>
      <c r="G1111" s="27" t="s">
        <v>2503</v>
      </c>
      <c r="H1111" s="27" t="s">
        <v>706</v>
      </c>
    </row>
    <row r="1112" spans="1:9" ht="30">
      <c r="A1112" s="23" t="s">
        <v>1343</v>
      </c>
      <c r="B1112" s="23" t="s">
        <v>1793</v>
      </c>
      <c r="C1112" s="25" t="s">
        <v>4266</v>
      </c>
      <c r="D1112" s="23" t="s">
        <v>4267</v>
      </c>
      <c r="E1112" s="25" t="s">
        <v>4268</v>
      </c>
      <c r="F1112" s="23" t="str">
        <f>Relatorio_de_Usuario_Grupos_por_Rotina__78[[#This Row],[MóDULO]]&amp;Relatorio_de_Usuario_Grupos_por_Rotina__78[[#Headers],[ &gt; ]]&amp;Relatorio_de_Usuario_Grupos_por_Rotina__78[[#This Row],[FUNCIONALIDADE]]</f>
        <v>WFP2010 &gt; MPCDBNFV - Cadastro de Benefícios Válidos do INSS</v>
      </c>
      <c r="G1112" s="27" t="s">
        <v>2503</v>
      </c>
      <c r="H1112" s="27" t="s">
        <v>706</v>
      </c>
    </row>
    <row r="1113" spans="1:9" ht="45">
      <c r="A1113" s="23" t="s">
        <v>1343</v>
      </c>
      <c r="B1113" s="23" t="s">
        <v>1793</v>
      </c>
      <c r="C1113" s="25" t="s">
        <v>2918</v>
      </c>
      <c r="D1113" s="23" t="s">
        <v>2919</v>
      </c>
      <c r="E1113" s="25" t="s">
        <v>4269</v>
      </c>
      <c r="F1113" s="23" t="str">
        <f>Relatorio_de_Usuario_Grupos_por_Rotina__78[[#This Row],[MóDULO]]&amp;Relatorio_de_Usuario_Grupos_por_Rotina__78[[#Headers],[ &gt; ]]&amp;Relatorio_de_Usuario_Grupos_por_Rotina__78[[#This Row],[FUNCIONALIDADE]]</f>
        <v>WFP2010 &gt; MPCDCFGPR - Configuração de Processo</v>
      </c>
      <c r="G1113" s="27" t="s">
        <v>2503</v>
      </c>
      <c r="H1113" s="27" t="s">
        <v>706</v>
      </c>
    </row>
    <row r="1114" spans="1:9" ht="30">
      <c r="A1114" s="23" t="s">
        <v>1343</v>
      </c>
      <c r="B1114" s="23" t="s">
        <v>1793</v>
      </c>
      <c r="C1114" s="25" t="s">
        <v>3552</v>
      </c>
      <c r="D1114" s="23" t="s">
        <v>4270</v>
      </c>
      <c r="E1114" s="25" t="s">
        <v>4271</v>
      </c>
      <c r="F1114" s="23" t="str">
        <f>Relatorio_de_Usuario_Grupos_por_Rotina__78[[#This Row],[MóDULO]]&amp;Relatorio_de_Usuario_Grupos_por_Rotina__78[[#Headers],[ &gt; ]]&amp;Relatorio_de_Usuario_Grupos_por_Rotina__78[[#This Row],[FUNCIONALIDADE]]</f>
        <v>WFP2010 &gt; MPCDCHKL - CheckList</v>
      </c>
      <c r="G1114" s="27" t="s">
        <v>2503</v>
      </c>
      <c r="H1114" s="27" t="s">
        <v>706</v>
      </c>
    </row>
    <row r="1115" spans="1:9" ht="45">
      <c r="A1115" s="23" t="s">
        <v>1343</v>
      </c>
      <c r="B1115" s="23" t="s">
        <v>1793</v>
      </c>
      <c r="C1115" s="25" t="s">
        <v>4272</v>
      </c>
      <c r="D1115" s="23" t="s">
        <v>2922</v>
      </c>
      <c r="E1115" s="25" t="s">
        <v>4273</v>
      </c>
      <c r="F1115" s="23" t="str">
        <f>Relatorio_de_Usuario_Grupos_por_Rotina__78[[#This Row],[MóDULO]]&amp;Relatorio_de_Usuario_Grupos_por_Rotina__78[[#Headers],[ &gt; ]]&amp;Relatorio_de_Usuario_Grupos_por_Rotina__78[[#This Row],[FUNCIONALIDADE]]</f>
        <v>WFP2010 &gt; MPCDCLIF - Físico</v>
      </c>
      <c r="G1115" s="27" t="s">
        <v>2507</v>
      </c>
      <c r="H1115" s="27" t="s">
        <v>921</v>
      </c>
      <c r="I1115" s="27" t="s">
        <v>4228</v>
      </c>
    </row>
    <row r="1116" spans="1:9" ht="30">
      <c r="A1116" s="23" t="s">
        <v>1343</v>
      </c>
      <c r="B1116" s="23" t="s">
        <v>1793</v>
      </c>
      <c r="C1116" s="25" t="s">
        <v>4274</v>
      </c>
      <c r="D1116" s="23" t="s">
        <v>4275</v>
      </c>
      <c r="E1116" s="25" t="s">
        <v>4276</v>
      </c>
      <c r="F1116" s="23" t="str">
        <f>Relatorio_de_Usuario_Grupos_por_Rotina__78[[#This Row],[MóDULO]]&amp;Relatorio_de_Usuario_Grupos_por_Rotina__78[[#Headers],[ &gt; ]]&amp;Relatorio_de_Usuario_Grupos_por_Rotina__78[[#This Row],[FUNCIONALIDADE]]</f>
        <v>WFP2010 &gt; MPCDCOPUSUMST - Cadastro de Operadores</v>
      </c>
      <c r="G1116" s="27" t="s">
        <v>2507</v>
      </c>
      <c r="H1116" s="27" t="s">
        <v>921</v>
      </c>
    </row>
    <row r="1117" spans="1:9" ht="45">
      <c r="A1117" s="23" t="s">
        <v>1343</v>
      </c>
      <c r="B1117" s="23" t="s">
        <v>1793</v>
      </c>
      <c r="C1117" s="25" t="s">
        <v>4277</v>
      </c>
      <c r="D1117" s="23" t="s">
        <v>4278</v>
      </c>
      <c r="E1117" s="25" t="s">
        <v>4279</v>
      </c>
      <c r="F1117" s="23" t="str">
        <f>Relatorio_de_Usuario_Grupos_por_Rotina__78[[#This Row],[MóDULO]]&amp;Relatorio_de_Usuario_Grupos_por_Rotina__78[[#Headers],[ &gt; ]]&amp;Relatorio_de_Usuario_Grupos_por_Rotina__78[[#This Row],[FUNCIONALIDADE]]</f>
        <v>WFP2010 &gt; MPCDCVPR - Convênios por Promotora</v>
      </c>
      <c r="G1117" s="27" t="s">
        <v>3297</v>
      </c>
      <c r="H1117" s="27" t="s">
        <v>3298</v>
      </c>
    </row>
    <row r="1118" spans="1:9" ht="60">
      <c r="A1118" s="23" t="s">
        <v>1343</v>
      </c>
      <c r="B1118" s="23" t="s">
        <v>1793</v>
      </c>
      <c r="C1118" s="25" t="s">
        <v>2927</v>
      </c>
      <c r="D1118" s="23" t="s">
        <v>2928</v>
      </c>
      <c r="E1118" s="25" t="s">
        <v>2929</v>
      </c>
      <c r="F1118" s="23" t="str">
        <f>Relatorio_de_Usuario_Grupos_por_Rotina__78[[#This Row],[MóDULO]]&amp;Relatorio_de_Usuario_Grupos_por_Rotina__78[[#Headers],[ &gt; ]]&amp;Relatorio_de_Usuario_Grupos_por_Rotina__78[[#This Row],[FUNCIONALIDADE]]</f>
        <v>WFP2010 &gt; MPCDDECI - Cadastro</v>
      </c>
      <c r="G1118" s="27" t="s">
        <v>2503</v>
      </c>
      <c r="H1118" s="27" t="s">
        <v>706</v>
      </c>
    </row>
    <row r="1119" spans="1:9" ht="45">
      <c r="A1119" s="23" t="s">
        <v>1343</v>
      </c>
      <c r="B1119" s="23" t="s">
        <v>1793</v>
      </c>
      <c r="C1119" s="25" t="s">
        <v>4280</v>
      </c>
      <c r="D1119" s="23" t="s">
        <v>4281</v>
      </c>
      <c r="E1119" s="25" t="s">
        <v>4282</v>
      </c>
      <c r="F1119" s="23" t="str">
        <f>Relatorio_de_Usuario_Grupos_por_Rotina__78[[#This Row],[MóDULO]]&amp;Relatorio_de_Usuario_Grupos_por_Rotina__78[[#Headers],[ &gt; ]]&amp;Relatorio_de_Usuario_Grupos_por_Rotina__78[[#This Row],[FUNCIONALIDADE]]</f>
        <v>WFP2010 &gt; MPCDFXVLPT - Faixas de Valores de Patrimônio</v>
      </c>
      <c r="G1119" s="27" t="s">
        <v>2507</v>
      </c>
      <c r="H1119" s="27" t="s">
        <v>921</v>
      </c>
    </row>
    <row r="1120" spans="1:9" ht="45">
      <c r="A1120" s="23" t="s">
        <v>1343</v>
      </c>
      <c r="B1120" s="23" t="s">
        <v>1793</v>
      </c>
      <c r="C1120" s="25" t="s">
        <v>4283</v>
      </c>
      <c r="D1120" s="23" t="s">
        <v>4284</v>
      </c>
      <c r="E1120" s="25" t="s">
        <v>4285</v>
      </c>
      <c r="F1120" s="23" t="str">
        <f>Relatorio_de_Usuario_Grupos_por_Rotina__78[[#This Row],[MóDULO]]&amp;Relatorio_de_Usuario_Grupos_por_Rotina__78[[#Headers],[ &gt; ]]&amp;Relatorio_de_Usuario_Grupos_por_Rotina__78[[#This Row],[FUNCIONALIDADE]]</f>
        <v>WFP2010 &gt; MPCDGRCK - Grupo de Checklist</v>
      </c>
      <c r="G1120" s="27" t="s">
        <v>2503</v>
      </c>
      <c r="H1120" s="27" t="s">
        <v>706</v>
      </c>
    </row>
    <row r="1121" spans="1:8" ht="45">
      <c r="A1121" s="23" t="s">
        <v>1343</v>
      </c>
      <c r="B1121" s="23" t="s">
        <v>1793</v>
      </c>
      <c r="C1121" s="25" t="s">
        <v>4286</v>
      </c>
      <c r="D1121" s="23" t="s">
        <v>4287</v>
      </c>
      <c r="E1121" s="25" t="s">
        <v>4288</v>
      </c>
      <c r="F1121" s="23" t="str">
        <f>Relatorio_de_Usuario_Grupos_por_Rotina__78[[#This Row],[MóDULO]]&amp;Relatorio_de_Usuario_Grupos_por_Rotina__78[[#Headers],[ &gt; ]]&amp;Relatorio_de_Usuario_Grupos_por_Rotina__78[[#This Row],[FUNCIONALIDADE]]</f>
        <v>WFP2010 &gt; MPCDMAIL - Mensagens</v>
      </c>
      <c r="G1121" s="27" t="s">
        <v>2507</v>
      </c>
      <c r="H1121" s="27" t="s">
        <v>921</v>
      </c>
    </row>
    <row r="1122" spans="1:8" ht="60">
      <c r="A1122" s="23" t="s">
        <v>1343</v>
      </c>
      <c r="B1122" s="23" t="s">
        <v>1793</v>
      </c>
      <c r="C1122" s="25" t="s">
        <v>2930</v>
      </c>
      <c r="D1122" s="23" t="s">
        <v>2931</v>
      </c>
      <c r="E1122" s="25" t="s">
        <v>4289</v>
      </c>
      <c r="F1122" s="23" t="str">
        <f>Relatorio_de_Usuario_Grupos_por_Rotina__78[[#This Row],[MóDULO]]&amp;Relatorio_de_Usuario_Grupos_por_Rotina__78[[#Headers],[ &gt; ]]&amp;Relatorio_de_Usuario_Grupos_por_Rotina__78[[#This Row],[FUNCIONALIDADE]]</f>
        <v>WFP2010 &gt; MPCDMODE - Cadastro</v>
      </c>
      <c r="G1122" s="27" t="s">
        <v>2503</v>
      </c>
      <c r="H1122" s="27" t="s">
        <v>706</v>
      </c>
    </row>
    <row r="1123" spans="1:8" ht="30">
      <c r="A1123" s="23" t="s">
        <v>1343</v>
      </c>
      <c r="B1123" s="23" t="s">
        <v>1793</v>
      </c>
      <c r="C1123" s="25" t="s">
        <v>4290</v>
      </c>
      <c r="D1123" s="23" t="s">
        <v>4291</v>
      </c>
      <c r="E1123" s="25" t="s">
        <v>4292</v>
      </c>
      <c r="F1123" s="23" t="str">
        <f>Relatorio_de_Usuario_Grupos_por_Rotina__78[[#This Row],[MóDULO]]&amp;Relatorio_de_Usuario_Grupos_por_Rotina__78[[#Headers],[ &gt; ]]&amp;Relatorio_de_Usuario_Grupos_por_Rotina__78[[#This Row],[FUNCIONALIDADE]]</f>
        <v>WFP2010 &gt; MPCDMSGBLQUSU - Cadastro de Mensagens de Bloqueio de Usuários</v>
      </c>
      <c r="G1123" s="27" t="s">
        <v>2507</v>
      </c>
      <c r="H1123" s="27" t="s">
        <v>921</v>
      </c>
    </row>
    <row r="1124" spans="1:8" ht="45">
      <c r="A1124" s="23" t="s">
        <v>1343</v>
      </c>
      <c r="B1124" s="23" t="s">
        <v>1793</v>
      </c>
      <c r="C1124" s="25" t="s">
        <v>4293</v>
      </c>
      <c r="D1124" s="23" t="s">
        <v>4294</v>
      </c>
      <c r="E1124" s="25" t="s">
        <v>4295</v>
      </c>
      <c r="F1124" s="23" t="str">
        <f>Relatorio_de_Usuario_Grupos_por_Rotina__78[[#This Row],[MóDULO]]&amp;Relatorio_de_Usuario_Grupos_por_Rotina__78[[#Headers],[ &gt; ]]&amp;Relatorio_de_Usuario_Grupos_por_Rotina__78[[#This Row],[FUNCIONALIDADE]]</f>
        <v>WFP2010 &gt; MPCDMTRET - Cadastro de Motivos de retorno</v>
      </c>
      <c r="G1124" s="27" t="s">
        <v>2507</v>
      </c>
      <c r="H1124" s="27" t="s">
        <v>921</v>
      </c>
    </row>
    <row r="1125" spans="1:8" ht="30">
      <c r="A1125" s="23" t="s">
        <v>1343</v>
      </c>
      <c r="B1125" s="23" t="s">
        <v>1793</v>
      </c>
      <c r="C1125" s="25" t="s">
        <v>4296</v>
      </c>
      <c r="D1125" s="23" t="s">
        <v>4297</v>
      </c>
      <c r="E1125" s="25" t="s">
        <v>4298</v>
      </c>
      <c r="F1125" s="23" t="str">
        <f>Relatorio_de_Usuario_Grupos_por_Rotina__78[[#This Row],[MóDULO]]&amp;Relatorio_de_Usuario_Grupos_por_Rotina__78[[#Headers],[ &gt; ]]&amp;Relatorio_de_Usuario_Grupos_por_Rotina__78[[#This Row],[FUNCIONALIDADE]]</f>
        <v>WFP2010 &gt; MPCDOCEF - Cadastro de Código de Operação - CEF</v>
      </c>
      <c r="G1125" s="27" t="s">
        <v>2507</v>
      </c>
      <c r="H1125" s="27" t="s">
        <v>921</v>
      </c>
    </row>
    <row r="1126" spans="1:8" ht="45">
      <c r="A1126" s="23" t="s">
        <v>1343</v>
      </c>
      <c r="B1126" s="23" t="s">
        <v>1793</v>
      </c>
      <c r="C1126" s="25" t="s">
        <v>2933</v>
      </c>
      <c r="D1126" s="23" t="s">
        <v>2934</v>
      </c>
      <c r="E1126" s="25" t="s">
        <v>4299</v>
      </c>
      <c r="F1126" s="23" t="str">
        <f>Relatorio_de_Usuario_Grupos_por_Rotina__78[[#This Row],[MóDULO]]&amp;Relatorio_de_Usuario_Grupos_por_Rotina__78[[#Headers],[ &gt; ]]&amp;Relatorio_de_Usuario_Grupos_por_Rotina__78[[#This Row],[FUNCIONALIDADE]]</f>
        <v>WFP2010 &gt; MPCDPLDS - Política de Despesas e Tarifas</v>
      </c>
      <c r="G1126" s="27" t="s">
        <v>2503</v>
      </c>
      <c r="H1126" s="27" t="s">
        <v>706</v>
      </c>
    </row>
    <row r="1127" spans="1:8" ht="45">
      <c r="A1127" s="23" t="s">
        <v>1343</v>
      </c>
      <c r="B1127" s="23" t="s">
        <v>1793</v>
      </c>
      <c r="C1127" s="25" t="s">
        <v>4300</v>
      </c>
      <c r="D1127" s="23" t="s">
        <v>4301</v>
      </c>
      <c r="E1127" s="25" t="s">
        <v>4302</v>
      </c>
      <c r="F1127" s="23" t="str">
        <f>Relatorio_de_Usuario_Grupos_por_Rotina__78[[#This Row],[MóDULO]]&amp;Relatorio_de_Usuario_Grupos_por_Rotina__78[[#Headers],[ &gt; ]]&amp;Relatorio_de_Usuario_Grupos_por_Rotina__78[[#This Row],[FUNCIONALIDADE]]</f>
        <v>WFP2010 &gt; MPCDPRCV - Promotoras por Convênio</v>
      </c>
      <c r="G1127" s="27" t="s">
        <v>3297</v>
      </c>
      <c r="H1127" s="27" t="s">
        <v>3298</v>
      </c>
    </row>
    <row r="1128" spans="1:8" ht="30">
      <c r="A1128" s="23" t="s">
        <v>1343</v>
      </c>
      <c r="B1128" s="23" t="s">
        <v>1793</v>
      </c>
      <c r="C1128" s="25" t="s">
        <v>2055</v>
      </c>
      <c r="D1128" s="23" t="s">
        <v>4303</v>
      </c>
      <c r="E1128" s="25" t="s">
        <v>4304</v>
      </c>
      <c r="F1128" s="23" t="str">
        <f>Relatorio_de_Usuario_Grupos_por_Rotina__78[[#This Row],[MóDULO]]&amp;Relatorio_de_Usuario_Grupos_por_Rotina__78[[#Headers],[ &gt; ]]&amp;Relatorio_de_Usuario_Grupos_por_Rotina__78[[#This Row],[FUNCIONALIDADE]]</f>
        <v>WFP2010 &gt; MPCDRTCMSS - Cadastro de Rateio de Comissões</v>
      </c>
      <c r="G1128" s="27"/>
    </row>
    <row r="1129" spans="1:8" ht="30">
      <c r="A1129" s="23" t="s">
        <v>1343</v>
      </c>
      <c r="B1129" s="23" t="s">
        <v>1793</v>
      </c>
      <c r="C1129" s="25" t="s">
        <v>4305</v>
      </c>
      <c r="D1129" s="23" t="s">
        <v>4306</v>
      </c>
      <c r="E1129" s="25" t="s">
        <v>4307</v>
      </c>
      <c r="F1129" s="23" t="str">
        <f>Relatorio_de_Usuario_Grupos_por_Rotina__78[[#This Row],[MóDULO]]&amp;Relatorio_de_Usuario_Grupos_por_Rotina__78[[#Headers],[ &gt; ]]&amp;Relatorio_de_Usuario_Grupos_por_Rotina__78[[#This Row],[FUNCIONALIDADE]]</f>
        <v>WFP2010 &gt; MPCDTEDIT - Campos Editáveis</v>
      </c>
      <c r="G1129" s="27" t="s">
        <v>2503</v>
      </c>
      <c r="H1129" s="27" t="s">
        <v>706</v>
      </c>
    </row>
    <row r="1130" spans="1:8" ht="30">
      <c r="A1130" s="23" t="s">
        <v>1343</v>
      </c>
      <c r="B1130" s="23" t="s">
        <v>1793</v>
      </c>
      <c r="C1130" s="25" t="s">
        <v>2055</v>
      </c>
      <c r="D1130" s="23" t="s">
        <v>2939</v>
      </c>
      <c r="E1130" s="25" t="s">
        <v>4216</v>
      </c>
      <c r="F1130" s="23" t="str">
        <f>Relatorio_de_Usuario_Grupos_por_Rotina__78[[#This Row],[MóDULO]]&amp;Relatorio_de_Usuario_Grupos_por_Rotina__78[[#Headers],[ &gt; ]]&amp;Relatorio_de_Usuario_Grupos_por_Rotina__78[[#This Row],[FUNCIONALIDADE]]</f>
        <v>WFP2010 &gt; MPCDTHTH - Cadastro de Rotinas no Acesso</v>
      </c>
      <c r="G1130" s="27" t="s">
        <v>1943</v>
      </c>
      <c r="H1130" s="27" t="s">
        <v>1944</v>
      </c>
    </row>
    <row r="1131" spans="1:8" ht="45">
      <c r="A1131" s="23" t="s">
        <v>1343</v>
      </c>
      <c r="B1131" s="23" t="s">
        <v>1793</v>
      </c>
      <c r="C1131" s="25" t="s">
        <v>2941</v>
      </c>
      <c r="D1131" s="23" t="s">
        <v>2942</v>
      </c>
      <c r="E1131" s="25" t="s">
        <v>4308</v>
      </c>
      <c r="F1131" s="23" t="str">
        <f>Relatorio_de_Usuario_Grupos_por_Rotina__78[[#This Row],[MóDULO]]&amp;Relatorio_de_Usuario_Grupos_por_Rotina__78[[#Headers],[ &gt; ]]&amp;Relatorio_de_Usuario_Grupos_por_Rotina__78[[#This Row],[FUNCIONALIDADE]]</f>
        <v>WFP2010 &gt; MPCDTOBRIG - Campos Obrigatórios</v>
      </c>
      <c r="G1131" s="27" t="s">
        <v>2503</v>
      </c>
      <c r="H1131" s="27" t="s">
        <v>706</v>
      </c>
    </row>
    <row r="1132" spans="1:8" ht="45">
      <c r="A1132" s="23" t="s">
        <v>1343</v>
      </c>
      <c r="B1132" s="23" t="s">
        <v>1793</v>
      </c>
      <c r="C1132" s="25" t="s">
        <v>4309</v>
      </c>
      <c r="D1132" s="23" t="s">
        <v>4310</v>
      </c>
      <c r="E1132" s="25" t="s">
        <v>4311</v>
      </c>
      <c r="F1132" s="23" t="str">
        <f>Relatorio_de_Usuario_Grupos_por_Rotina__78[[#This Row],[MóDULO]]&amp;Relatorio_de_Usuario_Grupos_por_Rotina__78[[#Headers],[ &gt; ]]&amp;Relatorio_de_Usuario_Grupos_por_Rotina__78[[#This Row],[FUNCIONALIDADE]]</f>
        <v>WFP2010 &gt; MPCFGCANP - Configuração de Cancelamento Automático de Propostas</v>
      </c>
      <c r="G1132" s="27"/>
    </row>
    <row r="1133" spans="1:8" ht="30">
      <c r="A1133" s="23" t="s">
        <v>1343</v>
      </c>
      <c r="B1133" s="23" t="s">
        <v>1793</v>
      </c>
      <c r="C1133" s="25" t="s">
        <v>4312</v>
      </c>
      <c r="D1133" s="23" t="s">
        <v>4313</v>
      </c>
      <c r="E1133" s="25" t="s">
        <v>4314</v>
      </c>
      <c r="F1133" s="23" t="str">
        <f>Relatorio_de_Usuario_Grupos_por_Rotina__78[[#This Row],[MóDULO]]&amp;Relatorio_de_Usuario_Grupos_por_Rotina__78[[#Headers],[ &gt; ]]&amp;Relatorio_de_Usuario_Grupos_por_Rotina__78[[#This Row],[FUNCIONALIDADE]]</f>
        <v>WFP2010 &gt; MPCFPLLIBCRED - Configuração do Plugin de Liberação de Crédito</v>
      </c>
      <c r="G1133" s="27" t="s">
        <v>2503</v>
      </c>
      <c r="H1133" s="27" t="s">
        <v>706</v>
      </c>
    </row>
    <row r="1134" spans="1:8" ht="30">
      <c r="A1134" s="23" t="s">
        <v>1343</v>
      </c>
      <c r="B1134" s="23" t="s">
        <v>1793</v>
      </c>
      <c r="C1134" s="25" t="s">
        <v>4315</v>
      </c>
      <c r="D1134" s="23" t="s">
        <v>4316</v>
      </c>
      <c r="E1134" s="25" t="s">
        <v>4317</v>
      </c>
      <c r="F1134" s="23" t="str">
        <f>Relatorio_de_Usuario_Grupos_por_Rotina__78[[#This Row],[MóDULO]]&amp;Relatorio_de_Usuario_Grupos_por_Rotina__78[[#Headers],[ &gt; ]]&amp;Relatorio_de_Usuario_Grupos_por_Rotina__78[[#This Row],[FUNCIONALIDADE]]</f>
        <v>WFP2010 &gt; MPCGIFSIC - Carga de Informações</v>
      </c>
      <c r="G1134" s="27" t="s">
        <v>2507</v>
      </c>
      <c r="H1134" s="27" t="s">
        <v>921</v>
      </c>
    </row>
    <row r="1135" spans="1:8" ht="30">
      <c r="A1135" s="23" t="s">
        <v>1343</v>
      </c>
      <c r="B1135" s="23" t="s">
        <v>1793</v>
      </c>
      <c r="C1135" s="25" t="s">
        <v>4318</v>
      </c>
      <c r="D1135" s="23" t="s">
        <v>4319</v>
      </c>
      <c r="E1135" s="25" t="s">
        <v>4320</v>
      </c>
      <c r="F1135" s="23" t="str">
        <f>Relatorio_de_Usuario_Grupos_por_Rotina__78[[#This Row],[MóDULO]]&amp;Relatorio_de_Usuario_Grupos_por_Rotina__78[[#Headers],[ &gt; ]]&amp;Relatorio_de_Usuario_Grupos_por_Rotina__78[[#This Row],[FUNCIONALIDADE]]</f>
        <v>WFP2010 &gt; MPCNPROP1 - Consulta Proposta Esteira</v>
      </c>
      <c r="G1135" s="27" t="s">
        <v>2507</v>
      </c>
      <c r="H1135" s="27" t="s">
        <v>921</v>
      </c>
    </row>
    <row r="1136" spans="1:8" ht="30">
      <c r="A1136" s="23" t="s">
        <v>1343</v>
      </c>
      <c r="B1136" s="23" t="s">
        <v>1793</v>
      </c>
      <c r="C1136" s="25" t="s">
        <v>4321</v>
      </c>
      <c r="D1136" s="23" t="s">
        <v>4322</v>
      </c>
      <c r="E1136" s="25" t="s">
        <v>4323</v>
      </c>
      <c r="F1136" s="23" t="str">
        <f>Relatorio_de_Usuario_Grupos_por_Rotina__78[[#This Row],[MóDULO]]&amp;Relatorio_de_Usuario_Grupos_por_Rotina__78[[#Headers],[ &gt; ]]&amp;Relatorio_de_Usuario_Grupos_por_Rotina__78[[#This Row],[FUNCIONALIDADE]]</f>
        <v>WFP2010 &gt; MPCNSDOC - Documentação - Impresso</v>
      </c>
      <c r="G1136" s="27" t="s">
        <v>2507</v>
      </c>
      <c r="H1136" s="27" t="s">
        <v>921</v>
      </c>
    </row>
    <row r="1137" spans="1:9" ht="45">
      <c r="A1137" s="23" t="s">
        <v>1343</v>
      </c>
      <c r="B1137" s="23" t="s">
        <v>1793</v>
      </c>
      <c r="C1137" s="25" t="s">
        <v>4324</v>
      </c>
      <c r="D1137" s="23" t="s">
        <v>4325</v>
      </c>
      <c r="E1137" s="25" t="s">
        <v>4326</v>
      </c>
      <c r="F1137" s="23" t="str">
        <f>Relatorio_de_Usuario_Grupos_por_Rotina__78[[#This Row],[MóDULO]]&amp;Relatorio_de_Usuario_Grupos_por_Rotina__78[[#Headers],[ &gt; ]]&amp;Relatorio_de_Usuario_Grupos_por_Rotina__78[[#This Row],[FUNCIONALIDADE]]</f>
        <v>WFP2010 &gt; MPCNSDOCBR - Documentação em Branco</v>
      </c>
      <c r="G1137" s="27" t="s">
        <v>2507</v>
      </c>
      <c r="H1137" s="27" t="s">
        <v>921</v>
      </c>
    </row>
    <row r="1138" spans="1:9" ht="30">
      <c r="A1138" s="23" t="s">
        <v>1343</v>
      </c>
      <c r="B1138" s="23" t="s">
        <v>1793</v>
      </c>
      <c r="C1138" s="25" t="s">
        <v>2901</v>
      </c>
      <c r="D1138" s="23" t="s">
        <v>2902</v>
      </c>
      <c r="E1138" s="25" t="s">
        <v>4327</v>
      </c>
      <c r="F1138" s="23" t="str">
        <f>Relatorio_de_Usuario_Grupos_por_Rotina__78[[#This Row],[MóDULO]]&amp;Relatorio_de_Usuario_Grupos_por_Rotina__78[[#Headers],[ &gt; ]]&amp;Relatorio_de_Usuario_Grupos_por_Rotina__78[[#This Row],[FUNCIONALIDADE]]</f>
        <v>WFP2010 &gt; MPCNSIC - SIC - Sistema Integrado de Consultas</v>
      </c>
      <c r="G1138" s="27" t="s">
        <v>2507</v>
      </c>
      <c r="H1138" s="27" t="s">
        <v>921</v>
      </c>
    </row>
    <row r="1139" spans="1:9" ht="30">
      <c r="A1139" s="23" t="s">
        <v>1343</v>
      </c>
      <c r="B1139" s="23" t="s">
        <v>1793</v>
      </c>
      <c r="C1139" s="25" t="s">
        <v>4328</v>
      </c>
      <c r="D1139" s="23" t="s">
        <v>4329</v>
      </c>
      <c r="E1139" s="25" t="s">
        <v>4330</v>
      </c>
      <c r="F1139" s="23" t="str">
        <f>Relatorio_de_Usuario_Grupos_por_Rotina__78[[#This Row],[MóDULO]]&amp;Relatorio_de_Usuario_Grupos_por_Rotina__78[[#Headers],[ &gt; ]]&amp;Relatorio_de_Usuario_Grupos_por_Rotina__78[[#This Row],[FUNCIONALIDADE]]</f>
        <v>WFP2010 &gt; MPCNSPIMP - Documentação - Pré-Impresso</v>
      </c>
      <c r="G1139" s="27" t="s">
        <v>2507</v>
      </c>
      <c r="H1139" s="27" t="s">
        <v>921</v>
      </c>
    </row>
    <row r="1140" spans="1:9" ht="45">
      <c r="A1140" s="23" t="s">
        <v>1343</v>
      </c>
      <c r="B1140" s="23" t="s">
        <v>1793</v>
      </c>
      <c r="C1140" s="25" t="s">
        <v>4331</v>
      </c>
      <c r="D1140" s="23" t="s">
        <v>4332</v>
      </c>
      <c r="E1140" s="25" t="s">
        <v>4333</v>
      </c>
      <c r="F1140" s="23" t="str">
        <f>Relatorio_de_Usuario_Grupos_por_Rotina__78[[#This Row],[MóDULO]]&amp;Relatorio_de_Usuario_Grupos_por_Rotina__78[[#Headers],[ &gt; ]]&amp;Relatorio_de_Usuario_Grupos_por_Rotina__78[[#This Row],[FUNCIONALIDADE]]</f>
        <v>WFP2010 &gt; MPCONFCBK - Configuração do Plugin de Acionamento de CallBack de Proposta</v>
      </c>
      <c r="G1140" s="27" t="s">
        <v>2503</v>
      </c>
      <c r="H1140" s="27" t="s">
        <v>706</v>
      </c>
    </row>
    <row r="1141" spans="1:9" ht="45">
      <c r="A1141" s="23" t="s">
        <v>1343</v>
      </c>
      <c r="B1141" s="23" t="s">
        <v>1793</v>
      </c>
      <c r="C1141" s="25" t="s">
        <v>4334</v>
      </c>
      <c r="D1141" s="23" t="s">
        <v>4335</v>
      </c>
      <c r="E1141" s="25" t="s">
        <v>4336</v>
      </c>
      <c r="F1141" s="23" t="str">
        <f>Relatorio_de_Usuario_Grupos_por_Rotina__78[[#This Row],[MóDULO]]&amp;Relatorio_de_Usuario_Grupos_por_Rotina__78[[#Headers],[ &gt; ]]&amp;Relatorio_de_Usuario_Grupos_por_Rotina__78[[#This Row],[FUNCIONALIDADE]]</f>
        <v>WFP2010 &gt; MPCONFTPFORMAL - Configuração do Tipo de Formalização</v>
      </c>
      <c r="G1141" s="27"/>
    </row>
    <row r="1142" spans="1:9" ht="45">
      <c r="A1142" s="23" t="s">
        <v>1343</v>
      </c>
      <c r="B1142" s="23" t="s">
        <v>1793</v>
      </c>
      <c r="C1142" s="25" t="s">
        <v>4337</v>
      </c>
      <c r="D1142" s="23" t="s">
        <v>4338</v>
      </c>
      <c r="E1142" s="25" t="s">
        <v>4339</v>
      </c>
      <c r="F1142" s="23" t="str">
        <f>Relatorio_de_Usuario_Grupos_por_Rotina__78[[#This Row],[MóDULO]]&amp;Relatorio_de_Usuario_Grupos_por_Rotina__78[[#Headers],[ &gt; ]]&amp;Relatorio_de_Usuario_Grupos_por_Rotina__78[[#This Row],[FUNCIONALIDADE]]</f>
        <v>WFP2010 &gt; MPCONFVCTARCAD - Configuração do Plugin de Validação de Cobrança de Tarifa de Cadastro</v>
      </c>
      <c r="G1142" s="27"/>
    </row>
    <row r="1143" spans="1:9" ht="45">
      <c r="A1143" s="23" t="s">
        <v>1343</v>
      </c>
      <c r="B1143" s="23" t="s">
        <v>1793</v>
      </c>
      <c r="C1143" s="25" t="s">
        <v>4340</v>
      </c>
      <c r="D1143" s="23" t="s">
        <v>4341</v>
      </c>
      <c r="E1143" s="25" t="s">
        <v>4342</v>
      </c>
      <c r="F1143" s="23" t="str">
        <f>Relatorio_de_Usuario_Grupos_por_Rotina__78[[#This Row],[MóDULO]]&amp;Relatorio_de_Usuario_Grupos_por_Rotina__78[[#Headers],[ &gt; ]]&amp;Relatorio_de_Usuario_Grupos_por_Rotina__78[[#This Row],[FUNCIONALIDADE]]</f>
        <v>WFP2010 &gt; MPCRIAPVPORT - Configuração de Critérios para Aprovação Automática de Portabilidade</v>
      </c>
      <c r="G1143" s="27" t="s">
        <v>2507</v>
      </c>
      <c r="H1143" s="27" t="s">
        <v>921</v>
      </c>
    </row>
    <row r="1144" spans="1:9" ht="45">
      <c r="A1144" s="23" t="s">
        <v>1343</v>
      </c>
      <c r="B1144" s="23" t="s">
        <v>1793</v>
      </c>
      <c r="C1144" s="25" t="s">
        <v>4343</v>
      </c>
      <c r="D1144" s="23" t="s">
        <v>4344</v>
      </c>
      <c r="E1144" s="25" t="s">
        <v>4345</v>
      </c>
      <c r="F1144" s="23" t="str">
        <f>Relatorio_de_Usuario_Grupos_por_Rotina__78[[#This Row],[MóDULO]]&amp;Relatorio_de_Usuario_Grupos_por_Rotina__78[[#Headers],[ &gt; ]]&amp;Relatorio_de_Usuario_Grupos_por_Rotina__78[[#This Row],[FUNCIONALIDADE]]</f>
        <v>WFP2010 &gt; MPCRIAPVREFPORT - Configuração de Critérios para Aprovação Automática de Refinanciamento</v>
      </c>
      <c r="G1144" s="27" t="s">
        <v>2507</v>
      </c>
      <c r="H1144" s="27" t="s">
        <v>921</v>
      </c>
    </row>
    <row r="1145" spans="1:9" ht="30">
      <c r="A1145" s="23" t="s">
        <v>1343</v>
      </c>
      <c r="B1145" s="23" t="s">
        <v>1793</v>
      </c>
      <c r="C1145" s="25" t="s">
        <v>4346</v>
      </c>
      <c r="D1145" s="23" t="s">
        <v>4347</v>
      </c>
      <c r="E1145" s="25" t="s">
        <v>4348</v>
      </c>
      <c r="F1145" s="23" t="str">
        <f>Relatorio_de_Usuario_Grupos_por_Rotina__78[[#This Row],[MóDULO]]&amp;Relatorio_de_Usuario_Grupos_por_Rotina__78[[#Headers],[ &gt; ]]&amp;Relatorio_de_Usuario_Grupos_por_Rotina__78[[#This Row],[FUNCIONALIDADE]]</f>
        <v>WFP2010 &gt; MPCSIFSIC - Consulta de Variáveis</v>
      </c>
      <c r="G1145" s="27"/>
    </row>
    <row r="1146" spans="1:9" ht="30">
      <c r="A1146" s="23" t="s">
        <v>1343</v>
      </c>
      <c r="B1146" s="23" t="s">
        <v>1793</v>
      </c>
      <c r="C1146" s="25" t="s">
        <v>4349</v>
      </c>
      <c r="D1146" s="23" t="s">
        <v>4350</v>
      </c>
      <c r="E1146" s="25" t="s">
        <v>4351</v>
      </c>
      <c r="F1146" s="23" t="str">
        <f>Relatorio_de_Usuario_Grupos_por_Rotina__78[[#This Row],[MóDULO]]&amp;Relatorio_de_Usuario_Grupos_por_Rotina__78[[#Headers],[ &gt; ]]&amp;Relatorio_de_Usuario_Grupos_por_Rotina__78[[#This Row],[FUNCIONALIDADE]]</f>
        <v>WFP2010 &gt; MPDOCPLCET - Planilha CET</v>
      </c>
      <c r="G1146" s="27" t="s">
        <v>2507</v>
      </c>
      <c r="H1146" s="27" t="s">
        <v>921</v>
      </c>
    </row>
    <row r="1147" spans="1:9" ht="45">
      <c r="A1147" s="23" t="s">
        <v>1343</v>
      </c>
      <c r="B1147" s="23" t="s">
        <v>1793</v>
      </c>
      <c r="C1147" s="25" t="s">
        <v>4352</v>
      </c>
      <c r="D1147" s="23" t="s">
        <v>4353</v>
      </c>
      <c r="E1147" s="25" t="s">
        <v>4354</v>
      </c>
      <c r="F1147" s="23" t="str">
        <f>Relatorio_de_Usuario_Grupos_por_Rotina__78[[#This Row],[MóDULO]]&amp;Relatorio_de_Usuario_Grupos_por_Rotina__78[[#Headers],[ &gt; ]]&amp;Relatorio_de_Usuario_Grupos_por_Rotina__78[[#This Row],[FUNCIONALIDADE]]</f>
        <v>WFP2010 &gt; MPEDTAVRB - Atribuição de Campos Editáveis com os Perfis de Retorno da Averbadora</v>
      </c>
      <c r="G1147" s="27"/>
    </row>
    <row r="1148" spans="1:9" ht="30">
      <c r="A1148" s="23" t="s">
        <v>1343</v>
      </c>
      <c r="B1148" s="23" t="s">
        <v>1793</v>
      </c>
      <c r="C1148" s="25" t="s">
        <v>4355</v>
      </c>
      <c r="D1148" s="23" t="s">
        <v>4356</v>
      </c>
      <c r="E1148" s="25" t="s">
        <v>4357</v>
      </c>
      <c r="F1148" s="23" t="str">
        <f>Relatorio_de_Usuario_Grupos_por_Rotina__78[[#This Row],[MóDULO]]&amp;Relatorio_de_Usuario_Grupos_por_Rotina__78[[#Headers],[ &gt; ]]&amp;Relatorio_de_Usuario_Grupos_por_Rotina__78[[#This Row],[FUNCIONALIDADE]]</f>
        <v>WFP2010 &gt; MPEXOPVLTDEC - Exclusão de Operação com Retorno de Fluxo</v>
      </c>
      <c r="G1148" s="27" t="s">
        <v>2507</v>
      </c>
      <c r="H1148" s="27" t="s">
        <v>921</v>
      </c>
      <c r="I1148" s="27" t="s">
        <v>4228</v>
      </c>
    </row>
    <row r="1149" spans="1:9" ht="45">
      <c r="A1149" s="23" t="s">
        <v>1343</v>
      </c>
      <c r="B1149" s="23" t="s">
        <v>1793</v>
      </c>
      <c r="C1149" s="25" t="s">
        <v>2945</v>
      </c>
      <c r="D1149" s="23" t="s">
        <v>2946</v>
      </c>
      <c r="E1149" s="25" t="s">
        <v>4358</v>
      </c>
      <c r="F1149" s="23" t="str">
        <f>Relatorio_de_Usuario_Grupos_por_Rotina__78[[#This Row],[MóDULO]]&amp;Relatorio_de_Usuario_Grupos_por_Rotina__78[[#Headers],[ &gt; ]]&amp;Relatorio_de_Usuario_Grupos_por_Rotina__78[[#This Row],[FUNCIONALIDADE]]</f>
        <v>WFP2010 &gt; MPEXPMOD - Exportar Modelo Decisão</v>
      </c>
      <c r="G1149" s="27" t="s">
        <v>2503</v>
      </c>
      <c r="H1149" s="27" t="s">
        <v>706</v>
      </c>
    </row>
    <row r="1150" spans="1:9" ht="30">
      <c r="A1150" s="23" t="s">
        <v>1343</v>
      </c>
      <c r="B1150" s="23" t="s">
        <v>1793</v>
      </c>
      <c r="C1150" s="25" t="s">
        <v>2948</v>
      </c>
      <c r="D1150" s="23" t="s">
        <v>2949</v>
      </c>
      <c r="E1150" s="25" t="s">
        <v>4359</v>
      </c>
      <c r="F1150" s="23" t="str">
        <f>Relatorio_de_Usuario_Grupos_por_Rotina__78[[#This Row],[MóDULO]]&amp;Relatorio_de_Usuario_Grupos_por_Rotina__78[[#Headers],[ &gt; ]]&amp;Relatorio_de_Usuario_Grupos_por_Rotina__78[[#This Row],[FUNCIONALIDADE]]</f>
        <v>WFP2010 &gt; MPGRBLOQ - Gerenciamento de Bloqueios</v>
      </c>
      <c r="G1150" s="27"/>
    </row>
    <row r="1151" spans="1:9" ht="45">
      <c r="A1151" s="23" t="s">
        <v>1343</v>
      </c>
      <c r="B1151" s="23" t="s">
        <v>1793</v>
      </c>
      <c r="C1151" s="25" t="s">
        <v>2951</v>
      </c>
      <c r="D1151" s="23" t="s">
        <v>2952</v>
      </c>
      <c r="E1151" s="25" t="s">
        <v>4360</v>
      </c>
      <c r="F1151" s="23" t="str">
        <f>Relatorio_de_Usuario_Grupos_por_Rotina__78[[#This Row],[MóDULO]]&amp;Relatorio_de_Usuario_Grupos_por_Rotina__78[[#Headers],[ &gt; ]]&amp;Relatorio_de_Usuario_Grupos_por_Rotina__78[[#This Row],[FUNCIONALIDADE]]</f>
        <v>WFP2010 &gt; MPIMPMOD - Importar Modelo Decisão</v>
      </c>
      <c r="G1151" s="27" t="s">
        <v>2503</v>
      </c>
      <c r="H1151" s="27" t="s">
        <v>706</v>
      </c>
    </row>
    <row r="1152" spans="1:9" ht="30">
      <c r="A1152" s="23" t="s">
        <v>1343</v>
      </c>
      <c r="B1152" s="23" t="s">
        <v>1793</v>
      </c>
      <c r="C1152" s="25" t="s">
        <v>4361</v>
      </c>
      <c r="D1152" s="23" t="s">
        <v>4362</v>
      </c>
      <c r="E1152" s="25" t="s">
        <v>4363</v>
      </c>
      <c r="F1152" s="23" t="str">
        <f>Relatorio_de_Usuario_Grupos_por_Rotina__78[[#This Row],[MóDULO]]&amp;Relatorio_de_Usuario_Grupos_por_Rotina__78[[#Headers],[ &gt; ]]&amp;Relatorio_de_Usuario_Grupos_por_Rotina__78[[#This Row],[FUNCIONALIDADE]]</f>
        <v>WFP2010 &gt; MPMNUSUAUT - Manutenção de Usuários</v>
      </c>
      <c r="G1152" s="27"/>
    </row>
    <row r="1153" spans="1:8" ht="30">
      <c r="A1153" s="23" t="s">
        <v>1343</v>
      </c>
      <c r="B1153" s="23" t="s">
        <v>1793</v>
      </c>
      <c r="C1153" s="25" t="s">
        <v>2580</v>
      </c>
      <c r="D1153" s="23" t="s">
        <v>2954</v>
      </c>
      <c r="E1153" s="25" t="s">
        <v>2955</v>
      </c>
      <c r="F1153" s="23" t="str">
        <f>Relatorio_de_Usuario_Grupos_por_Rotina__78[[#This Row],[MóDULO]]&amp;Relatorio_de_Usuario_Grupos_por_Rotina__78[[#Headers],[ &gt; ]]&amp;Relatorio_de_Usuario_Grupos_por_Rotina__78[[#This Row],[FUNCIONALIDADE]]</f>
        <v>WFP2010 &gt; MPMOAMBI - Monitor de Ambiente</v>
      </c>
      <c r="G1153" s="27"/>
    </row>
    <row r="1154" spans="1:8" ht="30">
      <c r="A1154" s="23" t="s">
        <v>1343</v>
      </c>
      <c r="B1154" s="23" t="s">
        <v>1793</v>
      </c>
      <c r="C1154" s="25" t="s">
        <v>4364</v>
      </c>
      <c r="D1154" s="23" t="s">
        <v>4365</v>
      </c>
      <c r="E1154" s="25" t="s">
        <v>4366</v>
      </c>
      <c r="F1154" s="23" t="str">
        <f>Relatorio_de_Usuario_Grupos_por_Rotina__78[[#This Row],[MóDULO]]&amp;Relatorio_de_Usuario_Grupos_por_Rotina__78[[#Headers],[ &gt; ]]&amp;Relatorio_de_Usuario_Grupos_por_Rotina__78[[#This Row],[FUNCIONALIDADE]]</f>
        <v>WFP2010 &gt; MPMSGDSP - Cadastro de Mensagem de Despesa Opcional</v>
      </c>
      <c r="G1154" s="27"/>
    </row>
    <row r="1155" spans="1:8" ht="60">
      <c r="A1155" s="23" t="s">
        <v>1343</v>
      </c>
      <c r="B1155" s="23" t="s">
        <v>1793</v>
      </c>
      <c r="C1155" s="25" t="s">
        <v>2956</v>
      </c>
      <c r="D1155" s="23" t="s">
        <v>2957</v>
      </c>
      <c r="E1155" s="25" t="s">
        <v>4367</v>
      </c>
      <c r="F1155" s="23" t="str">
        <f>Relatorio_de_Usuario_Grupos_por_Rotina__78[[#This Row],[MóDULO]]&amp;Relatorio_de_Usuario_Grupos_por_Rotina__78[[#Headers],[ &gt; ]]&amp;Relatorio_de_Usuario_Grupos_por_Rotina__78[[#This Row],[FUNCIONALIDADE]]</f>
        <v>WFP2010 &gt; MPPFCON - Perfil de Consulta Externa</v>
      </c>
      <c r="G1155" s="27"/>
    </row>
    <row r="1156" spans="1:8" ht="30">
      <c r="A1156" s="23" t="s">
        <v>1343</v>
      </c>
      <c r="B1156" s="23" t="s">
        <v>1793</v>
      </c>
      <c r="C1156" s="25" t="s">
        <v>4368</v>
      </c>
      <c r="D1156" s="23" t="s">
        <v>4369</v>
      </c>
      <c r="E1156" s="25" t="s">
        <v>4370</v>
      </c>
      <c r="F1156" s="23" t="str">
        <f>Relatorio_de_Usuario_Grupos_por_Rotina__78[[#This Row],[MóDULO]]&amp;Relatorio_de_Usuario_Grupos_por_Rotina__78[[#Headers],[ &gt; ]]&amp;Relatorio_de_Usuario_Grupos_por_Rotina__78[[#This Row],[FUNCIONALIDADE]]</f>
        <v>WFP2010 &gt; MPPLPRP - Planilha de Proposta</v>
      </c>
      <c r="G1156" s="27" t="s">
        <v>2507</v>
      </c>
      <c r="H1156" s="27" t="s">
        <v>921</v>
      </c>
    </row>
    <row r="1157" spans="1:8" ht="45">
      <c r="A1157" s="23" t="s">
        <v>1343</v>
      </c>
      <c r="B1157" s="23" t="s">
        <v>1793</v>
      </c>
      <c r="C1157" s="25" t="s">
        <v>4371</v>
      </c>
      <c r="D1157" s="23" t="s">
        <v>4372</v>
      </c>
      <c r="E1157" s="25" t="s">
        <v>4373</v>
      </c>
      <c r="F1157" s="23" t="str">
        <f>Relatorio_de_Usuario_Grupos_por_Rotina__78[[#This Row],[MóDULO]]&amp;Relatorio_de_Usuario_Grupos_por_Rotina__78[[#Headers],[ &gt; ]]&amp;Relatorio_de_Usuario_Grupos_por_Rotina__78[[#This Row],[FUNCIONALIDADE]]</f>
        <v>WFP2010 &gt; MPPNGSTLIB - Painel de Gestão de Liberações</v>
      </c>
      <c r="G1157" s="27" t="s">
        <v>2507</v>
      </c>
      <c r="H1157" s="27" t="s">
        <v>921</v>
      </c>
    </row>
    <row r="1158" spans="1:8" ht="30">
      <c r="A1158" s="23" t="s">
        <v>1343</v>
      </c>
      <c r="B1158" s="23" t="s">
        <v>1793</v>
      </c>
      <c r="C1158" s="25" t="s">
        <v>4374</v>
      </c>
      <c r="D1158" s="23" t="s">
        <v>4375</v>
      </c>
      <c r="E1158" s="25" t="s">
        <v>4376</v>
      </c>
      <c r="F1158" s="23" t="str">
        <f>Relatorio_de_Usuario_Grupos_por_Rotina__78[[#This Row],[MóDULO]]&amp;Relatorio_de_Usuario_Grupos_por_Rotina__78[[#Headers],[ &gt; ]]&amp;Relatorio_de_Usuario_Grupos_por_Rotina__78[[#This Row],[FUNCIONALIDADE]]</f>
        <v>WFP2010 &gt; MPPREFDO3 - Permitir Refinanciamento da Promotora</v>
      </c>
      <c r="G1158" s="27"/>
    </row>
    <row r="1159" spans="1:8" ht="30">
      <c r="A1159" s="23" t="s">
        <v>1343</v>
      </c>
      <c r="B1159" s="23" t="s">
        <v>1793</v>
      </c>
      <c r="C1159" s="25" t="s">
        <v>4377</v>
      </c>
      <c r="D1159" s="23" t="s">
        <v>4378</v>
      </c>
      <c r="E1159" s="25" t="s">
        <v>4379</v>
      </c>
      <c r="F1159" s="23" t="str">
        <f>Relatorio_de_Usuario_Grupos_por_Rotina__78[[#This Row],[MóDULO]]&amp;Relatorio_de_Usuario_Grupos_por_Rotina__78[[#Headers],[ &gt; ]]&amp;Relatorio_de_Usuario_Grupos_por_Rotina__78[[#This Row],[FUNCIONALIDADE]]</f>
        <v>WFP2010 &gt; MPPREFDO3L - Permitir Refinanciamento da Promotora em Lote</v>
      </c>
      <c r="G1159" s="27" t="s">
        <v>2507</v>
      </c>
      <c r="H1159" s="27" t="s">
        <v>921</v>
      </c>
    </row>
    <row r="1160" spans="1:8" ht="30">
      <c r="A1160" s="23" t="s">
        <v>1343</v>
      </c>
      <c r="B1160" s="23" t="s">
        <v>1793</v>
      </c>
      <c r="C1160" s="25" t="s">
        <v>4380</v>
      </c>
      <c r="D1160" s="23" t="s">
        <v>4381</v>
      </c>
      <c r="E1160" s="25" t="s">
        <v>4382</v>
      </c>
      <c r="F1160" s="23" t="str">
        <f>Relatorio_de_Usuario_Grupos_por_Rotina__78[[#This Row],[MóDULO]]&amp;Relatorio_de_Usuario_Grupos_por_Rotina__78[[#Headers],[ &gt; ]]&amp;Relatorio_de_Usuario_Grupos_por_Rotina__78[[#This Row],[FUNCIONALIDADE]]</f>
        <v>WFP2010 &gt; MPPREFPO3 - Permitir Refinanciamento Por Promotora</v>
      </c>
      <c r="G1160" s="27" t="s">
        <v>2507</v>
      </c>
      <c r="H1160" s="27" t="s">
        <v>921</v>
      </c>
    </row>
    <row r="1161" spans="1:8" ht="30">
      <c r="A1161" s="23" t="s">
        <v>1343</v>
      </c>
      <c r="B1161" s="23" t="s">
        <v>1793</v>
      </c>
      <c r="C1161" s="25" t="s">
        <v>4383</v>
      </c>
      <c r="D1161" s="23" t="s">
        <v>4384</v>
      </c>
      <c r="E1161" s="25" t="s">
        <v>4385</v>
      </c>
      <c r="F1161" s="23" t="str">
        <f>Relatorio_de_Usuario_Grupos_por_Rotina__78[[#This Row],[MóDULO]]&amp;Relatorio_de_Usuario_Grupos_por_Rotina__78[[#Headers],[ &gt; ]]&amp;Relatorio_de_Usuario_Grupos_por_Rotina__78[[#This Row],[FUNCIONALIDADE]]</f>
        <v>WFP2010 &gt; MPPREFPO3L - Permitir Refinanciamento por Promotora em Lote</v>
      </c>
      <c r="G1161" s="27" t="s">
        <v>2507</v>
      </c>
      <c r="H1161" s="27" t="s">
        <v>921</v>
      </c>
    </row>
    <row r="1162" spans="1:8" ht="45">
      <c r="A1162" s="23" t="s">
        <v>1343</v>
      </c>
      <c r="B1162" s="23" t="s">
        <v>1793</v>
      </c>
      <c r="C1162" s="25" t="s">
        <v>2959</v>
      </c>
      <c r="D1162" s="23" t="s">
        <v>2960</v>
      </c>
      <c r="E1162" s="25" t="s">
        <v>4386</v>
      </c>
      <c r="F1162" s="23" t="str">
        <f>Relatorio_de_Usuario_Grupos_por_Rotina__78[[#This Row],[MóDULO]]&amp;Relatorio_de_Usuario_Grupos_por_Rotina__78[[#Headers],[ &gt; ]]&amp;Relatorio_de_Usuario_Grupos_por_Rotina__78[[#This Row],[FUNCIONALIDADE]]</f>
        <v>WFP2010 &gt; MPPROPCAD - Propostas Cadastradas</v>
      </c>
      <c r="G1162" s="27" t="s">
        <v>2507</v>
      </c>
      <c r="H1162" s="27" t="s">
        <v>921</v>
      </c>
    </row>
    <row r="1163" spans="1:8" ht="30">
      <c r="A1163" s="23" t="s">
        <v>1343</v>
      </c>
      <c r="B1163" s="23" t="s">
        <v>1793</v>
      </c>
      <c r="C1163" s="25" t="s">
        <v>4387</v>
      </c>
      <c r="D1163" s="23" t="s">
        <v>4388</v>
      </c>
      <c r="E1163" s="25" t="s">
        <v>4389</v>
      </c>
      <c r="F1163" s="23" t="str">
        <f>Relatorio_de_Usuario_Grupos_por_Rotina__78[[#This Row],[MóDULO]]&amp;Relatorio_de_Usuario_Grupos_por_Rotina__78[[#Headers],[ &gt; ]]&amp;Relatorio_de_Usuario_Grupos_por_Rotina__78[[#This Row],[FUNCIONALIDADE]]</f>
        <v>WFP2010 &gt; MPRCATCL - Alteração do Nome do Cliente</v>
      </c>
      <c r="G1163" s="27" t="s">
        <v>2507</v>
      </c>
      <c r="H1163" s="27" t="s">
        <v>921</v>
      </c>
    </row>
    <row r="1164" spans="1:8" ht="30">
      <c r="A1164" s="23" t="s">
        <v>1343</v>
      </c>
      <c r="B1164" s="23" t="s">
        <v>1793</v>
      </c>
      <c r="C1164" s="25" t="s">
        <v>4390</v>
      </c>
      <c r="D1164" s="23" t="s">
        <v>4391</v>
      </c>
      <c r="E1164" s="25" t="s">
        <v>4392</v>
      </c>
      <c r="F1164" s="23" t="str">
        <f>Relatorio_de_Usuario_Grupos_por_Rotina__78[[#This Row],[MóDULO]]&amp;Relatorio_de_Usuario_Grupos_por_Rotina__78[[#Headers],[ &gt; ]]&amp;Relatorio_de_Usuario_Grupos_por_Rotina__78[[#This Row],[FUNCIONALIDADE]]</f>
        <v>WFP2010 &gt; MPRLFATPRI - Fatores Price</v>
      </c>
      <c r="G1164" s="27"/>
    </row>
    <row r="1165" spans="1:8" ht="45">
      <c r="A1165" s="23" t="s">
        <v>1343</v>
      </c>
      <c r="B1165" s="23" t="s">
        <v>1793</v>
      </c>
      <c r="C1165" s="25" t="s">
        <v>3370</v>
      </c>
      <c r="D1165" s="23" t="s">
        <v>4393</v>
      </c>
      <c r="E1165" s="25" t="s">
        <v>4394</v>
      </c>
      <c r="F1165" s="23" t="str">
        <f>Relatorio_de_Usuario_Grupos_por_Rotina__78[[#This Row],[MóDULO]]&amp;Relatorio_de_Usuario_Grupos_por_Rotina__78[[#Headers],[ &gt; ]]&amp;Relatorio_de_Usuario_Grupos_por_Rotina__78[[#This Row],[FUNCIONALIDADE]]</f>
        <v>WFP2010 &gt; MPRLRTCMSS - Relatório de Regras de Rateio de Comissões</v>
      </c>
      <c r="G1165" s="27"/>
    </row>
    <row r="1166" spans="1:8" ht="45">
      <c r="A1166" s="23" t="s">
        <v>1343</v>
      </c>
      <c r="B1166" s="23" t="s">
        <v>1793</v>
      </c>
      <c r="C1166" s="25" t="s">
        <v>4395</v>
      </c>
      <c r="D1166" s="23" t="s">
        <v>4396</v>
      </c>
      <c r="E1166" s="25" t="s">
        <v>4397</v>
      </c>
      <c r="F1166" s="23" t="str">
        <f>Relatorio_de_Usuario_Grupos_por_Rotina__78[[#This Row],[MóDULO]]&amp;Relatorio_de_Usuario_Grupos_por_Rotina__78[[#Headers],[ &gt; ]]&amp;Relatorio_de_Usuario_Grupos_por_Rotina__78[[#This Row],[FUNCIONALIDADE]]</f>
        <v>WFP2010 &gt; MPSUBTPFORMAL - Subtipo de Formalização</v>
      </c>
      <c r="G1166" s="27"/>
    </row>
    <row r="1167" spans="1:8" ht="30">
      <c r="A1167" s="23" t="s">
        <v>1343</v>
      </c>
      <c r="B1167" s="23" t="s">
        <v>1793</v>
      </c>
      <c r="C1167" s="25" t="s">
        <v>2746</v>
      </c>
      <c r="D1167" s="23" t="s">
        <v>4398</v>
      </c>
      <c r="E1167" s="25" t="s">
        <v>4399</v>
      </c>
      <c r="F1167" s="23" t="str">
        <f>Relatorio_de_Usuario_Grupos_por_Rotina__78[[#This Row],[MóDULO]]&amp;Relatorio_de_Usuario_Grupos_por_Rotina__78[[#Headers],[ &gt; ]]&amp;Relatorio_de_Usuario_Grupos_por_Rotina__78[[#This Row],[FUNCIONALIDADE]]</f>
        <v>WFP2010 &gt; MPTBBACK - Backoffices</v>
      </c>
      <c r="G1167" s="27" t="s">
        <v>2503</v>
      </c>
      <c r="H1167" s="27" t="s">
        <v>706</v>
      </c>
    </row>
    <row r="1168" spans="1:8" ht="120">
      <c r="A1168" s="23" t="s">
        <v>1343</v>
      </c>
      <c r="B1168" s="23" t="s">
        <v>1793</v>
      </c>
      <c r="C1168" s="25" t="s">
        <v>4400</v>
      </c>
      <c r="D1168" s="23" t="s">
        <v>4401</v>
      </c>
      <c r="E1168" s="25" t="s">
        <v>4402</v>
      </c>
      <c r="F1168" s="23" t="str">
        <f>Relatorio_de_Usuario_Grupos_por_Rotina__78[[#This Row],[MóDULO]]&amp;Relatorio_de_Usuario_Grupos_por_Rotina__78[[#Headers],[ &gt; ]]&amp;Relatorio_de_Usuario_Grupos_por_Rotina__78[[#This Row],[FUNCIONALIDADE]]</f>
        <v>WFP2010 &gt; MPTBLIBE - Liberações Empréstimo Consignado</v>
      </c>
      <c r="G1168" s="27" t="s">
        <v>2503</v>
      </c>
      <c r="H1168" s="27" t="s">
        <v>706</v>
      </c>
    </row>
    <row r="1169" spans="1:8" ht="45">
      <c r="A1169" s="23" t="s">
        <v>1343</v>
      </c>
      <c r="B1169" s="23" t="s">
        <v>1793</v>
      </c>
      <c r="C1169" s="25" t="s">
        <v>4403</v>
      </c>
      <c r="D1169" s="23" t="s">
        <v>4404</v>
      </c>
      <c r="E1169" s="25" t="s">
        <v>4405</v>
      </c>
      <c r="F1169" s="23" t="str">
        <f>Relatorio_de_Usuario_Grupos_por_Rotina__78[[#This Row],[MóDULO]]&amp;Relatorio_de_Usuario_Grupos_por_Rotina__78[[#Headers],[ &gt; ]]&amp;Relatorio_de_Usuario_Grupos_por_Rotina__78[[#This Row],[FUNCIONALIDADE]]</f>
        <v>WFP2010 &gt; MPTBLIMI - Limites</v>
      </c>
      <c r="G1169" s="27"/>
    </row>
    <row r="1170" spans="1:8" ht="30">
      <c r="A1170" s="23" t="s">
        <v>1343</v>
      </c>
      <c r="B1170" s="23" t="s">
        <v>1793</v>
      </c>
      <c r="C1170" s="25" t="s">
        <v>4406</v>
      </c>
      <c r="D1170" s="23" t="s">
        <v>4407</v>
      </c>
      <c r="E1170" s="25" t="s">
        <v>4408</v>
      </c>
      <c r="F1170" s="23" t="str">
        <f>Relatorio_de_Usuario_Grupos_por_Rotina__78[[#This Row],[MóDULO]]&amp;Relatorio_de_Usuario_Grupos_por_Rotina__78[[#Headers],[ &gt; ]]&amp;Relatorio_de_Usuario_Grupos_por_Rotina__78[[#This Row],[FUNCIONALIDADE]]</f>
        <v>WFP2010 &gt; MPTBMODU - Módulos</v>
      </c>
      <c r="G1170" s="27"/>
    </row>
    <row r="1171" spans="1:8" ht="45">
      <c r="A1171" s="23" t="s">
        <v>1343</v>
      </c>
      <c r="B1171" s="23" t="s">
        <v>1793</v>
      </c>
      <c r="C1171" s="25" t="s">
        <v>2965</v>
      </c>
      <c r="D1171" s="23" t="s">
        <v>2966</v>
      </c>
      <c r="E1171" s="25" t="s">
        <v>4409</v>
      </c>
      <c r="F1171" s="23" t="str">
        <f>Relatorio_de_Usuario_Grupos_por_Rotina__78[[#This Row],[MóDULO]]&amp;Relatorio_de_Usuario_Grupos_por_Rotina__78[[#Headers],[ &gt; ]]&amp;Relatorio_de_Usuario_Grupos_por_Rotina__78[[#This Row],[FUNCIONALIDADE]]</f>
        <v>WFP2010 &gt; MPTBPARAM - Parâmetros</v>
      </c>
      <c r="G1171" s="27"/>
    </row>
    <row r="1172" spans="1:8" ht="60">
      <c r="A1172" s="23" t="s">
        <v>1343</v>
      </c>
      <c r="B1172" s="23" t="s">
        <v>1793</v>
      </c>
      <c r="C1172" s="25" t="s">
        <v>2757</v>
      </c>
      <c r="D1172" s="23" t="s">
        <v>2967</v>
      </c>
      <c r="E1172" s="25" t="s">
        <v>4410</v>
      </c>
      <c r="F1172" s="23" t="str">
        <f>Relatorio_de_Usuario_Grupos_por_Rotina__78[[#This Row],[MóDULO]]&amp;Relatorio_de_Usuario_Grupos_por_Rotina__78[[#Headers],[ &gt; ]]&amp;Relatorio_de_Usuario_Grupos_por_Rotina__78[[#This Row],[FUNCIONALIDADE]]</f>
        <v>WFP2010 &gt; MPTBPROD - Produtos</v>
      </c>
      <c r="G1172" s="27" t="s">
        <v>2503</v>
      </c>
      <c r="H1172" s="27" t="s">
        <v>706</v>
      </c>
    </row>
    <row r="1173" spans="1:8" ht="45">
      <c r="A1173" s="23" t="s">
        <v>1343</v>
      </c>
      <c r="B1173" s="23" t="s">
        <v>1793</v>
      </c>
      <c r="C1173" s="25" t="s">
        <v>4411</v>
      </c>
      <c r="D1173" s="23" t="s">
        <v>4412</v>
      </c>
      <c r="E1173" s="25" t="s">
        <v>4413</v>
      </c>
      <c r="F1173" s="23" t="str">
        <f>Relatorio_de_Usuario_Grupos_por_Rotina__78[[#This Row],[MóDULO]]&amp;Relatorio_de_Usuario_Grupos_por_Rotina__78[[#Headers],[ &gt; ]]&amp;Relatorio_de_Usuario_Grupos_por_Rotina__78[[#This Row],[FUNCIONALIDADE]]</f>
        <v>WFP2010 &gt; MPTO4REFIN - Configuração Refinanciamento</v>
      </c>
      <c r="G1173" s="27" t="s">
        <v>2503</v>
      </c>
      <c r="H1173" s="27" t="s">
        <v>706</v>
      </c>
    </row>
    <row r="1174" spans="1:8" ht="30">
      <c r="A1174" s="23" t="s">
        <v>1343</v>
      </c>
      <c r="B1174" s="23" t="s">
        <v>1793</v>
      </c>
      <c r="C1174" s="25" t="s">
        <v>2500</v>
      </c>
      <c r="D1174" s="23" t="s">
        <v>4414</v>
      </c>
      <c r="E1174" s="25" t="s">
        <v>4415</v>
      </c>
      <c r="F1174" s="23" t="str">
        <f>Relatorio_de_Usuario_Grupos_por_Rotina__78[[#This Row],[MóDULO]]&amp;Relatorio_de_Usuario_Grupos_por_Rotina__78[[#Headers],[ &gt; ]]&amp;Relatorio_de_Usuario_Grupos_por_Rotina__78[[#This Row],[FUNCIONALIDADE]]</f>
        <v>WFP2010 &gt; MPTPAROT - Configuração de Parâmetros do Sistema</v>
      </c>
      <c r="G1174" s="27" t="s">
        <v>1943</v>
      </c>
      <c r="H1174" s="27" t="s">
        <v>1944</v>
      </c>
    </row>
    <row r="1175" spans="1:8" ht="45">
      <c r="A1175" s="23" t="s">
        <v>1343</v>
      </c>
      <c r="B1175" s="23" t="s">
        <v>1793</v>
      </c>
      <c r="C1175" s="25" t="s">
        <v>2969</v>
      </c>
      <c r="D1175" s="23" t="s">
        <v>2970</v>
      </c>
      <c r="E1175" s="25" t="s">
        <v>4416</v>
      </c>
      <c r="F1175" s="23" t="str">
        <f>Relatorio_de_Usuario_Grupos_por_Rotina__78[[#This Row],[MóDULO]]&amp;Relatorio_de_Usuario_Grupos_por_Rotina__78[[#Headers],[ &gt; ]]&amp;Relatorio_de_Usuario_Grupos_por_Rotina__78[[#This Row],[FUNCIONALIDADE]]</f>
        <v>WFP2010 &gt; MPVISMOD - Visualizador de Fluxo Decisão</v>
      </c>
      <c r="G1175" s="27" t="s">
        <v>2503</v>
      </c>
      <c r="H1175" s="27" t="s">
        <v>706</v>
      </c>
    </row>
    <row r="1176" spans="1:8" ht="45">
      <c r="A1176" s="23" t="s">
        <v>1343</v>
      </c>
      <c r="B1176" s="23" t="s">
        <v>1793</v>
      </c>
      <c r="C1176" s="25" t="s">
        <v>4417</v>
      </c>
      <c r="D1176" s="23" t="s">
        <v>2973</v>
      </c>
      <c r="E1176" s="25" t="s">
        <v>4418</v>
      </c>
      <c r="F1176" s="23" t="str">
        <f>Relatorio_de_Usuario_Grupos_por_Rotina__78[[#This Row],[MóDULO]]&amp;Relatorio_de_Usuario_Grupos_por_Rotina__78[[#Headers],[ &gt; ]]&amp;Relatorio_de_Usuario_Grupos_por_Rotina__78[[#This Row],[FUNCIONALIDADE]]</f>
        <v>WFP2010 &gt; MPVLTDEC - Retorno de Fluxo</v>
      </c>
      <c r="G1176" s="27" t="s">
        <v>2507</v>
      </c>
      <c r="H1176" s="27" t="s">
        <v>921</v>
      </c>
    </row>
    <row r="1177" spans="1:8" ht="30">
      <c r="A1177" s="23" t="s">
        <v>1343</v>
      </c>
      <c r="B1177" s="23" t="s">
        <v>1793</v>
      </c>
      <c r="C1177" s="25" t="s">
        <v>4419</v>
      </c>
      <c r="D1177" s="23" t="s">
        <v>4420</v>
      </c>
      <c r="E1177" s="25" t="s">
        <v>4421</v>
      </c>
      <c r="F1177" s="23" t="str">
        <f>Relatorio_de_Usuario_Grupos_por_Rotina__78[[#This Row],[MóDULO]]&amp;Relatorio_de_Usuario_Grupos_por_Rotina__78[[#Headers],[ &gt; ]]&amp;Relatorio_de_Usuario_Grupos_por_Rotina__78[[#This Row],[FUNCIONALIDADE]]</f>
        <v>WFP2010 &gt; MPVSCNTORG3 - Direitos de visualização de contratos por Promotora</v>
      </c>
      <c r="G1177" s="27" t="s">
        <v>2507</v>
      </c>
      <c r="H1177" s="27" t="s">
        <v>921</v>
      </c>
    </row>
    <row r="1178" spans="1:8" ht="30">
      <c r="A1178" s="23" t="s">
        <v>1343</v>
      </c>
      <c r="B1178" s="23" t="s">
        <v>1793</v>
      </c>
      <c r="C1178" s="25" t="s">
        <v>4422</v>
      </c>
      <c r="D1178" s="23" t="s">
        <v>2505</v>
      </c>
      <c r="E1178" s="25" t="s">
        <v>4423</v>
      </c>
      <c r="F1178" s="23" t="str">
        <f>Relatorio_de_Usuario_Grupos_por_Rotina__78[[#This Row],[MóDULO]]&amp;Relatorio_de_Usuario_Grupos_por_Rotina__78[[#Headers],[ &gt; ]]&amp;Relatorio_de_Usuario_Grupos_por_Rotina__78[[#This Row],[FUNCIONALIDADE]]</f>
        <v>WFP2010 &gt; MTAUTDBENE - Autorização para Desbloqueio de Benefício</v>
      </c>
      <c r="G1178" s="27" t="s">
        <v>2507</v>
      </c>
      <c r="H1178" s="27" t="s">
        <v>921</v>
      </c>
    </row>
    <row r="1179" spans="1:8" ht="30">
      <c r="A1179" s="23" t="s">
        <v>1343</v>
      </c>
      <c r="B1179" s="23" t="s">
        <v>1793</v>
      </c>
      <c r="C1179" s="25" t="s">
        <v>4424</v>
      </c>
      <c r="D1179" s="23" t="s">
        <v>2545</v>
      </c>
      <c r="E1179" s="25" t="s">
        <v>4425</v>
      </c>
      <c r="F1179" s="23" t="str">
        <f>Relatorio_de_Usuario_Grupos_por_Rotina__78[[#This Row],[MóDULO]]&amp;Relatorio_de_Usuario_Grupos_por_Rotina__78[[#Headers],[ &gt; ]]&amp;Relatorio_de_Usuario_Grupos_por_Rotina__78[[#This Row],[FUNCIONALIDADE]]</f>
        <v>WFP2010 &gt; MTCNSBENEF - Consulta de Dados do Benefício</v>
      </c>
      <c r="G1179" s="27" t="s">
        <v>2507</v>
      </c>
      <c r="H1179" s="27" t="s">
        <v>921</v>
      </c>
    </row>
    <row r="1180" spans="1:8" ht="30">
      <c r="A1180" s="23" t="s">
        <v>1343</v>
      </c>
      <c r="B1180" s="23" t="s">
        <v>1793</v>
      </c>
      <c r="C1180" s="25" t="s">
        <v>4426</v>
      </c>
      <c r="D1180" s="23" t="s">
        <v>2553</v>
      </c>
      <c r="E1180" s="25" t="s">
        <v>4427</v>
      </c>
      <c r="F1180" s="23" t="str">
        <f>Relatorio_de_Usuario_Grupos_por_Rotina__78[[#This Row],[MóDULO]]&amp;Relatorio_de_Usuario_Grupos_por_Rotina__78[[#Headers],[ &gt; ]]&amp;Relatorio_de_Usuario_Grupos_por_Rotina__78[[#This Row],[FUNCIONALIDADE]]</f>
        <v>WFP2010 &gt; MTDDSBENEF - Autorização para Consulta de Dados do Beneficiário</v>
      </c>
      <c r="G1180" s="27" t="s">
        <v>2507</v>
      </c>
      <c r="H1180" s="27" t="s">
        <v>921</v>
      </c>
    </row>
    <row r="1181" spans="1:8" ht="60">
      <c r="A1181" s="23" t="s">
        <v>1343</v>
      </c>
      <c r="B1181" s="23" t="s">
        <v>1793</v>
      </c>
      <c r="C1181" s="25" t="s">
        <v>4428</v>
      </c>
      <c r="D1181" s="23" t="s">
        <v>4429</v>
      </c>
      <c r="E1181" s="25" t="s">
        <v>4430</v>
      </c>
      <c r="F1181" s="23" t="str">
        <f>Relatorio_de_Usuario_Grupos_por_Rotina__78[[#This Row],[MóDULO]]&amp;Relatorio_de_Usuario_Grupos_por_Rotina__78[[#Headers],[ &gt; ]]&amp;Relatorio_de_Usuario_Grupos_por_Rotina__78[[#This Row],[FUNCIONALIDADE]]</f>
        <v>WFP2010 &gt; PCATCLPR - Dados do Proponente</v>
      </c>
      <c r="G1181" s="27" t="s">
        <v>2507</v>
      </c>
      <c r="H1181" s="27" t="s">
        <v>921</v>
      </c>
    </row>
    <row r="1182" spans="1:8" ht="30">
      <c r="A1182" s="23" t="s">
        <v>1343</v>
      </c>
      <c r="B1182" s="23" t="s">
        <v>1793</v>
      </c>
      <c r="C1182" s="25" t="s">
        <v>4431</v>
      </c>
      <c r="D1182" s="23" t="s">
        <v>4432</v>
      </c>
      <c r="E1182" s="25" t="s">
        <v>4433</v>
      </c>
      <c r="F1182" s="23" t="str">
        <f>Relatorio_de_Usuario_Grupos_por_Rotina__78[[#This Row],[MóDULO]]&amp;Relatorio_de_Usuario_Grupos_por_Rotina__78[[#Headers],[ &gt; ]]&amp;Relatorio_de_Usuario_Grupos_por_Rotina__78[[#This Row],[FUNCIONALIDADE]]</f>
        <v>WFP2010 &gt; PCONSCDC - CDC</v>
      </c>
      <c r="G1182" s="27" t="s">
        <v>2507</v>
      </c>
      <c r="H1182" s="27" t="s">
        <v>921</v>
      </c>
    </row>
    <row r="1183" spans="1:8" ht="30">
      <c r="A1183" s="23" t="s">
        <v>1343</v>
      </c>
      <c r="B1183" s="23" t="s">
        <v>1793</v>
      </c>
      <c r="C1183" s="25" t="s">
        <v>4434</v>
      </c>
      <c r="D1183" s="23" t="s">
        <v>4435</v>
      </c>
      <c r="E1183" s="25" t="s">
        <v>4436</v>
      </c>
      <c r="F1183" s="23" t="str">
        <f>Relatorio_de_Usuario_Grupos_por_Rotina__78[[#This Row],[MóDULO]]&amp;Relatorio_de_Usuario_Grupos_por_Rotina__78[[#Headers],[ &gt; ]]&amp;Relatorio_de_Usuario_Grupos_por_Rotina__78[[#This Row],[FUNCIONALIDADE]]</f>
        <v>WFP2010 &gt; PWALTPRP - Alteração de Proposta</v>
      </c>
      <c r="G1183" s="27" t="s">
        <v>2507</v>
      </c>
      <c r="H1183" s="27" t="s">
        <v>921</v>
      </c>
    </row>
    <row r="1184" spans="1:8" ht="30">
      <c r="A1184" s="23" t="s">
        <v>1343</v>
      </c>
      <c r="B1184" s="23" t="s">
        <v>1793</v>
      </c>
      <c r="C1184" s="25" t="s">
        <v>3570</v>
      </c>
      <c r="D1184" s="23" t="s">
        <v>4437</v>
      </c>
      <c r="E1184" s="25" t="s">
        <v>4438</v>
      </c>
      <c r="F1184" s="23" t="str">
        <f>Relatorio_de_Usuario_Grupos_por_Rotina__78[[#This Row],[MóDULO]]&amp;Relatorio_de_Usuario_Grupos_por_Rotina__78[[#Headers],[ &gt; ]]&amp;Relatorio_de_Usuario_Grupos_por_Rotina__78[[#This Row],[FUNCIONALIDADE]]</f>
        <v>WFP2010 &gt; PWAPRLOT - Aprovação / Consulta em Lote</v>
      </c>
      <c r="G1184" s="27" t="s">
        <v>2507</v>
      </c>
      <c r="H1184" s="27" t="s">
        <v>921</v>
      </c>
    </row>
    <row r="1185" spans="1:8" ht="30">
      <c r="A1185" s="23" t="s">
        <v>1343</v>
      </c>
      <c r="B1185" s="23" t="s">
        <v>1793</v>
      </c>
      <c r="C1185" s="25" t="s">
        <v>4439</v>
      </c>
      <c r="D1185" s="23" t="s">
        <v>4440</v>
      </c>
      <c r="E1185" s="25" t="s">
        <v>4441</v>
      </c>
      <c r="F1185" s="23" t="str">
        <f>Relatorio_de_Usuario_Grupos_por_Rotina__78[[#This Row],[MóDULO]]&amp;Relatorio_de_Usuario_Grupos_por_Rotina__78[[#Headers],[ &gt; ]]&amp;Relatorio_de_Usuario_Grupos_por_Rotina__78[[#This Row],[FUNCIONALIDADE]]</f>
        <v>WFP2010 &gt; PWCDPRPS - Proposta Consignado</v>
      </c>
      <c r="G1185" s="27" t="s">
        <v>2507</v>
      </c>
      <c r="H1185" s="27" t="s">
        <v>921</v>
      </c>
    </row>
    <row r="1186" spans="1:8" ht="30">
      <c r="A1186" s="23" t="s">
        <v>1343</v>
      </c>
      <c r="B1186" s="23" t="s">
        <v>1793</v>
      </c>
      <c r="C1186" s="25" t="s">
        <v>4442</v>
      </c>
      <c r="D1186" s="23" t="s">
        <v>3003</v>
      </c>
      <c r="E1186" s="25" t="s">
        <v>4443</v>
      </c>
      <c r="F1186" s="23" t="str">
        <f>Relatorio_de_Usuario_Grupos_por_Rotina__78[[#This Row],[MóDULO]]&amp;Relatorio_de_Usuario_Grupos_por_Rotina__78[[#Headers],[ &gt; ]]&amp;Relatorio_de_Usuario_Grupos_por_Rotina__78[[#This Row],[FUNCIONALIDADE]]</f>
        <v>WFP2010 &gt; PWCNPROPCI - Aprovação / Consulta (Canceladas e Integradas)</v>
      </c>
      <c r="G1186" s="27" t="s">
        <v>2507</v>
      </c>
      <c r="H1186" s="27" t="s">
        <v>921</v>
      </c>
    </row>
    <row r="1187" spans="1:8" ht="30">
      <c r="A1187" s="23" t="s">
        <v>1343</v>
      </c>
      <c r="B1187" s="23" t="s">
        <v>1793</v>
      </c>
      <c r="C1187" s="25" t="s">
        <v>4444</v>
      </c>
      <c r="D1187" s="23" t="s">
        <v>4445</v>
      </c>
      <c r="E1187" s="25" t="s">
        <v>4446</v>
      </c>
      <c r="F1187" s="23" t="str">
        <f>Relatorio_de_Usuario_Grupos_por_Rotina__78[[#This Row],[MóDULO]]&amp;Relatorio_de_Usuario_Grupos_por_Rotina__78[[#Headers],[ &gt; ]]&amp;Relatorio_de_Usuario_Grupos_por_Rotina__78[[#This Row],[FUNCIONALIDADE]]</f>
        <v>WFP2010 &gt; PWCNPROPCIFGTS - Aprovação / Consulta FGTS (Canceladas e Integradas)</v>
      </c>
      <c r="G1187" s="27" t="s">
        <v>2507</v>
      </c>
      <c r="H1187" s="27" t="s">
        <v>921</v>
      </c>
    </row>
    <row r="1188" spans="1:8" ht="30">
      <c r="A1188" s="23" t="s">
        <v>1343</v>
      </c>
      <c r="B1188" s="23" t="s">
        <v>1793</v>
      </c>
      <c r="C1188" s="25" t="s">
        <v>4447</v>
      </c>
      <c r="D1188" s="23" t="s">
        <v>4448</v>
      </c>
      <c r="E1188" s="25" t="s">
        <v>4449</v>
      </c>
      <c r="F1188" s="23" t="str">
        <f>Relatorio_de_Usuario_Grupos_por_Rotina__78[[#This Row],[MóDULO]]&amp;Relatorio_de_Usuario_Grupos_por_Rotina__78[[#Headers],[ &gt; ]]&amp;Relatorio_de_Usuario_Grupos_por_Rotina__78[[#This Row],[FUNCIONALIDADE]]</f>
        <v>WFP2010 &gt; PWCNPRP1 - Consulta Proposta CP Consignado</v>
      </c>
      <c r="G1188" s="27" t="s">
        <v>2507</v>
      </c>
      <c r="H1188" s="27" t="s">
        <v>921</v>
      </c>
    </row>
    <row r="1189" spans="1:8" ht="30">
      <c r="A1189" s="23" t="s">
        <v>1343</v>
      </c>
      <c r="B1189" s="23" t="s">
        <v>1793</v>
      </c>
      <c r="C1189" s="25" t="s">
        <v>4450</v>
      </c>
      <c r="D1189" s="23" t="s">
        <v>3006</v>
      </c>
      <c r="E1189" s="25" t="s">
        <v>4451</v>
      </c>
      <c r="F1189" s="23" t="str">
        <f>Relatorio_de_Usuario_Grupos_por_Rotina__78[[#This Row],[MóDULO]]&amp;Relatorio_de_Usuario_Grupos_por_Rotina__78[[#Headers],[ &gt; ]]&amp;Relatorio_de_Usuario_Grupos_por_Rotina__78[[#This Row],[FUNCIONALIDADE]]</f>
        <v>WFP2010 &gt; PWEXCPRO - Exclusão Proposta</v>
      </c>
      <c r="G1189" s="27"/>
    </row>
    <row r="1190" spans="1:8" ht="30">
      <c r="A1190" s="23" t="s">
        <v>1343</v>
      </c>
      <c r="B1190" s="23" t="s">
        <v>1793</v>
      </c>
      <c r="C1190" s="25" t="s">
        <v>4452</v>
      </c>
      <c r="D1190" s="23" t="s">
        <v>4453</v>
      </c>
      <c r="E1190" s="25" t="s">
        <v>4454</v>
      </c>
      <c r="F1190" s="23" t="str">
        <f>Relatorio_de_Usuario_Grupos_por_Rotina__78[[#This Row],[MóDULO]]&amp;Relatorio_de_Usuario_Grupos_por_Rotina__78[[#Headers],[ &gt; ]]&amp;Relatorio_de_Usuario_Grupos_por_Rotina__78[[#This Row],[FUNCIONALIDADE]]</f>
        <v>WFP2010 &gt; PWTCNPROP - Aprovação / Consulta Manual</v>
      </c>
      <c r="G1190" s="27" t="s">
        <v>2507</v>
      </c>
      <c r="H1190" s="27" t="s">
        <v>921</v>
      </c>
    </row>
    <row r="1191" spans="1:8" ht="30">
      <c r="A1191" s="23" t="s">
        <v>1343</v>
      </c>
      <c r="B1191" s="23" t="s">
        <v>1864</v>
      </c>
      <c r="C1191" s="25" t="s">
        <v>4455</v>
      </c>
      <c r="D1191" s="23" t="s">
        <v>4456</v>
      </c>
      <c r="E1191" s="25" t="s">
        <v>4457</v>
      </c>
      <c r="F1191" s="23" t="str">
        <f>Relatorio_de_Usuario_Grupos_por_Rotina__78[[#This Row],[MóDULO]]&amp;Relatorio_de_Usuario_Grupos_por_Rotina__78[[#Headers],[ &gt; ]]&amp;Relatorio_de_Usuario_Grupos_por_Rotina__78[[#This Row],[FUNCIONALIDADE]]</f>
        <v>WFP2010 &gt; PWTCNPROPFGTS - Aprovação / Consulta em Andamento FGTS</v>
      </c>
      <c r="G1191" s="27" t="s">
        <v>2507</v>
      </c>
      <c r="H1191" s="27" t="s">
        <v>921</v>
      </c>
    </row>
    <row r="1192" spans="1:8" ht="30">
      <c r="A1192" s="23" t="s">
        <v>1388</v>
      </c>
      <c r="B1192" s="23" t="s">
        <v>1864</v>
      </c>
      <c r="C1192" s="25" t="s">
        <v>4458</v>
      </c>
      <c r="D1192" s="23" t="s">
        <v>4459</v>
      </c>
      <c r="E1192" s="25" t="s">
        <v>4460</v>
      </c>
      <c r="F1192" s="23" t="str">
        <f>Relatorio_de_Usuario_Grupos_por_Rotina__78[[#This Row],[MóDULO]]&amp;Relatorio_de_Usuario_Grupos_por_Rotina__78[[#Headers],[ &gt; ]]&amp;Relatorio_de_Usuario_Grupos_por_Rotina__78[[#This Row],[FUNCIONALIDADE]]</f>
        <v>WFP2010ACR &gt; CRTABFINCP - Tabela de Financiamento vs CPF/CNPJ</v>
      </c>
      <c r="G1192" s="27"/>
    </row>
    <row r="1193" spans="1:8" ht="60">
      <c r="A1193" s="23" t="s">
        <v>1388</v>
      </c>
      <c r="B1193" s="23" t="s">
        <v>1864</v>
      </c>
      <c r="C1193" s="25" t="s">
        <v>4225</v>
      </c>
      <c r="D1193" s="23" t="s">
        <v>4226</v>
      </c>
      <c r="E1193" s="25" t="s">
        <v>4461</v>
      </c>
      <c r="F1193" s="23" t="str">
        <f>Relatorio_de_Usuario_Grupos_por_Rotina__78[[#This Row],[MóDULO]]&amp;Relatorio_de_Usuario_Grupos_por_Rotina__78[[#Headers],[ &gt; ]]&amp;Relatorio_de_Usuario_Grupos_por_Rotina__78[[#This Row],[FUNCIONALIDADE]]</f>
        <v>WFP2010ACR &gt; CWLBCRE2 - Liberação de Crédito</v>
      </c>
      <c r="G1193" s="27"/>
    </row>
    <row r="1194" spans="1:8" ht="30">
      <c r="A1194" s="23" t="s">
        <v>1388</v>
      </c>
      <c r="B1194" s="23" t="s">
        <v>1864</v>
      </c>
      <c r="C1194" s="25" t="s">
        <v>2626</v>
      </c>
      <c r="D1194" s="23" t="s">
        <v>2899</v>
      </c>
      <c r="E1194" s="25" t="s">
        <v>2908</v>
      </c>
      <c r="F1194" s="23" t="str">
        <f>Relatorio_de_Usuario_Grupos_por_Rotina__78[[#This Row],[MóDULO]]&amp;Relatorio_de_Usuario_Grupos_por_Rotina__78[[#Headers],[ &gt; ]]&amp;Relatorio_de_Usuario_Grupos_por_Rotina__78[[#This Row],[FUNCIONALIDADE]]</f>
        <v>WFP2010ACR &gt; MPALTSEN - Alteração de senha</v>
      </c>
      <c r="G1194" s="27" t="s">
        <v>2008</v>
      </c>
      <c r="H1194" s="27" t="s">
        <v>2008</v>
      </c>
    </row>
    <row r="1195" spans="1:8" ht="30">
      <c r="A1195" s="23" t="s">
        <v>1388</v>
      </c>
      <c r="B1195" s="23" t="s">
        <v>1864</v>
      </c>
      <c r="C1195" s="25" t="s">
        <v>4462</v>
      </c>
      <c r="D1195" s="23" t="s">
        <v>4463</v>
      </c>
      <c r="E1195" s="25" t="s">
        <v>4464</v>
      </c>
      <c r="F1195" s="23" t="str">
        <f>Relatorio_de_Usuario_Grupos_por_Rotina__78[[#This Row],[MóDULO]]&amp;Relatorio_de_Usuario_Grupos_por_Rotina__78[[#Headers],[ &gt; ]]&amp;Relatorio_de_Usuario_Grupos_por_Rotina__78[[#This Row],[FUNCIONALIDADE]]</f>
        <v>WFP2010ACR &gt; MPALTXTBFNV2 - Alteração de Taxas da Tabela de Financiamento</v>
      </c>
      <c r="G1195" s="27"/>
    </row>
    <row r="1196" spans="1:8" ht="30">
      <c r="A1196" s="23" t="s">
        <v>1388</v>
      </c>
      <c r="B1196" s="23" t="s">
        <v>1864</v>
      </c>
      <c r="C1196" s="25" t="s">
        <v>2055</v>
      </c>
      <c r="D1196" s="23" t="s">
        <v>4465</v>
      </c>
      <c r="E1196" s="25" t="s">
        <v>4466</v>
      </c>
      <c r="F1196" s="23" t="str">
        <f>Relatorio_de_Usuario_Grupos_por_Rotina__78[[#This Row],[MóDULO]]&amp;Relatorio_de_Usuario_Grupos_por_Rotina__78[[#Headers],[ &gt; ]]&amp;Relatorio_de_Usuario_Grupos_por_Rotina__78[[#This Row],[FUNCIONALIDADE]]</f>
        <v>WFP2010ACR &gt; MPANPPCD - Monitor de Produtividade Mesa</v>
      </c>
      <c r="G1196" s="27"/>
    </row>
    <row r="1197" spans="1:8" ht="30">
      <c r="A1197" s="23" t="s">
        <v>1388</v>
      </c>
      <c r="B1197" s="23" t="s">
        <v>1864</v>
      </c>
      <c r="C1197" s="25" t="s">
        <v>4467</v>
      </c>
      <c r="D1197" s="23" t="s">
        <v>4468</v>
      </c>
      <c r="E1197" s="25" t="s">
        <v>4469</v>
      </c>
      <c r="F1197" s="23" t="str">
        <f>Relatorio_de_Usuario_Grupos_por_Rotina__78[[#This Row],[MóDULO]]&amp;Relatorio_de_Usuario_Grupos_por_Rotina__78[[#Headers],[ &gt; ]]&amp;Relatorio_de_Usuario_Grupos_por_Rotina__78[[#This Row],[FUNCIONALIDADE]]</f>
        <v>WFP2010ACR &gt; MPAPTBFNV2 - Aprovação da Tabela de Financiamento</v>
      </c>
      <c r="G1197" s="27"/>
    </row>
    <row r="1198" spans="1:8" ht="45">
      <c r="A1198" s="23" t="s">
        <v>1388</v>
      </c>
      <c r="B1198" s="23" t="s">
        <v>1864</v>
      </c>
      <c r="C1198" s="25" t="s">
        <v>2909</v>
      </c>
      <c r="D1198" s="23" t="s">
        <v>2910</v>
      </c>
      <c r="E1198" s="25" t="s">
        <v>2911</v>
      </c>
      <c r="F1198" s="23" t="str">
        <f>Relatorio_de_Usuario_Grupos_por_Rotina__78[[#This Row],[MóDULO]]&amp;Relatorio_de_Usuario_Grupos_por_Rotina__78[[#Headers],[ &gt; ]]&amp;Relatorio_de_Usuario_Grupos_por_Rotina__78[[#This Row],[FUNCIONALIDADE]]</f>
        <v>WFP2010ACR &gt; MPATMODA - Relacionamento Modelo X Produto</v>
      </c>
      <c r="G1198" s="27" t="s">
        <v>2503</v>
      </c>
      <c r="H1198" s="27" t="s">
        <v>706</v>
      </c>
    </row>
    <row r="1199" spans="1:8" ht="45">
      <c r="A1199" s="23" t="s">
        <v>1388</v>
      </c>
      <c r="B1199" s="23" t="s">
        <v>1864</v>
      </c>
      <c r="C1199" s="25" t="s">
        <v>4242</v>
      </c>
      <c r="D1199" s="23" t="s">
        <v>4243</v>
      </c>
      <c r="E1199" s="25" t="s">
        <v>4470</v>
      </c>
      <c r="F1199" s="23" t="str">
        <f>Relatorio_de_Usuario_Grupos_por_Rotina__78[[#This Row],[MóDULO]]&amp;Relatorio_de_Usuario_Grupos_por_Rotina__78[[#Headers],[ &gt; ]]&amp;Relatorio_de_Usuario_Grupos_por_Rotina__78[[#This Row],[FUNCIONALIDADE]]</f>
        <v>WFP2010ACR &gt; MPATPRDC - Atribuir Modelo a uma Lista de Produtos</v>
      </c>
      <c r="G1199" s="27"/>
    </row>
    <row r="1200" spans="1:8" ht="30">
      <c r="A1200" s="23" t="s">
        <v>1388</v>
      </c>
      <c r="B1200" s="23" t="s">
        <v>1864</v>
      </c>
      <c r="C1200" s="25" t="s">
        <v>2055</v>
      </c>
      <c r="D1200" s="23" t="s">
        <v>4471</v>
      </c>
      <c r="E1200" s="25" t="s">
        <v>4466</v>
      </c>
      <c r="F1200" s="23" t="str">
        <f>Relatorio_de_Usuario_Grupos_por_Rotina__78[[#This Row],[MóDULO]]&amp;Relatorio_de_Usuario_Grupos_por_Rotina__78[[#Headers],[ &gt; ]]&amp;Relatorio_de_Usuario_Grupos_por_Rotina__78[[#This Row],[FUNCIONALIDADE]]</f>
        <v>WFP2010ACR &gt; MPCADCOMPRENDA - Comprovante de Renda</v>
      </c>
      <c r="G1200" s="27"/>
    </row>
    <row r="1201" spans="1:8" ht="30">
      <c r="A1201" s="23" t="s">
        <v>1388</v>
      </c>
      <c r="B1201" s="23" t="s">
        <v>1864</v>
      </c>
      <c r="C1201" s="25" t="s">
        <v>4256</v>
      </c>
      <c r="D1201" s="23" t="s">
        <v>4257</v>
      </c>
      <c r="E1201" s="25" t="s">
        <v>4472</v>
      </c>
      <c r="F1201" s="23" t="str">
        <f>Relatorio_de_Usuario_Grupos_por_Rotina__78[[#This Row],[MóDULO]]&amp;Relatorio_de_Usuario_Grupos_por_Rotina__78[[#Headers],[ &gt; ]]&amp;Relatorio_de_Usuario_Grupos_por_Rotina__78[[#This Row],[FUNCIONALIDADE]]</f>
        <v>WFP2010ACR &gt; MPCADPREIMP - Cadastro Pré Impresso</v>
      </c>
      <c r="G1201" s="27"/>
    </row>
    <row r="1202" spans="1:8" ht="45">
      <c r="A1202" s="23" t="s">
        <v>1388</v>
      </c>
      <c r="B1202" s="23" t="s">
        <v>1864</v>
      </c>
      <c r="C1202" s="25" t="s">
        <v>4473</v>
      </c>
      <c r="D1202" s="23" t="s">
        <v>4474</v>
      </c>
      <c r="E1202" s="25" t="s">
        <v>4475</v>
      </c>
      <c r="F1202" s="23" t="str">
        <f>Relatorio_de_Usuario_Grupos_por_Rotina__78[[#This Row],[MóDULO]]&amp;Relatorio_de_Usuario_Grupos_por_Rotina__78[[#Headers],[ &gt; ]]&amp;Relatorio_de_Usuario_Grupos_por_Rotina__78[[#This Row],[FUNCIONALIDADE]]</f>
        <v>WFP2010ACR &gt; MPCANMT - Configuração de Tela de Análise para Consultas</v>
      </c>
      <c r="G1202" s="27"/>
    </row>
    <row r="1203" spans="1:8" ht="30">
      <c r="A1203" s="23" t="s">
        <v>1388</v>
      </c>
      <c r="B1203" s="23" t="s">
        <v>1864</v>
      </c>
      <c r="C1203" s="25" t="s">
        <v>2055</v>
      </c>
      <c r="D1203" s="23" t="s">
        <v>4476</v>
      </c>
      <c r="E1203" s="25" t="s">
        <v>4466</v>
      </c>
      <c r="F1203" s="23" t="str">
        <f>Relatorio_de_Usuario_Grupos_por_Rotina__78[[#This Row],[MóDULO]]&amp;Relatorio_de_Usuario_Grupos_por_Rotina__78[[#Headers],[ &gt; ]]&amp;Relatorio_de_Usuario_Grupos_por_Rotina__78[[#This Row],[FUNCIONALIDADE]]</f>
        <v>WFP2010ACR &gt; MPCANMTC - Configuração de Tela para Consulta do Comercial</v>
      </c>
      <c r="G1203" s="27"/>
    </row>
    <row r="1204" spans="1:8" ht="30">
      <c r="A1204" s="23" t="s">
        <v>1388</v>
      </c>
      <c r="B1204" s="23" t="s">
        <v>1864</v>
      </c>
      <c r="C1204" s="25" t="s">
        <v>4262</v>
      </c>
      <c r="D1204" s="23" t="s">
        <v>2913</v>
      </c>
      <c r="E1204" s="25" t="s">
        <v>2914</v>
      </c>
      <c r="F1204" s="23" t="str">
        <f>Relatorio_de_Usuario_Grupos_por_Rotina__78[[#This Row],[MóDULO]]&amp;Relatorio_de_Usuario_Grupos_por_Rotina__78[[#Headers],[ &gt; ]]&amp;Relatorio_de_Usuario_Grupos_por_Rotina__78[[#This Row],[FUNCIONALIDADE]]</f>
        <v>WFP2010ACR &gt; MPCANPRP - Cancelamento de Proposta</v>
      </c>
      <c r="G1204" s="27"/>
    </row>
    <row r="1205" spans="1:8" ht="45">
      <c r="A1205" s="23" t="s">
        <v>1388</v>
      </c>
      <c r="B1205" s="23" t="s">
        <v>1864</v>
      </c>
      <c r="C1205" s="25" t="s">
        <v>4264</v>
      </c>
      <c r="D1205" s="23" t="s">
        <v>2916</v>
      </c>
      <c r="E1205" s="25" t="s">
        <v>4265</v>
      </c>
      <c r="F1205" s="23" t="str">
        <f>Relatorio_de_Usuario_Grupos_por_Rotina__78[[#This Row],[MóDULO]]&amp;Relatorio_de_Usuario_Grupos_por_Rotina__78[[#Headers],[ &gt; ]]&amp;Relatorio_de_Usuario_Grupos_por_Rotina__78[[#This Row],[FUNCIONALIDADE]]</f>
        <v>WFP2010ACR &gt; MPCDAPRC - Aprovação/Consulta</v>
      </c>
      <c r="G1205" s="27" t="s">
        <v>2503</v>
      </c>
      <c r="H1205" s="27" t="s">
        <v>706</v>
      </c>
    </row>
    <row r="1206" spans="1:8" ht="30">
      <c r="A1206" s="23" t="s">
        <v>1388</v>
      </c>
      <c r="B1206" s="23" t="s">
        <v>1864</v>
      </c>
      <c r="C1206" s="25" t="s">
        <v>2055</v>
      </c>
      <c r="D1206" s="23" t="s">
        <v>4477</v>
      </c>
      <c r="E1206" s="25" t="s">
        <v>4466</v>
      </c>
      <c r="F1206" s="23" t="str">
        <f>Relatorio_de_Usuario_Grupos_por_Rotina__78[[#This Row],[MóDULO]]&amp;Relatorio_de_Usuario_Grupos_por_Rotina__78[[#Headers],[ &gt; ]]&amp;Relatorio_de_Usuario_Grupos_por_Rotina__78[[#This Row],[FUNCIONALIDADE]]</f>
        <v>WFP2010ACR &gt; MPCDATGEA - Atividades de Gestão da Área</v>
      </c>
      <c r="G1206" s="27"/>
    </row>
    <row r="1207" spans="1:8" ht="30">
      <c r="A1207" s="23" t="s">
        <v>1388</v>
      </c>
      <c r="B1207" s="23" t="s">
        <v>1864</v>
      </c>
      <c r="C1207" s="25" t="s">
        <v>2055</v>
      </c>
      <c r="D1207" s="23" t="s">
        <v>4478</v>
      </c>
      <c r="E1207" s="25" t="s">
        <v>4466</v>
      </c>
      <c r="F1207" s="23" t="str">
        <f>Relatorio_de_Usuario_Grupos_por_Rotina__78[[#This Row],[MóDULO]]&amp;Relatorio_de_Usuario_Grupos_por_Rotina__78[[#Headers],[ &gt; ]]&amp;Relatorio_de_Usuario_Grupos_por_Rotina__78[[#This Row],[FUNCIONALIDADE]]</f>
        <v>WFP2010ACR &gt; MPCDATMC - Atividades para composição de Estatística de Mesa de Crédito</v>
      </c>
      <c r="G1207" s="27"/>
    </row>
    <row r="1208" spans="1:8" ht="45">
      <c r="A1208" s="23" t="s">
        <v>1388</v>
      </c>
      <c r="B1208" s="23" t="s">
        <v>1864</v>
      </c>
      <c r="C1208" s="25" t="s">
        <v>2918</v>
      </c>
      <c r="D1208" s="23" t="s">
        <v>2919</v>
      </c>
      <c r="E1208" s="25" t="s">
        <v>4269</v>
      </c>
      <c r="F1208" s="23" t="str">
        <f>Relatorio_de_Usuario_Grupos_por_Rotina__78[[#This Row],[MóDULO]]&amp;Relatorio_de_Usuario_Grupos_por_Rotina__78[[#Headers],[ &gt; ]]&amp;Relatorio_de_Usuario_Grupos_por_Rotina__78[[#This Row],[FUNCIONALIDADE]]</f>
        <v>WFP2010ACR &gt; MPCDCFGPR - Configuração de Processo</v>
      </c>
      <c r="G1208" s="27" t="s">
        <v>2503</v>
      </c>
      <c r="H1208" s="27" t="s">
        <v>706</v>
      </c>
    </row>
    <row r="1209" spans="1:8" ht="45">
      <c r="A1209" s="23" t="s">
        <v>1388</v>
      </c>
      <c r="B1209" s="23" t="s">
        <v>1864</v>
      </c>
      <c r="C1209" s="25" t="s">
        <v>3552</v>
      </c>
      <c r="D1209" s="23" t="s">
        <v>4270</v>
      </c>
      <c r="E1209" s="25" t="s">
        <v>4479</v>
      </c>
      <c r="F1209" s="23" t="str">
        <f>Relatorio_de_Usuario_Grupos_por_Rotina__78[[#This Row],[MóDULO]]&amp;Relatorio_de_Usuario_Grupos_por_Rotina__78[[#Headers],[ &gt; ]]&amp;Relatorio_de_Usuario_Grupos_por_Rotina__78[[#This Row],[FUNCIONALIDADE]]</f>
        <v>WFP2010ACR &gt; MPCDCHKL - CheckList</v>
      </c>
      <c r="G1209" s="27"/>
    </row>
    <row r="1210" spans="1:8" ht="45">
      <c r="A1210" s="23" t="s">
        <v>1388</v>
      </c>
      <c r="B1210" s="23" t="s">
        <v>1864</v>
      </c>
      <c r="C1210" s="25" t="s">
        <v>4272</v>
      </c>
      <c r="D1210" s="23" t="s">
        <v>2922</v>
      </c>
      <c r="E1210" s="25" t="s">
        <v>4480</v>
      </c>
      <c r="F1210" s="23" t="str">
        <f>Relatorio_de_Usuario_Grupos_por_Rotina__78[[#This Row],[MóDULO]]&amp;Relatorio_de_Usuario_Grupos_por_Rotina__78[[#Headers],[ &gt; ]]&amp;Relatorio_de_Usuario_Grupos_por_Rotina__78[[#This Row],[FUNCIONALIDADE]]</f>
        <v>WFP2010ACR &gt; MPCDCLIF - Físico</v>
      </c>
      <c r="G1210" s="27"/>
    </row>
    <row r="1211" spans="1:8" ht="45">
      <c r="A1211" s="23" t="s">
        <v>1388</v>
      </c>
      <c r="B1211" s="23" t="s">
        <v>1864</v>
      </c>
      <c r="C1211" s="25" t="s">
        <v>4481</v>
      </c>
      <c r="D1211" s="23" t="s">
        <v>2925</v>
      </c>
      <c r="E1211" s="25" t="s">
        <v>4482</v>
      </c>
      <c r="F1211" s="23" t="str">
        <f>Relatorio_de_Usuario_Grupos_por_Rotina__78[[#This Row],[MóDULO]]&amp;Relatorio_de_Usuario_Grupos_por_Rotina__78[[#Headers],[ &gt; ]]&amp;Relatorio_de_Usuario_Grupos_por_Rotina__78[[#This Row],[FUNCIONALIDADE]]</f>
        <v>WFP2010ACR &gt; MPCDCLIJ - Jurídico</v>
      </c>
      <c r="G1211" s="27"/>
    </row>
    <row r="1212" spans="1:8" ht="45">
      <c r="A1212" s="23" t="s">
        <v>1388</v>
      </c>
      <c r="B1212" s="23" t="s">
        <v>1864</v>
      </c>
      <c r="C1212" s="25" t="s">
        <v>4483</v>
      </c>
      <c r="D1212" s="23" t="s">
        <v>4484</v>
      </c>
      <c r="E1212" s="25" t="s">
        <v>4485</v>
      </c>
      <c r="F1212" s="23" t="str">
        <f>Relatorio_de_Usuario_Grupos_por_Rotina__78[[#This Row],[MóDULO]]&amp;Relatorio_de_Usuario_Grupos_por_Rotina__78[[#Headers],[ &gt; ]]&amp;Relatorio_de_Usuario_Grupos_por_Rotina__78[[#This Row],[FUNCIONALIDADE]]</f>
        <v>WFP2010ACR &gt; MPCDCRITALC - Critérios de alçada</v>
      </c>
      <c r="G1212" s="27"/>
    </row>
    <row r="1213" spans="1:8" ht="60">
      <c r="A1213" s="23" t="s">
        <v>1388</v>
      </c>
      <c r="B1213" s="23" t="s">
        <v>1864</v>
      </c>
      <c r="C1213" s="25" t="s">
        <v>2927</v>
      </c>
      <c r="D1213" s="23" t="s">
        <v>2928</v>
      </c>
      <c r="E1213" s="25" t="s">
        <v>2929</v>
      </c>
      <c r="F1213" s="23" t="str">
        <f>Relatorio_de_Usuario_Grupos_por_Rotina__78[[#This Row],[MóDULO]]&amp;Relatorio_de_Usuario_Grupos_por_Rotina__78[[#Headers],[ &gt; ]]&amp;Relatorio_de_Usuario_Grupos_por_Rotina__78[[#This Row],[FUNCIONALIDADE]]</f>
        <v>WFP2010ACR &gt; MPCDDECI - Cadastro</v>
      </c>
      <c r="G1213" s="27" t="s">
        <v>2503</v>
      </c>
      <c r="H1213" s="27" t="s">
        <v>706</v>
      </c>
    </row>
    <row r="1214" spans="1:8" ht="30">
      <c r="A1214" s="23" t="s">
        <v>1388</v>
      </c>
      <c r="B1214" s="23" t="s">
        <v>1864</v>
      </c>
      <c r="C1214" s="25" t="s">
        <v>2055</v>
      </c>
      <c r="D1214" s="23" t="s">
        <v>4284</v>
      </c>
      <c r="E1214" s="25" t="s">
        <v>4285</v>
      </c>
      <c r="F1214" s="23" t="str">
        <f>Relatorio_de_Usuario_Grupos_por_Rotina__78[[#This Row],[MóDULO]]&amp;Relatorio_de_Usuario_Grupos_por_Rotina__78[[#Headers],[ &gt; ]]&amp;Relatorio_de_Usuario_Grupos_por_Rotina__78[[#This Row],[FUNCIONALIDADE]]</f>
        <v>WFP2010ACR &gt; MPCDGRCK - Grupo de Checklist</v>
      </c>
      <c r="G1214" s="27"/>
    </row>
    <row r="1215" spans="1:8" ht="30">
      <c r="A1215" s="23" t="s">
        <v>1388</v>
      </c>
      <c r="B1215" s="23" t="s">
        <v>1864</v>
      </c>
      <c r="C1215" s="25" t="s">
        <v>2055</v>
      </c>
      <c r="D1215" s="23" t="s">
        <v>4486</v>
      </c>
      <c r="E1215" s="25" t="s">
        <v>4466</v>
      </c>
      <c r="F1215" s="23" t="str">
        <f>Relatorio_de_Usuario_Grupos_por_Rotina__78[[#This Row],[MóDULO]]&amp;Relatorio_de_Usuario_Grupos_por_Rotina__78[[#Headers],[ &gt; ]]&amp;Relatorio_de_Usuario_Grupos_por_Rotina__78[[#This Row],[FUNCIONALIDADE]]</f>
        <v>WFP2010ACR &gt; MPCDGRPPRIO - Grupos de Prioridades da Esteira</v>
      </c>
      <c r="G1215" s="27"/>
    </row>
    <row r="1216" spans="1:8" ht="45">
      <c r="A1216" s="23" t="s">
        <v>1388</v>
      </c>
      <c r="B1216" s="23" t="s">
        <v>1864</v>
      </c>
      <c r="C1216" s="25" t="s">
        <v>4487</v>
      </c>
      <c r="D1216" s="23" t="s">
        <v>4488</v>
      </c>
      <c r="E1216" s="25" t="s">
        <v>4489</v>
      </c>
      <c r="F1216" s="23" t="str">
        <f>Relatorio_de_Usuario_Grupos_por_Rotina__78[[#This Row],[MóDULO]]&amp;Relatorio_de_Usuario_Grupos_por_Rotina__78[[#Headers],[ &gt; ]]&amp;Relatorio_de_Usuario_Grupos_por_Rotina__78[[#This Row],[FUNCIONALIDADE]]</f>
        <v>WFP2010ACR &gt; MPCDLRST - Lista Restritiva</v>
      </c>
      <c r="G1216" s="27"/>
    </row>
    <row r="1217" spans="1:8" ht="60">
      <c r="A1217" s="23" t="s">
        <v>1388</v>
      </c>
      <c r="B1217" s="23" t="s">
        <v>1864</v>
      </c>
      <c r="C1217" s="25" t="s">
        <v>2930</v>
      </c>
      <c r="D1217" s="23" t="s">
        <v>2931</v>
      </c>
      <c r="E1217" s="25" t="s">
        <v>2932</v>
      </c>
      <c r="F1217" s="23" t="str">
        <f>Relatorio_de_Usuario_Grupos_por_Rotina__78[[#This Row],[MóDULO]]&amp;Relatorio_de_Usuario_Grupos_por_Rotina__78[[#Headers],[ &gt; ]]&amp;Relatorio_de_Usuario_Grupos_por_Rotina__78[[#This Row],[FUNCIONALIDADE]]</f>
        <v>WFP2010ACR &gt; MPCDMODE - Cadastro</v>
      </c>
      <c r="G1217" s="27" t="s">
        <v>2503</v>
      </c>
      <c r="H1217" s="27" t="s">
        <v>706</v>
      </c>
    </row>
    <row r="1218" spans="1:8" ht="45">
      <c r="A1218" s="23" t="s">
        <v>1388</v>
      </c>
      <c r="B1218" s="23" t="s">
        <v>1864</v>
      </c>
      <c r="C1218" s="25" t="s">
        <v>2933</v>
      </c>
      <c r="D1218" s="23" t="s">
        <v>2934</v>
      </c>
      <c r="E1218" s="25" t="s">
        <v>4299</v>
      </c>
      <c r="F1218" s="23" t="str">
        <f>Relatorio_de_Usuario_Grupos_por_Rotina__78[[#This Row],[MóDULO]]&amp;Relatorio_de_Usuario_Grupos_por_Rotina__78[[#Headers],[ &gt; ]]&amp;Relatorio_de_Usuario_Grupos_por_Rotina__78[[#This Row],[FUNCIONALIDADE]]</f>
        <v>WFP2010ACR &gt; MPCDPLDS - Política de Despesas e Tarifas</v>
      </c>
      <c r="G1218" s="27" t="s">
        <v>2503</v>
      </c>
      <c r="H1218" s="27" t="s">
        <v>706</v>
      </c>
    </row>
    <row r="1219" spans="1:8" ht="30">
      <c r="A1219" s="23" t="s">
        <v>1388</v>
      </c>
      <c r="B1219" s="23" t="s">
        <v>1864</v>
      </c>
      <c r="C1219" s="25" t="s">
        <v>2055</v>
      </c>
      <c r="D1219" s="23" t="s">
        <v>4490</v>
      </c>
      <c r="E1219" s="25" t="s">
        <v>4466</v>
      </c>
      <c r="F1219" s="23" t="str">
        <f>Relatorio_de_Usuario_Grupos_por_Rotina__78[[#This Row],[MóDULO]]&amp;Relatorio_de_Usuario_Grupos_por_Rotina__78[[#Headers],[ &gt; ]]&amp;Relatorio_de_Usuario_Grupos_por_Rotina__78[[#This Row],[FUNCIONALIDADE]]</f>
        <v>WFP2010ACR &gt; MPCDPRD - Proposta - B2B</v>
      </c>
      <c r="G1219" s="27"/>
    </row>
    <row r="1220" spans="1:8" ht="30">
      <c r="A1220" s="23" t="s">
        <v>1388</v>
      </c>
      <c r="B1220" s="23" t="s">
        <v>1864</v>
      </c>
      <c r="C1220" s="25" t="s">
        <v>2055</v>
      </c>
      <c r="D1220" s="23" t="s">
        <v>4491</v>
      </c>
      <c r="E1220" s="25" t="s">
        <v>4466</v>
      </c>
      <c r="F1220" s="23" t="str">
        <f>Relatorio_de_Usuario_Grupos_por_Rotina__78[[#This Row],[MóDULO]]&amp;Relatorio_de_Usuario_Grupos_por_Rotina__78[[#Headers],[ &gt; ]]&amp;Relatorio_de_Usuario_Grupos_por_Rotina__78[[#This Row],[FUNCIONALIDADE]]</f>
        <v>WFP2010ACR &gt; MPCDPRDB2C - Proposta</v>
      </c>
      <c r="G1220" s="27"/>
    </row>
    <row r="1221" spans="1:8" ht="45">
      <c r="A1221" s="23" t="s">
        <v>1388</v>
      </c>
      <c r="B1221" s="23" t="s">
        <v>1864</v>
      </c>
      <c r="C1221" s="25" t="s">
        <v>4492</v>
      </c>
      <c r="D1221" s="23" t="s">
        <v>4493</v>
      </c>
      <c r="E1221" s="25" t="s">
        <v>4494</v>
      </c>
      <c r="F1221" s="23" t="str">
        <f>Relatorio_de_Usuario_Grupos_por_Rotina__78[[#This Row],[MóDULO]]&amp;Relatorio_de_Usuario_Grupos_por_Rotina__78[[#Headers],[ &gt; ]]&amp;Relatorio_de_Usuario_Grupos_por_Rotina__78[[#This Row],[FUNCIONALIDADE]]</f>
        <v>WFP2010ACR &gt; MPCDPRDC - Proposta - Cessão de Direitos</v>
      </c>
      <c r="G1221" s="27"/>
    </row>
    <row r="1222" spans="1:8" ht="30">
      <c r="A1222" s="23" t="s">
        <v>1388</v>
      </c>
      <c r="B1222" s="23" t="s">
        <v>1864</v>
      </c>
      <c r="C1222" s="25" t="s">
        <v>4495</v>
      </c>
      <c r="D1222" s="23" t="s">
        <v>4496</v>
      </c>
      <c r="E1222" s="25" t="s">
        <v>4497</v>
      </c>
      <c r="F1222" s="23" t="str">
        <f>Relatorio_de_Usuario_Grupos_por_Rotina__78[[#This Row],[MóDULO]]&amp;Relatorio_de_Usuario_Grupos_por_Rotina__78[[#Headers],[ &gt; ]]&amp;Relatorio_de_Usuario_Grupos_por_Rotina__78[[#This Row],[FUNCIONALIDADE]]</f>
        <v>WFP2010ACR &gt; MPCDPRDS - Proposta - Substituição de Garantias</v>
      </c>
      <c r="G1222" s="27"/>
    </row>
    <row r="1223" spans="1:8" ht="30">
      <c r="A1223" s="23" t="s">
        <v>1388</v>
      </c>
      <c r="B1223" s="23" t="s">
        <v>1864</v>
      </c>
      <c r="C1223" s="25" t="s">
        <v>2055</v>
      </c>
      <c r="D1223" s="23" t="s">
        <v>4498</v>
      </c>
      <c r="E1223" s="25" t="s">
        <v>4466</v>
      </c>
      <c r="F1223" s="23" t="str">
        <f>Relatorio_de_Usuario_Grupos_por_Rotina__78[[#This Row],[MóDULO]]&amp;Relatorio_de_Usuario_Grupos_por_Rotina__78[[#Headers],[ &gt; ]]&amp;Relatorio_de_Usuario_Grupos_por_Rotina__78[[#This Row],[FUNCIONALIDADE]]</f>
        <v>WFP2010ACR &gt; MPCDPRDSLS - Proposta - Substituição de Garantias Leasing</v>
      </c>
      <c r="G1223" s="27"/>
    </row>
    <row r="1224" spans="1:8" ht="30">
      <c r="A1224" s="23" t="s">
        <v>1388</v>
      </c>
      <c r="B1224" s="23" t="s">
        <v>1864</v>
      </c>
      <c r="C1224" s="25" t="s">
        <v>2055</v>
      </c>
      <c r="D1224" s="23" t="s">
        <v>4499</v>
      </c>
      <c r="E1224" s="25" t="s">
        <v>4466</v>
      </c>
      <c r="F1224" s="23" t="str">
        <f>Relatorio_de_Usuario_Grupos_por_Rotina__78[[#This Row],[MóDULO]]&amp;Relatorio_de_Usuario_Grupos_por_Rotina__78[[#Headers],[ &gt; ]]&amp;Relatorio_de_Usuario_Grupos_por_Rotina__78[[#This Row],[FUNCIONALIDADE]]</f>
        <v>WFP2010ACR &gt; MPCDPRDVAV - Proposta - Venda à Vista</v>
      </c>
      <c r="G1224" s="27"/>
    </row>
    <row r="1225" spans="1:8" ht="30">
      <c r="A1225" s="23" t="s">
        <v>1388</v>
      </c>
      <c r="B1225" s="23" t="s">
        <v>1864</v>
      </c>
      <c r="C1225" s="25" t="s">
        <v>2936</v>
      </c>
      <c r="D1225" s="23" t="s">
        <v>2937</v>
      </c>
      <c r="E1225" s="25" t="s">
        <v>4500</v>
      </c>
      <c r="F1225" s="23" t="str">
        <f>Relatorio_de_Usuario_Grupos_por_Rotina__78[[#This Row],[MóDULO]]&amp;Relatorio_de_Usuario_Grupos_por_Rotina__78[[#Headers],[ &gt; ]]&amp;Relatorio_de_Usuario_Grupos_por_Rotina__78[[#This Row],[FUNCIONALIDADE]]</f>
        <v>WFP2010ACR &gt; MPCDPRPACR - Proposta de Acordos</v>
      </c>
      <c r="G1225" s="27"/>
    </row>
    <row r="1226" spans="1:8" ht="30">
      <c r="A1226" s="23" t="s">
        <v>1388</v>
      </c>
      <c r="B1226" s="23" t="s">
        <v>1864</v>
      </c>
      <c r="C1226" s="25" t="s">
        <v>2055</v>
      </c>
      <c r="D1226" s="23" t="s">
        <v>4501</v>
      </c>
      <c r="E1226" s="25" t="s">
        <v>4466</v>
      </c>
      <c r="F1226" s="23" t="str">
        <f>Relatorio_de_Usuario_Grupos_por_Rotina__78[[#This Row],[MóDULO]]&amp;Relatorio_de_Usuario_Grupos_por_Rotina__78[[#Headers],[ &gt; ]]&amp;Relatorio_de_Usuario_Grupos_por_Rotina__78[[#This Row],[FUNCIONALIDADE]]</f>
        <v>WFP2010ACR &gt; MPCDSIMU - Simulação B2B</v>
      </c>
      <c r="G1226" s="27"/>
    </row>
    <row r="1227" spans="1:8" ht="30">
      <c r="A1227" s="23" t="s">
        <v>1388</v>
      </c>
      <c r="B1227" s="23" t="s">
        <v>1864</v>
      </c>
      <c r="C1227" s="25" t="s">
        <v>4502</v>
      </c>
      <c r="D1227" s="23" t="s">
        <v>4503</v>
      </c>
      <c r="E1227" s="25" t="s">
        <v>4504</v>
      </c>
      <c r="F1227" s="23" t="str">
        <f>Relatorio_de_Usuario_Grupos_por_Rotina__78[[#This Row],[MóDULO]]&amp;Relatorio_de_Usuario_Grupos_por_Rotina__78[[#Headers],[ &gt; ]]&amp;Relatorio_de_Usuario_Grupos_por_Rotina__78[[#This Row],[FUNCIONALIDADE]]</f>
        <v>WFP2010ACR &gt; MPCDSIMUV2 - Simulação</v>
      </c>
      <c r="G1227" s="27"/>
    </row>
    <row r="1228" spans="1:8" ht="45">
      <c r="A1228" s="23" t="s">
        <v>1388</v>
      </c>
      <c r="B1228" s="23" t="s">
        <v>1864</v>
      </c>
      <c r="C1228" s="25" t="s">
        <v>4505</v>
      </c>
      <c r="D1228" s="23" t="s">
        <v>4506</v>
      </c>
      <c r="E1228" s="25" t="s">
        <v>4507</v>
      </c>
      <c r="F1228" s="23" t="str">
        <f>Relatorio_de_Usuario_Grupos_por_Rotina__78[[#This Row],[MóDULO]]&amp;Relatorio_de_Usuario_Grupos_por_Rotina__78[[#Headers],[ &gt; ]]&amp;Relatorio_de_Usuario_Grupos_por_Rotina__78[[#This Row],[FUNCIONALIDADE]]</f>
        <v>WFP2010ACR &gt; MPCDTERC - Terceiros</v>
      </c>
      <c r="G1228" s="27"/>
    </row>
    <row r="1229" spans="1:8" ht="30">
      <c r="A1229" s="23" t="s">
        <v>1388</v>
      </c>
      <c r="B1229" s="23" t="s">
        <v>1864</v>
      </c>
      <c r="C1229" s="25" t="s">
        <v>2528</v>
      </c>
      <c r="D1229" s="23" t="s">
        <v>2939</v>
      </c>
      <c r="E1229" s="25" t="s">
        <v>4508</v>
      </c>
      <c r="F1229" s="23" t="str">
        <f>Relatorio_de_Usuario_Grupos_por_Rotina__78[[#This Row],[MóDULO]]&amp;Relatorio_de_Usuario_Grupos_por_Rotina__78[[#Headers],[ &gt; ]]&amp;Relatorio_de_Usuario_Grupos_por_Rotina__78[[#This Row],[FUNCIONALIDADE]]</f>
        <v>WFP2010ACR &gt; MPCDTHTH - Cadastro de Rotinas no Acesso</v>
      </c>
      <c r="G1229" s="27" t="s">
        <v>1943</v>
      </c>
      <c r="H1229" s="27" t="s">
        <v>1944</v>
      </c>
    </row>
    <row r="1230" spans="1:8" ht="45">
      <c r="A1230" s="23" t="s">
        <v>1388</v>
      </c>
      <c r="B1230" s="23" t="s">
        <v>1864</v>
      </c>
      <c r="C1230" s="25" t="s">
        <v>2941</v>
      </c>
      <c r="D1230" s="23" t="s">
        <v>2942</v>
      </c>
      <c r="E1230" s="25" t="s">
        <v>4308</v>
      </c>
      <c r="F1230" s="23" t="str">
        <f>Relatorio_de_Usuario_Grupos_por_Rotina__78[[#This Row],[MóDULO]]&amp;Relatorio_de_Usuario_Grupos_por_Rotina__78[[#Headers],[ &gt; ]]&amp;Relatorio_de_Usuario_Grupos_por_Rotina__78[[#This Row],[FUNCIONALIDADE]]</f>
        <v>WFP2010ACR &gt; MPCDTOBRIG - Campos Obrigatórios</v>
      </c>
      <c r="G1230" s="27" t="s">
        <v>2503</v>
      </c>
      <c r="H1230" s="27" t="s">
        <v>706</v>
      </c>
    </row>
    <row r="1231" spans="1:8" ht="30">
      <c r="A1231" s="23" t="s">
        <v>1388</v>
      </c>
      <c r="B1231" s="23" t="s">
        <v>1864</v>
      </c>
      <c r="C1231" s="25" t="s">
        <v>2055</v>
      </c>
      <c r="D1231" s="23" t="s">
        <v>4509</v>
      </c>
      <c r="E1231" s="25" t="s">
        <v>4466</v>
      </c>
      <c r="F1231" s="23" t="str">
        <f>Relatorio_de_Usuario_Grupos_por_Rotina__78[[#This Row],[MóDULO]]&amp;Relatorio_de_Usuario_Grupos_por_Rotina__78[[#Headers],[ &gt; ]]&amp;Relatorio_de_Usuario_Grupos_por_Rotina__78[[#This Row],[FUNCIONALIDADE]]</f>
        <v>WFP2010ACR &gt; MPCDVLRALC - Valor por Alçada</v>
      </c>
      <c r="G1231" s="27"/>
    </row>
    <row r="1232" spans="1:8" ht="30">
      <c r="A1232" s="23" t="s">
        <v>1388</v>
      </c>
      <c r="B1232" s="23" t="s">
        <v>1864</v>
      </c>
      <c r="C1232" s="25" t="s">
        <v>4510</v>
      </c>
      <c r="D1232" s="23" t="s">
        <v>4511</v>
      </c>
      <c r="E1232" s="25" t="s">
        <v>4512</v>
      </c>
      <c r="F1232" s="23" t="str">
        <f>Relatorio_de_Usuario_Grupos_por_Rotina__78[[#This Row],[MóDULO]]&amp;Relatorio_de_Usuario_Grupos_por_Rotina__78[[#Headers],[ &gt; ]]&amp;Relatorio_de_Usuario_Grupos_por_Rotina__78[[#This Row],[FUNCIONALIDADE]]</f>
        <v>WFP2010ACR &gt; MPCFGAG - Configuração de Agendamento de Execução da Esteira</v>
      </c>
      <c r="G1232" s="27"/>
    </row>
    <row r="1233" spans="1:8" ht="30">
      <c r="A1233" s="23" t="s">
        <v>1388</v>
      </c>
      <c r="B1233" s="23" t="s">
        <v>1864</v>
      </c>
      <c r="C1233" s="25" t="s">
        <v>4513</v>
      </c>
      <c r="D1233" s="23" t="s">
        <v>4514</v>
      </c>
      <c r="E1233" s="25" t="s">
        <v>4515</v>
      </c>
      <c r="F1233" s="23" t="str">
        <f>Relatorio_de_Usuario_Grupos_por_Rotina__78[[#This Row],[MóDULO]]&amp;Relatorio_de_Usuario_Grupos_por_Rotina__78[[#Headers],[ &gt; ]]&amp;Relatorio_de_Usuario_Grupos_por_Rotina__78[[#This Row],[FUNCIONALIDADE]]</f>
        <v>WFP2010ACR &gt; MPCFGRETCETIP - Configuração Retorno CETIP</v>
      </c>
      <c r="G1233" s="27"/>
    </row>
    <row r="1234" spans="1:8" ht="30">
      <c r="A1234" s="23" t="s">
        <v>1388</v>
      </c>
      <c r="B1234" s="23" t="s">
        <v>1864</v>
      </c>
      <c r="C1234" s="25" t="s">
        <v>2055</v>
      </c>
      <c r="D1234" s="23" t="s">
        <v>4319</v>
      </c>
      <c r="E1234" s="25" t="s">
        <v>4320</v>
      </c>
      <c r="F1234" s="23" t="str">
        <f>Relatorio_de_Usuario_Grupos_por_Rotina__78[[#This Row],[MóDULO]]&amp;Relatorio_de_Usuario_Grupos_por_Rotina__78[[#Headers],[ &gt; ]]&amp;Relatorio_de_Usuario_Grupos_por_Rotina__78[[#This Row],[FUNCIONALIDADE]]</f>
        <v>WFP2010ACR &gt; MPCNPROP1 - Consulta Proposta Esteira</v>
      </c>
      <c r="G1234" s="27"/>
    </row>
    <row r="1235" spans="1:8" ht="30">
      <c r="A1235" s="23" t="s">
        <v>1388</v>
      </c>
      <c r="B1235" s="23" t="s">
        <v>1864</v>
      </c>
      <c r="C1235" s="25" t="s">
        <v>2055</v>
      </c>
      <c r="D1235" s="23" t="s">
        <v>4516</v>
      </c>
      <c r="E1235" s="25" t="s">
        <v>4466</v>
      </c>
      <c r="F1235" s="23" t="str">
        <f>Relatorio_de_Usuario_Grupos_por_Rotina__78[[#This Row],[MóDULO]]&amp;Relatorio_de_Usuario_Grupos_por_Rotina__78[[#Headers],[ &gt; ]]&amp;Relatorio_de_Usuario_Grupos_por_Rotina__78[[#This Row],[FUNCIONALIDADE]]</f>
        <v>WFP2010ACR &gt; MPCNPROPGEA - Consulta Proposta Esteira ( Área de Gestão )</v>
      </c>
      <c r="G1235" s="27"/>
    </row>
    <row r="1236" spans="1:8" ht="30">
      <c r="A1236" s="23" t="s">
        <v>1388</v>
      </c>
      <c r="B1236" s="23" t="s">
        <v>1864</v>
      </c>
      <c r="C1236" s="25" t="s">
        <v>2055</v>
      </c>
      <c r="D1236" s="23" t="s">
        <v>4517</v>
      </c>
      <c r="E1236" s="25" t="s">
        <v>4466</v>
      </c>
      <c r="F1236" s="23" t="str">
        <f>Relatorio_de_Usuario_Grupos_por_Rotina__78[[#This Row],[MóDULO]]&amp;Relatorio_de_Usuario_Grupos_por_Rotina__78[[#Headers],[ &gt; ]]&amp;Relatorio_de_Usuario_Grupos_por_Rotina__78[[#This Row],[FUNCIONALIDADE]]</f>
        <v>WFP2010ACR &gt; MPCNPRPGEAT - Consulta Proposta Esteira ( Área de Gestão ) - Teste</v>
      </c>
      <c r="G1236" s="27"/>
    </row>
    <row r="1237" spans="1:8" ht="30">
      <c r="A1237" s="23" t="s">
        <v>1388</v>
      </c>
      <c r="B1237" s="23" t="s">
        <v>1864</v>
      </c>
      <c r="C1237" s="25" t="s">
        <v>4321</v>
      </c>
      <c r="D1237" s="23" t="s">
        <v>4322</v>
      </c>
      <c r="E1237" s="25" t="s">
        <v>4518</v>
      </c>
      <c r="F1237" s="23" t="str">
        <f>Relatorio_de_Usuario_Grupos_por_Rotina__78[[#This Row],[MóDULO]]&amp;Relatorio_de_Usuario_Grupos_por_Rotina__78[[#Headers],[ &gt; ]]&amp;Relatorio_de_Usuario_Grupos_por_Rotina__78[[#This Row],[FUNCIONALIDADE]]</f>
        <v>WFP2010ACR &gt; MPCNSDOC - Documentação - Impresso</v>
      </c>
      <c r="G1237" s="27"/>
    </row>
    <row r="1238" spans="1:8" ht="30">
      <c r="A1238" s="23" t="s">
        <v>1388</v>
      </c>
      <c r="B1238" s="23" t="s">
        <v>1864</v>
      </c>
      <c r="C1238" s="25" t="s">
        <v>4519</v>
      </c>
      <c r="D1238" s="23" t="s">
        <v>2902</v>
      </c>
      <c r="E1238" s="25" t="s">
        <v>4327</v>
      </c>
      <c r="F1238" s="23" t="str">
        <f>Relatorio_de_Usuario_Grupos_por_Rotina__78[[#This Row],[MóDULO]]&amp;Relatorio_de_Usuario_Grupos_por_Rotina__78[[#Headers],[ &gt; ]]&amp;Relatorio_de_Usuario_Grupos_por_Rotina__78[[#This Row],[FUNCIONALIDADE]]</f>
        <v>WFP2010ACR &gt; MPCNSIC - SIC - Sistema Integrado de Consultas</v>
      </c>
      <c r="G1238" s="27"/>
    </row>
    <row r="1239" spans="1:8" ht="30">
      <c r="A1239" s="23" t="s">
        <v>1388</v>
      </c>
      <c r="B1239" s="23" t="s">
        <v>1864</v>
      </c>
      <c r="C1239" s="25" t="s">
        <v>4328</v>
      </c>
      <c r="D1239" s="23" t="s">
        <v>4329</v>
      </c>
      <c r="E1239" s="25" t="s">
        <v>4472</v>
      </c>
      <c r="F1239" s="23" t="str">
        <f>Relatorio_de_Usuario_Grupos_por_Rotina__78[[#This Row],[MóDULO]]&amp;Relatorio_de_Usuario_Grupos_por_Rotina__78[[#Headers],[ &gt; ]]&amp;Relatorio_de_Usuario_Grupos_por_Rotina__78[[#This Row],[FUNCIONALIDADE]]</f>
        <v>WFP2010ACR &gt; MPCNSPIMP - Documentação - Pré-Impresso</v>
      </c>
      <c r="G1239" s="27"/>
    </row>
    <row r="1240" spans="1:8" ht="30">
      <c r="A1240" s="23" t="s">
        <v>1388</v>
      </c>
      <c r="B1240" s="23" t="s">
        <v>1864</v>
      </c>
      <c r="C1240" s="25" t="s">
        <v>2055</v>
      </c>
      <c r="D1240" s="23" t="s">
        <v>4520</v>
      </c>
      <c r="E1240" s="25" t="s">
        <v>4466</v>
      </c>
      <c r="F1240" s="23" t="str">
        <f>Relatorio_de_Usuario_Grupos_por_Rotina__78[[#This Row],[MóDULO]]&amp;Relatorio_de_Usuario_Grupos_por_Rotina__78[[#Headers],[ &gt; ]]&amp;Relatorio_de_Usuario_Grupos_por_Rotina__78[[#This Row],[FUNCIONALIDADE]]</f>
        <v>WFP2010ACR &gt; MPCONSPROP - Consulta Proposta</v>
      </c>
      <c r="G1240" s="27"/>
    </row>
    <row r="1241" spans="1:8" ht="30">
      <c r="A1241" s="23" t="s">
        <v>1388</v>
      </c>
      <c r="B1241" s="23" t="s">
        <v>1864</v>
      </c>
      <c r="C1241" s="25" t="s">
        <v>2055</v>
      </c>
      <c r="D1241" s="23" t="s">
        <v>4521</v>
      </c>
      <c r="E1241" s="25" t="s">
        <v>3488</v>
      </c>
      <c r="F1241" s="23" t="str">
        <f>Relatorio_de_Usuario_Grupos_por_Rotina__78[[#This Row],[MóDULO]]&amp;Relatorio_de_Usuario_Grupos_por_Rotina__78[[#Headers],[ &gt; ]]&amp;Relatorio_de_Usuario_Grupos_por_Rotina__78[[#This Row],[FUNCIONALIDADE]]</f>
        <v>WFP2010ACR &gt; MPCRIAPR - Criação de procedures</v>
      </c>
      <c r="G1241" s="27" t="s">
        <v>1943</v>
      </c>
      <c r="H1241" s="27" t="s">
        <v>1944</v>
      </c>
    </row>
    <row r="1242" spans="1:8" ht="30">
      <c r="A1242" s="23" t="s">
        <v>1388</v>
      </c>
      <c r="B1242" s="23" t="s">
        <v>1864</v>
      </c>
      <c r="C1242" s="25" t="s">
        <v>2055</v>
      </c>
      <c r="D1242" s="23" t="s">
        <v>4522</v>
      </c>
      <c r="E1242" s="25" t="s">
        <v>4466</v>
      </c>
      <c r="F1242" s="23" t="str">
        <f>Relatorio_de_Usuario_Grupos_por_Rotina__78[[#This Row],[MóDULO]]&amp;Relatorio_de_Usuario_Grupos_por_Rotina__78[[#Headers],[ &gt; ]]&amp;Relatorio_de_Usuario_Grupos_por_Rotina__78[[#This Row],[FUNCIONALIDADE]]</f>
        <v>WFP2010ACR &gt; MPCRITPRIO - Cadastro de Critérios de Priorização</v>
      </c>
      <c r="G1242" s="27"/>
    </row>
    <row r="1243" spans="1:8" ht="30">
      <c r="A1243" s="23" t="s">
        <v>1388</v>
      </c>
      <c r="B1243" s="23" t="s">
        <v>1864</v>
      </c>
      <c r="C1243" s="25" t="s">
        <v>4355</v>
      </c>
      <c r="D1243" s="23" t="s">
        <v>4356</v>
      </c>
      <c r="E1243" s="25" t="s">
        <v>4357</v>
      </c>
      <c r="F1243" s="23" t="str">
        <f>Relatorio_de_Usuario_Grupos_por_Rotina__78[[#This Row],[MóDULO]]&amp;Relatorio_de_Usuario_Grupos_por_Rotina__78[[#Headers],[ &gt; ]]&amp;Relatorio_de_Usuario_Grupos_por_Rotina__78[[#This Row],[FUNCIONALIDADE]]</f>
        <v>WFP2010ACR &gt; MPEXOPVLTDEC - Exclusão de Operação com Retorno de Fluxo</v>
      </c>
      <c r="G1243" s="27"/>
    </row>
    <row r="1244" spans="1:8" ht="45">
      <c r="A1244" s="23" t="s">
        <v>1388</v>
      </c>
      <c r="B1244" s="23" t="s">
        <v>1864</v>
      </c>
      <c r="C1244" s="25" t="s">
        <v>2945</v>
      </c>
      <c r="D1244" s="23" t="s">
        <v>2946</v>
      </c>
      <c r="E1244" s="25" t="s">
        <v>2947</v>
      </c>
      <c r="F1244" s="23" t="str">
        <f>Relatorio_de_Usuario_Grupos_por_Rotina__78[[#This Row],[MóDULO]]&amp;Relatorio_de_Usuario_Grupos_por_Rotina__78[[#Headers],[ &gt; ]]&amp;Relatorio_de_Usuario_Grupos_por_Rotina__78[[#This Row],[FUNCIONALIDADE]]</f>
        <v>WFP2010ACR &gt; MPEXPMOD - Exportar Modelo Decisão</v>
      </c>
      <c r="G1244" s="27" t="s">
        <v>2503</v>
      </c>
      <c r="H1244" s="27" t="s">
        <v>706</v>
      </c>
    </row>
    <row r="1245" spans="1:8" ht="30">
      <c r="A1245" s="23" t="s">
        <v>1388</v>
      </c>
      <c r="B1245" s="23" t="s">
        <v>1864</v>
      </c>
      <c r="C1245" s="25" t="s">
        <v>2948</v>
      </c>
      <c r="D1245" s="23" t="s">
        <v>2949</v>
      </c>
      <c r="E1245" s="25" t="s">
        <v>4523</v>
      </c>
      <c r="F1245" s="23" t="str">
        <f>Relatorio_de_Usuario_Grupos_por_Rotina__78[[#This Row],[MóDULO]]&amp;Relatorio_de_Usuario_Grupos_por_Rotina__78[[#Headers],[ &gt; ]]&amp;Relatorio_de_Usuario_Grupos_por_Rotina__78[[#This Row],[FUNCIONALIDADE]]</f>
        <v>WFP2010ACR &gt; MPGRBLOQ - Gerenciamento de Bloqueios</v>
      </c>
      <c r="G1245" s="27"/>
    </row>
    <row r="1246" spans="1:8" ht="30">
      <c r="A1246" s="23" t="s">
        <v>1388</v>
      </c>
      <c r="B1246" s="23" t="s">
        <v>1864</v>
      </c>
      <c r="C1246" s="25" t="s">
        <v>4524</v>
      </c>
      <c r="D1246" s="23" t="s">
        <v>4525</v>
      </c>
      <c r="E1246" s="25" t="s">
        <v>4526</v>
      </c>
      <c r="F1246" s="23" t="str">
        <f>Relatorio_de_Usuario_Grupos_por_Rotina__78[[#This Row],[MóDULO]]&amp;Relatorio_de_Usuario_Grupos_por_Rotina__78[[#Headers],[ &gt; ]]&amp;Relatorio_de_Usuario_Grupos_por_Rotina__78[[#This Row],[FUNCIONALIDADE]]</f>
        <v>WFP2010ACR &gt; MPIMPBOL - Impressão de Boleto</v>
      </c>
      <c r="G1246" s="27"/>
    </row>
    <row r="1247" spans="1:8" ht="45">
      <c r="A1247" s="23" t="s">
        <v>1388</v>
      </c>
      <c r="B1247" s="23" t="s">
        <v>1864</v>
      </c>
      <c r="C1247" s="25" t="s">
        <v>2951</v>
      </c>
      <c r="D1247" s="23" t="s">
        <v>2952</v>
      </c>
      <c r="E1247" s="25" t="s">
        <v>2953</v>
      </c>
      <c r="F1247" s="23" t="str">
        <f>Relatorio_de_Usuario_Grupos_por_Rotina__78[[#This Row],[MóDULO]]&amp;Relatorio_de_Usuario_Grupos_por_Rotina__78[[#Headers],[ &gt; ]]&amp;Relatorio_de_Usuario_Grupos_por_Rotina__78[[#This Row],[FUNCIONALIDADE]]</f>
        <v>WFP2010ACR &gt; MPIMPMOD - Importar Modelo Decisão</v>
      </c>
      <c r="G1247" s="27" t="s">
        <v>2503</v>
      </c>
      <c r="H1247" s="27" t="s">
        <v>706</v>
      </c>
    </row>
    <row r="1248" spans="1:8" ht="30">
      <c r="A1248" s="23" t="s">
        <v>1388</v>
      </c>
      <c r="B1248" s="23" t="s">
        <v>1864</v>
      </c>
      <c r="C1248" s="25" t="s">
        <v>2055</v>
      </c>
      <c r="D1248" s="23" t="s">
        <v>4527</v>
      </c>
      <c r="E1248" s="25" t="s">
        <v>4466</v>
      </c>
      <c r="F1248" s="23" t="str">
        <f>Relatorio_de_Usuario_Grupos_por_Rotina__78[[#This Row],[MóDULO]]&amp;Relatorio_de_Usuario_Grupos_por_Rotina__78[[#Headers],[ &gt; ]]&amp;Relatorio_de_Usuario_Grupos_por_Rotina__78[[#This Row],[FUNCIONALIDADE]]</f>
        <v>WFP2010ACR &gt; MPMNTPAUSA - Manutenção de Pausa</v>
      </c>
      <c r="G1248" s="27"/>
    </row>
    <row r="1249" spans="1:8" ht="30">
      <c r="A1249" s="23" t="s">
        <v>1388</v>
      </c>
      <c r="B1249" s="23" t="s">
        <v>1864</v>
      </c>
      <c r="C1249" s="25" t="s">
        <v>2580</v>
      </c>
      <c r="D1249" s="23" t="s">
        <v>2954</v>
      </c>
      <c r="E1249" s="25" t="s">
        <v>2955</v>
      </c>
      <c r="F1249" s="23" t="str">
        <f>Relatorio_de_Usuario_Grupos_por_Rotina__78[[#This Row],[MóDULO]]&amp;Relatorio_de_Usuario_Grupos_por_Rotina__78[[#Headers],[ &gt; ]]&amp;Relatorio_de_Usuario_Grupos_por_Rotina__78[[#This Row],[FUNCIONALIDADE]]</f>
        <v>WFP2010ACR &gt; MPMOAMBI - Monitor de Ambiente</v>
      </c>
      <c r="G1249" s="27" t="s">
        <v>1943</v>
      </c>
      <c r="H1249" s="27" t="s">
        <v>1944</v>
      </c>
    </row>
    <row r="1250" spans="1:8" ht="30">
      <c r="A1250" s="23" t="s">
        <v>1388</v>
      </c>
      <c r="B1250" s="23" t="s">
        <v>1864</v>
      </c>
      <c r="C1250" s="25" t="s">
        <v>2055</v>
      </c>
      <c r="D1250" s="23" t="s">
        <v>4528</v>
      </c>
      <c r="E1250" s="25" t="s">
        <v>4466</v>
      </c>
      <c r="F1250" s="23" t="str">
        <f>Relatorio_de_Usuario_Grupos_por_Rotina__78[[#This Row],[MóDULO]]&amp;Relatorio_de_Usuario_Grupos_por_Rotina__78[[#Headers],[ &gt; ]]&amp;Relatorio_de_Usuario_Grupos_por_Rotina__78[[#This Row],[FUNCIONALIDADE]]</f>
        <v>WFP2010ACR &gt; MPMONMSC - Monitor de Mesa de Crédito</v>
      </c>
      <c r="G1250" s="27"/>
    </row>
    <row r="1251" spans="1:8" ht="30">
      <c r="A1251" s="23" t="s">
        <v>1388</v>
      </c>
      <c r="B1251" s="23" t="s">
        <v>1864</v>
      </c>
      <c r="C1251" s="25" t="s">
        <v>2055</v>
      </c>
      <c r="D1251" s="23" t="s">
        <v>4529</v>
      </c>
      <c r="E1251" s="25" t="s">
        <v>4466</v>
      </c>
      <c r="F1251" s="23" t="str">
        <f>Relatorio_de_Usuario_Grupos_por_Rotina__78[[#This Row],[MóDULO]]&amp;Relatorio_de_Usuario_Grupos_por_Rotina__78[[#Headers],[ &gt; ]]&amp;Relatorio_de_Usuario_Grupos_por_Rotina__78[[#This Row],[FUNCIONALIDADE]]</f>
        <v>WFP2010ACR &gt; MPMONPRD - Monitor de Produção</v>
      </c>
      <c r="G1251" s="27"/>
    </row>
    <row r="1252" spans="1:8" ht="30">
      <c r="A1252" s="23" t="s">
        <v>1388</v>
      </c>
      <c r="B1252" s="23" t="s">
        <v>1864</v>
      </c>
      <c r="C1252" s="25" t="s">
        <v>2055</v>
      </c>
      <c r="D1252" s="23" t="s">
        <v>4530</v>
      </c>
      <c r="E1252" s="25" t="s">
        <v>4466</v>
      </c>
      <c r="F1252" s="23" t="str">
        <f>Relatorio_de_Usuario_Grupos_por_Rotina__78[[#This Row],[MóDULO]]&amp;Relatorio_de_Usuario_Grupos_por_Rotina__78[[#Headers],[ &gt; ]]&amp;Relatorio_de_Usuario_Grupos_por_Rotina__78[[#This Row],[FUNCIONALIDADE]]</f>
        <v>WFP2010ACR &gt; MPMOTIP - Cadastro de Motivos de Pausa de Análise</v>
      </c>
      <c r="G1252" s="27"/>
    </row>
    <row r="1253" spans="1:8" ht="60">
      <c r="A1253" s="23" t="s">
        <v>1388</v>
      </c>
      <c r="B1253" s="23" t="s">
        <v>1864</v>
      </c>
      <c r="C1253" s="25" t="s">
        <v>2956</v>
      </c>
      <c r="D1253" s="23" t="s">
        <v>2957</v>
      </c>
      <c r="E1253" s="25" t="s">
        <v>4367</v>
      </c>
      <c r="F1253" s="23" t="str">
        <f>Relatorio_de_Usuario_Grupos_por_Rotina__78[[#This Row],[MóDULO]]&amp;Relatorio_de_Usuario_Grupos_por_Rotina__78[[#Headers],[ &gt; ]]&amp;Relatorio_de_Usuario_Grupos_por_Rotina__78[[#This Row],[FUNCIONALIDADE]]</f>
        <v>WFP2010ACR &gt; MPPFCON - Perfil de Consulta Externa</v>
      </c>
      <c r="G1253" s="27"/>
    </row>
    <row r="1254" spans="1:8" ht="60">
      <c r="A1254" s="23" t="s">
        <v>1388</v>
      </c>
      <c r="B1254" s="23" t="s">
        <v>1864</v>
      </c>
      <c r="C1254" s="25" t="s">
        <v>4531</v>
      </c>
      <c r="D1254" s="23" t="s">
        <v>4532</v>
      </c>
      <c r="E1254" s="25" t="s">
        <v>4533</v>
      </c>
      <c r="F1254" s="23" t="str">
        <f>Relatorio_de_Usuario_Grupos_por_Rotina__78[[#This Row],[MóDULO]]&amp;Relatorio_de_Usuario_Grupos_por_Rotina__78[[#Headers],[ &gt; ]]&amp;Relatorio_de_Usuario_Grupos_por_Rotina__78[[#This Row],[FUNCIONALIDADE]]</f>
        <v>WFP2010ACR &gt; MPPFCONDP - Tabela De Para de Perf. Cons. Ext.</v>
      </c>
      <c r="G1254" s="27"/>
    </row>
    <row r="1255" spans="1:8" ht="30">
      <c r="A1255" s="23" t="s">
        <v>1388</v>
      </c>
      <c r="B1255" s="23" t="s">
        <v>1864</v>
      </c>
      <c r="C1255" s="25" t="s">
        <v>4534</v>
      </c>
      <c r="D1255" s="23" t="s">
        <v>4535</v>
      </c>
      <c r="E1255" s="25" t="s">
        <v>4536</v>
      </c>
      <c r="F1255" s="23" t="str">
        <f>Relatorio_de_Usuario_Grupos_por_Rotina__78[[#This Row],[MóDULO]]&amp;Relatorio_de_Usuario_Grupos_por_Rotina__78[[#Headers],[ &gt; ]]&amp;Relatorio_de_Usuario_Grupos_por_Rotina__78[[#This Row],[FUNCIONALIDADE]]</f>
        <v>WFP2010ACR &gt; MPPLPRPAC - Planilha de Proposta Acordos</v>
      </c>
      <c r="G1255" s="27"/>
    </row>
    <row r="1256" spans="1:8" ht="30">
      <c r="A1256" s="23" t="s">
        <v>1388</v>
      </c>
      <c r="B1256" s="23" t="s">
        <v>1864</v>
      </c>
      <c r="C1256" s="25" t="s">
        <v>2055</v>
      </c>
      <c r="D1256" s="23" t="s">
        <v>4537</v>
      </c>
      <c r="E1256" s="25" t="s">
        <v>4466</v>
      </c>
      <c r="F1256" s="23" t="str">
        <f>Relatorio_de_Usuario_Grupos_por_Rotina__78[[#This Row],[MóDULO]]&amp;Relatorio_de_Usuario_Grupos_por_Rotina__78[[#Headers],[ &gt; ]]&amp;Relatorio_de_Usuario_Grupos_por_Rotina__78[[#This Row],[FUNCIONALIDADE]]</f>
        <v>WFP2010ACR &gt; MPPORPRATI - Performance de Origens/Priorizações X Atividades</v>
      </c>
      <c r="G1256" s="27"/>
    </row>
    <row r="1257" spans="1:8" ht="45">
      <c r="A1257" s="23" t="s">
        <v>1388</v>
      </c>
      <c r="B1257" s="23" t="s">
        <v>1864</v>
      </c>
      <c r="C1257" s="25" t="s">
        <v>2959</v>
      </c>
      <c r="D1257" s="23" t="s">
        <v>2960</v>
      </c>
      <c r="E1257" s="25" t="s">
        <v>2961</v>
      </c>
      <c r="F1257" s="23" t="str">
        <f>Relatorio_de_Usuario_Grupos_por_Rotina__78[[#This Row],[MóDULO]]&amp;Relatorio_de_Usuario_Grupos_por_Rotina__78[[#Headers],[ &gt; ]]&amp;Relatorio_de_Usuario_Grupos_por_Rotina__78[[#This Row],[FUNCIONALIDADE]]</f>
        <v>WFP2010ACR &gt; MPPROPCAD - Propostas Cadastradas</v>
      </c>
      <c r="G1257" s="27"/>
    </row>
    <row r="1258" spans="1:8" ht="30">
      <c r="A1258" s="23" t="s">
        <v>1388</v>
      </c>
      <c r="B1258" s="23" t="s">
        <v>1864</v>
      </c>
      <c r="C1258" s="25" t="s">
        <v>2055</v>
      </c>
      <c r="D1258" s="23" t="s">
        <v>4388</v>
      </c>
      <c r="E1258" s="25" t="s">
        <v>4389</v>
      </c>
      <c r="F1258" s="23" t="str">
        <f>Relatorio_de_Usuario_Grupos_por_Rotina__78[[#This Row],[MóDULO]]&amp;Relatorio_de_Usuario_Grupos_por_Rotina__78[[#Headers],[ &gt; ]]&amp;Relatorio_de_Usuario_Grupos_por_Rotina__78[[#This Row],[FUNCIONALIDADE]]</f>
        <v>WFP2010ACR &gt; MPRCATCL - Alteração do Nome do Cliente</v>
      </c>
      <c r="G1258" s="27"/>
    </row>
    <row r="1259" spans="1:8" ht="30">
      <c r="A1259" s="23" t="s">
        <v>1388</v>
      </c>
      <c r="B1259" s="23" t="s">
        <v>1864</v>
      </c>
      <c r="C1259" s="25" t="s">
        <v>2055</v>
      </c>
      <c r="D1259" s="23" t="s">
        <v>4538</v>
      </c>
      <c r="E1259" s="25" t="s">
        <v>4466</v>
      </c>
      <c r="F1259" s="23" t="str">
        <f>Relatorio_de_Usuario_Grupos_por_Rotina__78[[#This Row],[MóDULO]]&amp;Relatorio_de_Usuario_Grupos_por_Rotina__78[[#Headers],[ &gt; ]]&amp;Relatorio_de_Usuario_Grupos_por_Rotina__78[[#This Row],[FUNCIONALIDADE]]</f>
        <v>WFP2010ACR &gt; MPREDIRLOT - Redirecionamento de Propostas em Lote</v>
      </c>
      <c r="G1259" s="27"/>
    </row>
    <row r="1260" spans="1:8" ht="60">
      <c r="A1260" s="23" t="s">
        <v>1388</v>
      </c>
      <c r="B1260" s="23" t="s">
        <v>1864</v>
      </c>
      <c r="C1260" s="25" t="s">
        <v>4539</v>
      </c>
      <c r="D1260" s="23" t="s">
        <v>4540</v>
      </c>
      <c r="E1260" s="25" t="s">
        <v>4541</v>
      </c>
      <c r="F1260" s="23" t="str">
        <f>Relatorio_de_Usuario_Grupos_por_Rotina__78[[#This Row],[MóDULO]]&amp;Relatorio_de_Usuario_Grupos_por_Rotina__78[[#Headers],[ &gt; ]]&amp;Relatorio_de_Usuario_Grupos_por_Rotina__78[[#This Row],[FUNCIONALIDADE]]</f>
        <v>WFP2010ACR &gt; MPRELDSPUSU - Relacionamento de Tipos de Despesas e Grupos de Usuários</v>
      </c>
      <c r="G1260" s="27"/>
    </row>
    <row r="1261" spans="1:8" ht="30">
      <c r="A1261" s="23" t="s">
        <v>1388</v>
      </c>
      <c r="B1261" s="23" t="s">
        <v>1864</v>
      </c>
      <c r="C1261" s="25" t="s">
        <v>4542</v>
      </c>
      <c r="D1261" s="23" t="s">
        <v>4543</v>
      </c>
      <c r="E1261" s="25" t="s">
        <v>4544</v>
      </c>
      <c r="F1261" s="23" t="str">
        <f>Relatorio_de_Usuario_Grupos_por_Rotina__78[[#This Row],[MóDULO]]&amp;Relatorio_de_Usuario_Grupos_por_Rotina__78[[#Headers],[ &gt; ]]&amp;Relatorio_de_Usuario_Grupos_por_Rotina__78[[#This Row],[FUNCIONALIDADE]]</f>
        <v>WFP2010ACR &gt; MPRELPRDTPCERT - Relacionamento de Produto vs Tipo de Certificado</v>
      </c>
      <c r="G1261" s="27"/>
    </row>
    <row r="1262" spans="1:8" ht="30">
      <c r="A1262" s="23" t="s">
        <v>1388</v>
      </c>
      <c r="B1262" s="23" t="s">
        <v>1864</v>
      </c>
      <c r="C1262" s="25" t="s">
        <v>4545</v>
      </c>
      <c r="D1262" s="23" t="s">
        <v>4546</v>
      </c>
      <c r="E1262" s="25" t="s">
        <v>4547</v>
      </c>
      <c r="F1262" s="23" t="str">
        <f>Relatorio_de_Usuario_Grupos_por_Rotina__78[[#This Row],[MóDULO]]&amp;Relatorio_de_Usuario_Grupos_por_Rotina__78[[#Headers],[ &gt; ]]&amp;Relatorio_de_Usuario_Grupos_por_Rotina__78[[#This Row],[FUNCIONALIDADE]]</f>
        <v>WFP2010ACR &gt; MPRLPRICE - Relatório de Fatores Price</v>
      </c>
      <c r="G1262" s="27"/>
    </row>
    <row r="1263" spans="1:8" ht="30">
      <c r="A1263" s="23" t="s">
        <v>1388</v>
      </c>
      <c r="B1263" s="23" t="s">
        <v>1864</v>
      </c>
      <c r="C1263" s="25" t="s">
        <v>4548</v>
      </c>
      <c r="D1263" s="23" t="s">
        <v>4549</v>
      </c>
      <c r="E1263" s="25" t="s">
        <v>4550</v>
      </c>
      <c r="F1263" s="23" t="str">
        <f>Relatorio_de_Usuario_Grupos_por_Rotina__78[[#This Row],[MóDULO]]&amp;Relatorio_de_Usuario_Grupos_por_Rotina__78[[#Headers],[ &gt; ]]&amp;Relatorio_de_Usuario_Grupos_por_Rotina__78[[#This Row],[FUNCIONALIDADE]]</f>
        <v>WFP2010ACR &gt; MPRLTABFIN - Relatório de Tabelas de Financiamento</v>
      </c>
      <c r="G1263" s="27"/>
    </row>
    <row r="1264" spans="1:8" ht="30">
      <c r="A1264" s="23" t="s">
        <v>1388</v>
      </c>
      <c r="B1264" s="23" t="s">
        <v>1864</v>
      </c>
      <c r="C1264" s="25" t="s">
        <v>2055</v>
      </c>
      <c r="D1264" s="23" t="s">
        <v>4551</v>
      </c>
      <c r="E1264" s="25" t="s">
        <v>4466</v>
      </c>
      <c r="F1264" s="23" t="str">
        <f>Relatorio_de_Usuario_Grupos_por_Rotina__78[[#This Row],[MóDULO]]&amp;Relatorio_de_Usuario_Grupos_por_Rotina__78[[#Headers],[ &gt; ]]&amp;Relatorio_de_Usuario_Grupos_por_Rotina__78[[#This Row],[FUNCIONALIDADE]]</f>
        <v>WFP2010ACR &gt; MPSELTAB - Seleção de Tabelas CE</v>
      </c>
      <c r="G1264" s="27"/>
    </row>
    <row r="1265" spans="1:8" ht="30">
      <c r="A1265" s="23" t="s">
        <v>1388</v>
      </c>
      <c r="B1265" s="23" t="s">
        <v>1864</v>
      </c>
      <c r="C1265" s="25" t="s">
        <v>2055</v>
      </c>
      <c r="D1265" s="23" t="s">
        <v>4552</v>
      </c>
      <c r="E1265" s="25" t="s">
        <v>4466</v>
      </c>
      <c r="F1265" s="23" t="str">
        <f>Relatorio_de_Usuario_Grupos_por_Rotina__78[[#This Row],[MóDULO]]&amp;Relatorio_de_Usuario_Grupos_por_Rotina__78[[#Headers],[ &gt; ]]&amp;Relatorio_de_Usuario_Grupos_por_Rotina__78[[#This Row],[FUNCIONALIDADE]]</f>
        <v>WFP2010ACR &gt; MPSIGNDOC - Assinatura de Documentação</v>
      </c>
      <c r="G1265" s="27"/>
    </row>
    <row r="1266" spans="1:8" ht="30">
      <c r="A1266" s="23" t="s">
        <v>1388</v>
      </c>
      <c r="B1266" s="23" t="s">
        <v>1864</v>
      </c>
      <c r="C1266" s="25" t="s">
        <v>2055</v>
      </c>
      <c r="D1266" s="23" t="s">
        <v>4553</v>
      </c>
      <c r="E1266" s="25" t="s">
        <v>4466</v>
      </c>
      <c r="F1266" s="23" t="str">
        <f>Relatorio_de_Usuario_Grupos_por_Rotina__78[[#This Row],[MóDULO]]&amp;Relatorio_de_Usuario_Grupos_por_Rotina__78[[#Headers],[ &gt; ]]&amp;Relatorio_de_Usuario_Grupos_por_Rotina__78[[#This Row],[FUNCIONALIDADE]]</f>
        <v>WFP2010ACR &gt; MPSIMB2C - Simulação B2C</v>
      </c>
      <c r="G1266" s="27"/>
    </row>
    <row r="1267" spans="1:8" ht="30">
      <c r="A1267" s="23" t="s">
        <v>1388</v>
      </c>
      <c r="B1267" s="23" t="s">
        <v>1864</v>
      </c>
      <c r="C1267" s="25" t="s">
        <v>2746</v>
      </c>
      <c r="D1267" s="23" t="s">
        <v>4398</v>
      </c>
      <c r="E1267" s="25" t="s">
        <v>4554</v>
      </c>
      <c r="F1267" s="23" t="str">
        <f>Relatorio_de_Usuario_Grupos_por_Rotina__78[[#This Row],[MóDULO]]&amp;Relatorio_de_Usuario_Grupos_por_Rotina__78[[#Headers],[ &gt; ]]&amp;Relatorio_de_Usuario_Grupos_por_Rotina__78[[#This Row],[FUNCIONALIDADE]]</f>
        <v>WFP2010ACR &gt; MPTBBACK - Backoffices</v>
      </c>
      <c r="G1267" s="27" t="s">
        <v>2503</v>
      </c>
      <c r="H1267" s="27" t="s">
        <v>706</v>
      </c>
    </row>
    <row r="1268" spans="1:8" ht="30">
      <c r="A1268" s="23" t="s">
        <v>1388</v>
      </c>
      <c r="B1268" s="23" t="s">
        <v>1864</v>
      </c>
      <c r="C1268" s="25" t="s">
        <v>2055</v>
      </c>
      <c r="D1268" s="23" t="s">
        <v>4555</v>
      </c>
      <c r="E1268" s="25" t="s">
        <v>4480</v>
      </c>
      <c r="F1268" s="23" t="str">
        <f>Relatorio_de_Usuario_Grupos_por_Rotina__78[[#This Row],[MóDULO]]&amp;Relatorio_de_Usuario_Grupos_por_Rotina__78[[#Headers],[ &gt; ]]&amp;Relatorio_de_Usuario_Grupos_por_Rotina__78[[#This Row],[FUNCIONALIDADE]]</f>
        <v>WFP2010ACR &gt; MPTBFIN - Tabela de Financiamento ADP</v>
      </c>
      <c r="G1268" s="27"/>
    </row>
    <row r="1269" spans="1:8" ht="30">
      <c r="A1269" s="23" t="s">
        <v>1388</v>
      </c>
      <c r="B1269" s="23" t="s">
        <v>1864</v>
      </c>
      <c r="C1269" s="25" t="s">
        <v>2055</v>
      </c>
      <c r="D1269" s="23" t="s">
        <v>4556</v>
      </c>
      <c r="E1269" s="25" t="s">
        <v>4466</v>
      </c>
      <c r="F1269" s="23" t="str">
        <f>Relatorio_de_Usuario_Grupos_por_Rotina__78[[#This Row],[MóDULO]]&amp;Relatorio_de_Usuario_Grupos_por_Rotina__78[[#Headers],[ &gt; ]]&amp;Relatorio_de_Usuario_Grupos_por_Rotina__78[[#This Row],[FUNCIONALIDADE]]</f>
        <v>WFP2010ACR &gt; MPTBFINAUT - Tabela de Financiamento Sem Pricing</v>
      </c>
      <c r="G1269" s="27"/>
    </row>
    <row r="1270" spans="1:8" ht="45">
      <c r="A1270" s="23" t="s">
        <v>1388</v>
      </c>
      <c r="B1270" s="23" t="s">
        <v>1864</v>
      </c>
      <c r="C1270" s="25" t="s">
        <v>4557</v>
      </c>
      <c r="D1270" s="23" t="s">
        <v>4558</v>
      </c>
      <c r="E1270" s="25" t="s">
        <v>4559</v>
      </c>
      <c r="F1270" s="23" t="str">
        <f>Relatorio_de_Usuario_Grupos_por_Rotina__78[[#This Row],[MóDULO]]&amp;Relatorio_de_Usuario_Grupos_por_Rotina__78[[#Headers],[ &gt; ]]&amp;Relatorio_de_Usuario_Grupos_por_Rotina__78[[#This Row],[FUNCIONALIDADE]]</f>
        <v>WFP2010ACR &gt; MPTBFINAUTV2 - Tabela de Financiamento</v>
      </c>
      <c r="G1270" s="27"/>
    </row>
    <row r="1271" spans="1:8" ht="45">
      <c r="A1271" s="23" t="s">
        <v>1388</v>
      </c>
      <c r="B1271" s="23" t="s">
        <v>1864</v>
      </c>
      <c r="C1271" s="25" t="s">
        <v>4560</v>
      </c>
      <c r="D1271" s="23" t="s">
        <v>4561</v>
      </c>
      <c r="E1271" s="25" t="s">
        <v>4562</v>
      </c>
      <c r="F1271" s="23" t="str">
        <f>Relatorio_de_Usuario_Grupos_por_Rotina__78[[#This Row],[MóDULO]]&amp;Relatorio_de_Usuario_Grupos_por_Rotina__78[[#Headers],[ &gt; ]]&amp;Relatorio_de_Usuario_Grupos_por_Rotina__78[[#This Row],[FUNCIONALIDADE]]</f>
        <v>WFP2010ACR &gt; MPTBFINXO2 - Tabela de Financiamento vs Origem 2</v>
      </c>
      <c r="G1271" s="27"/>
    </row>
    <row r="1272" spans="1:8" ht="30">
      <c r="A1272" s="23" t="s">
        <v>1388</v>
      </c>
      <c r="B1272" s="23" t="s">
        <v>1864</v>
      </c>
      <c r="C1272" s="25" t="s">
        <v>2962</v>
      </c>
      <c r="D1272" s="23" t="s">
        <v>2963</v>
      </c>
      <c r="E1272" s="25" t="s">
        <v>2964</v>
      </c>
      <c r="F1272" s="23" t="str">
        <f>Relatorio_de_Usuario_Grupos_por_Rotina__78[[#This Row],[MóDULO]]&amp;Relatorio_de_Usuario_Grupos_por_Rotina__78[[#Headers],[ &gt; ]]&amp;Relatorio_de_Usuario_Grupos_por_Rotina__78[[#This Row],[FUNCIONALIDADE]]</f>
        <v>WFP2010ACR &gt; MPTBPACR - Políticas de Acordo</v>
      </c>
      <c r="G1272" s="27" t="s">
        <v>2503</v>
      </c>
      <c r="H1272" s="27" t="s">
        <v>706</v>
      </c>
    </row>
    <row r="1273" spans="1:8" ht="60">
      <c r="A1273" s="23" t="s">
        <v>1388</v>
      </c>
      <c r="B1273" s="23" t="s">
        <v>1864</v>
      </c>
      <c r="C1273" s="25" t="s">
        <v>2965</v>
      </c>
      <c r="D1273" s="23" t="s">
        <v>2966</v>
      </c>
      <c r="E1273" s="25" t="s">
        <v>4563</v>
      </c>
      <c r="F1273" s="23" t="str">
        <f>Relatorio_de_Usuario_Grupos_por_Rotina__78[[#This Row],[MóDULO]]&amp;Relatorio_de_Usuario_Grupos_por_Rotina__78[[#Headers],[ &gt; ]]&amp;Relatorio_de_Usuario_Grupos_por_Rotina__78[[#This Row],[FUNCIONALIDADE]]</f>
        <v>WFP2010ACR &gt; MPTBPARAM - Parâmetros</v>
      </c>
      <c r="G1273" s="27" t="s">
        <v>2503</v>
      </c>
      <c r="H1273" s="27" t="s">
        <v>706</v>
      </c>
    </row>
    <row r="1274" spans="1:8" ht="45">
      <c r="A1274" s="23" t="s">
        <v>1388</v>
      </c>
      <c r="B1274" s="23" t="s">
        <v>1864</v>
      </c>
      <c r="C1274" s="25" t="s">
        <v>4564</v>
      </c>
      <c r="D1274" s="23" t="s">
        <v>4565</v>
      </c>
      <c r="E1274" s="25" t="s">
        <v>4566</v>
      </c>
      <c r="F1274" s="23" t="str">
        <f>Relatorio_de_Usuario_Grupos_por_Rotina__78[[#This Row],[MóDULO]]&amp;Relatorio_de_Usuario_Grupos_por_Rotina__78[[#Headers],[ &gt; ]]&amp;Relatorio_de_Usuario_Grupos_por_Rotina__78[[#This Row],[FUNCIONALIDADE]]</f>
        <v>WFP2010ACR &gt; MPTBPLOR - Produto vs Loja vs Tabela</v>
      </c>
      <c r="G1274" s="27"/>
    </row>
    <row r="1275" spans="1:8" ht="30">
      <c r="A1275" s="23" t="s">
        <v>1388</v>
      </c>
      <c r="B1275" s="23" t="s">
        <v>1864</v>
      </c>
      <c r="C1275" s="25" t="s">
        <v>4567</v>
      </c>
      <c r="D1275" s="23" t="s">
        <v>4568</v>
      </c>
      <c r="E1275" s="25" t="s">
        <v>4569</v>
      </c>
      <c r="F1275" s="23" t="str">
        <f>Relatorio_de_Usuario_Grupos_por_Rotina__78[[#This Row],[MóDULO]]&amp;Relatorio_de_Usuario_Grupos_por_Rotina__78[[#Headers],[ &gt; ]]&amp;Relatorio_de_Usuario_Grupos_por_Rotina__78[[#This Row],[FUNCIONALIDADE]]</f>
        <v>WFP2010ACR &gt; MPTBPLORS - Relacionamento de Produto vs Loja vs Tabela Sintético</v>
      </c>
      <c r="G1275" s="27"/>
    </row>
    <row r="1276" spans="1:8" ht="30">
      <c r="A1276" s="23" t="s">
        <v>1388</v>
      </c>
      <c r="B1276" s="23" t="s">
        <v>1864</v>
      </c>
      <c r="C1276" s="25" t="s">
        <v>4570</v>
      </c>
      <c r="D1276" s="23" t="s">
        <v>4571</v>
      </c>
      <c r="E1276" s="25" t="s">
        <v>4572</v>
      </c>
      <c r="F1276" s="23" t="str">
        <f>Relatorio_de_Usuario_Grupos_por_Rotina__78[[#This Row],[MóDULO]]&amp;Relatorio_de_Usuario_Grupos_por_Rotina__78[[#Headers],[ &gt; ]]&amp;Relatorio_de_Usuario_Grupos_por_Rotina__78[[#This Row],[FUNCIONALIDADE]]</f>
        <v>WFP2010ACR &gt; MPTBPLORV2 - Tabela vs Filtro de Lojas</v>
      </c>
      <c r="G1276" s="27"/>
    </row>
    <row r="1277" spans="1:8" ht="60">
      <c r="A1277" s="23" t="s">
        <v>1388</v>
      </c>
      <c r="B1277" s="23" t="s">
        <v>1864</v>
      </c>
      <c r="C1277" s="25" t="s">
        <v>2757</v>
      </c>
      <c r="D1277" s="23" t="s">
        <v>2967</v>
      </c>
      <c r="E1277" s="25" t="s">
        <v>4573</v>
      </c>
      <c r="F1277" s="23" t="str">
        <f>Relatorio_de_Usuario_Grupos_por_Rotina__78[[#This Row],[MóDULO]]&amp;Relatorio_de_Usuario_Grupos_por_Rotina__78[[#Headers],[ &gt; ]]&amp;Relatorio_de_Usuario_Grupos_por_Rotina__78[[#This Row],[FUNCIONALIDADE]]</f>
        <v>WFP2010ACR &gt; MPTBPROD - Produtos</v>
      </c>
      <c r="G1277" s="27" t="s">
        <v>2503</v>
      </c>
      <c r="H1277" s="27" t="s">
        <v>706</v>
      </c>
    </row>
    <row r="1278" spans="1:8" ht="30">
      <c r="A1278" s="23" t="s">
        <v>1388</v>
      </c>
      <c r="B1278" s="23" t="s">
        <v>1864</v>
      </c>
      <c r="C1278" s="25" t="s">
        <v>2055</v>
      </c>
      <c r="D1278" s="23" t="s">
        <v>4574</v>
      </c>
      <c r="E1278" s="25" t="s">
        <v>4575</v>
      </c>
      <c r="F1278" s="23" t="str">
        <f>Relatorio_de_Usuario_Grupos_por_Rotina__78[[#This Row],[MóDULO]]&amp;Relatorio_de_Usuario_Grupos_por_Rotina__78[[#Headers],[ &gt; ]]&amp;Relatorio_de_Usuario_Grupos_por_Rotina__78[[#This Row],[FUNCIONALIDADE]]</f>
        <v>WFP2010ACR &gt; MPTFO2CPF - Tab. Fin. vs Origem 2 vs CPF Cliente</v>
      </c>
      <c r="G1278" s="27"/>
    </row>
    <row r="1279" spans="1:8" ht="30">
      <c r="A1279" s="23" t="s">
        <v>1388</v>
      </c>
      <c r="B1279" s="23" t="s">
        <v>1864</v>
      </c>
      <c r="C1279" s="25" t="s">
        <v>2500</v>
      </c>
      <c r="D1279" s="23" t="s">
        <v>4414</v>
      </c>
      <c r="E1279" s="25" t="s">
        <v>4415</v>
      </c>
      <c r="F1279" s="23" t="str">
        <f>Relatorio_de_Usuario_Grupos_por_Rotina__78[[#This Row],[MóDULO]]&amp;Relatorio_de_Usuario_Grupos_por_Rotina__78[[#Headers],[ &gt; ]]&amp;Relatorio_de_Usuario_Grupos_por_Rotina__78[[#This Row],[FUNCIONALIDADE]]</f>
        <v>WFP2010ACR &gt; MPTPAROT - Configuração de Parâmetros do Sistema</v>
      </c>
      <c r="G1279" s="27" t="s">
        <v>1943</v>
      </c>
      <c r="H1279" s="27" t="s">
        <v>1944</v>
      </c>
    </row>
    <row r="1280" spans="1:8" ht="45">
      <c r="A1280" s="23" t="s">
        <v>1388</v>
      </c>
      <c r="B1280" s="23" t="s">
        <v>1864</v>
      </c>
      <c r="C1280" s="25" t="s">
        <v>2969</v>
      </c>
      <c r="D1280" s="23" t="s">
        <v>2970</v>
      </c>
      <c r="E1280" s="25" t="s">
        <v>2971</v>
      </c>
      <c r="F1280" s="23" t="str">
        <f>Relatorio_de_Usuario_Grupos_por_Rotina__78[[#This Row],[MóDULO]]&amp;Relatorio_de_Usuario_Grupos_por_Rotina__78[[#Headers],[ &gt; ]]&amp;Relatorio_de_Usuario_Grupos_por_Rotina__78[[#This Row],[FUNCIONALIDADE]]</f>
        <v>WFP2010ACR &gt; MPVISMOD - Visualizador de Fluxo Decisão</v>
      </c>
      <c r="G1280" s="27"/>
    </row>
    <row r="1281" spans="1:7" ht="45">
      <c r="A1281" s="23" t="s">
        <v>1388</v>
      </c>
      <c r="B1281" s="23" t="s">
        <v>1864</v>
      </c>
      <c r="C1281" s="25" t="s">
        <v>4417</v>
      </c>
      <c r="D1281" s="23" t="s">
        <v>2973</v>
      </c>
      <c r="E1281" s="25" t="s">
        <v>4418</v>
      </c>
      <c r="F1281" s="23" t="str">
        <f>Relatorio_de_Usuario_Grupos_por_Rotina__78[[#This Row],[MóDULO]]&amp;Relatorio_de_Usuario_Grupos_por_Rotina__78[[#Headers],[ &gt; ]]&amp;Relatorio_de_Usuario_Grupos_por_Rotina__78[[#This Row],[FUNCIONALIDADE]]</f>
        <v>WFP2010ACR &gt; MPVLTDEC - Retorno de Fluxo</v>
      </c>
      <c r="G1281" s="27"/>
    </row>
    <row r="1282" spans="1:7" ht="30">
      <c r="A1282" s="23" t="s">
        <v>1388</v>
      </c>
      <c r="B1282" s="23" t="s">
        <v>1864</v>
      </c>
      <c r="C1282" s="25" t="s">
        <v>4576</v>
      </c>
      <c r="D1282" s="23" t="s">
        <v>4577</v>
      </c>
      <c r="E1282" s="25" t="s">
        <v>4578</v>
      </c>
      <c r="F1282" s="23" t="str">
        <f>Relatorio_de_Usuario_Grupos_por_Rotina__78[[#This Row],[MóDULO]]&amp;Relatorio_de_Usuario_Grupos_por_Rotina__78[[#Headers],[ &gt; ]]&amp;Relatorio_de_Usuario_Grupos_por_Rotina__78[[#This Row],[FUNCIONALIDADE]]</f>
        <v>WFP2010ACR &gt; PCALDTBS - Alteração de Data Base</v>
      </c>
      <c r="G1282" s="27"/>
    </row>
    <row r="1283" spans="1:7" ht="30">
      <c r="A1283" s="23" t="s">
        <v>1388</v>
      </c>
      <c r="B1283" s="23" t="s">
        <v>1864</v>
      </c>
      <c r="C1283" s="25" t="s">
        <v>2055</v>
      </c>
      <c r="D1283" s="23" t="s">
        <v>4579</v>
      </c>
      <c r="E1283" s="25" t="s">
        <v>4466</v>
      </c>
      <c r="F1283" s="23" t="str">
        <f>Relatorio_de_Usuario_Grupos_por_Rotina__78[[#This Row],[MóDULO]]&amp;Relatorio_de_Usuario_Grupos_por_Rotina__78[[#Headers],[ &gt; ]]&amp;Relatorio_de_Usuario_Grupos_por_Rotina__78[[#This Row],[FUNCIONALIDADE]]</f>
        <v>WFP2010ACR &gt; PCCDCAMP - Campanha</v>
      </c>
      <c r="G1283" s="27"/>
    </row>
    <row r="1284" spans="1:7" ht="30">
      <c r="A1284" s="23" t="s">
        <v>1388</v>
      </c>
      <c r="B1284" s="23" t="s">
        <v>1864</v>
      </c>
      <c r="C1284" s="25" t="s">
        <v>2055</v>
      </c>
      <c r="D1284" s="23" t="s">
        <v>4580</v>
      </c>
      <c r="E1284" s="25" t="s">
        <v>4466</v>
      </c>
      <c r="F1284" s="23" t="str">
        <f>Relatorio_de_Usuario_Grupos_por_Rotina__78[[#This Row],[MóDULO]]&amp;Relatorio_de_Usuario_Grupos_por_Rotina__78[[#Headers],[ &gt; ]]&amp;Relatorio_de_Usuario_Grupos_por_Rotina__78[[#This Row],[FUNCIONALIDADE]]</f>
        <v>WFP2010ACR &gt; PCCDDEPR - Depreciação</v>
      </c>
      <c r="G1284" s="27"/>
    </row>
    <row r="1285" spans="1:7" ht="30">
      <c r="A1285" s="23" t="s">
        <v>1388</v>
      </c>
      <c r="B1285" s="23" t="s">
        <v>1864</v>
      </c>
      <c r="C1285" s="25" t="s">
        <v>2055</v>
      </c>
      <c r="D1285" s="23" t="s">
        <v>4581</v>
      </c>
      <c r="E1285" s="25" t="s">
        <v>4466</v>
      </c>
      <c r="F1285" s="23" t="str">
        <f>Relatorio_de_Usuario_Grupos_por_Rotina__78[[#This Row],[MóDULO]]&amp;Relatorio_de_Usuario_Grupos_por_Rotina__78[[#Headers],[ &gt; ]]&amp;Relatorio_de_Usuario_Grupos_por_Rotina__78[[#This Row],[FUNCIONALIDADE]]</f>
        <v>WFP2010ACR &gt; PCCDPRIC - Pricing</v>
      </c>
      <c r="G1285" s="27"/>
    </row>
    <row r="1286" spans="1:7" ht="165.6" customHeight="1">
      <c r="A1286" s="23" t="s">
        <v>1388</v>
      </c>
      <c r="B1286" s="23" t="s">
        <v>1864</v>
      </c>
      <c r="C1286" s="25" t="s">
        <v>2999</v>
      </c>
      <c r="D1286" s="23" t="s">
        <v>3000</v>
      </c>
      <c r="E1286" s="25" t="s">
        <v>3001</v>
      </c>
      <c r="F1286" s="23" t="str">
        <f>Relatorio_de_Usuario_Grupos_por_Rotina__78[[#This Row],[MóDULO]]&amp;Relatorio_de_Usuario_Grupos_por_Rotina__78[[#Headers],[ &gt; ]]&amp;Relatorio_de_Usuario_Grupos_por_Rotina__78[[#This Row],[FUNCIONALIDADE]]</f>
        <v>WFP2010ACR &gt; PCCDPRPCAN - Proposta de Acordo com Cancelamento de Operação</v>
      </c>
      <c r="G1286" s="27"/>
    </row>
    <row r="1287" spans="1:7" ht="45">
      <c r="A1287" s="23" t="s">
        <v>1388</v>
      </c>
      <c r="B1287" s="23" t="s">
        <v>1864</v>
      </c>
      <c r="C1287" s="25" t="s">
        <v>4582</v>
      </c>
      <c r="D1287" s="23" t="s">
        <v>4583</v>
      </c>
      <c r="E1287" s="25" t="s">
        <v>4584</v>
      </c>
      <c r="F1287" s="23" t="str">
        <f>Relatorio_de_Usuario_Grupos_por_Rotina__78[[#This Row],[MóDULO]]&amp;Relatorio_de_Usuario_Grupos_por_Rotina__78[[#Headers],[ &gt; ]]&amp;Relatorio_de_Usuario_Grupos_por_Rotina__78[[#This Row],[FUNCIONALIDADE]]</f>
        <v>WFP2010ACR &gt; PCCDPRPREV - Revisional</v>
      </c>
      <c r="G1287" s="27"/>
    </row>
    <row r="1288" spans="1:7" ht="30">
      <c r="A1288" s="23" t="s">
        <v>1388</v>
      </c>
      <c r="B1288" s="23" t="s">
        <v>1864</v>
      </c>
      <c r="C1288" s="25" t="s">
        <v>2055</v>
      </c>
      <c r="D1288" s="23" t="s">
        <v>4585</v>
      </c>
      <c r="E1288" s="25" t="s">
        <v>4466</v>
      </c>
      <c r="F1288" s="23" t="str">
        <f>Relatorio_de_Usuario_Grupos_por_Rotina__78[[#This Row],[MóDULO]]&amp;Relatorio_de_Usuario_Grupos_por_Rotina__78[[#Headers],[ &gt; ]]&amp;Relatorio_de_Usuario_Grupos_por_Rotina__78[[#This Row],[FUNCIONALIDADE]]</f>
        <v>WFP2010ACR &gt; PCCDPRVCTO - Prorrogação de Vencimentos</v>
      </c>
      <c r="G1288" s="27"/>
    </row>
    <row r="1289" spans="1:7" ht="30">
      <c r="A1289" s="23" t="s">
        <v>1388</v>
      </c>
      <c r="B1289" s="23" t="s">
        <v>1864</v>
      </c>
      <c r="C1289" s="25" t="s">
        <v>2055</v>
      </c>
      <c r="D1289" s="23" t="s">
        <v>4586</v>
      </c>
      <c r="E1289" s="25" t="s">
        <v>4466</v>
      </c>
      <c r="F1289" s="23" t="str">
        <f>Relatorio_de_Usuario_Grupos_por_Rotina__78[[#This Row],[MóDULO]]&amp;Relatorio_de_Usuario_Grupos_por_Rotina__78[[#Headers],[ &gt; ]]&amp;Relatorio_de_Usuario_Grupos_por_Rotina__78[[#This Row],[FUNCIONALIDADE]]</f>
        <v>WFP2010ACR &gt; PCCDSEGC - Segmento de Cliente</v>
      </c>
      <c r="G1289" s="27"/>
    </row>
    <row r="1290" spans="1:7" ht="30">
      <c r="A1290" s="23" t="s">
        <v>1388</v>
      </c>
      <c r="B1290" s="23" t="s">
        <v>1864</v>
      </c>
      <c r="C1290" s="25" t="s">
        <v>4587</v>
      </c>
      <c r="D1290" s="23" t="s">
        <v>4588</v>
      </c>
      <c r="E1290" s="25" t="s">
        <v>4589</v>
      </c>
      <c r="F1290" s="23" t="str">
        <f>Relatorio_de_Usuario_Grupos_por_Rotina__78[[#This Row],[MóDULO]]&amp;Relatorio_de_Usuario_Grupos_por_Rotina__78[[#Headers],[ &gt; ]]&amp;Relatorio_de_Usuario_Grupos_por_Rotina__78[[#This Row],[FUNCIONALIDADE]]</f>
        <v>WFP2010ACR &gt; PCCNANCR - Consulta Analítica Crivo</v>
      </c>
      <c r="G1290" s="27"/>
    </row>
    <row r="1291" spans="1:7" ht="30">
      <c r="A1291" s="23" t="s">
        <v>1388</v>
      </c>
      <c r="B1291" s="23" t="s">
        <v>1864</v>
      </c>
      <c r="C1291" s="25" t="s">
        <v>4590</v>
      </c>
      <c r="D1291" s="23" t="s">
        <v>4591</v>
      </c>
      <c r="E1291" s="25" t="s">
        <v>4592</v>
      </c>
      <c r="F1291" s="23" t="str">
        <f>Relatorio_de_Usuario_Grupos_por_Rotina__78[[#This Row],[MóDULO]]&amp;Relatorio_de_Usuario_Grupos_por_Rotina__78[[#Headers],[ &gt; ]]&amp;Relatorio_de_Usuario_Grupos_por_Rotina__78[[#This Row],[FUNCIONALIDADE]]</f>
        <v>WFP2010ACR &gt; PCCNANMD - Registro/Cancelamento de Gravame</v>
      </c>
      <c r="G1291" s="27"/>
    </row>
    <row r="1292" spans="1:7" ht="30">
      <c r="A1292" s="23" t="s">
        <v>1388</v>
      </c>
      <c r="B1292" s="23" t="s">
        <v>1864</v>
      </c>
      <c r="C1292" s="25" t="s">
        <v>4593</v>
      </c>
      <c r="D1292" s="23" t="s">
        <v>4594</v>
      </c>
      <c r="E1292" s="25" t="s">
        <v>4595</v>
      </c>
      <c r="F1292" s="23" t="str">
        <f>Relatorio_de_Usuario_Grupos_por_Rotina__78[[#This Row],[MóDULO]]&amp;Relatorio_de_Usuario_Grupos_por_Rotina__78[[#Headers],[ &gt; ]]&amp;Relatorio_de_Usuario_Grupos_por_Rotina__78[[#This Row],[FUNCIONALIDADE]]</f>
        <v>WFP2010ACR &gt; PCCNMGDT - Consulta Gravames</v>
      </c>
      <c r="G1292" s="27"/>
    </row>
    <row r="1293" spans="1:7" ht="30">
      <c r="A1293" s="23" t="s">
        <v>1388</v>
      </c>
      <c r="B1293" s="23" t="s">
        <v>1864</v>
      </c>
      <c r="C1293" s="25" t="s">
        <v>4596</v>
      </c>
      <c r="D1293" s="23" t="s">
        <v>4597</v>
      </c>
      <c r="E1293" s="25" t="s">
        <v>4598</v>
      </c>
      <c r="F1293" s="23" t="str">
        <f>Relatorio_de_Usuario_Grupos_por_Rotina__78[[#This Row],[MóDULO]]&amp;Relatorio_de_Usuario_Grupos_por_Rotina__78[[#Headers],[ &gt; ]]&amp;Relatorio_de_Usuario_Grupos_por_Rotina__78[[#This Row],[FUNCIONALIDADE]]</f>
        <v>WFP2010ACR &gt; PCPRITABFIN - Priorização de Tabelas de Financiamento</v>
      </c>
      <c r="G1293" s="27"/>
    </row>
    <row r="1294" spans="1:7" ht="30">
      <c r="A1294" s="23" t="s">
        <v>1388</v>
      </c>
      <c r="B1294" s="23" t="s">
        <v>1864</v>
      </c>
      <c r="C1294" s="25" t="s">
        <v>2055</v>
      </c>
      <c r="D1294" s="23" t="s">
        <v>4599</v>
      </c>
      <c r="E1294" s="25" t="s">
        <v>4466</v>
      </c>
      <c r="F1294" s="23" t="str">
        <f>Relatorio_de_Usuario_Grupos_por_Rotina__78[[#This Row],[MóDULO]]&amp;Relatorio_de_Usuario_Grupos_por_Rotina__78[[#Headers],[ &gt; ]]&amp;Relatorio_de_Usuario_Grupos_por_Rotina__78[[#This Row],[FUNCIONALIDADE]]</f>
        <v>WFP2010ACR &gt; PCREIMP - Reimplante</v>
      </c>
      <c r="G1294" s="27"/>
    </row>
    <row r="1295" spans="1:7" ht="45">
      <c r="A1295" s="23" t="s">
        <v>1388</v>
      </c>
      <c r="B1295" s="23" t="s">
        <v>1864</v>
      </c>
      <c r="C1295" s="25" t="s">
        <v>4600</v>
      </c>
      <c r="D1295" s="23" t="s">
        <v>4601</v>
      </c>
      <c r="E1295" s="25" t="s">
        <v>4602</v>
      </c>
      <c r="F1295" s="23" t="str">
        <f>Relatorio_de_Usuario_Grupos_por_Rotina__78[[#This Row],[MóDULO]]&amp;Relatorio_de_Usuario_Grupos_por_Rotina__78[[#Headers],[ &gt; ]]&amp;Relatorio_de_Usuario_Grupos_por_Rotina__78[[#This Row],[FUNCIONALIDADE]]</f>
        <v>WFP2010ACR &gt; PCRENCDC - Renegociação</v>
      </c>
      <c r="G1295" s="27"/>
    </row>
    <row r="1296" spans="1:7" ht="30">
      <c r="A1296" s="23" t="s">
        <v>1388</v>
      </c>
      <c r="B1296" s="23" t="s">
        <v>1864</v>
      </c>
      <c r="C1296" s="25" t="s">
        <v>2055</v>
      </c>
      <c r="D1296" s="23" t="s">
        <v>4603</v>
      </c>
      <c r="E1296" s="25" t="s">
        <v>4466</v>
      </c>
      <c r="F1296" s="23" t="str">
        <f>Relatorio_de_Usuario_Grupos_por_Rotina__78[[#This Row],[MóDULO]]&amp;Relatorio_de_Usuario_Grupos_por_Rotina__78[[#Headers],[ &gt; ]]&amp;Relatorio_de_Usuario_Grupos_por_Rotina__78[[#This Row],[FUNCIONALIDADE]]</f>
        <v>WFP2010ACR &gt; PWACOMPROP - Acompanhamento de Propostas</v>
      </c>
      <c r="G1296" s="27"/>
    </row>
    <row r="1297" spans="1:8" ht="30">
      <c r="A1297" s="23" t="s">
        <v>1388</v>
      </c>
      <c r="B1297" s="23" t="s">
        <v>1864</v>
      </c>
      <c r="C1297" s="25" t="s">
        <v>2055</v>
      </c>
      <c r="D1297" s="23" t="s">
        <v>4604</v>
      </c>
      <c r="E1297" s="25" t="s">
        <v>4466</v>
      </c>
      <c r="F1297" s="23" t="str">
        <f>Relatorio_de_Usuario_Grupos_por_Rotina__78[[#This Row],[MóDULO]]&amp;Relatorio_de_Usuario_Grupos_por_Rotina__78[[#Headers],[ &gt; ]]&amp;Relatorio_de_Usuario_Grupos_por_Rotina__78[[#This Row],[FUNCIONALIDADE]]</f>
        <v>WFP2010ACR &gt; PWACOMPROPCI - Acompanhamento de Propostas (Canceladas e Integradas)</v>
      </c>
      <c r="G1297" s="27"/>
    </row>
    <row r="1298" spans="1:8" ht="30">
      <c r="A1298" s="23" t="s">
        <v>1388</v>
      </c>
      <c r="B1298" s="23" t="s">
        <v>1864</v>
      </c>
      <c r="C1298" s="25" t="s">
        <v>3570</v>
      </c>
      <c r="D1298" s="23" t="s">
        <v>4437</v>
      </c>
      <c r="E1298" s="25" t="s">
        <v>4438</v>
      </c>
      <c r="F1298" s="23" t="str">
        <f>Relatorio_de_Usuario_Grupos_por_Rotina__78[[#This Row],[MóDULO]]&amp;Relatorio_de_Usuario_Grupos_por_Rotina__78[[#Headers],[ &gt; ]]&amp;Relatorio_de_Usuario_Grupos_por_Rotina__78[[#This Row],[FUNCIONALIDADE]]</f>
        <v>WFP2010ACR &gt; PWAPRLOT - Aprovação / Consulta em Lote</v>
      </c>
      <c r="G1298" s="27"/>
    </row>
    <row r="1299" spans="1:8" ht="30">
      <c r="A1299" s="23" t="s">
        <v>1388</v>
      </c>
      <c r="B1299" s="23" t="s">
        <v>1864</v>
      </c>
      <c r="C1299" s="25" t="s">
        <v>2055</v>
      </c>
      <c r="D1299" s="23" t="s">
        <v>4605</v>
      </c>
      <c r="E1299" s="25" t="s">
        <v>4466</v>
      </c>
      <c r="F1299" s="23" t="str">
        <f>Relatorio_de_Usuario_Grupos_por_Rotina__78[[#This Row],[MóDULO]]&amp;Relatorio_de_Usuario_Grupos_por_Rotina__78[[#Headers],[ &gt; ]]&amp;Relatorio_de_Usuario_Grupos_por_Rotina__78[[#This Row],[FUNCIONALIDADE]]</f>
        <v>WFP2010ACR &gt; PWCNPLOJ - Consulta Proposta CDC</v>
      </c>
      <c r="G1299" s="27"/>
    </row>
    <row r="1300" spans="1:8" ht="45">
      <c r="A1300" s="23" t="s">
        <v>1388</v>
      </c>
      <c r="B1300" s="23" t="s">
        <v>1864</v>
      </c>
      <c r="C1300" s="25" t="s">
        <v>4452</v>
      </c>
      <c r="D1300" s="23" t="s">
        <v>4606</v>
      </c>
      <c r="E1300" s="25" t="s">
        <v>3010</v>
      </c>
      <c r="F1300" s="23" t="str">
        <f>Relatorio_de_Usuario_Grupos_por_Rotina__78[[#This Row],[MóDULO]]&amp;Relatorio_de_Usuario_Grupos_por_Rotina__78[[#Headers],[ &gt; ]]&amp;Relatorio_de_Usuario_Grupos_por_Rotina__78[[#This Row],[FUNCIONALIDADE]]</f>
        <v>WFP2010ACR &gt; PWCNPROP - Aprovação / Consulta Manual</v>
      </c>
      <c r="G1300" s="27"/>
    </row>
    <row r="1301" spans="1:8" ht="30">
      <c r="A1301" s="23" t="s">
        <v>1388</v>
      </c>
      <c r="B1301" s="23" t="s">
        <v>1864</v>
      </c>
      <c r="C1301" s="25" t="s">
        <v>4607</v>
      </c>
      <c r="D1301" s="23" t="s">
        <v>4608</v>
      </c>
      <c r="E1301" s="25" t="s">
        <v>4609</v>
      </c>
      <c r="F1301" s="23" t="str">
        <f>Relatorio_de_Usuario_Grupos_por_Rotina__78[[#This Row],[MóDULO]]&amp;Relatorio_de_Usuario_Grupos_por_Rotina__78[[#Headers],[ &gt; ]]&amp;Relatorio_de_Usuario_Grupos_por_Rotina__78[[#This Row],[FUNCIONALIDADE]]</f>
        <v>WFP2010ACR &gt; PWCNPROPAT - Aprovação / Consulta Automática</v>
      </c>
      <c r="G1301" s="27"/>
    </row>
    <row r="1302" spans="1:8" ht="30">
      <c r="A1302" s="23" t="s">
        <v>1388</v>
      </c>
      <c r="B1302" s="23" t="s">
        <v>1864</v>
      </c>
      <c r="C1302" s="25" t="s">
        <v>4442</v>
      </c>
      <c r="D1302" s="23" t="s">
        <v>4610</v>
      </c>
      <c r="E1302" s="25" t="s">
        <v>3004</v>
      </c>
      <c r="F1302" s="23" t="str">
        <f>Relatorio_de_Usuario_Grupos_por_Rotina__78[[#This Row],[MóDULO]]&amp;Relatorio_de_Usuario_Grupos_por_Rotina__78[[#Headers],[ &gt; ]]&amp;Relatorio_de_Usuario_Grupos_por_Rotina__78[[#This Row],[FUNCIONALIDADE]]</f>
        <v>WFP2010ACR &gt; PWCNPROPCI - Aprovação / Consulta Manual (Canceladas e Integradas)</v>
      </c>
      <c r="G1302" s="27"/>
    </row>
    <row r="1303" spans="1:8" ht="30">
      <c r="A1303" s="23" t="s">
        <v>1388</v>
      </c>
      <c r="B1303" s="23" t="s">
        <v>1864</v>
      </c>
      <c r="C1303" s="25" t="s">
        <v>4611</v>
      </c>
      <c r="D1303" s="23" t="s">
        <v>3006</v>
      </c>
      <c r="E1303" s="25" t="s">
        <v>3007</v>
      </c>
      <c r="F1303" s="23" t="str">
        <f>Relatorio_de_Usuario_Grupos_por_Rotina__78[[#This Row],[MóDULO]]&amp;Relatorio_de_Usuario_Grupos_por_Rotina__78[[#Headers],[ &gt; ]]&amp;Relatorio_de_Usuario_Grupos_por_Rotina__78[[#This Row],[FUNCIONALIDADE]]</f>
        <v>WFP2010ACR &gt; PWEXCPRO - Exclusão Proposta</v>
      </c>
      <c r="G1303" s="27"/>
    </row>
    <row r="1304" spans="1:8" ht="45">
      <c r="A1304" s="23" t="s">
        <v>1388</v>
      </c>
      <c r="B1304" s="23" t="s">
        <v>1786</v>
      </c>
      <c r="C1304" s="25" t="s">
        <v>4612</v>
      </c>
      <c r="D1304" s="23" t="s">
        <v>4453</v>
      </c>
      <c r="E1304" s="25" t="s">
        <v>3010</v>
      </c>
      <c r="F1304" s="23" t="str">
        <f>Relatorio_de_Usuario_Grupos_por_Rotina__78[[#This Row],[MóDULO]]&amp;Relatorio_de_Usuario_Grupos_por_Rotina__78[[#Headers],[ &gt; ]]&amp;Relatorio_de_Usuario_Grupos_por_Rotina__78[[#This Row],[FUNCIONALIDADE]]</f>
        <v>WFP2010ACR &gt; PWTCNPROP - Aprovação / Consulta Manual</v>
      </c>
      <c r="G1304" s="27"/>
    </row>
    <row r="1305" spans="1:8" ht="30">
      <c r="A1305" s="23" t="s">
        <v>1488</v>
      </c>
      <c r="B1305" s="23" t="s">
        <v>1786</v>
      </c>
      <c r="C1305" s="25" t="s">
        <v>2055</v>
      </c>
      <c r="D1305" s="23" t="s">
        <v>3428</v>
      </c>
      <c r="E1305" s="25" t="s">
        <v>3207</v>
      </c>
      <c r="F1305" s="23" t="str">
        <f>Relatorio_de_Usuario_Grupos_por_Rotina__78[[#This Row],[MóDULO]]&amp;Relatorio_de_Usuario_Grupos_por_Rotina__78[[#Headers],[ &gt; ]]&amp;Relatorio_de_Usuario_Grupos_por_Rotina__78[[#This Row],[FUNCIONALIDADE]]</f>
        <v>WFP2010CS &gt; FNALTSEN - Alteração de senha</v>
      </c>
      <c r="G1305" s="27" t="s">
        <v>2008</v>
      </c>
      <c r="H1305" s="27" t="s">
        <v>2008</v>
      </c>
    </row>
    <row r="1306" spans="1:8" ht="30">
      <c r="A1306" s="23" t="s">
        <v>1488</v>
      </c>
      <c r="B1306" s="23" t="s">
        <v>1786</v>
      </c>
      <c r="C1306" s="25" t="s">
        <v>2055</v>
      </c>
      <c r="D1306" s="23" t="s">
        <v>3430</v>
      </c>
      <c r="E1306" s="25" t="s">
        <v>4216</v>
      </c>
      <c r="F1306" s="23" t="str">
        <f>Relatorio_de_Usuario_Grupos_por_Rotina__78[[#This Row],[MóDULO]]&amp;Relatorio_de_Usuario_Grupos_por_Rotina__78[[#Headers],[ &gt; ]]&amp;Relatorio_de_Usuario_Grupos_por_Rotina__78[[#This Row],[FUNCIONALIDADE]]</f>
        <v>WFP2010CS &gt; FNCDMENU - Cadastro de Rotinas no Acesso</v>
      </c>
      <c r="G1306" s="27" t="s">
        <v>1943</v>
      </c>
      <c r="H1306" s="27" t="s">
        <v>1944</v>
      </c>
    </row>
    <row r="1307" spans="1:8" ht="30">
      <c r="A1307" s="23" t="s">
        <v>1488</v>
      </c>
      <c r="B1307" s="23" t="s">
        <v>1795</v>
      </c>
      <c r="C1307" s="25" t="s">
        <v>4613</v>
      </c>
      <c r="D1307" s="23" t="s">
        <v>4614</v>
      </c>
      <c r="E1307" s="25" t="s">
        <v>4615</v>
      </c>
      <c r="F1307" s="23" t="str">
        <f>Relatorio_de_Usuario_Grupos_por_Rotina__78[[#This Row],[MóDULO]]&amp;Relatorio_de_Usuario_Grupos_por_Rotina__78[[#Headers],[ &gt; ]]&amp;Relatorio_de_Usuario_Grupos_por_Rotina__78[[#This Row],[FUNCIONALIDADE]]</f>
        <v>WFP2010CS &gt; MPAUTXSTAGE - Carga de Dados Autorizador x Stage Area.</v>
      </c>
      <c r="G1307" s="27" t="s">
        <v>1943</v>
      </c>
      <c r="H1307" s="27" t="s">
        <v>1944</v>
      </c>
    </row>
    <row r="1308" spans="1:8" ht="30">
      <c r="A1308" s="23" t="s">
        <v>1491</v>
      </c>
      <c r="B1308" s="23" t="s">
        <v>1795</v>
      </c>
      <c r="C1308" s="25" t="s">
        <v>4616</v>
      </c>
      <c r="D1308" s="23" t="s">
        <v>4617</v>
      </c>
      <c r="E1308" s="25" t="s">
        <v>4618</v>
      </c>
      <c r="F1308" s="23" t="str">
        <f>Relatorio_de_Usuario_Grupos_por_Rotina__78[[#This Row],[MóDULO]]&amp;Relatorio_de_Usuario_Grupos_por_Rotina__78[[#Headers],[ &gt; ]]&amp;Relatorio_de_Usuario_Grupos_por_Rotina__78[[#This Row],[FUNCIONALIDADE]]</f>
        <v>WFPOSITIVO &gt; POARQENV - Arquivos Enviados</v>
      </c>
      <c r="G1308" s="27"/>
    </row>
    <row r="1309" spans="1:8" ht="30">
      <c r="A1309" s="23" t="s">
        <v>1491</v>
      </c>
      <c r="B1309" s="23" t="s">
        <v>1795</v>
      </c>
      <c r="C1309" s="25" t="s">
        <v>4619</v>
      </c>
      <c r="D1309" s="23" t="s">
        <v>4620</v>
      </c>
      <c r="E1309" s="25" t="s">
        <v>4621</v>
      </c>
      <c r="F1309" s="23" t="str">
        <f>Relatorio_de_Usuario_Grupos_por_Rotina__78[[#This Row],[MóDULO]]&amp;Relatorio_de_Usuario_Grupos_por_Rotina__78[[#Headers],[ &gt; ]]&amp;Relatorio_de_Usuario_Grupos_por_Rotina__78[[#This Row],[FUNCIONALIDADE]]</f>
        <v>WFPOSITIVO &gt; POARQREC - Arquivos Recebidos</v>
      </c>
      <c r="G1309" s="27"/>
    </row>
    <row r="1310" spans="1:8" ht="30">
      <c r="A1310" s="23" t="s">
        <v>1491</v>
      </c>
      <c r="B1310" s="23" t="s">
        <v>1795</v>
      </c>
      <c r="C1310" s="25" t="s">
        <v>4622</v>
      </c>
      <c r="D1310" s="23" t="s">
        <v>4623</v>
      </c>
      <c r="E1310" s="25" t="s">
        <v>4624</v>
      </c>
      <c r="F1310" s="23" t="str">
        <f>Relatorio_de_Usuario_Grupos_por_Rotina__78[[#This Row],[MóDULO]]&amp;Relatorio_de_Usuario_Grupos_por_Rotina__78[[#Headers],[ &gt; ]]&amp;Relatorio_de_Usuario_Grupos_por_Rotina__78[[#This Row],[FUNCIONALIDADE]]</f>
        <v>WFPOSITIVO &gt; POCDBOF - BackOffices</v>
      </c>
      <c r="G1310" s="27" t="s">
        <v>2503</v>
      </c>
      <c r="H1310" s="27" t="s">
        <v>706</v>
      </c>
    </row>
    <row r="1311" spans="1:8" ht="30">
      <c r="A1311" s="23" t="s">
        <v>1491</v>
      </c>
      <c r="B1311" s="23" t="s">
        <v>1795</v>
      </c>
      <c r="C1311" s="25" t="s">
        <v>2748</v>
      </c>
      <c r="D1311" s="23" t="s">
        <v>4625</v>
      </c>
      <c r="E1311" s="25" t="s">
        <v>4626</v>
      </c>
      <c r="F1311" s="23" t="str">
        <f>Relatorio_de_Usuario_Grupos_por_Rotina__78[[#This Row],[MóDULO]]&amp;Relatorio_de_Usuario_Grupos_por_Rotina__78[[#Headers],[ &gt; ]]&amp;Relatorio_de_Usuario_Grupos_por_Rotina__78[[#This Row],[FUNCIONALIDADE]]</f>
        <v>WFPOSITIVO &gt; POCDEMPR - Empresas</v>
      </c>
      <c r="G1311" s="27" t="s">
        <v>2503</v>
      </c>
      <c r="H1311" s="27" t="s">
        <v>706</v>
      </c>
    </row>
    <row r="1312" spans="1:8" ht="45">
      <c r="A1312" s="23" t="s">
        <v>1491</v>
      </c>
      <c r="B1312" s="23" t="s">
        <v>1795</v>
      </c>
      <c r="C1312" s="25" t="s">
        <v>3734</v>
      </c>
      <c r="D1312" s="23" t="s">
        <v>4627</v>
      </c>
      <c r="E1312" s="25" t="s">
        <v>4628</v>
      </c>
      <c r="F1312" s="23" t="str">
        <f>Relatorio_de_Usuario_Grupos_por_Rotina__78[[#This Row],[MóDULO]]&amp;Relatorio_de_Usuario_Grupos_por_Rotina__78[[#Headers],[ &gt; ]]&amp;Relatorio_de_Usuario_Grupos_por_Rotina__78[[#This Row],[FUNCIONALIDADE]]</f>
        <v>WFPOSITIVO &gt; POCDLAYOUT - Layouts</v>
      </c>
      <c r="G1312" s="27"/>
    </row>
    <row r="1313" spans="1:8" ht="45">
      <c r="A1313" s="23" t="s">
        <v>1491</v>
      </c>
      <c r="B1313" s="23" t="s">
        <v>1795</v>
      </c>
      <c r="C1313" s="25" t="s">
        <v>2372</v>
      </c>
      <c r="D1313" s="23" t="s">
        <v>4629</v>
      </c>
      <c r="E1313" s="25" t="s">
        <v>4630</v>
      </c>
      <c r="F1313" s="23" t="str">
        <f>Relatorio_de_Usuario_Grupos_por_Rotina__78[[#This Row],[MóDULO]]&amp;Relatorio_de_Usuario_Grupos_por_Rotina__78[[#Headers],[ &gt; ]]&amp;Relatorio_de_Usuario_Grupos_por_Rotina__78[[#This Row],[FUNCIONALIDADE]]</f>
        <v>WFPOSITIVO &gt; POCDPARAM - Parâmetros</v>
      </c>
      <c r="G1313" s="27" t="s">
        <v>2503</v>
      </c>
      <c r="H1313" s="27" t="s">
        <v>706</v>
      </c>
    </row>
    <row r="1314" spans="1:8" ht="30">
      <c r="A1314" s="23" t="s">
        <v>1491</v>
      </c>
      <c r="B1314" s="23" t="s">
        <v>1795</v>
      </c>
      <c r="C1314" s="25" t="s">
        <v>2528</v>
      </c>
      <c r="D1314" s="23" t="s">
        <v>4631</v>
      </c>
      <c r="E1314" s="25" t="s">
        <v>2011</v>
      </c>
      <c r="F1314" s="23" t="str">
        <f>Relatorio_de_Usuario_Grupos_por_Rotina__78[[#This Row],[MóDULO]]&amp;Relatorio_de_Usuario_Grupos_por_Rotina__78[[#Headers],[ &gt; ]]&amp;Relatorio_de_Usuario_Grupos_por_Rotina__78[[#This Row],[FUNCIONALIDADE]]</f>
        <v>WFPOSITIVO &gt; POCDTHTHB - Cadastro de Rotinas no Acesso</v>
      </c>
      <c r="G1314" s="27" t="s">
        <v>1943</v>
      </c>
      <c r="H1314" s="27" t="s">
        <v>1944</v>
      </c>
    </row>
    <row r="1315" spans="1:8" ht="45">
      <c r="A1315" s="23" t="s">
        <v>1491</v>
      </c>
      <c r="B1315" s="23" t="s">
        <v>1795</v>
      </c>
      <c r="C1315" s="25" t="s">
        <v>4632</v>
      </c>
      <c r="D1315" s="23" t="s">
        <v>4633</v>
      </c>
      <c r="E1315" s="25" t="s">
        <v>4634</v>
      </c>
      <c r="F1315" s="23" t="str">
        <f>Relatorio_de_Usuario_Grupos_por_Rotina__78[[#This Row],[MóDULO]]&amp;Relatorio_de_Usuario_Grupos_por_Rotina__78[[#Headers],[ &gt; ]]&amp;Relatorio_de_Usuario_Grupos_por_Rotina__78[[#This Row],[FUNCIONALIDADE]]</f>
        <v>WFPOSITIVO &gt; POCLICOR - Captura de Clientes do BackOffice (BackOffice Interno)</v>
      </c>
      <c r="G1315" s="27"/>
    </row>
    <row r="1316" spans="1:8" ht="45">
      <c r="A1316" s="23" t="s">
        <v>1491</v>
      </c>
      <c r="B1316" s="23" t="s">
        <v>1795</v>
      </c>
      <c r="C1316" s="25" t="s">
        <v>4635</v>
      </c>
      <c r="D1316" s="23" t="s">
        <v>4636</v>
      </c>
      <c r="E1316" s="25" t="s">
        <v>4637</v>
      </c>
      <c r="F1316" s="23" t="str">
        <f>Relatorio_de_Usuario_Grupos_por_Rotina__78[[#This Row],[MóDULO]]&amp;Relatorio_de_Usuario_Grupos_por_Rotina__78[[#Headers],[ &gt; ]]&amp;Relatorio_de_Usuario_Grupos_por_Rotina__78[[#This Row],[FUNCIONALIDADE]]</f>
        <v>WFPOSITIVO &gt; POCLIREM - Dados Cadastrais dos Clientes</v>
      </c>
      <c r="G1316" s="27"/>
    </row>
    <row r="1317" spans="1:8" ht="45">
      <c r="A1317" s="23" t="s">
        <v>1491</v>
      </c>
      <c r="B1317" s="23" t="s">
        <v>1795</v>
      </c>
      <c r="C1317" s="25" t="s">
        <v>4638</v>
      </c>
      <c r="D1317" s="23" t="s">
        <v>4639</v>
      </c>
      <c r="E1317" s="25" t="s">
        <v>4640</v>
      </c>
      <c r="F1317" s="23" t="str">
        <f>Relatorio_de_Usuario_Grupos_por_Rotina__78[[#This Row],[MóDULO]]&amp;Relatorio_de_Usuario_Grupos_por_Rotina__78[[#Headers],[ &gt; ]]&amp;Relatorio_de_Usuario_Grupos_por_Rotina__78[[#This Row],[FUNCIONALIDADE]]</f>
        <v>WFPOSITIVO &gt; POCLREMHUB - Histórico de Créditos</v>
      </c>
      <c r="G1317" s="27"/>
    </row>
    <row r="1318" spans="1:8" ht="30">
      <c r="A1318" s="23" t="s">
        <v>1491</v>
      </c>
      <c r="B1318" s="23" t="s">
        <v>1795</v>
      </c>
      <c r="C1318" s="25" t="s">
        <v>4641</v>
      </c>
      <c r="D1318" s="23" t="s">
        <v>4642</v>
      </c>
      <c r="E1318" s="25" t="s">
        <v>4643</v>
      </c>
      <c r="F1318" s="23" t="str">
        <f>Relatorio_de_Usuario_Grupos_por_Rotina__78[[#This Row],[MóDULO]]&amp;Relatorio_de_Usuario_Grupos_por_Rotina__78[[#Headers],[ &gt; ]]&amp;Relatorio_de_Usuario_Grupos_por_Rotina__78[[#This Row],[FUNCIONALIDADE]]</f>
        <v>WFPOSITIVO &gt; POCNHISCRE - Histórico de Crédito</v>
      </c>
      <c r="G1318" s="27"/>
    </row>
    <row r="1319" spans="1:8" ht="30">
      <c r="A1319" s="23" t="s">
        <v>1491</v>
      </c>
      <c r="B1319" s="23" t="s">
        <v>1795</v>
      </c>
      <c r="C1319" s="25" t="s">
        <v>4644</v>
      </c>
      <c r="D1319" s="23" t="s">
        <v>4645</v>
      </c>
      <c r="E1319" s="25" t="s">
        <v>4646</v>
      </c>
      <c r="F1319" s="23" t="str">
        <f>Relatorio_de_Usuario_Grupos_por_Rotina__78[[#This Row],[MóDULO]]&amp;Relatorio_de_Usuario_Grupos_por_Rotina__78[[#Headers],[ &gt; ]]&amp;Relatorio_de_Usuario_Grupos_por_Rotina__78[[#This Row],[FUNCIONALIDADE]]</f>
        <v>WFPOSITIVO &gt; POEXCRE - Exclusões Recebidas dos GBD's</v>
      </c>
      <c r="G1319" s="27"/>
    </row>
    <row r="1320" spans="1:8" ht="45">
      <c r="A1320" s="23" t="s">
        <v>1491</v>
      </c>
      <c r="B1320" s="23" t="s">
        <v>1795</v>
      </c>
      <c r="C1320" s="25" t="s">
        <v>4647</v>
      </c>
      <c r="D1320" s="23" t="s">
        <v>4648</v>
      </c>
      <c r="E1320" s="25" t="s">
        <v>4649</v>
      </c>
      <c r="F1320" s="23" t="str">
        <f>Relatorio_de_Usuario_Grupos_por_Rotina__78[[#This Row],[MóDULO]]&amp;Relatorio_de_Usuario_Grupos_por_Rotina__78[[#Headers],[ &gt; ]]&amp;Relatorio_de_Usuario_Grupos_por_Rotina__78[[#This Row],[FUNCIONALIDADE]]</f>
        <v>WFPOSITIVO &gt; POGSTBD - Gestor de Banco de Dados</v>
      </c>
      <c r="G1320" s="27"/>
    </row>
    <row r="1321" spans="1:8" ht="45">
      <c r="A1321" s="23" t="s">
        <v>1491</v>
      </c>
      <c r="B1321" s="23" t="s">
        <v>1795</v>
      </c>
      <c r="C1321" s="25" t="s">
        <v>4650</v>
      </c>
      <c r="D1321" s="23" t="s">
        <v>4651</v>
      </c>
      <c r="E1321" s="25" t="s">
        <v>4652</v>
      </c>
      <c r="F1321" s="23" t="str">
        <f>Relatorio_de_Usuario_Grupos_por_Rotina__78[[#This Row],[MóDULO]]&amp;Relatorio_de_Usuario_Grupos_por_Rotina__78[[#Headers],[ &gt; ]]&amp;Relatorio_de_Usuario_Grupos_por_Rotina__78[[#This Row],[FUNCIONALIDADE]]</f>
        <v>WFPOSITIVO &gt; POHISCRED - Captura de Histórico de Crédito (BackOffice Interno)</v>
      </c>
      <c r="G1321" s="27"/>
    </row>
    <row r="1322" spans="1:8" ht="30">
      <c r="A1322" s="23" t="s">
        <v>1491</v>
      </c>
      <c r="B1322" s="23" t="s">
        <v>1795</v>
      </c>
      <c r="C1322" s="25" t="s">
        <v>4653</v>
      </c>
      <c r="D1322" s="23" t="s">
        <v>4654</v>
      </c>
      <c r="E1322" s="25" t="s">
        <v>4655</v>
      </c>
      <c r="F1322" s="23" t="str">
        <f>Relatorio_de_Usuario_Grupos_por_Rotina__78[[#This Row],[MóDULO]]&amp;Relatorio_de_Usuario_Grupos_por_Rotina__78[[#Headers],[ &gt; ]]&amp;Relatorio_de_Usuario_Grupos_por_Rotina__78[[#This Row],[FUNCIONALIDADE]]</f>
        <v>WFPOSITIVO &gt; POINTBCK - Integração com BackOffices</v>
      </c>
      <c r="G1322" s="27"/>
    </row>
    <row r="1323" spans="1:8" ht="30">
      <c r="A1323" s="23" t="s">
        <v>1491</v>
      </c>
      <c r="B1323" s="23" t="s">
        <v>1866</v>
      </c>
      <c r="C1323" s="25" t="s">
        <v>4656</v>
      </c>
      <c r="D1323" s="23" t="s">
        <v>4657</v>
      </c>
      <c r="E1323" s="25" t="s">
        <v>4658</v>
      </c>
      <c r="F1323" s="23" t="str">
        <f>Relatorio_de_Usuario_Grupos_por_Rotina__78[[#This Row],[MóDULO]]&amp;Relatorio_de_Usuario_Grupos_por_Rotina__78[[#Headers],[ &gt; ]]&amp;Relatorio_de_Usuario_Grupos_por_Rotina__78[[#This Row],[FUNCIONALIDADE]]</f>
        <v>WFPOSITIVO &gt; POUPDDTA - Alterar Data atual sistema</v>
      </c>
      <c r="G1323" s="27"/>
    </row>
    <row r="1324" spans="1:8">
      <c r="A1324" s="23" t="s">
        <v>1505</v>
      </c>
      <c r="B1324" s="23" t="s">
        <v>1866</v>
      </c>
      <c r="D1324" s="23" t="s">
        <v>4659</v>
      </c>
      <c r="E1324" s="25" t="s">
        <v>4660</v>
      </c>
      <c r="F1324" s="23" t="str">
        <f>Relatorio_de_Usuario_Grupos_por_Rotina__78[[#This Row],[MóDULO]]&amp;Relatorio_de_Usuario_Grupos_por_Rotina__78[[#Headers],[ &gt; ]]&amp;Relatorio_de_Usuario_Grupos_por_Rotina__78[[#This Row],[FUNCIONALIDADE]]</f>
        <v>WFSIC &gt; ACQCDRAC_1001 - Rotinas por Usuário</v>
      </c>
      <c r="G1324" s="27"/>
    </row>
    <row r="1325" spans="1:8">
      <c r="A1325" s="23" t="s">
        <v>1505</v>
      </c>
      <c r="B1325" s="23" t="s">
        <v>1866</v>
      </c>
      <c r="D1325" s="23" t="s">
        <v>4661</v>
      </c>
      <c r="E1325" s="25" t="s">
        <v>4660</v>
      </c>
      <c r="F1325" s="23" t="str">
        <f>Relatorio_de_Usuario_Grupos_por_Rotina__78[[#This Row],[MóDULO]]&amp;Relatorio_de_Usuario_Grupos_por_Rotina__78[[#Headers],[ &gt; ]]&amp;Relatorio_de_Usuario_Grupos_por_Rotina__78[[#This Row],[FUNCIONALIDADE]]</f>
        <v>WFSIC &gt; ACRCAUDI_1001 - Relatório de Auditoria</v>
      </c>
      <c r="G1325" s="27"/>
    </row>
    <row r="1326" spans="1:8">
      <c r="A1326" s="23" t="s">
        <v>1505</v>
      </c>
      <c r="B1326" s="23" t="s">
        <v>1866</v>
      </c>
      <c r="D1326" s="23" t="s">
        <v>4662</v>
      </c>
      <c r="E1326" s="25" t="s">
        <v>4660</v>
      </c>
      <c r="F1326" s="23" t="str">
        <f>Relatorio_de_Usuario_Grupos_por_Rotina__78[[#This Row],[MóDULO]]&amp;Relatorio_de_Usuario_Grupos_por_Rotina__78[[#Headers],[ &gt; ]]&amp;Relatorio_de_Usuario_Grupos_por_Rotina__78[[#This Row],[FUNCIONALIDADE]]</f>
        <v>WFSIC &gt; ACRCLOGL_1001 - Relatório de Mensagem por Linha de Comando</v>
      </c>
      <c r="G1326" s="27"/>
    </row>
    <row r="1327" spans="1:8">
      <c r="A1327" s="23" t="s">
        <v>1505</v>
      </c>
      <c r="B1327" s="23" t="s">
        <v>1866</v>
      </c>
      <c r="D1327" s="23" t="s">
        <v>4663</v>
      </c>
      <c r="E1327" s="25" t="s">
        <v>4660</v>
      </c>
      <c r="F1327" s="23" t="str">
        <f>Relatorio_de_Usuario_Grupos_por_Rotina__78[[#This Row],[MóDULO]]&amp;Relatorio_de_Usuario_Grupos_por_Rotina__78[[#Headers],[ &gt; ]]&amp;Relatorio_de_Usuario_Grupos_por_Rotina__78[[#This Row],[FUNCIONALIDADE]]</f>
        <v>WFSIC &gt; ACRCUSTR_1001 - Relatório de Usuário/Grupos por Rotina</v>
      </c>
      <c r="G1327" s="27"/>
    </row>
    <row r="1328" spans="1:8">
      <c r="A1328" s="23" t="s">
        <v>1505</v>
      </c>
      <c r="B1328" s="23" t="s">
        <v>1866</v>
      </c>
      <c r="D1328" s="23" t="s">
        <v>4664</v>
      </c>
      <c r="E1328" s="25" t="s">
        <v>4660</v>
      </c>
      <c r="F1328" s="23" t="str">
        <f>Relatorio_de_Usuario_Grupos_por_Rotina__78[[#This Row],[MóDULO]]&amp;Relatorio_de_Usuario_Grupos_por_Rotina__78[[#Headers],[ &gt; ]]&amp;Relatorio_de_Usuario_Grupos_por_Rotina__78[[#This Row],[FUNCIONALIDADE]]</f>
        <v>WFSIC &gt; ACRCUSU_1001 - Relatório por Usuario</v>
      </c>
      <c r="G1328" s="27"/>
    </row>
    <row r="1329" spans="1:7">
      <c r="A1329" s="23" t="s">
        <v>1505</v>
      </c>
      <c r="B1329" s="23" t="s">
        <v>1866</v>
      </c>
      <c r="D1329" s="23" t="s">
        <v>4665</v>
      </c>
      <c r="E1329" s="25" t="s">
        <v>4660</v>
      </c>
      <c r="F1329" s="23" t="str">
        <f>Relatorio_de_Usuario_Grupos_por_Rotina__78[[#This Row],[MóDULO]]&amp;Relatorio_de_Usuario_Grupos_por_Rotina__78[[#Headers],[ &gt; ]]&amp;Relatorio_de_Usuario_Grupos_por_Rotina__78[[#This Row],[FUNCIONALIDADE]]</f>
        <v>WFSIC &gt; BCRC3040_1003 - Resumo do Arquivo de Risco 3040</v>
      </c>
      <c r="G1329" s="27"/>
    </row>
    <row r="1330" spans="1:7">
      <c r="A1330" s="23" t="s">
        <v>1505</v>
      </c>
      <c r="B1330" s="23" t="s">
        <v>1866</v>
      </c>
      <c r="D1330" s="23" t="s">
        <v>4666</v>
      </c>
      <c r="E1330" s="25" t="s">
        <v>4660</v>
      </c>
      <c r="F1330" s="23" t="str">
        <f>Relatorio_de_Usuario_Grupos_por_Rotina__78[[#This Row],[MóDULO]]&amp;Relatorio_de_Usuario_Grupos_por_Rotina__78[[#Headers],[ &gt; ]]&amp;Relatorio_de_Usuario_Grupos_por_Rotina__78[[#This Row],[FUNCIONALIDADE]]</f>
        <v>WFSIC &gt; BCRCCLSR_1003 - Relatório de Provisão PDD</v>
      </c>
      <c r="G1330" s="27"/>
    </row>
    <row r="1331" spans="1:7">
      <c r="A1331" s="23" t="s">
        <v>1505</v>
      </c>
      <c r="B1331" s="23" t="s">
        <v>1866</v>
      </c>
      <c r="D1331" s="23" t="s">
        <v>4667</v>
      </c>
      <c r="E1331" s="25" t="s">
        <v>4660</v>
      </c>
      <c r="F1331" s="23" t="str">
        <f>Relatorio_de_Usuario_Grupos_por_Rotina__78[[#This Row],[MóDULO]]&amp;Relatorio_de_Usuario_Grupos_por_Rotina__78[[#Headers],[ &gt; ]]&amp;Relatorio_de_Usuario_Grupos_por_Rotina__78[[#This Row],[FUNCIONALIDADE]]</f>
        <v>WFSIC &gt; BCRCFTPR_1003 - Relatório de Ponderação de Risco</v>
      </c>
      <c r="G1331" s="27"/>
    </row>
    <row r="1332" spans="1:7">
      <c r="A1332" s="23" t="s">
        <v>1505</v>
      </c>
      <c r="B1332" s="23" t="s">
        <v>1866</v>
      </c>
      <c r="D1332" s="23" t="s">
        <v>4668</v>
      </c>
      <c r="E1332" s="25" t="s">
        <v>4660</v>
      </c>
      <c r="F1332" s="23" t="str">
        <f>Relatorio_de_Usuario_Grupos_por_Rotina__78[[#This Row],[MóDULO]]&amp;Relatorio_de_Usuario_Grupos_por_Rotina__78[[#Headers],[ &gt; ]]&amp;Relatorio_de_Usuario_Grupos_por_Rotina__78[[#This Row],[FUNCIONALIDADE]]</f>
        <v>WFSIC &gt; BCRCPEAF_1003 - Relatório de Enquadramento de Ativos Financeiros</v>
      </c>
      <c r="G1332" s="27"/>
    </row>
    <row r="1333" spans="1:7">
      <c r="A1333" s="23" t="s">
        <v>1505</v>
      </c>
      <c r="B1333" s="23" t="s">
        <v>1866</v>
      </c>
      <c r="D1333" s="23" t="s">
        <v>4669</v>
      </c>
      <c r="E1333" s="25" t="s">
        <v>4660</v>
      </c>
      <c r="F1333" s="23" t="str">
        <f>Relatorio_de_Usuario_Grupos_por_Rotina__78[[#This Row],[MóDULO]]&amp;Relatorio_de_Usuario_Grupos_por_Rotina__78[[#Headers],[ &gt; ]]&amp;Relatorio_de_Usuario_Grupos_por_Rotina__78[[#This Row],[FUNCIONALIDADE]]</f>
        <v>WFSIC &gt; BCRCRCCB_1003 - Demonstrativo de Operação por CCB</v>
      </c>
      <c r="G1333" s="27"/>
    </row>
    <row r="1334" spans="1:7">
      <c r="A1334" s="23" t="s">
        <v>1505</v>
      </c>
      <c r="B1334" s="23" t="s">
        <v>1866</v>
      </c>
      <c r="D1334" s="23" t="s">
        <v>4670</v>
      </c>
      <c r="E1334" s="25" t="s">
        <v>4660</v>
      </c>
      <c r="F1334" s="23" t="str">
        <f>Relatorio_de_Usuario_Grupos_por_Rotina__78[[#This Row],[MóDULO]]&amp;Relatorio_de_Usuario_Grupos_por_Rotina__78[[#Headers],[ &gt; ]]&amp;Relatorio_de_Usuario_Grupos_por_Rotina__78[[#This Row],[FUNCIONALIDADE]]</f>
        <v>WFSIC &gt; BCRCRPDD_1003 - Variação de PDD</v>
      </c>
      <c r="G1334" s="27"/>
    </row>
    <row r="1335" spans="1:7">
      <c r="A1335" s="23" t="s">
        <v>1505</v>
      </c>
      <c r="B1335" s="23" t="s">
        <v>1866</v>
      </c>
      <c r="D1335" s="23" t="s">
        <v>4671</v>
      </c>
      <c r="E1335" s="25" t="s">
        <v>4660</v>
      </c>
      <c r="F1335" s="23" t="str">
        <f>Relatorio_de_Usuario_Grupos_por_Rotina__78[[#This Row],[MóDULO]]&amp;Relatorio_de_Usuario_Grupos_por_Rotina__78[[#Headers],[ &gt; ]]&amp;Relatorio_de_Usuario_Grupos_por_Rotina__78[[#This Row],[FUNCIONALIDADE]]</f>
        <v>WFSIC &gt; BCRCSCNT_1003 - Resumo do Processamento de Carga</v>
      </c>
      <c r="G1335" s="27"/>
    </row>
    <row r="1336" spans="1:7">
      <c r="A1336" s="23" t="s">
        <v>1505</v>
      </c>
      <c r="B1336" s="23" t="s">
        <v>1866</v>
      </c>
      <c r="D1336" s="23" t="s">
        <v>4672</v>
      </c>
      <c r="E1336" s="25" t="s">
        <v>4660</v>
      </c>
      <c r="F1336" s="23" t="str">
        <f>Relatorio_de_Usuario_Grupos_por_Rotina__78[[#This Row],[MóDULO]]&amp;Relatorio_de_Usuario_Grupos_por_Rotina__78[[#Headers],[ &gt; ]]&amp;Relatorio_de_Usuario_Grupos_por_Rotina__78[[#This Row],[FUNCIONALIDADE]]</f>
        <v>WFSIC &gt; BCRM3026_1003 - DOC 3026 Dados Complementares de Risco de Crédito</v>
      </c>
      <c r="G1336" s="27"/>
    </row>
    <row r="1337" spans="1:7">
      <c r="A1337" s="23" t="s">
        <v>1505</v>
      </c>
      <c r="B1337" s="23" t="s">
        <v>1866</v>
      </c>
      <c r="D1337" s="23" t="s">
        <v>4673</v>
      </c>
      <c r="E1337" s="25" t="s">
        <v>4660</v>
      </c>
      <c r="F1337" s="23" t="str">
        <f>Relatorio_de_Usuario_Grupos_por_Rotina__78[[#This Row],[MóDULO]]&amp;Relatorio_de_Usuario_Grupos_por_Rotina__78[[#Headers],[ &gt; ]]&amp;Relatorio_de_Usuario_Grupos_por_Rotina__78[[#This Row],[FUNCIONALIDADE]]</f>
        <v>WFSIC &gt; BCRM3510_1003 - Relatório de Informações Circ.3240 documento 3510</v>
      </c>
      <c r="G1337" s="27"/>
    </row>
    <row r="1338" spans="1:7">
      <c r="A1338" s="23" t="s">
        <v>1505</v>
      </c>
      <c r="B1338" s="23" t="s">
        <v>1866</v>
      </c>
      <c r="D1338" s="23" t="s">
        <v>4674</v>
      </c>
      <c r="E1338" s="25" t="s">
        <v>4660</v>
      </c>
      <c r="F1338" s="23" t="str">
        <f>Relatorio_de_Usuario_Grupos_por_Rotina__78[[#This Row],[MóDULO]]&amp;Relatorio_de_Usuario_Grupos_por_Rotina__78[[#Headers],[ &gt; ]]&amp;Relatorio_de_Usuario_Grupos_por_Rotina__78[[#This Row],[FUNCIONALIDADE]]</f>
        <v>WFSIC &gt; BOLSICBB_1013 - Boleto Banco do Brasil</v>
      </c>
      <c r="G1338" s="27"/>
    </row>
    <row r="1339" spans="1:7">
      <c r="A1339" s="23" t="s">
        <v>1505</v>
      </c>
      <c r="B1339" s="23" t="s">
        <v>1866</v>
      </c>
      <c r="D1339" s="23" t="s">
        <v>4675</v>
      </c>
      <c r="E1339" s="25" t="s">
        <v>4660</v>
      </c>
      <c r="F1339" s="23" t="str">
        <f>Relatorio_de_Usuario_Grupos_por_Rotina__78[[#This Row],[MóDULO]]&amp;Relatorio_de_Usuario_Grupos_por_Rotina__78[[#Headers],[ &gt; ]]&amp;Relatorio_de_Usuario_Grupos_por_Rotina__78[[#This Row],[FUNCIONALIDADE]]</f>
        <v>WFSIC &gt; BOLSICBRA_1013 - Boleto Bradesco</v>
      </c>
      <c r="G1339" s="27"/>
    </row>
    <row r="1340" spans="1:7">
      <c r="A1340" s="23" t="s">
        <v>1505</v>
      </c>
      <c r="B1340" s="23" t="s">
        <v>1866</v>
      </c>
      <c r="D1340" s="23" t="s">
        <v>4676</v>
      </c>
      <c r="E1340" s="25" t="s">
        <v>4660</v>
      </c>
      <c r="F1340" s="23" t="str">
        <f>Relatorio_de_Usuario_Grupos_por_Rotina__78[[#This Row],[MóDULO]]&amp;Relatorio_de_Usuario_Grupos_por_Rotina__78[[#Headers],[ &gt; ]]&amp;Relatorio_de_Usuario_Grupos_por_Rotina__78[[#This Row],[FUNCIONALIDADE]]</f>
        <v>WFSIC &gt; C3RAIADC_1011 - Rel. Sit. Alteração de dados da Cessão</v>
      </c>
      <c r="G1340" s="27"/>
    </row>
    <row r="1341" spans="1:7">
      <c r="A1341" s="23" t="s">
        <v>1505</v>
      </c>
      <c r="B1341" s="23" t="s">
        <v>1866</v>
      </c>
      <c r="D1341" s="23" t="s">
        <v>4677</v>
      </c>
      <c r="E1341" s="25" t="s">
        <v>4660</v>
      </c>
      <c r="F1341" s="23" t="str">
        <f>Relatorio_de_Usuario_Grupos_por_Rotina__78[[#This Row],[MóDULO]]&amp;Relatorio_de_Usuario_Grupos_por_Rotina__78[[#Headers],[ &gt; ]]&amp;Relatorio_de_Usuario_Grupos_por_Rotina__78[[#This Row],[FUNCIONALIDADE]]</f>
        <v>WFSIC &gt; C3RCANFL_1011 - Exportação analítica da situação dos eventos FIC3</v>
      </c>
      <c r="G1341" s="27"/>
    </row>
    <row r="1342" spans="1:7">
      <c r="A1342" s="23" t="s">
        <v>1505</v>
      </c>
      <c r="B1342" s="23" t="s">
        <v>1866</v>
      </c>
      <c r="D1342" s="23" t="s">
        <v>4678</v>
      </c>
      <c r="E1342" s="25" t="s">
        <v>4660</v>
      </c>
      <c r="F1342" s="23" t="str">
        <f>Relatorio_de_Usuario_Grupos_por_Rotina__78[[#This Row],[MóDULO]]&amp;Relatorio_de_Usuario_Grupos_por_Rotina__78[[#Headers],[ &gt; ]]&amp;Relatorio_de_Usuario_Grupos_por_Rotina__78[[#This Row],[FUNCIONALIDADE]]</f>
        <v>WFSIC &gt; C3RCAROP_1011 - Relatório de crítica do arquivo de contratos(OPEX)</v>
      </c>
      <c r="G1342" s="27"/>
    </row>
    <row r="1343" spans="1:7">
      <c r="A1343" s="23" t="s">
        <v>1505</v>
      </c>
      <c r="B1343" s="23" t="s">
        <v>1866</v>
      </c>
      <c r="D1343" s="23" t="s">
        <v>4679</v>
      </c>
      <c r="E1343" s="25" t="s">
        <v>4660</v>
      </c>
      <c r="F1343" s="23" t="str">
        <f>Relatorio_de_Usuario_Grupos_por_Rotina__78[[#This Row],[MóDULO]]&amp;Relatorio_de_Usuario_Grupos_por_Rotina__78[[#Headers],[ &gt; ]]&amp;Relatorio_de_Usuario_Grupos_por_Rotina__78[[#This Row],[FUNCIONALIDADE]]</f>
        <v>WFSIC &gt; C3RCBLOQ_1011 - Relatório de bloqueio de contratos</v>
      </c>
      <c r="G1343" s="27"/>
    </row>
    <row r="1344" spans="1:7">
      <c r="A1344" s="23" t="s">
        <v>1505</v>
      </c>
      <c r="B1344" s="23" t="s">
        <v>1866</v>
      </c>
      <c r="D1344" s="23" t="s">
        <v>4680</v>
      </c>
      <c r="E1344" s="25" t="s">
        <v>4660</v>
      </c>
      <c r="F1344" s="23" t="str">
        <f>Relatorio_de_Usuario_Grupos_por_Rotina__78[[#This Row],[MóDULO]]&amp;Relatorio_de_Usuario_Grupos_por_Rotina__78[[#Headers],[ &gt; ]]&amp;Relatorio_de_Usuario_Grupos_por_Rotina__78[[#This Row],[FUNCIONALIDADE]]</f>
        <v>WFSIC &gt; C3RCCNFP_1011 - Conferência de Liq. Antec. e Recompras no Ativo</v>
      </c>
      <c r="G1344" s="27"/>
    </row>
    <row r="1345" spans="1:8">
      <c r="A1345" s="23" t="s">
        <v>1505</v>
      </c>
      <c r="B1345" s="23" t="s">
        <v>1866</v>
      </c>
      <c r="D1345" s="23" t="s">
        <v>4681</v>
      </c>
      <c r="E1345" s="25" t="s">
        <v>4660</v>
      </c>
      <c r="F1345" s="23" t="str">
        <f>Relatorio_de_Usuario_Grupos_por_Rotina__78[[#This Row],[MóDULO]]&amp;Relatorio_de_Usuario_Grupos_por_Rotina__78[[#Headers],[ &gt; ]]&amp;Relatorio_de_Usuario_Grupos_por_Rotina__78[[#This Row],[FUNCIONALIDADE]]</f>
        <v>WFSIC &gt; C3RCEFOP_1011 - Relatório de efetivação de contratos</v>
      </c>
      <c r="G1345" s="27"/>
    </row>
    <row r="1346" spans="1:8">
      <c r="A1346" s="23" t="s">
        <v>1505</v>
      </c>
      <c r="B1346" s="23" t="s">
        <v>1866</v>
      </c>
      <c r="D1346" s="23" t="s">
        <v>4682</v>
      </c>
      <c r="E1346" s="25" t="s">
        <v>4660</v>
      </c>
      <c r="F1346" s="23" t="str">
        <f>Relatorio_de_Usuario_Grupos_por_Rotina__78[[#This Row],[MóDULO]]&amp;Relatorio_de_Usuario_Grupos_por_Rotina__78[[#Headers],[ &gt; ]]&amp;Relatorio_de_Usuario_Grupos_por_Rotina__78[[#This Row],[FUNCIONALIDADE]]</f>
        <v>WFSIC &gt; C3RCPCCE_1011 - Planilha de contratos cedidos</v>
      </c>
      <c r="G1346" s="27"/>
    </row>
    <row r="1347" spans="1:8">
      <c r="A1347" s="23" t="s">
        <v>1505</v>
      </c>
      <c r="B1347" s="23" t="s">
        <v>1866</v>
      </c>
      <c r="D1347" s="23" t="s">
        <v>4683</v>
      </c>
      <c r="E1347" s="25" t="s">
        <v>4660</v>
      </c>
      <c r="F1347" s="23" t="str">
        <f>Relatorio_de_Usuario_Grupos_por_Rotina__78[[#This Row],[MóDULO]]&amp;Relatorio_de_Usuario_Grupos_por_Rotina__78[[#Headers],[ &gt; ]]&amp;Relatorio_de_Usuario_Grupos_por_Rotina__78[[#This Row],[FUNCIONALIDADE]]</f>
        <v>WFSIC &gt; C3RCPCCEDFP_101 - Planilha de Contratos Cedidos (Diferim. de Prêmio)</v>
      </c>
      <c r="G1347" s="27"/>
    </row>
    <row r="1348" spans="1:8">
      <c r="A1348" s="23" t="s">
        <v>1505</v>
      </c>
      <c r="B1348" s="23" t="s">
        <v>1866</v>
      </c>
      <c r="D1348" s="23" t="s">
        <v>4684</v>
      </c>
      <c r="E1348" s="25" t="s">
        <v>4660</v>
      </c>
      <c r="F1348" s="23" t="str">
        <f>Relatorio_de_Usuario_Grupos_por_Rotina__78[[#This Row],[MóDULO]]&amp;Relatorio_de_Usuario_Grupos_por_Rotina__78[[#Headers],[ &gt; ]]&amp;Relatorio_de_Usuario_Grupos_por_Rotina__78[[#This Row],[FUNCIONALIDADE]]</f>
        <v>WFSIC &gt; C3RCPCRE_1011 - Planilha de contrato - Recompra</v>
      </c>
      <c r="G1348" s="27"/>
    </row>
    <row r="1349" spans="1:8">
      <c r="A1349" s="23" t="s">
        <v>1505</v>
      </c>
      <c r="B1349" s="23" t="s">
        <v>1866</v>
      </c>
      <c r="D1349" s="23" t="s">
        <v>4685</v>
      </c>
      <c r="E1349" s="25" t="s">
        <v>4660</v>
      </c>
      <c r="F1349" s="23" t="str">
        <f>Relatorio_de_Usuario_Grupos_por_Rotina__78[[#This Row],[MóDULO]]&amp;Relatorio_de_Usuario_Grupos_por_Rotina__78[[#Headers],[ &gt; ]]&amp;Relatorio_de_Usuario_Grupos_por_Rotina__78[[#This Row],[FUNCIONALIDADE]]</f>
        <v>WFSIC &gt; C3RCVNCC_1011 - Parcelas cedidas com coob. e reenc. por não liq.</v>
      </c>
      <c r="G1349" s="27"/>
    </row>
    <row r="1350" spans="1:8">
      <c r="A1350" s="23" t="s">
        <v>1505</v>
      </c>
      <c r="B1350" s="23" t="s">
        <v>1866</v>
      </c>
      <c r="D1350" s="23" t="s">
        <v>4686</v>
      </c>
      <c r="E1350" s="25" t="s">
        <v>4660</v>
      </c>
      <c r="F1350" s="23" t="str">
        <f>Relatorio_de_Usuario_Grupos_por_Rotina__78[[#This Row],[MóDULO]]&amp;Relatorio_de_Usuario_Grupos_por_Rotina__78[[#Headers],[ &gt; ]]&amp;Relatorio_de_Usuario_Grupos_por_Rotina__78[[#This Row],[FUNCIONALIDADE]]</f>
        <v>WFSIC &gt; C3RLESLO_1011 - Extração da situação de lotes e operações LTEL-LFG</v>
      </c>
      <c r="G1350" s="27"/>
    </row>
    <row r="1351" spans="1:8">
      <c r="A1351" s="23" t="s">
        <v>1505</v>
      </c>
      <c r="B1351" s="23" t="s">
        <v>1866</v>
      </c>
      <c r="D1351" s="23" t="s">
        <v>4687</v>
      </c>
      <c r="E1351" s="25" t="s">
        <v>4660</v>
      </c>
      <c r="F1351" s="23" t="str">
        <f>Relatorio_de_Usuario_Grupos_por_Rotina__78[[#This Row],[MóDULO]]&amp;Relatorio_de_Usuario_Grupos_por_Rotina__78[[#Headers],[ &gt; ]]&amp;Relatorio_de_Usuario_Grupos_por_Rotina__78[[#This Row],[FUNCIONALIDADE]]</f>
        <v>WFSIC &gt; C3RLGPRC_1011 - Relatório de extração de log por processo</v>
      </c>
      <c r="G1351" s="27"/>
    </row>
    <row r="1352" spans="1:8">
      <c r="A1352" s="23" t="s">
        <v>1505</v>
      </c>
      <c r="B1352" s="23" t="s">
        <v>1866</v>
      </c>
      <c r="D1352" s="23" t="s">
        <v>4688</v>
      </c>
      <c r="E1352" s="25" t="s">
        <v>4660</v>
      </c>
      <c r="F1352" s="23" t="str">
        <f>Relatorio_de_Usuario_Grupos_por_Rotina__78[[#This Row],[MóDULO]]&amp;Relatorio_de_Usuario_Grupos_por_Rotina__78[[#Headers],[ &gt; ]]&amp;Relatorio_de_Usuario_Grupos_por_Rotina__78[[#This Row],[FUNCIONALIDADE]]</f>
        <v>WFSIC &gt; C3RLSAC3_1011 - Extração de Situação de Arquivo C3</v>
      </c>
      <c r="G1352" s="27"/>
    </row>
    <row r="1353" spans="1:8">
      <c r="A1353" s="23" t="s">
        <v>1505</v>
      </c>
      <c r="B1353" s="23" t="s">
        <v>1866</v>
      </c>
      <c r="D1353" s="23" t="s">
        <v>4689</v>
      </c>
      <c r="E1353" s="25" t="s">
        <v>4660</v>
      </c>
      <c r="F1353" s="23" t="str">
        <f>Relatorio_de_Usuario_Grupos_por_Rotina__78[[#This Row],[MóDULO]]&amp;Relatorio_de_Usuario_Grupos_por_Rotina__78[[#Headers],[ &gt; ]]&amp;Relatorio_de_Usuario_Grupos_por_Rotina__78[[#This Row],[FUNCIONALIDADE]]</f>
        <v>WFSIC &gt; C3RLTRC12_1011 - Relatório de Troca de Banco Recebedor (DataPrev)</v>
      </c>
      <c r="G1353" s="27"/>
    </row>
    <row r="1354" spans="1:8">
      <c r="A1354" s="23" t="s">
        <v>1505</v>
      </c>
      <c r="B1354" s="23" t="s">
        <v>1866</v>
      </c>
      <c r="D1354" s="23" t="s">
        <v>4690</v>
      </c>
      <c r="E1354" s="25" t="s">
        <v>4660</v>
      </c>
      <c r="F1354" s="23" t="str">
        <f>Relatorio_de_Usuario_Grupos_por_Rotina__78[[#This Row],[MóDULO]]&amp;Relatorio_de_Usuario_Grupos_por_Rotina__78[[#Headers],[ &gt; ]]&amp;Relatorio_de_Usuario_Grupos_por_Rotina__78[[#This Row],[FUNCIONALIDADE]]</f>
        <v>WFSIC &gt; CBRLADO3_1016 - Relatório de análise de dados das promotoras</v>
      </c>
      <c r="G1354" s="27"/>
    </row>
    <row r="1355" spans="1:8">
      <c r="A1355" s="23" t="s">
        <v>1505</v>
      </c>
      <c r="B1355" s="23" t="s">
        <v>1866</v>
      </c>
      <c r="D1355" s="23" t="s">
        <v>4691</v>
      </c>
      <c r="E1355" s="25" t="s">
        <v>4660</v>
      </c>
      <c r="F1355" s="23" t="str">
        <f>Relatorio_de_Usuario_Grupos_por_Rotina__78[[#This Row],[MóDULO]]&amp;Relatorio_de_Usuario_Grupos_por_Rotina__78[[#Headers],[ &gt; ]]&amp;Relatorio_de_Usuario_Grupos_por_Rotina__78[[#This Row],[FUNCIONALIDADE]]</f>
        <v>WFSIC &gt; CBRLAVAC_1016 - Relatório Avaliação do Agente Certificado</v>
      </c>
      <c r="G1355" s="27"/>
    </row>
    <row r="1356" spans="1:8">
      <c r="A1356" s="23" t="s">
        <v>1505</v>
      </c>
      <c r="B1356" s="23" t="s">
        <v>1866</v>
      </c>
      <c r="D1356" s="23" t="s">
        <v>4692</v>
      </c>
      <c r="E1356" s="25" t="s">
        <v>4660</v>
      </c>
      <c r="F1356" s="23" t="str">
        <f>Relatorio_de_Usuario_Grupos_por_Rotina__78[[#This Row],[MóDULO]]&amp;Relatorio_de_Usuario_Grupos_por_Rotina__78[[#Headers],[ &gt; ]]&amp;Relatorio_de_Usuario_Grupos_por_Rotina__78[[#This Row],[FUNCIONALIDADE]]</f>
        <v>WFSIC &gt; CBRLAVO3_1016 - Relatório de Avaliação de Promotora</v>
      </c>
      <c r="G1356" s="27"/>
    </row>
    <row r="1357" spans="1:8">
      <c r="A1357" s="23" t="s">
        <v>1505</v>
      </c>
      <c r="B1357" s="23" t="s">
        <v>1866</v>
      </c>
      <c r="D1357" s="23" t="s">
        <v>4693</v>
      </c>
      <c r="E1357" s="25" t="s">
        <v>4660</v>
      </c>
      <c r="F1357" s="23" t="str">
        <f>Relatorio_de_Usuario_Grupos_por_Rotina__78[[#This Row],[MóDULO]]&amp;Relatorio_de_Usuario_Grupos_por_Rotina__78[[#Headers],[ &gt; ]]&amp;Relatorio_de_Usuario_Grupos_por_Rotina__78[[#This Row],[FUNCIONALIDADE]]</f>
        <v>WFSIC &gt; CBRLRPCP_1016 - Retorno do Processamento da Composição Societária</v>
      </c>
      <c r="G1357" s="27"/>
    </row>
    <row r="1358" spans="1:8">
      <c r="A1358" s="23" t="s">
        <v>1505</v>
      </c>
      <c r="B1358" s="23" t="s">
        <v>1866</v>
      </c>
      <c r="D1358" s="23" t="s">
        <v>4694</v>
      </c>
      <c r="E1358" s="25" t="s">
        <v>4660</v>
      </c>
      <c r="F1358" s="23" t="str">
        <f>Relatorio_de_Usuario_Grupos_por_Rotina__78[[#This Row],[MóDULO]]&amp;Relatorio_de_Usuario_Grupos_por_Rotina__78[[#Headers],[ &gt; ]]&amp;Relatorio_de_Usuario_Grupos_por_Rotina__78[[#This Row],[FUNCIONALIDADE]]</f>
        <v>WFSIC &gt; CMCLCMSS_909 - Comissões a Receber</v>
      </c>
      <c r="G1358" s="27" t="s">
        <v>3287</v>
      </c>
      <c r="H1358" s="27" t="s">
        <v>1931</v>
      </c>
    </row>
    <row r="1359" spans="1:8">
      <c r="A1359" s="23" t="s">
        <v>1505</v>
      </c>
      <c r="B1359" s="23" t="s">
        <v>1866</v>
      </c>
      <c r="D1359" s="23" t="s">
        <v>4695</v>
      </c>
      <c r="E1359" s="25" t="s">
        <v>4660</v>
      </c>
      <c r="F1359" s="23" t="str">
        <f>Relatorio_de_Usuario_Grupos_por_Rotina__78[[#This Row],[MóDULO]]&amp;Relatorio_de_Usuario_Grupos_por_Rotina__78[[#Headers],[ &gt; ]]&amp;Relatorio_de_Usuario_Grupos_por_Rotina__78[[#This Row],[FUNCIONALIDADE]]</f>
        <v>WFSIC &gt; CMCSBLOQ_909 - Comissionados Bloqueados</v>
      </c>
      <c r="G1359" s="27"/>
    </row>
    <row r="1360" spans="1:8">
      <c r="A1360" s="23" t="s">
        <v>1505</v>
      </c>
      <c r="B1360" s="23" t="s">
        <v>1866</v>
      </c>
      <c r="D1360" s="23" t="s">
        <v>4696</v>
      </c>
      <c r="E1360" s="25" t="s">
        <v>4660</v>
      </c>
      <c r="F1360" s="23" t="str">
        <f>Relatorio_de_Usuario_Grupos_por_Rotina__78[[#This Row],[MóDULO]]&amp;Relatorio_de_Usuario_Grupos_por_Rotina__78[[#Headers],[ &gt; ]]&amp;Relatorio_de_Usuario_Grupos_por_Rotina__78[[#This Row],[FUNCIONALIDADE]]</f>
        <v>WFSIC &gt; CMEXCMDC_909 - Lançamentos de Débitos e Créditos</v>
      </c>
      <c r="G1360" s="27" t="s">
        <v>3287</v>
      </c>
      <c r="H1360" s="27" t="s">
        <v>1931</v>
      </c>
    </row>
    <row r="1361" spans="1:8">
      <c r="A1361" s="23" t="s">
        <v>1505</v>
      </c>
      <c r="B1361" s="23" t="s">
        <v>1866</v>
      </c>
      <c r="D1361" s="23" t="s">
        <v>4697</v>
      </c>
      <c r="E1361" s="25" t="s">
        <v>4660</v>
      </c>
      <c r="F1361" s="23" t="str">
        <f>Relatorio_de_Usuario_Grupos_por_Rotina__78[[#This Row],[MóDULO]]&amp;Relatorio_de_Usuario_Grupos_por_Rotina__78[[#Headers],[ &gt; ]]&amp;Relatorio_de_Usuario_Grupos_por_Rotina__78[[#This Row],[FUNCIONALIDADE]]</f>
        <v>WFSIC &gt; CMRCCMCT_909 - Comissões Totais</v>
      </c>
      <c r="G1361" s="27" t="s">
        <v>3287</v>
      </c>
      <c r="H1361" s="27" t="s">
        <v>1931</v>
      </c>
    </row>
    <row r="1362" spans="1:8">
      <c r="A1362" s="23" t="s">
        <v>1505</v>
      </c>
      <c r="B1362" s="23" t="s">
        <v>1866</v>
      </c>
      <c r="D1362" s="23" t="s">
        <v>4698</v>
      </c>
      <c r="E1362" s="25" t="s">
        <v>4660</v>
      </c>
      <c r="F1362" s="23" t="str">
        <f>Relatorio_de_Usuario_Grupos_por_Rotina__78[[#This Row],[MóDULO]]&amp;Relatorio_de_Usuario_Grupos_por_Rotina__78[[#Headers],[ &gt; ]]&amp;Relatorio_de_Usuario_Grupos_por_Rotina__78[[#This Row],[FUNCIONALIDADE]]</f>
        <v>WFSIC &gt; CMRCCMSD_909 - Comissões com Desconto</v>
      </c>
      <c r="G1362" s="27" t="s">
        <v>3287</v>
      </c>
      <c r="H1362" s="27" t="s">
        <v>1931</v>
      </c>
    </row>
    <row r="1363" spans="1:8">
      <c r="A1363" s="23" t="s">
        <v>1505</v>
      </c>
      <c r="B1363" s="23" t="s">
        <v>1866</v>
      </c>
      <c r="D1363" s="23" t="s">
        <v>4699</v>
      </c>
      <c r="E1363" s="25" t="s">
        <v>4660</v>
      </c>
      <c r="F1363" s="23" t="str">
        <f>Relatorio_de_Usuario_Grupos_por_Rotina__78[[#This Row],[MóDULO]]&amp;Relatorio_de_Usuario_Grupos_por_Rotina__78[[#Headers],[ &gt; ]]&amp;Relatorio_de_Usuario_Grupos_por_Rotina__78[[#This Row],[FUNCIONALIDADE]]</f>
        <v>WFSIC &gt; CMRLDEBC_909 - Débitos por Comissionado</v>
      </c>
      <c r="G1363" s="27" t="s">
        <v>3287</v>
      </c>
      <c r="H1363" s="27" t="s">
        <v>1931</v>
      </c>
    </row>
    <row r="1364" spans="1:8">
      <c r="A1364" s="23" t="s">
        <v>1505</v>
      </c>
      <c r="B1364" s="23" t="s">
        <v>1866</v>
      </c>
      <c r="D1364" s="23" t="s">
        <v>4700</v>
      </c>
      <c r="E1364" s="25" t="s">
        <v>4660</v>
      </c>
      <c r="F1364" s="23" t="str">
        <f>Relatorio_de_Usuario_Grupos_por_Rotina__78[[#This Row],[MóDULO]]&amp;Relatorio_de_Usuario_Grupos_por_Rotina__78[[#Headers],[ &gt; ]]&amp;Relatorio_de_Usuario_Grupos_por_Rotina__78[[#This Row],[FUNCIONALIDADE]]</f>
        <v>WFSIC &gt; CMRLGRLN_909 - Grupos de Lançamentos de Débito e Créditos</v>
      </c>
      <c r="G1364" s="27" t="s">
        <v>3287</v>
      </c>
      <c r="H1364" s="27" t="s">
        <v>1931</v>
      </c>
    </row>
    <row r="1365" spans="1:8">
      <c r="A1365" s="23" t="s">
        <v>1505</v>
      </c>
      <c r="B1365" s="23" t="s">
        <v>1866</v>
      </c>
      <c r="D1365" s="23" t="s">
        <v>4701</v>
      </c>
      <c r="E1365" s="25" t="s">
        <v>4660</v>
      </c>
      <c r="F1365" s="23" t="str">
        <f>Relatorio_de_Usuario_Grupos_por_Rotina__78[[#This Row],[MóDULO]]&amp;Relatorio_de_Usuario_Grupos_por_Rotina__78[[#Headers],[ &gt; ]]&amp;Relatorio_de_Usuario_Grupos_por_Rotina__78[[#This Row],[FUNCIONALIDADE]]</f>
        <v>WFSIC &gt; CMRLLBAD_909 - Liberação de Adiantamento</v>
      </c>
      <c r="G1365" s="27" t="s">
        <v>3287</v>
      </c>
      <c r="H1365" s="27" t="s">
        <v>1931</v>
      </c>
    </row>
    <row r="1366" spans="1:8">
      <c r="A1366" s="23" t="s">
        <v>1505</v>
      </c>
      <c r="B1366" s="23" t="s">
        <v>1866</v>
      </c>
      <c r="D1366" s="23" t="s">
        <v>4702</v>
      </c>
      <c r="E1366" s="25" t="s">
        <v>4660</v>
      </c>
      <c r="F1366" s="23" t="str">
        <f>Relatorio_de_Usuario_Grupos_por_Rotina__78[[#This Row],[MóDULO]]&amp;Relatorio_de_Usuario_Grupos_por_Rotina__78[[#Headers],[ &gt; ]]&amp;Relatorio_de_Usuario_Grupos_por_Rotina__78[[#This Row],[FUNCIONALIDADE]]</f>
        <v>WFSIC &gt; CMRLRGRT_909 - Regras de Rateio de Comissões</v>
      </c>
      <c r="G1366" s="27"/>
    </row>
    <row r="1367" spans="1:8">
      <c r="A1367" s="23" t="s">
        <v>1505</v>
      </c>
      <c r="B1367" s="23" t="s">
        <v>1866</v>
      </c>
      <c r="D1367" s="23" t="s">
        <v>4703</v>
      </c>
      <c r="E1367" s="25" t="s">
        <v>4660</v>
      </c>
      <c r="F1367" s="23" t="str">
        <f>Relatorio_de_Usuario_Grupos_por_Rotina__78[[#This Row],[MóDULO]]&amp;Relatorio_de_Usuario_Grupos_por_Rotina__78[[#Headers],[ &gt; ]]&amp;Relatorio_de_Usuario_Grupos_por_Rotina__78[[#This Row],[FUNCIONALIDADE]]</f>
        <v>WFSIC &gt; CMSELFAT_909 - Faturas</v>
      </c>
      <c r="G1367" s="27" t="s">
        <v>3287</v>
      </c>
      <c r="H1367" s="27" t="s">
        <v>1931</v>
      </c>
    </row>
    <row r="1368" spans="1:8">
      <c r="A1368" s="23" t="s">
        <v>1505</v>
      </c>
      <c r="B1368" s="23" t="s">
        <v>1866</v>
      </c>
      <c r="D1368" s="23" t="s">
        <v>4704</v>
      </c>
      <c r="E1368" s="25" t="s">
        <v>4660</v>
      </c>
      <c r="F1368" s="23" t="str">
        <f>Relatorio_de_Usuario_Grupos_por_Rotina__78[[#This Row],[MóDULO]]&amp;Relatorio_de_Usuario_Grupos_por_Rotina__78[[#Headers],[ &gt; ]]&amp;Relatorio_de_Usuario_Grupos_por_Rotina__78[[#This Row],[FUNCIONALIDADE]]</f>
        <v>WFSIC &gt; CMSSNPAG_909 - Comissões não Pagas - Margem Livre/Autorregulação</v>
      </c>
      <c r="G1368" s="27" t="s">
        <v>3287</v>
      </c>
      <c r="H1368" s="27" t="s">
        <v>1931</v>
      </c>
    </row>
    <row r="1369" spans="1:8">
      <c r="A1369" s="23" t="s">
        <v>1505</v>
      </c>
      <c r="B1369" s="23" t="s">
        <v>1866</v>
      </c>
      <c r="D1369" s="23" t="s">
        <v>4705</v>
      </c>
      <c r="E1369" s="25" t="s">
        <v>4660</v>
      </c>
      <c r="F1369" s="23" t="str">
        <f>Relatorio_de_Usuario_Grupos_por_Rotina__78[[#This Row],[MóDULO]]&amp;Relatorio_de_Usuario_Grupos_por_Rotina__78[[#Headers],[ &gt; ]]&amp;Relatorio_de_Usuario_Grupos_por_Rotina__78[[#This Row],[FUNCIONALIDADE]]</f>
        <v>WFSIC &gt; CMTBCMDC_909 - Relatório de Histórico de Lançamentos</v>
      </c>
      <c r="G1369" s="27" t="s">
        <v>3287</v>
      </c>
      <c r="H1369" s="27" t="s">
        <v>1931</v>
      </c>
    </row>
    <row r="1370" spans="1:8">
      <c r="A1370" s="23" t="s">
        <v>1505</v>
      </c>
      <c r="B1370" s="23" t="s">
        <v>1866</v>
      </c>
      <c r="D1370" s="23" t="s">
        <v>4706</v>
      </c>
      <c r="E1370" s="25" t="s">
        <v>4660</v>
      </c>
      <c r="F1370" s="23" t="str">
        <f>Relatorio_de_Usuario_Grupos_por_Rotina__78[[#This Row],[MóDULO]]&amp;Relatorio_de_Usuario_Grupos_por_Rotina__78[[#Headers],[ &gt; ]]&amp;Relatorio_de_Usuario_Grupos_por_Rotina__78[[#This Row],[FUNCIONALIDADE]]</f>
        <v>WFSIC &gt; CNABEXTRAT_1007 - Extrato de CNAB</v>
      </c>
      <c r="G1370" s="27"/>
    </row>
    <row r="1371" spans="1:8">
      <c r="A1371" s="23" t="s">
        <v>1505</v>
      </c>
      <c r="B1371" s="23" t="s">
        <v>1866</v>
      </c>
      <c r="D1371" s="23" t="s">
        <v>4707</v>
      </c>
      <c r="E1371" s="25" t="s">
        <v>4660</v>
      </c>
      <c r="F1371" s="23" t="str">
        <f>Relatorio_de_Usuario_Grupos_por_Rotina__78[[#This Row],[MóDULO]]&amp;Relatorio_de_Usuario_Grupos_por_Rotina__78[[#Headers],[ &gt; ]]&amp;Relatorio_de_Usuario_Grupos_por_Rotina__78[[#This Row],[FUNCIONALIDADE]]</f>
        <v>WFSIC &gt; CTCRELINTA_926 - Portabilidade Sol. à Outros Bancos - Analítico</v>
      </c>
      <c r="G1371" s="27" t="s">
        <v>2511</v>
      </c>
      <c r="H1371" s="27" t="s">
        <v>1931</v>
      </c>
    </row>
    <row r="1372" spans="1:8">
      <c r="A1372" s="23" t="s">
        <v>1505</v>
      </c>
      <c r="B1372" s="23" t="s">
        <v>1866</v>
      </c>
      <c r="D1372" s="23" t="s">
        <v>4708</v>
      </c>
      <c r="E1372" s="25" t="s">
        <v>4660</v>
      </c>
      <c r="F1372" s="23" t="str">
        <f>Relatorio_de_Usuario_Grupos_por_Rotina__78[[#This Row],[MóDULO]]&amp;Relatorio_de_Usuario_Grupos_por_Rotina__78[[#Headers],[ &gt; ]]&amp;Relatorio_de_Usuario_Grupos_por_Rotina__78[[#This Row],[FUNCIONALIDADE]]</f>
        <v>WFSIC &gt; CTCRELINTS_926 - Portabilidade Sol. à Outros Bancos - Sintético</v>
      </c>
      <c r="G1372" s="27" t="s">
        <v>2511</v>
      </c>
      <c r="H1372" s="27" t="s">
        <v>1931</v>
      </c>
    </row>
    <row r="1373" spans="1:8">
      <c r="A1373" s="23" t="s">
        <v>1505</v>
      </c>
      <c r="B1373" s="23" t="s">
        <v>1866</v>
      </c>
      <c r="D1373" s="23" t="s">
        <v>4709</v>
      </c>
      <c r="E1373" s="25" t="s">
        <v>4660</v>
      </c>
      <c r="F1373" s="23" t="str">
        <f>Relatorio_de_Usuario_Grupos_por_Rotina__78[[#This Row],[MóDULO]]&amp;Relatorio_de_Usuario_Grupos_por_Rotina__78[[#Headers],[ &gt; ]]&amp;Relatorio_de_Usuario_Grupos_por_Rotina__78[[#This Row],[FUNCIONALIDADE]]</f>
        <v>WFSIC &gt; CTCRELORGA_926 - Portabilidade Sol. Por Outros Bancos - Analítico</v>
      </c>
      <c r="G1373" s="27" t="s">
        <v>2507</v>
      </c>
      <c r="H1373" s="27" t="s">
        <v>921</v>
      </c>
    </row>
    <row r="1374" spans="1:8">
      <c r="A1374" s="23" t="s">
        <v>1505</v>
      </c>
      <c r="B1374" s="23" t="s">
        <v>1866</v>
      </c>
      <c r="D1374" s="23" t="s">
        <v>4710</v>
      </c>
      <c r="E1374" s="25" t="s">
        <v>4660</v>
      </c>
      <c r="F1374" s="23" t="str">
        <f>Relatorio_de_Usuario_Grupos_por_Rotina__78[[#This Row],[MóDULO]]&amp;Relatorio_de_Usuario_Grupos_por_Rotina__78[[#Headers],[ &gt; ]]&amp;Relatorio_de_Usuario_Grupos_por_Rotina__78[[#This Row],[FUNCIONALIDADE]]</f>
        <v>WFSIC &gt; CTCRELORGS_926 - Portabilidade Sol. Por Outros Bancos - Sintético</v>
      </c>
      <c r="G1374" s="27" t="s">
        <v>2507</v>
      </c>
      <c r="H1374" s="27" t="s">
        <v>921</v>
      </c>
    </row>
    <row r="1375" spans="1:8">
      <c r="A1375" s="23" t="s">
        <v>1505</v>
      </c>
      <c r="B1375" s="23" t="s">
        <v>1866</v>
      </c>
      <c r="D1375" s="23" t="s">
        <v>4711</v>
      </c>
      <c r="E1375" s="25" t="s">
        <v>4660</v>
      </c>
      <c r="F1375" s="23" t="str">
        <f>Relatorio_de_Usuario_Grupos_por_Rotina__78[[#This Row],[MóDULO]]&amp;Relatorio_de_Usuario_Grupos_por_Rotina__78[[#Headers],[ &gt; ]]&amp;Relatorio_de_Usuario_Grupos_por_Rotina__78[[#This Row],[FUNCIONALIDADE]]</f>
        <v>WFSIC &gt; FGEVSDFGTS_1017 - Evolução de Saldos das Operações - FGTS</v>
      </c>
      <c r="G1375" s="27" t="s">
        <v>2507</v>
      </c>
      <c r="H1375" s="27" t="s">
        <v>921</v>
      </c>
    </row>
    <row r="1376" spans="1:8">
      <c r="A1376" s="23" t="s">
        <v>1505</v>
      </c>
      <c r="B1376" s="23" t="s">
        <v>1866</v>
      </c>
      <c r="D1376" s="23" t="s">
        <v>4712</v>
      </c>
      <c r="E1376" s="25" t="s">
        <v>4660</v>
      </c>
      <c r="F1376" s="23" t="str">
        <f>Relatorio_de_Usuario_Grupos_por_Rotina__78[[#This Row],[MóDULO]]&amp;Relatorio_de_Usuario_Grupos_por_Rotina__78[[#Headers],[ &gt; ]]&amp;Relatorio_de_Usuario_Grupos_por_Rotina__78[[#This Row],[FUNCIONALIDADE]]</f>
        <v>WFSIC &gt; FGEXRQFGTS_1017 - Extrato de Requisições - FGTS</v>
      </c>
      <c r="G1376" s="27" t="s">
        <v>2507</v>
      </c>
      <c r="H1376" s="27" t="s">
        <v>921</v>
      </c>
    </row>
    <row r="1377" spans="1:7">
      <c r="A1377" s="23" t="s">
        <v>1505</v>
      </c>
      <c r="B1377" s="23" t="s">
        <v>1866</v>
      </c>
      <c r="D1377" s="23" t="s">
        <v>4713</v>
      </c>
      <c r="E1377" s="25" t="s">
        <v>4660</v>
      </c>
      <c r="F1377" s="23" t="str">
        <f>Relatorio_de_Usuario_Grupos_por_Rotina__78[[#This Row],[MóDULO]]&amp;Relatorio_de_Usuario_Grupos_por_Rotina__78[[#Headers],[ &gt; ]]&amp;Relatorio_de_Usuario_Grupos_por_Rotina__78[[#This Row],[FUNCIONALIDADE]]</f>
        <v>WFSIC &gt; GVCSVCNA_1014 - Vencidos</v>
      </c>
      <c r="G1377" s="27"/>
    </row>
    <row r="1378" spans="1:7">
      <c r="A1378" s="23" t="s">
        <v>1505</v>
      </c>
      <c r="B1378" s="23" t="s">
        <v>1866</v>
      </c>
      <c r="D1378" s="23" t="s">
        <v>4714</v>
      </c>
      <c r="E1378" s="25" t="s">
        <v>4660</v>
      </c>
      <c r="F1378" s="23" t="str">
        <f>Relatorio_de_Usuario_Grupos_por_Rotina__78[[#This Row],[MóDULO]]&amp;Relatorio_de_Usuario_Grupos_por_Rotina__78[[#Headers],[ &gt; ]]&amp;Relatorio_de_Usuario_Grupos_por_Rotina__78[[#This Row],[FUNCIONALIDADE]]</f>
        <v>WFSIC &gt; GVIMPELEG_1009 - Processamento Arq. de Critérios de Elegibilidade</v>
      </c>
      <c r="G1378" s="27"/>
    </row>
    <row r="1379" spans="1:7">
      <c r="A1379" s="23" t="s">
        <v>1505</v>
      </c>
      <c r="B1379" s="23" t="s">
        <v>1866</v>
      </c>
      <c r="D1379" s="23" t="s">
        <v>4715</v>
      </c>
      <c r="E1379" s="25" t="s">
        <v>4660</v>
      </c>
      <c r="F1379" s="23" t="str">
        <f>Relatorio_de_Usuario_Grupos_por_Rotina__78[[#This Row],[MóDULO]]&amp;Relatorio_de_Usuario_Grupos_por_Rotina__78[[#Headers],[ &gt; ]]&amp;Relatorio_de_Usuario_Grupos_por_Rotina__78[[#This Row],[FUNCIONALIDADE]]</f>
        <v>WFSIC &gt; GVRCACCO_1014 - Relatório de Ações de Cobrança</v>
      </c>
      <c r="G1379" s="27"/>
    </row>
    <row r="1380" spans="1:7">
      <c r="A1380" s="23" t="s">
        <v>1505</v>
      </c>
      <c r="B1380" s="23" t="s">
        <v>1866</v>
      </c>
      <c r="D1380" s="23" t="s">
        <v>4716</v>
      </c>
      <c r="E1380" s="25" t="s">
        <v>4660</v>
      </c>
      <c r="F1380" s="23" t="str">
        <f>Relatorio_de_Usuario_Grupos_por_Rotina__78[[#This Row],[MóDULO]]&amp;Relatorio_de_Usuario_Grupos_por_Rotina__78[[#Headers],[ &gt; ]]&amp;Relatorio_de_Usuario_Grupos_por_Rotina__78[[#This Row],[FUNCIONALIDADE]]</f>
        <v>WFSIC &gt; GVRCACOB_1014 - Posição de Atuação de Cobrança</v>
      </c>
      <c r="G1380" s="27"/>
    </row>
    <row r="1381" spans="1:7">
      <c r="A1381" s="23" t="s">
        <v>1505</v>
      </c>
      <c r="B1381" s="23" t="s">
        <v>1866</v>
      </c>
      <c r="D1381" s="23" t="s">
        <v>4717</v>
      </c>
      <c r="E1381" s="25" t="s">
        <v>4660</v>
      </c>
      <c r="F1381" s="23" t="str">
        <f>Relatorio_de_Usuario_Grupos_por_Rotina__78[[#This Row],[MóDULO]]&amp;Relatorio_de_Usuario_Grupos_por_Rotina__78[[#Headers],[ &gt; ]]&amp;Relatorio_de_Usuario_Grupos_por_Rotina__78[[#This Row],[FUNCIONALIDADE]]</f>
        <v>WFSIC &gt; GVRCBLOQ_1014 - Cliente/Contratos Bloqueados</v>
      </c>
      <c r="G1381" s="27"/>
    </row>
    <row r="1382" spans="1:7">
      <c r="A1382" s="23" t="s">
        <v>1505</v>
      </c>
      <c r="B1382" s="23" t="s">
        <v>1866</v>
      </c>
      <c r="D1382" s="23" t="s">
        <v>4718</v>
      </c>
      <c r="E1382" s="25" t="s">
        <v>4660</v>
      </c>
      <c r="F1382" s="23" t="str">
        <f>Relatorio_de_Usuario_Grupos_por_Rotina__78[[#This Row],[MóDULO]]&amp;Relatorio_de_Usuario_Grupos_por_Rotina__78[[#Headers],[ &gt; ]]&amp;Relatorio_de_Usuario_Grupos_por_Rotina__78[[#This Row],[FUNCIONALIDADE]]</f>
        <v>WFSIC &gt; GVRCBLOR_1014 - Origens Bloqueadas/Desbloqueadas</v>
      </c>
      <c r="G1382" s="27"/>
    </row>
    <row r="1383" spans="1:7">
      <c r="A1383" s="23" t="s">
        <v>1505</v>
      </c>
      <c r="B1383" s="23" t="s">
        <v>1866</v>
      </c>
      <c r="D1383" s="23" t="s">
        <v>4719</v>
      </c>
      <c r="E1383" s="25" t="s">
        <v>4660</v>
      </c>
      <c r="F1383" s="23" t="str">
        <f>Relatorio_de_Usuario_Grupos_por_Rotina__78[[#This Row],[MóDULO]]&amp;Relatorio_de_Usuario_Grupos_por_Rotina__78[[#Headers],[ &gt; ]]&amp;Relatorio_de_Usuario_Grupos_por_Rotina__78[[#This Row],[FUNCIONALIDADE]]</f>
        <v>WFSIC &gt; GVRCDCMC_1009 - Demonstração de Carteira das Mesas de Atendimento</v>
      </c>
      <c r="G1383" s="27"/>
    </row>
    <row r="1384" spans="1:7">
      <c r="A1384" s="23" t="s">
        <v>1505</v>
      </c>
      <c r="B1384" s="23" t="s">
        <v>1866</v>
      </c>
      <c r="D1384" s="23" t="s">
        <v>4720</v>
      </c>
      <c r="E1384" s="25" t="s">
        <v>4660</v>
      </c>
      <c r="F1384" s="23" t="str">
        <f>Relatorio_de_Usuario_Grupos_por_Rotina__78[[#This Row],[MóDULO]]&amp;Relatorio_de_Usuario_Grupos_por_Rotina__78[[#Headers],[ &gt; ]]&amp;Relatorio_de_Usuario_Grupos_por_Rotina__78[[#This Row],[FUNCIONALIDADE]]</f>
        <v>WFSIC &gt; GVRCDCMC_1014 - Demonstração de Carteira das Mesas de Atendimento</v>
      </c>
      <c r="G1384" s="27"/>
    </row>
    <row r="1385" spans="1:7">
      <c r="A1385" s="23" t="s">
        <v>1505</v>
      </c>
      <c r="B1385" s="23" t="s">
        <v>1866</v>
      </c>
      <c r="D1385" s="23" t="s">
        <v>4721</v>
      </c>
      <c r="E1385" s="25" t="s">
        <v>4660</v>
      </c>
      <c r="F1385" s="23" t="str">
        <f>Relatorio_de_Usuario_Grupos_por_Rotina__78[[#This Row],[MóDULO]]&amp;Relatorio_de_Usuario_Grupos_por_Rotina__78[[#Headers],[ &gt; ]]&amp;Relatorio_de_Usuario_Grupos_por_Rotina__78[[#This Row],[FUNCIONALIDADE]]</f>
        <v>WFSIC &gt; GVRCDOPE_1014 - Demonstrativo de Operações</v>
      </c>
      <c r="G1385" s="27"/>
    </row>
    <row r="1386" spans="1:7">
      <c r="A1386" s="23" t="s">
        <v>1505</v>
      </c>
      <c r="B1386" s="23" t="s">
        <v>1866</v>
      </c>
      <c r="D1386" s="23" t="s">
        <v>4722</v>
      </c>
      <c r="E1386" s="25" t="s">
        <v>4660</v>
      </c>
      <c r="F1386" s="23" t="str">
        <f>Relatorio_de_Usuario_Grupos_por_Rotina__78[[#This Row],[MóDULO]]&amp;Relatorio_de_Usuario_Grupos_por_Rotina__78[[#Headers],[ &gt; ]]&amp;Relatorio_de_Usuario_Grupos_por_Rotina__78[[#This Row],[FUNCIONALIDADE]]</f>
        <v>WFSIC &gt; GVRCEAOP_1009 - Efetividade de Acionamentos por Operador</v>
      </c>
      <c r="G1386" s="27"/>
    </row>
    <row r="1387" spans="1:7">
      <c r="A1387" s="23" t="s">
        <v>1505</v>
      </c>
      <c r="B1387" s="23" t="s">
        <v>1866</v>
      </c>
      <c r="D1387" s="23" t="s">
        <v>4723</v>
      </c>
      <c r="E1387" s="25" t="s">
        <v>4660</v>
      </c>
      <c r="F1387" s="23" t="str">
        <f>Relatorio_de_Usuario_Grupos_por_Rotina__78[[#This Row],[MóDULO]]&amp;Relatorio_de_Usuario_Grupos_por_Rotina__78[[#Headers],[ &gt; ]]&amp;Relatorio_de_Usuario_Grupos_por_Rotina__78[[#This Row],[FUNCIONALIDADE]]</f>
        <v>WFSIC &gt; GVRCEAOP_1014 - Efetividade de Acionamentos por Operador</v>
      </c>
      <c r="G1387" s="27"/>
    </row>
    <row r="1388" spans="1:7">
      <c r="A1388" s="23" t="s">
        <v>1505</v>
      </c>
      <c r="B1388" s="23" t="s">
        <v>1866</v>
      </c>
      <c r="D1388" s="23" t="s">
        <v>4724</v>
      </c>
      <c r="E1388" s="25" t="s">
        <v>4660</v>
      </c>
      <c r="F1388" s="23" t="str">
        <f>Relatorio_de_Usuario_Grupos_por_Rotina__78[[#This Row],[MóDULO]]&amp;Relatorio_de_Usuario_Grupos_por_Rotina__78[[#Headers],[ &gt; ]]&amp;Relatorio_de_Usuario_Grupos_por_Rotina__78[[#This Row],[FUNCIONALIDADE]]</f>
        <v>WFSIC &gt; GVRCNEGR_1014 - Negativação/Reabilitação Serasa</v>
      </c>
      <c r="G1388" s="27"/>
    </row>
    <row r="1389" spans="1:7">
      <c r="A1389" s="23" t="s">
        <v>1505</v>
      </c>
      <c r="B1389" s="23" t="s">
        <v>1866</v>
      </c>
      <c r="D1389" s="23" t="s">
        <v>4725</v>
      </c>
      <c r="E1389" s="25" t="s">
        <v>4660</v>
      </c>
      <c r="F1389" s="23" t="str">
        <f>Relatorio_de_Usuario_Grupos_por_Rotina__78[[#This Row],[MóDULO]]&amp;Relatorio_de_Usuario_Grupos_por_Rotina__78[[#Headers],[ &gt; ]]&amp;Relatorio_de_Usuario_Grupos_por_Rotina__78[[#This Row],[FUNCIONALIDADE]]</f>
        <v>WFSIC &gt; GVRCNEP2_1014 - Negativação/Reabilitação SPC</v>
      </c>
      <c r="G1389" s="27"/>
    </row>
    <row r="1390" spans="1:7">
      <c r="A1390" s="23" t="s">
        <v>1505</v>
      </c>
      <c r="B1390" s="23" t="s">
        <v>1866</v>
      </c>
      <c r="D1390" s="23" t="s">
        <v>4726</v>
      </c>
      <c r="E1390" s="25" t="s">
        <v>4660</v>
      </c>
      <c r="F1390" s="23" t="str">
        <f>Relatorio_de_Usuario_Grupos_por_Rotina__78[[#This Row],[MóDULO]]&amp;Relatorio_de_Usuario_Grupos_por_Rotina__78[[#Headers],[ &gt; ]]&amp;Relatorio_de_Usuario_Grupos_por_Rotina__78[[#This Row],[FUNCIONALIDADE]]</f>
        <v>WFSIC &gt; GVRCNOTF_1014 - Contratos Notificados</v>
      </c>
      <c r="G1390" s="27"/>
    </row>
    <row r="1391" spans="1:7">
      <c r="A1391" s="23" t="s">
        <v>1505</v>
      </c>
      <c r="B1391" s="23" t="s">
        <v>1866</v>
      </c>
      <c r="D1391" s="23" t="s">
        <v>4727</v>
      </c>
      <c r="E1391" s="25" t="s">
        <v>4660</v>
      </c>
      <c r="F1391" s="23" t="str">
        <f>Relatorio_de_Usuario_Grupos_por_Rotina__78[[#This Row],[MóDULO]]&amp;Relatorio_de_Usuario_Grupos_por_Rotina__78[[#Headers],[ &gt; ]]&amp;Relatorio_de_Usuario_Grupos_por_Rotina__78[[#This Row],[FUNCIONALIDADE]]</f>
        <v>WFSIC &gt; GVRCNVDV_1014 - Novos Devedores</v>
      </c>
      <c r="G1391" s="27"/>
    </row>
    <row r="1392" spans="1:7">
      <c r="A1392" s="23" t="s">
        <v>1505</v>
      </c>
      <c r="B1392" s="23" t="s">
        <v>1866</v>
      </c>
      <c r="D1392" s="23" t="s">
        <v>4728</v>
      </c>
      <c r="E1392" s="25" t="s">
        <v>4660</v>
      </c>
      <c r="F1392" s="23" t="str">
        <f>Relatorio_de_Usuario_Grupos_por_Rotina__78[[#This Row],[MóDULO]]&amp;Relatorio_de_Usuario_Grupos_por_Rotina__78[[#Headers],[ &gt; ]]&amp;Relatorio_de_Usuario_Grupos_por_Rotina__78[[#This Row],[FUNCIONALIDADE]]</f>
        <v>WFSIC &gt; GVRCOCOR_1014 - Ocorrências</v>
      </c>
      <c r="G1392" s="27"/>
    </row>
    <row r="1393" spans="1:8">
      <c r="A1393" s="23" t="s">
        <v>1505</v>
      </c>
      <c r="B1393" s="23" t="s">
        <v>1866</v>
      </c>
      <c r="D1393" s="23" t="s">
        <v>4729</v>
      </c>
      <c r="E1393" s="25" t="s">
        <v>4660</v>
      </c>
      <c r="F1393" s="23" t="str">
        <f>Relatorio_de_Usuario_Grupos_por_Rotina__78[[#This Row],[MóDULO]]&amp;Relatorio_de_Usuario_Grupos_por_Rotina__78[[#Headers],[ &gt; ]]&amp;Relatorio_de_Usuario_Grupos_por_Rotina__78[[#This Row],[FUNCIONALIDADE]]</f>
        <v>WFSIC &gt; GVRCPERF_1014 - Performance de Cobradora</v>
      </c>
      <c r="G1393" s="27"/>
    </row>
    <row r="1394" spans="1:8">
      <c r="A1394" s="23" t="s">
        <v>1505</v>
      </c>
      <c r="B1394" s="23" t="s">
        <v>1866</v>
      </c>
      <c r="D1394" s="23" t="s">
        <v>4730</v>
      </c>
      <c r="E1394" s="25" t="s">
        <v>4660</v>
      </c>
      <c r="F1394" s="23" t="str">
        <f>Relatorio_de_Usuario_Grupos_por_Rotina__78[[#This Row],[MóDULO]]&amp;Relatorio_de_Usuario_Grupos_por_Rotina__78[[#Headers],[ &gt; ]]&amp;Relatorio_de_Usuario_Grupos_por_Rotina__78[[#This Row],[FUNCIONALIDADE]]</f>
        <v xml:space="preserve">WFSIC &gt; GVRCPOPE_1014 - Planilha de Operação </v>
      </c>
      <c r="G1394" s="27"/>
    </row>
    <row r="1395" spans="1:8">
      <c r="A1395" s="23" t="s">
        <v>1505</v>
      </c>
      <c r="B1395" s="23" t="s">
        <v>1866</v>
      </c>
      <c r="D1395" s="23" t="s">
        <v>4731</v>
      </c>
      <c r="E1395" s="25" t="s">
        <v>4660</v>
      </c>
      <c r="F1395" s="23" t="str">
        <f>Relatorio_de_Usuario_Grupos_por_Rotina__78[[#This Row],[MóDULO]]&amp;Relatorio_de_Usuario_Grupos_por_Rotina__78[[#Headers],[ &gt; ]]&amp;Relatorio_de_Usuario_Grupos_por_Rotina__78[[#This Row],[FUNCIONALIDADE]]</f>
        <v>WFSIC &gt; GVRCRLAN_1014 - Relação de Lançamentos</v>
      </c>
      <c r="G1395" s="27"/>
    </row>
    <row r="1396" spans="1:8">
      <c r="A1396" s="23" t="s">
        <v>1505</v>
      </c>
      <c r="B1396" s="23" t="s">
        <v>1866</v>
      </c>
      <c r="D1396" s="23" t="s">
        <v>4732</v>
      </c>
      <c r="E1396" s="25" t="s">
        <v>4660</v>
      </c>
      <c r="F1396" s="23" t="str">
        <f>Relatorio_de_Usuario_Grupos_por_Rotina__78[[#This Row],[MóDULO]]&amp;Relatorio_de_Usuario_Grupos_por_Rotina__78[[#Headers],[ &gt; ]]&amp;Relatorio_de_Usuario_Grupos_por_Rotina__78[[#This Row],[FUNCIONALIDADE]]</f>
        <v>WFSIC &gt; GVRCSTCB_1014 - Contratos por Situação de Cobrança</v>
      </c>
      <c r="G1396" s="27"/>
    </row>
    <row r="1397" spans="1:8">
      <c r="A1397" s="23" t="s">
        <v>1505</v>
      </c>
      <c r="B1397" s="23" t="s">
        <v>1866</v>
      </c>
      <c r="D1397" s="23" t="s">
        <v>4733</v>
      </c>
      <c r="E1397" s="25" t="s">
        <v>4660</v>
      </c>
      <c r="F1397" s="23" t="str">
        <f>Relatorio_de_Usuario_Grupos_por_Rotina__78[[#This Row],[MóDULO]]&amp;Relatorio_de_Usuario_Grupos_por_Rotina__78[[#Headers],[ &gt; ]]&amp;Relatorio_de_Usuario_Grupos_por_Rotina__78[[#This Row],[FUNCIONALIDADE]]</f>
        <v>WFSIC &gt; GVRCSTMC_1009 - Situação das Mesas de Atendimento</v>
      </c>
      <c r="G1397" s="27"/>
    </row>
    <row r="1398" spans="1:8">
      <c r="A1398" s="23" t="s">
        <v>1505</v>
      </c>
      <c r="B1398" s="23" t="s">
        <v>1866</v>
      </c>
      <c r="D1398" s="23" t="s">
        <v>4734</v>
      </c>
      <c r="E1398" s="25" t="s">
        <v>4660</v>
      </c>
      <c r="F1398" s="23" t="str">
        <f>Relatorio_de_Usuario_Grupos_por_Rotina__78[[#This Row],[MóDULO]]&amp;Relatorio_de_Usuario_Grupos_por_Rotina__78[[#Headers],[ &gt; ]]&amp;Relatorio_de_Usuario_Grupos_por_Rotina__78[[#This Row],[FUNCIONALIDADE]]</f>
        <v>WFSIC &gt; GVRCSTMC_1014 - Situação das Mesas de Atendimento</v>
      </c>
      <c r="G1398" s="27"/>
    </row>
    <row r="1399" spans="1:8">
      <c r="A1399" s="23" t="s">
        <v>1505</v>
      </c>
      <c r="B1399" s="23" t="s">
        <v>1866</v>
      </c>
      <c r="D1399" s="23" t="s">
        <v>4735</v>
      </c>
      <c r="E1399" s="25" t="s">
        <v>4660</v>
      </c>
      <c r="F1399" s="23" t="str">
        <f>Relatorio_de_Usuario_Grupos_por_Rotina__78[[#This Row],[MóDULO]]&amp;Relatorio_de_Usuario_Grupos_por_Rotina__78[[#Headers],[ &gt; ]]&amp;Relatorio_de_Usuario_Grupos_por_Rotina__78[[#This Row],[FUNCIONALIDADE]]</f>
        <v>WFSIC &gt; GVRLFINA_1014 - Relatorio Movimentação Financeira de Acordo</v>
      </c>
      <c r="G1399" s="27"/>
    </row>
    <row r="1400" spans="1:8">
      <c r="A1400" s="23" t="s">
        <v>1505</v>
      </c>
      <c r="B1400" s="23" t="s">
        <v>1866</v>
      </c>
      <c r="D1400" s="23" t="s">
        <v>4736</v>
      </c>
      <c r="E1400" s="25" t="s">
        <v>4660</v>
      </c>
      <c r="F1400" s="23" t="str">
        <f>Relatorio_de_Usuario_Grupos_por_Rotina__78[[#This Row],[MóDULO]]&amp;Relatorio_de_Usuario_Grupos_por_Rotina__78[[#Headers],[ &gt; ]]&amp;Relatorio_de_Usuario_Grupos_por_Rotina__78[[#This Row],[FUNCIONALIDADE]]</f>
        <v>WFSIC &gt; MCRLRT01_1016 - Retorno de Processamento da Base de Promotora</v>
      </c>
      <c r="G1400" s="27"/>
    </row>
    <row r="1401" spans="1:8">
      <c r="A1401" s="23" t="s">
        <v>1505</v>
      </c>
      <c r="B1401" s="23" t="s">
        <v>1866</v>
      </c>
      <c r="D1401" s="23" t="s">
        <v>4737</v>
      </c>
      <c r="E1401" s="25" t="s">
        <v>4660</v>
      </c>
      <c r="F1401" s="23" t="str">
        <f>Relatorio_de_Usuario_Grupos_por_Rotina__78[[#This Row],[MóDULO]]&amp;Relatorio_de_Usuario_Grupos_por_Rotina__78[[#Headers],[ &gt; ]]&amp;Relatorio_de_Usuario_Grupos_por_Rotina__78[[#This Row],[FUNCIONALIDADE]]</f>
        <v>WFSIC &gt; MCRLT106_1016 - Relatório de  Certificação dos Agentes</v>
      </c>
      <c r="G1401" s="27"/>
    </row>
    <row r="1402" spans="1:8">
      <c r="A1402" s="23" t="s">
        <v>1505</v>
      </c>
      <c r="B1402" s="23" t="s">
        <v>1866</v>
      </c>
      <c r="D1402" s="23" t="s">
        <v>4738</v>
      </c>
      <c r="E1402" s="25" t="s">
        <v>4660</v>
      </c>
      <c r="F1402" s="23" t="str">
        <f>Relatorio_de_Usuario_Grupos_por_Rotina__78[[#This Row],[MóDULO]]&amp;Relatorio_de_Usuario_Grupos_por_Rotina__78[[#Headers],[ &gt; ]]&amp;Relatorio_de_Usuario_Grupos_por_Rotina__78[[#This Row],[FUNCIONALIDADE]]</f>
        <v>WFSIC &gt; MPPLPRCJAC_1012 - Planilha de Proposta Completa PJ - Acordos</v>
      </c>
      <c r="G1402" s="27"/>
    </row>
    <row r="1403" spans="1:8">
      <c r="A1403" s="23" t="s">
        <v>1505</v>
      </c>
      <c r="B1403" s="23" t="s">
        <v>1866</v>
      </c>
      <c r="D1403" s="23" t="s">
        <v>4739</v>
      </c>
      <c r="E1403" s="25" t="s">
        <v>4660</v>
      </c>
      <c r="F1403" s="23" t="str">
        <f>Relatorio_de_Usuario_Grupos_por_Rotina__78[[#This Row],[MóDULO]]&amp;Relatorio_de_Usuario_Grupos_por_Rotina__78[[#Headers],[ &gt; ]]&amp;Relatorio_de_Usuario_Grupos_por_Rotina__78[[#This Row],[FUNCIONALIDADE]]</f>
        <v>WFSIC &gt; MPPLPRPCAC_1012 - Planilha de Proposta Completa PF - Acordos</v>
      </c>
      <c r="G1403" s="27"/>
    </row>
    <row r="1404" spans="1:8">
      <c r="A1404" s="23" t="s">
        <v>1505</v>
      </c>
      <c r="B1404" s="23" t="s">
        <v>1866</v>
      </c>
      <c r="D1404" s="23" t="s">
        <v>4740</v>
      </c>
      <c r="E1404" s="25" t="s">
        <v>4660</v>
      </c>
      <c r="F1404" s="23" t="str">
        <f>Relatorio_de_Usuario_Grupos_por_Rotina__78[[#This Row],[MóDULO]]&amp;Relatorio_de_Usuario_Grupos_por_Rotina__78[[#Headers],[ &gt; ]]&amp;Relatorio_de_Usuario_Grupos_por_Rotina__78[[#This Row],[FUNCIONALIDADE]]</f>
        <v>WFSIC &gt; MPPLPRPCET_1008 - Planilha de Proposta CET</v>
      </c>
      <c r="G1404" s="27"/>
    </row>
    <row r="1405" spans="1:8">
      <c r="A1405" s="23" t="s">
        <v>1505</v>
      </c>
      <c r="B1405" s="23" t="s">
        <v>1866</v>
      </c>
      <c r="D1405" s="23" t="s">
        <v>4741</v>
      </c>
      <c r="E1405" s="25" t="s">
        <v>4660</v>
      </c>
      <c r="F1405" s="23" t="str">
        <f>Relatorio_de_Usuario_Grupos_por_Rotina__78[[#This Row],[MóDULO]]&amp;Relatorio_de_Usuario_Grupos_por_Rotina__78[[#Headers],[ &gt; ]]&amp;Relatorio_de_Usuario_Grupos_por_Rotina__78[[#This Row],[FUNCIONALIDADE]]</f>
        <v>WFSIC &gt; MPPLPRPCET_1010 - Planilha de Proposta CET</v>
      </c>
      <c r="G1405" s="27"/>
    </row>
    <row r="1406" spans="1:8">
      <c r="A1406" s="23" t="s">
        <v>1505</v>
      </c>
      <c r="B1406" s="23" t="s">
        <v>1866</v>
      </c>
      <c r="D1406" s="23" t="s">
        <v>4742</v>
      </c>
      <c r="E1406" s="25" t="s">
        <v>4660</v>
      </c>
      <c r="F1406" s="23" t="str">
        <f>Relatorio_de_Usuario_Grupos_por_Rotina__78[[#This Row],[MóDULO]]&amp;Relatorio_de_Usuario_Grupos_por_Rotina__78[[#Headers],[ &gt; ]]&amp;Relatorio_de_Usuario_Grupos_por_Rotina__78[[#This Row],[FUNCIONALIDADE]]</f>
        <v>WFSIC &gt; MPPLPRPCET_936 - Planilha de Proposta CET</v>
      </c>
      <c r="G1406" s="27" t="s">
        <v>2507</v>
      </c>
      <c r="H1406" s="27" t="s">
        <v>921</v>
      </c>
    </row>
    <row r="1407" spans="1:8">
      <c r="A1407" s="23" t="s">
        <v>1505</v>
      </c>
      <c r="B1407" s="23" t="s">
        <v>1866</v>
      </c>
      <c r="D1407" s="23" t="s">
        <v>4743</v>
      </c>
      <c r="E1407" s="25" t="s">
        <v>4660</v>
      </c>
      <c r="F1407" s="23" t="str">
        <f>Relatorio_de_Usuario_Grupos_por_Rotina__78[[#This Row],[MóDULO]]&amp;Relatorio_de_Usuario_Grupos_por_Rotina__78[[#Headers],[ &gt; ]]&amp;Relatorio_de_Usuario_Grupos_por_Rotina__78[[#This Row],[FUNCIONALIDADE]]</f>
        <v>WFSIC &gt; MPPLPRPS_1008 - Planilha de Proposta Simplificada PF</v>
      </c>
      <c r="G1407" s="27"/>
    </row>
    <row r="1408" spans="1:8">
      <c r="A1408" s="23" t="s">
        <v>1505</v>
      </c>
      <c r="B1408" s="23" t="s">
        <v>1866</v>
      </c>
      <c r="D1408" s="23" t="s">
        <v>4744</v>
      </c>
      <c r="E1408" s="25" t="s">
        <v>4660</v>
      </c>
      <c r="F1408" s="23" t="str">
        <f>Relatorio_de_Usuario_Grupos_por_Rotina__78[[#This Row],[MóDULO]]&amp;Relatorio_de_Usuario_Grupos_por_Rotina__78[[#Headers],[ &gt; ]]&amp;Relatorio_de_Usuario_Grupos_por_Rotina__78[[#This Row],[FUNCIONALIDADE]]</f>
        <v>WFSIC &gt; MPPLPRPS_1010 - Planilha de Proposta Simplificada PF</v>
      </c>
      <c r="G1408" s="27"/>
    </row>
    <row r="1409" spans="1:8">
      <c r="A1409" s="23" t="s">
        <v>1505</v>
      </c>
      <c r="B1409" s="23" t="s">
        <v>1866</v>
      </c>
      <c r="D1409" s="23" t="s">
        <v>4745</v>
      </c>
      <c r="E1409" s="25" t="s">
        <v>4660</v>
      </c>
      <c r="F1409" s="23" t="str">
        <f>Relatorio_de_Usuario_Grupos_por_Rotina__78[[#This Row],[MóDULO]]&amp;Relatorio_de_Usuario_Grupos_por_Rotina__78[[#Headers],[ &gt; ]]&amp;Relatorio_de_Usuario_Grupos_por_Rotina__78[[#This Row],[FUNCIONALIDADE]]</f>
        <v>WFSIC &gt; MPPLPRPS_936 - Planilha de Proposta Simplificada PF</v>
      </c>
      <c r="G1409" s="27" t="s">
        <v>2507</v>
      </c>
      <c r="H1409" s="27" t="s">
        <v>921</v>
      </c>
    </row>
    <row r="1410" spans="1:8">
      <c r="A1410" s="23" t="s">
        <v>1505</v>
      </c>
      <c r="B1410" s="23" t="s">
        <v>1866</v>
      </c>
      <c r="D1410" s="23" t="s">
        <v>4746</v>
      </c>
      <c r="E1410" s="25" t="s">
        <v>4660</v>
      </c>
      <c r="F1410" s="23" t="str">
        <f>Relatorio_de_Usuario_Grupos_por_Rotina__78[[#This Row],[MóDULO]]&amp;Relatorio_de_Usuario_Grupos_por_Rotina__78[[#Headers],[ &gt; ]]&amp;Relatorio_de_Usuario_Grupos_por_Rotina__78[[#This Row],[FUNCIONALIDADE]]</f>
        <v>WFSIC &gt; MPPRICECFX_1008 - Fator Price Único - Carência Fixa</v>
      </c>
      <c r="G1410" s="27"/>
    </row>
    <row r="1411" spans="1:8">
      <c r="A1411" s="23" t="s">
        <v>1505</v>
      </c>
      <c r="B1411" s="23" t="s">
        <v>1866</v>
      </c>
      <c r="D1411" s="23" t="s">
        <v>4747</v>
      </c>
      <c r="E1411" s="25" t="s">
        <v>4660</v>
      </c>
      <c r="F1411" s="23" t="str">
        <f>Relatorio_de_Usuario_Grupos_por_Rotina__78[[#This Row],[MóDULO]]&amp;Relatorio_de_Usuario_Grupos_por_Rotina__78[[#Headers],[ &gt; ]]&amp;Relatorio_de_Usuario_Grupos_por_Rotina__78[[#This Row],[FUNCIONALIDADE]]</f>
        <v>WFSIC &gt; MPPRICECFX_1010 - Fator Price Único - Carência Fixa</v>
      </c>
      <c r="G1411" s="27"/>
    </row>
    <row r="1412" spans="1:8">
      <c r="A1412" s="23" t="s">
        <v>1505</v>
      </c>
      <c r="B1412" s="23" t="s">
        <v>1866</v>
      </c>
      <c r="D1412" s="23" t="s">
        <v>4748</v>
      </c>
      <c r="E1412" s="25" t="s">
        <v>4660</v>
      </c>
      <c r="F1412" s="23" t="str">
        <f>Relatorio_de_Usuario_Grupos_por_Rotina__78[[#This Row],[MóDULO]]&amp;Relatorio_de_Usuario_Grupos_por_Rotina__78[[#Headers],[ &gt; ]]&amp;Relatorio_de_Usuario_Grupos_por_Rotina__78[[#This Row],[FUNCIONALIDADE]]</f>
        <v>WFSIC &gt; MPPRICECFX_936 - Fator Price Único - Carência Fixa</v>
      </c>
      <c r="G1412" s="27" t="s">
        <v>2507</v>
      </c>
      <c r="H1412" s="27" t="s">
        <v>921</v>
      </c>
    </row>
    <row r="1413" spans="1:8">
      <c r="A1413" s="23" t="s">
        <v>1505</v>
      </c>
      <c r="B1413" s="23" t="s">
        <v>1866</v>
      </c>
      <c r="D1413" s="23" t="s">
        <v>4749</v>
      </c>
      <c r="E1413" s="25" t="s">
        <v>4660</v>
      </c>
      <c r="F1413" s="23" t="str">
        <f>Relatorio_de_Usuario_Grupos_por_Rotina__78[[#This Row],[MóDULO]]&amp;Relatorio_de_Usuario_Grupos_por_Rotina__78[[#Headers],[ &gt; ]]&amp;Relatorio_de_Usuario_Grupos_por_Rotina__78[[#This Row],[FUNCIONALIDADE]]</f>
        <v>WFSIC &gt; MPPRICECVA_1008 - Fator Price por Data Base - Carência Variável</v>
      </c>
      <c r="G1413" s="27"/>
    </row>
    <row r="1414" spans="1:8">
      <c r="A1414" s="23" t="s">
        <v>1505</v>
      </c>
      <c r="B1414" s="23" t="s">
        <v>1866</v>
      </c>
      <c r="D1414" s="23" t="s">
        <v>4750</v>
      </c>
      <c r="E1414" s="25" t="s">
        <v>4660</v>
      </c>
      <c r="F1414" s="23" t="str">
        <f>Relatorio_de_Usuario_Grupos_por_Rotina__78[[#This Row],[MóDULO]]&amp;Relatorio_de_Usuario_Grupos_por_Rotina__78[[#Headers],[ &gt; ]]&amp;Relatorio_de_Usuario_Grupos_por_Rotina__78[[#This Row],[FUNCIONALIDADE]]</f>
        <v>WFSIC &gt; MPPRICECVA_1010 - Fator Price por Data Base - Carência Variável</v>
      </c>
      <c r="G1414" s="27"/>
    </row>
    <row r="1415" spans="1:8">
      <c r="A1415" s="23" t="s">
        <v>1505</v>
      </c>
      <c r="B1415" s="23" t="s">
        <v>1866</v>
      </c>
      <c r="D1415" s="23" t="s">
        <v>4751</v>
      </c>
      <c r="E1415" s="25" t="s">
        <v>4660</v>
      </c>
      <c r="F1415" s="23" t="str">
        <f>Relatorio_de_Usuario_Grupos_por_Rotina__78[[#This Row],[MóDULO]]&amp;Relatorio_de_Usuario_Grupos_por_Rotina__78[[#Headers],[ &gt; ]]&amp;Relatorio_de_Usuario_Grupos_por_Rotina__78[[#This Row],[FUNCIONALIDADE]]</f>
        <v>WFSIC &gt; MPPRICECVA_936 - Fator Price por Data Base - Carência Variável</v>
      </c>
      <c r="G1415" s="27" t="s">
        <v>2507</v>
      </c>
      <c r="H1415" s="27" t="s">
        <v>921</v>
      </c>
    </row>
    <row r="1416" spans="1:8">
      <c r="A1416" s="23" t="s">
        <v>1505</v>
      </c>
      <c r="B1416" s="23" t="s">
        <v>1866</v>
      </c>
      <c r="D1416" s="23" t="s">
        <v>4752</v>
      </c>
      <c r="E1416" s="25" t="s">
        <v>4660</v>
      </c>
      <c r="F1416" s="23" t="str">
        <f>Relatorio_de_Usuario_Grupos_por_Rotina__78[[#This Row],[MóDULO]]&amp;Relatorio_de_Usuario_Grupos_por_Rotina__78[[#Headers],[ &gt; ]]&amp;Relatorio_de_Usuario_Grupos_por_Rotina__78[[#This Row],[FUNCIONALIDADE]]</f>
        <v>WFSIC &gt; MPRLPRCD_1008 - Propostas Cadastradas</v>
      </c>
      <c r="G1416" s="27" t="s">
        <v>2507</v>
      </c>
      <c r="H1416" s="27" t="s">
        <v>921</v>
      </c>
    </row>
    <row r="1417" spans="1:8">
      <c r="A1417" s="23" t="s">
        <v>1505</v>
      </c>
      <c r="B1417" s="23" t="s">
        <v>1866</v>
      </c>
      <c r="D1417" s="23" t="s">
        <v>4753</v>
      </c>
      <c r="E1417" s="25" t="s">
        <v>4660</v>
      </c>
      <c r="F1417" s="23" t="str">
        <f>Relatorio_de_Usuario_Grupos_por_Rotina__78[[#This Row],[MóDULO]]&amp;Relatorio_de_Usuario_Grupos_por_Rotina__78[[#Headers],[ &gt; ]]&amp;Relatorio_de_Usuario_Grupos_por_Rotina__78[[#This Row],[FUNCIONALIDADE]]</f>
        <v>WFSIC &gt; MPRLPRCD_1010 - Propostas Cadastradas</v>
      </c>
      <c r="G1417" s="27" t="s">
        <v>2507</v>
      </c>
      <c r="H1417" s="27" t="s">
        <v>921</v>
      </c>
    </row>
    <row r="1418" spans="1:8">
      <c r="A1418" s="23" t="s">
        <v>1505</v>
      </c>
      <c r="B1418" s="23" t="s">
        <v>1866</v>
      </c>
      <c r="D1418" s="23" t="s">
        <v>4754</v>
      </c>
      <c r="E1418" s="25" t="s">
        <v>4660</v>
      </c>
      <c r="F1418" s="23" t="str">
        <f>Relatorio_de_Usuario_Grupos_por_Rotina__78[[#This Row],[MóDULO]]&amp;Relatorio_de_Usuario_Grupos_por_Rotina__78[[#Headers],[ &gt; ]]&amp;Relatorio_de_Usuario_Grupos_por_Rotina__78[[#This Row],[FUNCIONALIDADE]]</f>
        <v>WFSIC &gt; MPRLPRCD_936 - Propostas Cadastradas</v>
      </c>
      <c r="G1418" s="27" t="s">
        <v>2507</v>
      </c>
      <c r="H1418" s="27" t="s">
        <v>921</v>
      </c>
    </row>
    <row r="1419" spans="1:8">
      <c r="A1419" s="23" t="s">
        <v>1505</v>
      </c>
      <c r="B1419" s="23" t="s">
        <v>1866</v>
      </c>
      <c r="D1419" s="23" t="s">
        <v>4755</v>
      </c>
      <c r="E1419" s="25" t="s">
        <v>4660</v>
      </c>
      <c r="F1419" s="23" t="str">
        <f>Relatorio_de_Usuario_Grupos_por_Rotina__78[[#This Row],[MóDULO]]&amp;Relatorio_de_Usuario_Grupos_por_Rotina__78[[#Headers],[ &gt; ]]&amp;Relatorio_de_Usuario_Grupos_por_Rotina__78[[#This Row],[FUNCIONALIDADE]]</f>
        <v>WFSIC &gt; MPRLPRCDACR_101 - Propostas Cadastradas</v>
      </c>
      <c r="G1419" s="27" t="s">
        <v>2507</v>
      </c>
      <c r="H1419" s="27" t="s">
        <v>921</v>
      </c>
    </row>
    <row r="1420" spans="1:8">
      <c r="A1420" s="23" t="s">
        <v>1505</v>
      </c>
      <c r="B1420" s="23" t="s">
        <v>1866</v>
      </c>
      <c r="D1420" s="23" t="s">
        <v>4756</v>
      </c>
      <c r="E1420" s="25" t="s">
        <v>4660</v>
      </c>
      <c r="F1420" s="23" t="str">
        <f>Relatorio_de_Usuario_Grupos_por_Rotina__78[[#This Row],[MóDULO]]&amp;Relatorio_de_Usuario_Grupos_por_Rotina__78[[#Headers],[ &gt; ]]&amp;Relatorio_de_Usuario_Grupos_por_Rotina__78[[#This Row],[FUNCIONALIDADE]]</f>
        <v>WFSIC &gt; MPRLPRCDEX_936 - Relatório de propostas cadastradas EXCEL</v>
      </c>
      <c r="G1420" s="27" t="s">
        <v>2507</v>
      </c>
      <c r="H1420" s="27" t="s">
        <v>921</v>
      </c>
    </row>
    <row r="1421" spans="1:8">
      <c r="A1421" s="23" t="s">
        <v>1505</v>
      </c>
      <c r="B1421" s="23" t="s">
        <v>1866</v>
      </c>
      <c r="D1421" s="23" t="s">
        <v>4757</v>
      </c>
      <c r="E1421" s="25" t="s">
        <v>4660</v>
      </c>
      <c r="F1421" s="23" t="str">
        <f>Relatorio_de_Usuario_Grupos_por_Rotina__78[[#This Row],[MóDULO]]&amp;Relatorio_de_Usuario_Grupos_por_Rotina__78[[#Headers],[ &gt; ]]&amp;Relatorio_de_Usuario_Grupos_por_Rotina__78[[#This Row],[FUNCIONALIDADE]]</f>
        <v>WFSIC &gt; MTDEVDPL_1002 - Devoluções de Créditos - Duplo Controle</v>
      </c>
      <c r="G1421" s="27" t="s">
        <v>3287</v>
      </c>
      <c r="H1421" s="27" t="s">
        <v>1931</v>
      </c>
    </row>
    <row r="1422" spans="1:8">
      <c r="A1422" s="23" t="s">
        <v>1505</v>
      </c>
      <c r="B1422" s="23" t="s">
        <v>1866</v>
      </c>
      <c r="D1422" s="23" t="s">
        <v>4758</v>
      </c>
      <c r="E1422" s="25" t="s">
        <v>4660</v>
      </c>
      <c r="F1422" s="23" t="str">
        <f>Relatorio_de_Usuario_Grupos_por_Rotina__78[[#This Row],[MóDULO]]&amp;Relatorio_de_Usuario_Grupos_por_Rotina__78[[#Headers],[ &gt; ]]&amp;Relatorio_de_Usuario_Grupos_por_Rotina__78[[#This Row],[FUNCIONALIDADE]]</f>
        <v>WFSIC &gt; MTDEVDPL_1018 - Devoluções de Créditos - Duplo Controle</v>
      </c>
      <c r="G1422" s="27"/>
    </row>
    <row r="1423" spans="1:8">
      <c r="A1423" s="23" t="s">
        <v>1505</v>
      </c>
      <c r="B1423" s="23" t="s">
        <v>1866</v>
      </c>
      <c r="D1423" s="23" t="s">
        <v>4759</v>
      </c>
      <c r="E1423" s="25" t="s">
        <v>4660</v>
      </c>
      <c r="F1423" s="23" t="str">
        <f>Relatorio_de_Usuario_Grupos_por_Rotina__78[[#This Row],[MóDULO]]&amp;Relatorio_de_Usuario_Grupos_por_Rotina__78[[#Headers],[ &gt; ]]&amp;Relatorio_de_Usuario_Grupos_por_Rotina__78[[#This Row],[FUNCIONALIDADE]]</f>
        <v>WFSIC &gt; MTRC3050_1003 - Informe de Crédito E Arrendamento Merc. Doc. 3050</v>
      </c>
      <c r="G1423" s="27"/>
    </row>
    <row r="1424" spans="1:8">
      <c r="A1424" s="23" t="s">
        <v>1505</v>
      </c>
      <c r="B1424" s="23" t="s">
        <v>1866</v>
      </c>
      <c r="D1424" s="23" t="s">
        <v>4760</v>
      </c>
      <c r="E1424" s="25" t="s">
        <v>4660</v>
      </c>
      <c r="F1424" s="23" t="str">
        <f>Relatorio_de_Usuario_Grupos_por_Rotina__78[[#This Row],[MóDULO]]&amp;Relatorio_de_Usuario_Grupos_por_Rotina__78[[#Headers],[ &gt; ]]&amp;Relatorio_de_Usuario_Grupos_por_Rotina__78[[#This Row],[FUNCIONALIDADE]]</f>
        <v>WFSIC &gt; MTRCACO2_1002 - Posição de Atuação de Cobrança</v>
      </c>
      <c r="G1424" s="27" t="s">
        <v>2507</v>
      </c>
      <c r="H1424" s="27" t="s">
        <v>921</v>
      </c>
    </row>
    <row r="1425" spans="1:8">
      <c r="A1425" s="23" t="s">
        <v>1505</v>
      </c>
      <c r="B1425" s="23" t="s">
        <v>1866</v>
      </c>
      <c r="D1425" s="23" t="s">
        <v>4761</v>
      </c>
      <c r="E1425" s="25" t="s">
        <v>4660</v>
      </c>
      <c r="F1425" s="23" t="str">
        <f>Relatorio_de_Usuario_Grupos_por_Rotina__78[[#This Row],[MóDULO]]&amp;Relatorio_de_Usuario_Grupos_por_Rotina__78[[#Headers],[ &gt; ]]&amp;Relatorio_de_Usuario_Grupos_por_Rotina__78[[#This Row],[FUNCIONALIDADE]]</f>
        <v>WFSIC &gt; MTRCAMGE_1002 - Análise de Confirmação de Pagamentos</v>
      </c>
      <c r="G1425" s="27" t="s">
        <v>2542</v>
      </c>
      <c r="H1425" s="27" t="s">
        <v>2543</v>
      </c>
    </row>
    <row r="1426" spans="1:8">
      <c r="A1426" s="23" t="s">
        <v>1505</v>
      </c>
      <c r="B1426" s="23" t="s">
        <v>1866</v>
      </c>
      <c r="D1426" s="23" t="s">
        <v>4762</v>
      </c>
      <c r="E1426" s="25" t="s">
        <v>4660</v>
      </c>
      <c r="F1426" s="23" t="str">
        <f>Relatorio_de_Usuario_Grupos_por_Rotina__78[[#This Row],[MóDULO]]&amp;Relatorio_de_Usuario_Grupos_por_Rotina__78[[#Headers],[ &gt; ]]&amp;Relatorio_de_Usuario_Grupos_por_Rotina__78[[#This Row],[FUNCIONALIDADE]]</f>
        <v>WFSIC &gt; MTRCAMGE2_1002 - Análise de Confirmação de Pagamentos Simplificado</v>
      </c>
      <c r="G1426" s="27" t="s">
        <v>2507</v>
      </c>
      <c r="H1426" s="27" t="s">
        <v>921</v>
      </c>
    </row>
    <row r="1427" spans="1:8">
      <c r="A1427" s="23" t="s">
        <v>1505</v>
      </c>
      <c r="B1427" s="23" t="s">
        <v>1866</v>
      </c>
      <c r="D1427" s="23" t="s">
        <v>4763</v>
      </c>
      <c r="E1427" s="25" t="s">
        <v>4660</v>
      </c>
      <c r="F1427" s="23" t="str">
        <f>Relatorio_de_Usuario_Grupos_por_Rotina__78[[#This Row],[MóDULO]]&amp;Relatorio_de_Usuario_Grupos_por_Rotina__78[[#Headers],[ &gt; ]]&amp;Relatorio_de_Usuario_Grupos_por_Rotina__78[[#This Row],[FUNCIONALIDADE]]</f>
        <v>WFSIC &gt; MTRCAPR2_1002 - Posição de Atraso por Produção (Diária)</v>
      </c>
      <c r="G1427" s="27" t="s">
        <v>2507</v>
      </c>
      <c r="H1427" s="27" t="s">
        <v>921</v>
      </c>
    </row>
    <row r="1428" spans="1:8">
      <c r="A1428" s="23" t="s">
        <v>1505</v>
      </c>
      <c r="B1428" s="23" t="s">
        <v>1866</v>
      </c>
      <c r="D1428" s="23" t="s">
        <v>4764</v>
      </c>
      <c r="E1428" s="25" t="s">
        <v>4660</v>
      </c>
      <c r="F1428" s="23" t="str">
        <f>Relatorio_de_Usuario_Grupos_por_Rotina__78[[#This Row],[MóDULO]]&amp;Relatorio_de_Usuario_Grupos_por_Rotina__78[[#Headers],[ &gt; ]]&amp;Relatorio_de_Usuario_Grupos_por_Rotina__78[[#This Row],[FUNCIONALIDADE]]</f>
        <v>WFSIC &gt; MTRCAPRD_1020 - Relatório de Perdas Dedutíveis</v>
      </c>
      <c r="G1428" s="27"/>
    </row>
    <row r="1429" spans="1:8">
      <c r="A1429" s="23" t="s">
        <v>1505</v>
      </c>
      <c r="B1429" s="23" t="s">
        <v>1866</v>
      </c>
      <c r="D1429" s="23" t="s">
        <v>4765</v>
      </c>
      <c r="E1429" s="25" t="s">
        <v>4660</v>
      </c>
      <c r="F1429" s="23" t="str">
        <f>Relatorio_de_Usuario_Grupos_por_Rotina__78[[#This Row],[MóDULO]]&amp;Relatorio_de_Usuario_Grupos_por_Rotina__78[[#Headers],[ &gt; ]]&amp;Relatorio_de_Usuario_Grupos_por_Rotina__78[[#This Row],[FUNCIONALIDADE]]</f>
        <v>WFSIC &gt; MTRCASLD_1002 - Demonstrativo Sintético da Carteira</v>
      </c>
      <c r="G1429" s="27" t="s">
        <v>2507</v>
      </c>
      <c r="H1429" s="27" t="s">
        <v>921</v>
      </c>
    </row>
    <row r="1430" spans="1:8">
      <c r="A1430" s="23" t="s">
        <v>1505</v>
      </c>
      <c r="B1430" s="23" t="s">
        <v>1866</v>
      </c>
      <c r="D1430" s="23" t="s">
        <v>4766</v>
      </c>
      <c r="E1430" s="25" t="s">
        <v>4660</v>
      </c>
      <c r="F1430" s="23" t="str">
        <f>Relatorio_de_Usuario_Grupos_por_Rotina__78[[#This Row],[MóDULO]]&amp;Relatorio_de_Usuario_Grupos_por_Rotina__78[[#Headers],[ &gt; ]]&amp;Relatorio_de_Usuario_Grupos_por_Rotina__78[[#This Row],[FUNCIONALIDADE]]</f>
        <v>WFSIC &gt; MTRCAVEN_1002 - Análise de Vencimentos por Carteira (diária)</v>
      </c>
      <c r="G1430" s="27" t="s">
        <v>2507</v>
      </c>
      <c r="H1430" s="27" t="s">
        <v>921</v>
      </c>
    </row>
    <row r="1431" spans="1:8">
      <c r="A1431" s="23" t="s">
        <v>1505</v>
      </c>
      <c r="B1431" s="23" t="s">
        <v>1866</v>
      </c>
      <c r="D1431" s="23" t="s">
        <v>4767</v>
      </c>
      <c r="E1431" s="25" t="s">
        <v>4660</v>
      </c>
      <c r="F1431" s="23" t="str">
        <f>Relatorio_de_Usuario_Grupos_por_Rotina__78[[#This Row],[MóDULO]]&amp;Relatorio_de_Usuario_Grupos_por_Rotina__78[[#Headers],[ &gt; ]]&amp;Relatorio_de_Usuario_Grupos_por_Rotina__78[[#This Row],[FUNCIONALIDADE]]</f>
        <v>WFSIC &gt; MTRCCCDB_1002 - Controle de Consignações/Débitos Automáticos</v>
      </c>
      <c r="G1431" s="27" t="s">
        <v>2507</v>
      </c>
      <c r="H1431" s="27" t="s">
        <v>921</v>
      </c>
    </row>
    <row r="1432" spans="1:8">
      <c r="A1432" s="23" t="s">
        <v>1505</v>
      </c>
      <c r="B1432" s="23" t="s">
        <v>1866</v>
      </c>
      <c r="D1432" s="23" t="s">
        <v>4768</v>
      </c>
      <c r="E1432" s="25" t="s">
        <v>4660</v>
      </c>
      <c r="F1432" s="23" t="str">
        <f>Relatorio_de_Usuario_Grupos_por_Rotina__78[[#This Row],[MóDULO]]&amp;Relatorio_de_Usuario_Grupos_por_Rotina__78[[#Headers],[ &gt; ]]&amp;Relatorio_de_Usuario_Grupos_por_Rotina__78[[#This Row],[FUNCIONALIDADE]]</f>
        <v>WFSIC &gt; MTRCCLBC_1020 - Relatório de Empréstimo de Curto e Longo Prazo</v>
      </c>
      <c r="G1432" s="27"/>
    </row>
    <row r="1433" spans="1:8">
      <c r="A1433" s="23" t="s">
        <v>1505</v>
      </c>
      <c r="B1433" s="23" t="s">
        <v>1866</v>
      </c>
      <c r="D1433" s="23" t="s">
        <v>4769</v>
      </c>
      <c r="E1433" s="25" t="s">
        <v>4660</v>
      </c>
      <c r="F1433" s="23" t="str">
        <f>Relatorio_de_Usuario_Grupos_por_Rotina__78[[#This Row],[MóDULO]]&amp;Relatorio_de_Usuario_Grupos_por_Rotina__78[[#Headers],[ &gt; ]]&amp;Relatorio_de_Usuario_Grupos_por_Rotina__78[[#This Row],[FUNCIONALIDADE]]</f>
        <v>WFSIC &gt; MTRCCMPT_1002 - Análise de Competência</v>
      </c>
      <c r="G1433" s="27"/>
    </row>
    <row r="1434" spans="1:8">
      <c r="A1434" s="23" t="s">
        <v>1505</v>
      </c>
      <c r="B1434" s="23" t="s">
        <v>1866</v>
      </c>
      <c r="D1434" s="23" t="s">
        <v>4770</v>
      </c>
      <c r="E1434" s="25" t="s">
        <v>4660</v>
      </c>
      <c r="F1434" s="23" t="str">
        <f>Relatorio_de_Usuario_Grupos_por_Rotina__78[[#This Row],[MóDULO]]&amp;Relatorio_de_Usuario_Grupos_por_Rotina__78[[#Headers],[ &gt; ]]&amp;Relatorio_de_Usuario_Grupos_por_Rotina__78[[#This Row],[FUNCIONALIDADE]]</f>
        <v>WFSIC &gt; MTRCCONF_1020 - Relatório de Conferência de Informações Contábeis</v>
      </c>
      <c r="G1434" s="27"/>
    </row>
    <row r="1435" spans="1:8">
      <c r="A1435" s="23" t="s">
        <v>1505</v>
      </c>
      <c r="B1435" s="23" t="s">
        <v>1866</v>
      </c>
      <c r="D1435" s="23" t="s">
        <v>4771</v>
      </c>
      <c r="E1435" s="25" t="s">
        <v>4660</v>
      </c>
      <c r="F1435" s="23" t="str">
        <f>Relatorio_de_Usuario_Grupos_por_Rotina__78[[#This Row],[MóDULO]]&amp;Relatorio_de_Usuario_Grupos_por_Rotina__78[[#Headers],[ &gt; ]]&amp;Relatorio_de_Usuario_Grupos_por_Rotina__78[[#This Row],[FUNCIONALIDADE]]</f>
        <v>WFSIC &gt; MTRCDETE_1020 - Despesas e Tarifas Externas</v>
      </c>
      <c r="G1435" s="27"/>
    </row>
    <row r="1436" spans="1:8">
      <c r="A1436" s="23" t="s">
        <v>1505</v>
      </c>
      <c r="B1436" s="23" t="s">
        <v>1866</v>
      </c>
      <c r="D1436" s="23" t="s">
        <v>4772</v>
      </c>
      <c r="E1436" s="25" t="s">
        <v>4660</v>
      </c>
      <c r="F1436" s="23" t="str">
        <f>Relatorio_de_Usuario_Grupos_por_Rotina__78[[#This Row],[MóDULO]]&amp;Relatorio_de_Usuario_Grupos_por_Rotina__78[[#Headers],[ &gt; ]]&amp;Relatorio_de_Usuario_Grupos_por_Rotina__78[[#This Row],[FUNCIONALIDADE]]</f>
        <v>WFSIC &gt; MTRCDGA1_1020 - Demonstrativo de Garantias</v>
      </c>
      <c r="G1436" s="27"/>
    </row>
    <row r="1437" spans="1:8">
      <c r="A1437" s="23" t="s">
        <v>1505</v>
      </c>
      <c r="B1437" s="23" t="s">
        <v>1866</v>
      </c>
      <c r="D1437" s="23" t="s">
        <v>4773</v>
      </c>
      <c r="E1437" s="25" t="s">
        <v>4660</v>
      </c>
      <c r="F1437" s="23" t="str">
        <f>Relatorio_de_Usuario_Grupos_por_Rotina__78[[#This Row],[MóDULO]]&amp;Relatorio_de_Usuario_Grupos_por_Rotina__78[[#Headers],[ &gt; ]]&amp;Relatorio_de_Usuario_Grupos_por_Rotina__78[[#This Row],[FUNCIONALIDADE]]</f>
        <v>WFSIC &gt; MTRCDGA2_1020 - Controle de Garantias</v>
      </c>
      <c r="G1437" s="27"/>
    </row>
    <row r="1438" spans="1:8">
      <c r="A1438" s="23" t="s">
        <v>1505</v>
      </c>
      <c r="B1438" s="23" t="s">
        <v>1866</v>
      </c>
      <c r="D1438" s="23" t="s">
        <v>4774</v>
      </c>
      <c r="E1438" s="25" t="s">
        <v>4660</v>
      </c>
      <c r="F1438" s="23" t="str">
        <f>Relatorio_de_Usuario_Grupos_por_Rotina__78[[#This Row],[MóDULO]]&amp;Relatorio_de_Usuario_Grupos_por_Rotina__78[[#Headers],[ &gt; ]]&amp;Relatorio_de_Usuario_Grupos_por_Rotina__78[[#This Row],[FUNCIONALIDADE]]</f>
        <v>WFSIC &gt; MTRCDOCS_1002 - Relatório de Transferência Eletrônica</v>
      </c>
      <c r="G1438" s="27" t="s">
        <v>2507</v>
      </c>
      <c r="H1438" s="27" t="s">
        <v>921</v>
      </c>
    </row>
    <row r="1439" spans="1:8">
      <c r="A1439" s="23" t="s">
        <v>1505</v>
      </c>
      <c r="B1439" s="23" t="s">
        <v>1866</v>
      </c>
      <c r="D1439" s="23" t="s">
        <v>4775</v>
      </c>
      <c r="E1439" s="25" t="s">
        <v>4660</v>
      </c>
      <c r="F1439" s="23" t="str">
        <f>Relatorio_de_Usuario_Grupos_por_Rotina__78[[#This Row],[MóDULO]]&amp;Relatorio_de_Usuario_Grupos_por_Rotina__78[[#Headers],[ &gt; ]]&amp;Relatorio_de_Usuario_Grupos_por_Rotina__78[[#This Row],[FUNCIONALIDADE]]</f>
        <v>WFSIC &gt; MTRCDOPE_1002 - Demonstrativo de Operações</v>
      </c>
      <c r="G1439" s="27" t="s">
        <v>2507</v>
      </c>
      <c r="H1439" s="27" t="s">
        <v>921</v>
      </c>
    </row>
    <row r="1440" spans="1:8">
      <c r="A1440" s="23" t="s">
        <v>1505</v>
      </c>
      <c r="B1440" s="23" t="s">
        <v>1866</v>
      </c>
      <c r="D1440" s="23" t="s">
        <v>4776</v>
      </c>
      <c r="E1440" s="25" t="s">
        <v>4660</v>
      </c>
      <c r="F1440" s="23" t="str">
        <f>Relatorio_de_Usuario_Grupos_por_Rotina__78[[#This Row],[MóDULO]]&amp;Relatorio_de_Usuario_Grupos_por_Rotina__78[[#Headers],[ &gt; ]]&amp;Relatorio_de_Usuario_Grupos_por_Rotina__78[[#This Row],[FUNCIONALIDADE]]</f>
        <v>WFSIC &gt; MTRCESLD_1020 - Relatório de Evolução de Saldos</v>
      </c>
      <c r="G1440" s="27"/>
    </row>
    <row r="1441" spans="1:8">
      <c r="A1441" s="23" t="s">
        <v>1505</v>
      </c>
      <c r="B1441" s="23" t="s">
        <v>1866</v>
      </c>
      <c r="D1441" s="23" t="s">
        <v>4777</v>
      </c>
      <c r="E1441" s="25" t="s">
        <v>4660</v>
      </c>
      <c r="F1441" s="23" t="str">
        <f>Relatorio_de_Usuario_Grupos_por_Rotina__78[[#This Row],[MóDULO]]&amp;Relatorio_de_Usuario_Grupos_por_Rotina__78[[#Headers],[ &gt; ]]&amp;Relatorio_de_Usuario_Grupos_por_Rotina__78[[#This Row],[FUNCIONALIDADE]]</f>
        <v>WFSIC &gt; MTRCESOA_1002 - Estatísticas de Operações Ativas</v>
      </c>
      <c r="G1441" s="27" t="s">
        <v>2507</v>
      </c>
      <c r="H1441" s="27" t="s">
        <v>921</v>
      </c>
    </row>
    <row r="1442" spans="1:8">
      <c r="A1442" s="23" t="s">
        <v>1505</v>
      </c>
      <c r="B1442" s="23" t="s">
        <v>1866</v>
      </c>
      <c r="D1442" s="23" t="s">
        <v>4778</v>
      </c>
      <c r="E1442" s="25" t="s">
        <v>4660</v>
      </c>
      <c r="F1442" s="23" t="str">
        <f>Relatorio_de_Usuario_Grupos_por_Rotina__78[[#This Row],[MóDULO]]&amp;Relatorio_de_Usuario_Grupos_por_Rotina__78[[#Headers],[ &gt; ]]&amp;Relatorio_de_Usuario_Grupos_por_Rotina__78[[#This Row],[FUNCIONALIDADE]]</f>
        <v>WFSIC &gt; MTRCEST2_1002 - Análise de Produção</v>
      </c>
      <c r="G1442" s="27" t="s">
        <v>2542</v>
      </c>
      <c r="H1442" s="27" t="s">
        <v>2543</v>
      </c>
    </row>
    <row r="1443" spans="1:8">
      <c r="A1443" s="23" t="s">
        <v>1505</v>
      </c>
      <c r="B1443" s="23" t="s">
        <v>1866</v>
      </c>
      <c r="D1443" s="23" t="s">
        <v>4779</v>
      </c>
      <c r="E1443" s="25" t="s">
        <v>4660</v>
      </c>
      <c r="F1443" s="23" t="str">
        <f>Relatorio_de_Usuario_Grupos_por_Rotina__78[[#This Row],[MóDULO]]&amp;Relatorio_de_Usuario_Grupos_por_Rotina__78[[#Headers],[ &gt; ]]&amp;Relatorio_de_Usuario_Grupos_por_Rotina__78[[#This Row],[FUNCIONALIDADE]]</f>
        <v>WFSIC &gt; MTRCESTA_1002 - Estatísticas</v>
      </c>
      <c r="G1443" s="27" t="s">
        <v>2507</v>
      </c>
      <c r="H1443" s="27" t="s">
        <v>921</v>
      </c>
    </row>
    <row r="1444" spans="1:8">
      <c r="A1444" s="23" t="s">
        <v>1505</v>
      </c>
      <c r="B1444" s="23" t="s">
        <v>1866</v>
      </c>
      <c r="D1444" s="23" t="s">
        <v>4780</v>
      </c>
      <c r="E1444" s="25" t="s">
        <v>4660</v>
      </c>
      <c r="F1444" s="23" t="str">
        <f>Relatorio_de_Usuario_Grupos_por_Rotina__78[[#This Row],[MóDULO]]&amp;Relatorio_de_Usuario_Grupos_por_Rotina__78[[#Headers],[ &gt; ]]&amp;Relatorio_de_Usuario_Grupos_por_Rotina__78[[#This Row],[FUNCIONALIDADE]]</f>
        <v>WFSIC &gt; MTRCGLOS_1002 - Relatório de Glosa INSS</v>
      </c>
      <c r="G1444" s="27"/>
    </row>
    <row r="1445" spans="1:8">
      <c r="A1445" s="23" t="s">
        <v>1505</v>
      </c>
      <c r="B1445" s="23" t="s">
        <v>1866</v>
      </c>
      <c r="D1445" s="23" t="s">
        <v>4781</v>
      </c>
      <c r="E1445" s="25" t="s">
        <v>4660</v>
      </c>
      <c r="F1445" s="23" t="str">
        <f>Relatorio_de_Usuario_Grupos_por_Rotina__78[[#This Row],[MóDULO]]&amp;Relatorio_de_Usuario_Grupos_por_Rotina__78[[#Headers],[ &gt; ]]&amp;Relatorio_de_Usuario_Grupos_por_Rotina__78[[#This Row],[FUNCIONALIDADE]]</f>
        <v>WFSIC &gt; MTRCGLOS_1018 - Relatório de Glosa INSS</v>
      </c>
      <c r="G1445" s="27"/>
    </row>
    <row r="1446" spans="1:8">
      <c r="A1446" s="23" t="s">
        <v>1505</v>
      </c>
      <c r="B1446" s="23" t="s">
        <v>1866</v>
      </c>
      <c r="D1446" s="23" t="s">
        <v>4782</v>
      </c>
      <c r="E1446" s="25" t="s">
        <v>4660</v>
      </c>
      <c r="F1446" s="23" t="str">
        <f>Relatorio_de_Usuario_Grupos_por_Rotina__78[[#This Row],[MóDULO]]&amp;Relatorio_de_Usuario_Grupos_por_Rotina__78[[#Headers],[ &gt; ]]&amp;Relatorio_de_Usuario_Grupos_por_Rotina__78[[#This Row],[FUNCIONALIDADE]]</f>
        <v>WFSIC &gt; MTRCHIST_1020 - Relatório da Tabela de Históricos Contábeis</v>
      </c>
      <c r="G1446" s="27"/>
    </row>
    <row r="1447" spans="1:8">
      <c r="A1447" s="23" t="s">
        <v>1505</v>
      </c>
      <c r="B1447" s="23" t="s">
        <v>1866</v>
      </c>
      <c r="D1447" s="23" t="s">
        <v>4783</v>
      </c>
      <c r="E1447" s="25" t="s">
        <v>4660</v>
      </c>
      <c r="F1447" s="23" t="str">
        <f>Relatorio_de_Usuario_Grupos_por_Rotina__78[[#This Row],[MóDULO]]&amp;Relatorio_de_Usuario_Grupos_por_Rotina__78[[#Headers],[ &gt; ]]&amp;Relatorio_de_Usuario_Grupos_por_Rotina__78[[#This Row],[FUNCIONALIDADE]]</f>
        <v>WFSIC &gt; MTRCIINA_1002 - Índice de Inadimplência</v>
      </c>
      <c r="G1447" s="27" t="s">
        <v>2507</v>
      </c>
      <c r="H1447" s="27" t="s">
        <v>921</v>
      </c>
    </row>
    <row r="1448" spans="1:8">
      <c r="A1448" s="23" t="s">
        <v>1505</v>
      </c>
      <c r="B1448" s="23" t="s">
        <v>1866</v>
      </c>
      <c r="D1448" s="23" t="s">
        <v>4784</v>
      </c>
      <c r="E1448" s="25" t="s">
        <v>4660</v>
      </c>
      <c r="F1448" s="23" t="str">
        <f>Relatorio_de_Usuario_Grupos_por_Rotina__78[[#This Row],[MóDULO]]&amp;Relatorio_de_Usuario_Grupos_por_Rotina__78[[#Headers],[ &gt; ]]&amp;Relatorio_de_Usuario_Grupos_por_Rotina__78[[#This Row],[FUNCIONALIDADE]]</f>
        <v>WFSIC &gt; MTRCIMPE_1002 - Impedimentos</v>
      </c>
      <c r="G1448" s="27"/>
    </row>
    <row r="1449" spans="1:8">
      <c r="A1449" s="23" t="s">
        <v>1505</v>
      </c>
      <c r="B1449" s="23" t="s">
        <v>1866</v>
      </c>
      <c r="D1449" s="23" t="s">
        <v>4785</v>
      </c>
      <c r="E1449" s="25" t="s">
        <v>4660</v>
      </c>
      <c r="F1449" s="23" t="str">
        <f>Relatorio_de_Usuario_Grupos_por_Rotina__78[[#This Row],[MóDULO]]&amp;Relatorio_de_Usuario_Grupos_por_Rotina__78[[#Headers],[ &gt; ]]&amp;Relatorio_de_Usuario_Grupos_por_Rotina__78[[#This Row],[FUNCIONALIDADE]]</f>
        <v>WFSIC &gt; MTRCIOCA_1002 - Relação de IOC por atraso</v>
      </c>
      <c r="G1449" s="27"/>
    </row>
    <row r="1450" spans="1:8">
      <c r="A1450" s="23" t="s">
        <v>1505</v>
      </c>
      <c r="B1450" s="23" t="s">
        <v>1866</v>
      </c>
      <c r="D1450" s="23" t="s">
        <v>4786</v>
      </c>
      <c r="E1450" s="25" t="s">
        <v>4660</v>
      </c>
      <c r="F1450" s="23" t="str">
        <f>Relatorio_de_Usuario_Grupos_por_Rotina__78[[#This Row],[MóDULO]]&amp;Relatorio_de_Usuario_Grupos_por_Rotina__78[[#Headers],[ &gt; ]]&amp;Relatorio_de_Usuario_Grupos_por_Rotina__78[[#This Row],[FUNCIONALIDADE]]</f>
        <v>WFSIC &gt; MTRCLBPG_1002 - Relatório de Liberação de Pagamentos</v>
      </c>
      <c r="G1450" s="27" t="s">
        <v>3287</v>
      </c>
      <c r="H1450" s="27" t="s">
        <v>1931</v>
      </c>
    </row>
    <row r="1451" spans="1:8">
      <c r="A1451" s="23" t="s">
        <v>1505</v>
      </c>
      <c r="B1451" s="23" t="s">
        <v>1866</v>
      </c>
      <c r="D1451" s="23" t="s">
        <v>4787</v>
      </c>
      <c r="E1451" s="25" t="s">
        <v>4660</v>
      </c>
      <c r="F1451" s="23" t="str">
        <f>Relatorio_de_Usuario_Grupos_por_Rotina__78[[#This Row],[MóDULO]]&amp;Relatorio_de_Usuario_Grupos_por_Rotina__78[[#Headers],[ &gt; ]]&amp;Relatorio_de_Usuario_Grupos_por_Rotina__78[[#This Row],[FUNCIONALIDADE]]</f>
        <v>WFSIC &gt; MTRCLOGR_1002 - Log de Redirecionamento de Créditos</v>
      </c>
      <c r="G1451" s="27" t="s">
        <v>2507</v>
      </c>
      <c r="H1451" s="27" t="s">
        <v>921</v>
      </c>
    </row>
    <row r="1452" spans="1:8">
      <c r="A1452" s="23" t="s">
        <v>1505</v>
      </c>
      <c r="B1452" s="23" t="s">
        <v>1866</v>
      </c>
      <c r="D1452" s="23" t="s">
        <v>4788</v>
      </c>
      <c r="E1452" s="25" t="s">
        <v>4660</v>
      </c>
      <c r="F1452" s="23" t="str">
        <f>Relatorio_de_Usuario_Grupos_por_Rotina__78[[#This Row],[MóDULO]]&amp;Relatorio_de_Usuario_Grupos_por_Rotina__78[[#Headers],[ &gt; ]]&amp;Relatorio_de_Usuario_Grupos_por_Rotina__78[[#This Row],[FUNCIONALIDADE]]</f>
        <v>WFSIC &gt; MTRCLSFIS_1020 - Relatório de Classificação Contábil</v>
      </c>
      <c r="G1452" s="27"/>
    </row>
    <row r="1453" spans="1:8">
      <c r="A1453" s="23" t="s">
        <v>1505</v>
      </c>
      <c r="B1453" s="23" t="s">
        <v>1866</v>
      </c>
      <c r="D1453" s="23" t="s">
        <v>4789</v>
      </c>
      <c r="E1453" s="25" t="s">
        <v>4660</v>
      </c>
      <c r="F1453" s="23" t="str">
        <f>Relatorio_de_Usuario_Grupos_por_Rotina__78[[#This Row],[MóDULO]]&amp;Relatorio_de_Usuario_Grupos_por_Rotina__78[[#Headers],[ &gt; ]]&amp;Relatorio_de_Usuario_Grupos_por_Rotina__78[[#This Row],[FUNCIONALIDADE]]</f>
        <v>WFSIC &gt; MTRCMDEV_1002 - Maior(es) Devedor(es) (diária)</v>
      </c>
      <c r="G1453" s="27" t="s">
        <v>2507</v>
      </c>
      <c r="H1453" s="27" t="s">
        <v>921</v>
      </c>
    </row>
    <row r="1454" spans="1:8">
      <c r="A1454" s="23" t="s">
        <v>1505</v>
      </c>
      <c r="B1454" s="23" t="s">
        <v>1866</v>
      </c>
      <c r="D1454" s="23" t="s">
        <v>4790</v>
      </c>
      <c r="E1454" s="25" t="s">
        <v>4660</v>
      </c>
      <c r="F1454" s="23" t="str">
        <f>Relatorio_de_Usuario_Grupos_por_Rotina__78[[#This Row],[MóDULO]]&amp;Relatorio_de_Usuario_Grupos_por_Rotina__78[[#Headers],[ &gt; ]]&amp;Relatorio_de_Usuario_Grupos_por_Rotina__78[[#This Row],[FUNCIONALIDADE]]</f>
        <v>WFSIC &gt; MTRCMDIA_1020 - Relatório Movimentação Diária</v>
      </c>
      <c r="G1454" s="27"/>
    </row>
    <row r="1455" spans="1:8">
      <c r="A1455" s="23" t="s">
        <v>1505</v>
      </c>
      <c r="B1455" s="23" t="s">
        <v>1866</v>
      </c>
      <c r="D1455" s="23" t="s">
        <v>4791</v>
      </c>
      <c r="E1455" s="25" t="s">
        <v>4660</v>
      </c>
      <c r="F1455" s="23" t="str">
        <f>Relatorio_de_Usuario_Grupos_por_Rotina__78[[#This Row],[MóDULO]]&amp;Relatorio_de_Usuario_Grupos_por_Rotina__78[[#Headers],[ &gt; ]]&amp;Relatorio_de_Usuario_Grupos_por_Rotina__78[[#This Row],[FUNCIONALIDADE]]</f>
        <v>WFSIC &gt; MTRCOLIQ_1002 - Operações Liquidadas</v>
      </c>
      <c r="G1455" s="27" t="s">
        <v>2507</v>
      </c>
      <c r="H1455" s="27" t="s">
        <v>921</v>
      </c>
    </row>
    <row r="1456" spans="1:8">
      <c r="A1456" s="23" t="s">
        <v>1505</v>
      </c>
      <c r="B1456" s="23" t="s">
        <v>1866</v>
      </c>
      <c r="D1456" s="23" t="s">
        <v>4792</v>
      </c>
      <c r="E1456" s="25" t="s">
        <v>4660</v>
      </c>
      <c r="F1456" s="23" t="str">
        <f>Relatorio_de_Usuario_Grupos_por_Rotina__78[[#This Row],[MóDULO]]&amp;Relatorio_de_Usuario_Grupos_por_Rotina__78[[#Headers],[ &gt; ]]&amp;Relatorio_de_Usuario_Grupos_por_Rotina__78[[#This Row],[FUNCIONALIDADE]]</f>
        <v>WFSIC &gt; MTRCOPES_1002 - Relatório de Operações Estornadas</v>
      </c>
      <c r="G1456" s="27"/>
    </row>
    <row r="1457" spans="1:8">
      <c r="A1457" s="23" t="s">
        <v>1505</v>
      </c>
      <c r="B1457" s="23" t="s">
        <v>1866</v>
      </c>
      <c r="D1457" s="23" t="s">
        <v>4793</v>
      </c>
      <c r="E1457" s="25" t="s">
        <v>4660</v>
      </c>
      <c r="F1457" s="23" t="str">
        <f>Relatorio_de_Usuario_Grupos_por_Rotina__78[[#This Row],[MóDULO]]&amp;Relatorio_de_Usuario_Grupos_por_Rotina__78[[#Headers],[ &gt; ]]&amp;Relatorio_de_Usuario_Grupos_por_Rotina__78[[#This Row],[FUNCIONALIDADE]]</f>
        <v>WFSIC &gt; MTRCOPPR_1020 - Relatório de Operações Transferidas para Prejuízo</v>
      </c>
      <c r="G1457" s="27"/>
    </row>
    <row r="1458" spans="1:8">
      <c r="A1458" s="23" t="s">
        <v>1505</v>
      </c>
      <c r="B1458" s="23" t="s">
        <v>1866</v>
      </c>
      <c r="D1458" s="23" t="s">
        <v>4794</v>
      </c>
      <c r="E1458" s="25" t="s">
        <v>4660</v>
      </c>
      <c r="F1458" s="23" t="str">
        <f>Relatorio_de_Usuario_Grupos_por_Rotina__78[[#This Row],[MóDULO]]&amp;Relatorio_de_Usuario_Grupos_por_Rotina__78[[#Headers],[ &gt; ]]&amp;Relatorio_de_Usuario_Grupos_por_Rotina__78[[#This Row],[FUNCIONALIDADE]]</f>
        <v>WFSIC &gt; MTRCORE2_1002 - Operações realizadas(ORIGEM4/PLANO)</v>
      </c>
      <c r="G1458" s="27" t="s">
        <v>2507</v>
      </c>
      <c r="H1458" s="27" t="s">
        <v>921</v>
      </c>
    </row>
    <row r="1459" spans="1:8">
      <c r="A1459" s="23" t="s">
        <v>1505</v>
      </c>
      <c r="B1459" s="23" t="s">
        <v>1866</v>
      </c>
      <c r="D1459" s="23" t="s">
        <v>4795</v>
      </c>
      <c r="E1459" s="25" t="s">
        <v>4660</v>
      </c>
      <c r="F1459" s="23" t="str">
        <f>Relatorio_de_Usuario_Grupos_por_Rotina__78[[#This Row],[MóDULO]]&amp;Relatorio_de_Usuario_Grupos_por_Rotina__78[[#Headers],[ &gt; ]]&amp;Relatorio_de_Usuario_Grupos_por_Rotina__78[[#This Row],[FUNCIONALIDADE]]</f>
        <v>WFSIC &gt; MTRCOREA1_1002 - Operações realizadas (COMPLETO)</v>
      </c>
      <c r="G1459" s="27" t="s">
        <v>2507</v>
      </c>
      <c r="H1459" s="27" t="s">
        <v>921</v>
      </c>
    </row>
    <row r="1460" spans="1:8">
      <c r="A1460" s="23" t="s">
        <v>1505</v>
      </c>
      <c r="B1460" s="23" t="s">
        <v>1866</v>
      </c>
      <c r="D1460" s="23" t="s">
        <v>4796</v>
      </c>
      <c r="E1460" s="25" t="s">
        <v>4660</v>
      </c>
      <c r="F1460" s="23" t="str">
        <f>Relatorio_de_Usuario_Grupos_por_Rotina__78[[#This Row],[MóDULO]]&amp;Relatorio_de_Usuario_Grupos_por_Rotina__78[[#Headers],[ &gt; ]]&amp;Relatorio_de_Usuario_Grupos_por_Rotina__78[[#This Row],[FUNCIONALIDADE]]</f>
        <v>WFSIC &gt; MTRCOREA2_1002 - Operações realizadas (PADRÃO)</v>
      </c>
      <c r="G1460" s="27" t="s">
        <v>2507</v>
      </c>
      <c r="H1460" s="27" t="s">
        <v>921</v>
      </c>
    </row>
    <row r="1461" spans="1:8">
      <c r="A1461" s="23" t="s">
        <v>1505</v>
      </c>
      <c r="B1461" s="23" t="s">
        <v>1866</v>
      </c>
      <c r="D1461" s="23" t="s">
        <v>4797</v>
      </c>
      <c r="E1461" s="25" t="s">
        <v>4660</v>
      </c>
      <c r="F1461" s="23" t="str">
        <f>Relatorio_de_Usuario_Grupos_por_Rotina__78[[#This Row],[MóDULO]]&amp;Relatorio_de_Usuario_Grupos_por_Rotina__78[[#Headers],[ &gt; ]]&amp;Relatorio_de_Usuario_Grupos_por_Rotina__78[[#This Row],[FUNCIONALIDADE]]</f>
        <v>WFSIC &gt; MTRCPCNT_1002 - Relatório Posição Contábil Analítica</v>
      </c>
      <c r="G1461" s="27"/>
    </row>
    <row r="1462" spans="1:8">
      <c r="A1462" s="23" t="s">
        <v>1505</v>
      </c>
      <c r="B1462" s="23" t="s">
        <v>1866</v>
      </c>
      <c r="D1462" s="23" t="s">
        <v>4798</v>
      </c>
      <c r="E1462" s="25" t="s">
        <v>4660</v>
      </c>
      <c r="F1462" s="23" t="str">
        <f>Relatorio_de_Usuario_Grupos_por_Rotina__78[[#This Row],[MóDULO]]&amp;Relatorio_de_Usuario_Grupos_por_Rotina__78[[#Headers],[ &gt; ]]&amp;Relatorio_de_Usuario_Grupos_por_Rotina__78[[#This Row],[FUNCIONALIDADE]]</f>
        <v>WFSIC &gt; MTRCPCNT_1018 - Relatório Posição Contábil Analítica</v>
      </c>
      <c r="G1462" s="27"/>
    </row>
    <row r="1463" spans="1:8">
      <c r="A1463" s="23" t="s">
        <v>1505</v>
      </c>
      <c r="B1463" s="23" t="s">
        <v>1866</v>
      </c>
      <c r="D1463" s="23" t="s">
        <v>4799</v>
      </c>
      <c r="E1463" s="25" t="s">
        <v>4660</v>
      </c>
      <c r="F1463" s="23" t="str">
        <f>Relatorio_de_Usuario_Grupos_por_Rotina__78[[#This Row],[MóDULO]]&amp;Relatorio_de_Usuario_Grupos_por_Rotina__78[[#Headers],[ &gt; ]]&amp;Relatorio_de_Usuario_Grupos_por_Rotina__78[[#This Row],[FUNCIONALIDADE]]</f>
        <v>WFSIC &gt; MTRCPCNT_1020 - Relatório Posição Contábil Analítica</v>
      </c>
      <c r="G1463" s="27"/>
    </row>
    <row r="1464" spans="1:8">
      <c r="A1464" s="23" t="s">
        <v>1505</v>
      </c>
      <c r="B1464" s="23" t="s">
        <v>1866</v>
      </c>
      <c r="D1464" s="23" t="s">
        <v>4800</v>
      </c>
      <c r="E1464" s="25" t="s">
        <v>4660</v>
      </c>
      <c r="F1464" s="23" t="str">
        <f>Relatorio_de_Usuario_Grupos_por_Rotina__78[[#This Row],[MóDULO]]&amp;Relatorio_de_Usuario_Grupos_por_Rotina__78[[#Headers],[ &gt; ]]&amp;Relatorio_de_Usuario_Grupos_por_Rotina__78[[#This Row],[FUNCIONALIDADE]]</f>
        <v>WFSIC &gt; MTRCPCPD_1020 - Relatório de Posição Contábil - Prêmio/Desconto</v>
      </c>
      <c r="G1464" s="27"/>
    </row>
    <row r="1465" spans="1:8">
      <c r="A1465" s="23" t="s">
        <v>1505</v>
      </c>
      <c r="B1465" s="23" t="s">
        <v>1866</v>
      </c>
      <c r="D1465" s="23" t="s">
        <v>4801</v>
      </c>
      <c r="E1465" s="25" t="s">
        <v>4660</v>
      </c>
      <c r="F1465" s="23" t="str">
        <f>Relatorio_de_Usuario_Grupos_por_Rotina__78[[#This Row],[MóDULO]]&amp;Relatorio_de_Usuario_Grupos_por_Rotina__78[[#Headers],[ &gt; ]]&amp;Relatorio_de_Usuario_Grupos_por_Rotina__78[[#This Row],[FUNCIONALIDADE]]</f>
        <v>WFSIC &gt; MTRCPCPR_1020 - Relatório das Recuperações de Prejuízo</v>
      </c>
      <c r="G1465" s="27"/>
    </row>
    <row r="1466" spans="1:8">
      <c r="A1466" s="23" t="s">
        <v>1505</v>
      </c>
      <c r="B1466" s="23" t="s">
        <v>1866</v>
      </c>
      <c r="D1466" s="23" t="s">
        <v>4802</v>
      </c>
      <c r="E1466" s="25" t="s">
        <v>4660</v>
      </c>
      <c r="F1466" s="23" t="str">
        <f>Relatorio_de_Usuario_Grupos_por_Rotina__78[[#This Row],[MóDULO]]&amp;Relatorio_de_Usuario_Grupos_por_Rotina__78[[#Headers],[ &gt; ]]&amp;Relatorio_de_Usuario_Grupos_por_Rotina__78[[#This Row],[FUNCIONALIDADE]]</f>
        <v>WFSIC &gt; MTRCPCR2_1002 - Posição da Carteira</v>
      </c>
      <c r="G1466" s="27"/>
    </row>
    <row r="1467" spans="1:8">
      <c r="A1467" s="23" t="s">
        <v>1505</v>
      </c>
      <c r="B1467" s="23" t="s">
        <v>1866</v>
      </c>
      <c r="D1467" s="23" t="s">
        <v>4803</v>
      </c>
      <c r="E1467" s="25" t="s">
        <v>4660</v>
      </c>
      <c r="F1467" s="23" t="str">
        <f>Relatorio_de_Usuario_Grupos_por_Rotina__78[[#This Row],[MóDULO]]&amp;Relatorio_de_Usuario_Grupos_por_Rotina__78[[#Headers],[ &gt; ]]&amp;Relatorio_de_Usuario_Grupos_por_Rotina__78[[#This Row],[FUNCIONALIDADE]]</f>
        <v>WFSIC &gt; MTRCPERD_1020 - Relatório de Recuperação de Perdas Dedutíveis</v>
      </c>
      <c r="G1467" s="27"/>
    </row>
    <row r="1468" spans="1:8">
      <c r="A1468" s="23" t="s">
        <v>1505</v>
      </c>
      <c r="B1468" s="23" t="s">
        <v>1866</v>
      </c>
      <c r="D1468" s="23" t="s">
        <v>4804</v>
      </c>
      <c r="E1468" s="25" t="s">
        <v>4660</v>
      </c>
      <c r="F1468" s="23" t="str">
        <f>Relatorio_de_Usuario_Grupos_por_Rotina__78[[#This Row],[MóDULO]]&amp;Relatorio_de_Usuario_Grupos_por_Rotina__78[[#Headers],[ &gt; ]]&amp;Relatorio_de_Usuario_Grupos_por_Rotina__78[[#This Row],[FUNCIONALIDADE]]</f>
        <v>WFSIC &gt; MTRCPOPE_1002 - Planilha de Operação</v>
      </c>
      <c r="G1468" s="27" t="s">
        <v>2507</v>
      </c>
      <c r="H1468" s="27" t="s">
        <v>921</v>
      </c>
    </row>
    <row r="1469" spans="1:8">
      <c r="A1469" s="23" t="s">
        <v>1505</v>
      </c>
      <c r="B1469" s="23" t="s">
        <v>1866</v>
      </c>
      <c r="D1469" s="23" t="s">
        <v>4805</v>
      </c>
      <c r="E1469" s="25" t="s">
        <v>4660</v>
      </c>
      <c r="F1469" s="23" t="str">
        <f>Relatorio_de_Usuario_Grupos_por_Rotina__78[[#This Row],[MóDULO]]&amp;Relatorio_de_Usuario_Grupos_por_Rotina__78[[#Headers],[ &gt; ]]&amp;Relatorio_de_Usuario_Grupos_por_Rotina__78[[#This Row],[FUNCIONALIDADE]]</f>
        <v>WFSIC &gt; MTRCPRAT_1002 - Posição de Produção por Atraso</v>
      </c>
      <c r="G1469" s="27" t="s">
        <v>2507</v>
      </c>
      <c r="H1469" s="27" t="s">
        <v>921</v>
      </c>
    </row>
    <row r="1470" spans="1:8">
      <c r="A1470" s="23" t="s">
        <v>1505</v>
      </c>
      <c r="B1470" s="23" t="s">
        <v>1866</v>
      </c>
      <c r="D1470" s="23" t="s">
        <v>4806</v>
      </c>
      <c r="E1470" s="25" t="s">
        <v>4660</v>
      </c>
      <c r="F1470" s="23" t="str">
        <f>Relatorio_de_Usuario_Grupos_por_Rotina__78[[#This Row],[MóDULO]]&amp;Relatorio_de_Usuario_Grupos_por_Rotina__78[[#Headers],[ &gt; ]]&amp;Relatorio_de_Usuario_Grupos_por_Rotina__78[[#This Row],[FUNCIONALIDADE]]</f>
        <v>WFSIC &gt; MTRCRCPR_1020 - Reencarteiramento de prejuízo</v>
      </c>
      <c r="G1470" s="27"/>
    </row>
    <row r="1471" spans="1:8">
      <c r="A1471" s="23" t="s">
        <v>1505</v>
      </c>
      <c r="B1471" s="23" t="s">
        <v>1866</v>
      </c>
      <c r="D1471" s="23" t="s">
        <v>4807</v>
      </c>
      <c r="E1471" s="25" t="s">
        <v>4660</v>
      </c>
      <c r="F1471" s="23" t="str">
        <f>Relatorio_de_Usuario_Grupos_por_Rotina__78[[#This Row],[MóDULO]]&amp;Relatorio_de_Usuario_Grupos_por_Rotina__78[[#Headers],[ &gt; ]]&amp;Relatorio_de_Usuario_Grupos_por_Rotina__78[[#This Row],[FUNCIONALIDADE]]</f>
        <v>WFSIC &gt; MTRCRCTA_1020 - Relatório de Razão por Conta</v>
      </c>
      <c r="G1471" s="27"/>
    </row>
    <row r="1472" spans="1:8">
      <c r="A1472" s="23" t="s">
        <v>1505</v>
      </c>
      <c r="B1472" s="23" t="s">
        <v>1866</v>
      </c>
      <c r="D1472" s="23" t="s">
        <v>4808</v>
      </c>
      <c r="E1472" s="25" t="s">
        <v>4660</v>
      </c>
      <c r="F1472" s="23" t="str">
        <f>Relatorio_de_Usuario_Grupos_por_Rotina__78[[#This Row],[MóDULO]]&amp;Relatorio_de_Usuario_Grupos_por_Rotina__78[[#Headers],[ &gt; ]]&amp;Relatorio_de_Usuario_Grupos_por_Rotina__78[[#This Row],[FUNCIONALIDADE]]</f>
        <v>WFSIC &gt; MTRCRORG_1002 - Recebimentos por Origem</v>
      </c>
      <c r="G1472" s="27" t="s">
        <v>2507</v>
      </c>
      <c r="H1472" s="27" t="s">
        <v>921</v>
      </c>
    </row>
    <row r="1473" spans="1:8">
      <c r="A1473" s="23" t="s">
        <v>1505</v>
      </c>
      <c r="B1473" s="23" t="s">
        <v>1866</v>
      </c>
      <c r="D1473" s="23" t="s">
        <v>4809</v>
      </c>
      <c r="E1473" s="25" t="s">
        <v>4660</v>
      </c>
      <c r="F1473" s="23" t="str">
        <f>Relatorio_de_Usuario_Grupos_por_Rotina__78[[#This Row],[MóDULO]]&amp;Relatorio_de_Usuario_Grupos_por_Rotina__78[[#Headers],[ &gt; ]]&amp;Relatorio_de_Usuario_Grupos_por_Rotina__78[[#This Row],[FUNCIONALIDADE]]</f>
        <v>WFSIC &gt; MTRCRVEN_1002 - Vencido X Recebido por faixa</v>
      </c>
      <c r="G1473" s="27" t="s">
        <v>2507</v>
      </c>
      <c r="H1473" s="27" t="s">
        <v>921</v>
      </c>
    </row>
    <row r="1474" spans="1:8">
      <c r="A1474" s="23" t="s">
        <v>1505</v>
      </c>
      <c r="B1474" s="23" t="s">
        <v>1866</v>
      </c>
      <c r="D1474" s="23" t="s">
        <v>4810</v>
      </c>
      <c r="E1474" s="25" t="s">
        <v>4660</v>
      </c>
      <c r="F1474" s="23" t="str">
        <f>Relatorio_de_Usuario_Grupos_por_Rotina__78[[#This Row],[MóDULO]]&amp;Relatorio_de_Usuario_Grupos_por_Rotina__78[[#Headers],[ &gt; ]]&amp;Relatorio_de_Usuario_Grupos_por_Rotina__78[[#This Row],[FUNCIONALIDADE]]</f>
        <v>WFSIC &gt; MTRCSIRE_1020 - Conferência Sintético x Recálculo</v>
      </c>
      <c r="G1474" s="27"/>
    </row>
    <row r="1475" spans="1:8">
      <c r="A1475" s="23" t="s">
        <v>1505</v>
      </c>
      <c r="B1475" s="23" t="s">
        <v>1866</v>
      </c>
      <c r="D1475" s="23" t="s">
        <v>4811</v>
      </c>
      <c r="E1475" s="25" t="s">
        <v>4660</v>
      </c>
      <c r="F1475" s="23" t="str">
        <f>Relatorio_de_Usuario_Grupos_por_Rotina__78[[#This Row],[MóDULO]]&amp;Relatorio_de_Usuario_Grupos_por_Rotina__78[[#Headers],[ &gt; ]]&amp;Relatorio_de_Usuario_Grupos_por_Rotina__78[[#This Row],[FUNCIONALIDADE]]</f>
        <v>WFSIC &gt; MTRCSLDV_1020 - Saldo contábil por Vencimento</v>
      </c>
      <c r="G1475" s="27"/>
    </row>
    <row r="1476" spans="1:8">
      <c r="A1476" s="23" t="s">
        <v>1505</v>
      </c>
      <c r="B1476" s="23" t="s">
        <v>1866</v>
      </c>
      <c r="D1476" s="23" t="s">
        <v>4812</v>
      </c>
      <c r="E1476" s="25" t="s">
        <v>4660</v>
      </c>
      <c r="F1476" s="23" t="str">
        <f>Relatorio_de_Usuario_Grupos_por_Rotina__78[[#This Row],[MóDULO]]&amp;Relatorio_de_Usuario_Grupos_por_Rotina__78[[#Headers],[ &gt; ]]&amp;Relatorio_de_Usuario_Grupos_por_Rotina__78[[#This Row],[FUNCIONALIDADE]]</f>
        <v>WFSIC &gt; MTRCSSPR_1020 - Posição dos Saldos das Contas em Prejuízo</v>
      </c>
      <c r="G1476" s="27"/>
    </row>
    <row r="1477" spans="1:8">
      <c r="A1477" s="23" t="s">
        <v>1505</v>
      </c>
      <c r="B1477" s="23" t="s">
        <v>1866</v>
      </c>
      <c r="D1477" s="23" t="s">
        <v>4813</v>
      </c>
      <c r="E1477" s="25" t="s">
        <v>4660</v>
      </c>
      <c r="F1477" s="23" t="str">
        <f>Relatorio_de_Usuario_Grupos_por_Rotina__78[[#This Row],[MóDULO]]&amp;Relatorio_de_Usuario_Grupos_por_Rotina__78[[#Headers],[ &gt; ]]&amp;Relatorio_de_Usuario_Grupos_por_Rotina__78[[#This Row],[FUNCIONALIDADE]]</f>
        <v>WFSIC &gt; MTRCTBMT_1002 - Relatório de Acompanhamento Diário por Produção</v>
      </c>
      <c r="G1477" s="27" t="s">
        <v>2507</v>
      </c>
      <c r="H1477" s="27" t="s">
        <v>921</v>
      </c>
    </row>
    <row r="1478" spans="1:8">
      <c r="A1478" s="23" t="s">
        <v>1505</v>
      </c>
      <c r="B1478" s="23" t="s">
        <v>1866</v>
      </c>
      <c r="D1478" s="23" t="s">
        <v>4814</v>
      </c>
      <c r="E1478" s="25" t="s">
        <v>4660</v>
      </c>
      <c r="F1478" s="23" t="str">
        <f>Relatorio_de_Usuario_Grupos_por_Rotina__78[[#This Row],[MóDULO]]&amp;Relatorio_de_Usuario_Grupos_por_Rotina__78[[#Headers],[ &gt; ]]&amp;Relatorio_de_Usuario_Grupos_por_Rotina__78[[#This Row],[FUNCIONALIDADE]]</f>
        <v>WFSIC &gt; MTRCVACT_1002 - Análise de Vencido/A vencer por Carteira</v>
      </c>
      <c r="G1478" s="27" t="s">
        <v>2507</v>
      </c>
      <c r="H1478" s="27" t="s">
        <v>921</v>
      </c>
    </row>
    <row r="1479" spans="1:8">
      <c r="A1479" s="23" t="s">
        <v>1505</v>
      </c>
      <c r="B1479" s="23" t="s">
        <v>1866</v>
      </c>
      <c r="D1479" s="23" t="s">
        <v>4815</v>
      </c>
      <c r="E1479" s="25" t="s">
        <v>4660</v>
      </c>
      <c r="F1479" s="23" t="str">
        <f>Relatorio_de_Usuario_Grupos_por_Rotina__78[[#This Row],[MóDULO]]&amp;Relatorio_de_Usuario_Grupos_por_Rotina__78[[#Headers],[ &gt; ]]&amp;Relatorio_de_Usuario_Grupos_por_Rotina__78[[#This Row],[FUNCIONALIDADE]]</f>
        <v>WFSIC &gt; MTRCVMO2_1002 - Posição de Vencimentos por Modalidade (Diária)</v>
      </c>
      <c r="G1479" s="27" t="s">
        <v>2507</v>
      </c>
      <c r="H1479" s="27" t="s">
        <v>921</v>
      </c>
    </row>
    <row r="1480" spans="1:8">
      <c r="A1480" s="23" t="s">
        <v>1505</v>
      </c>
      <c r="B1480" s="23" t="s">
        <v>1866</v>
      </c>
      <c r="D1480" s="23" t="s">
        <v>4816</v>
      </c>
      <c r="E1480" s="25" t="s">
        <v>4660</v>
      </c>
      <c r="F1480" s="23" t="str">
        <f>Relatorio_de_Usuario_Grupos_por_Rotina__78[[#This Row],[MóDULO]]&amp;Relatorio_de_Usuario_Grupos_por_Rotina__78[[#Headers],[ &gt; ]]&amp;Relatorio_de_Usuario_Grupos_por_Rotina__78[[#This Row],[FUNCIONALIDADE]]</f>
        <v>WFSIC &gt; MTRLCNI_1018 - Análise de Crédito a Devolver / Devolvido</v>
      </c>
      <c r="G1480" s="27"/>
    </row>
    <row r="1481" spans="1:8">
      <c r="A1481" s="23" t="s">
        <v>1505</v>
      </c>
      <c r="B1481" s="23" t="s">
        <v>1866</v>
      </c>
      <c r="D1481" s="23" t="s">
        <v>4817</v>
      </c>
      <c r="E1481" s="25" t="s">
        <v>4660</v>
      </c>
      <c r="F1481" s="23" t="str">
        <f>Relatorio_de_Usuario_Grupos_por_Rotina__78[[#This Row],[MóDULO]]&amp;Relatorio_de_Usuario_Grupos_por_Rotina__78[[#Headers],[ &gt; ]]&amp;Relatorio_de_Usuario_Grupos_por_Rotina__78[[#This Row],[FUNCIONALIDADE]]</f>
        <v>WFSIC &gt; MTRLCPSOC_1016 - Relatório de Composição Societária</v>
      </c>
      <c r="G1481" s="27"/>
    </row>
    <row r="1482" spans="1:8">
      <c r="A1482" s="23" t="s">
        <v>1505</v>
      </c>
      <c r="B1482" s="23" t="s">
        <v>1866</v>
      </c>
      <c r="D1482" s="23" t="s">
        <v>4818</v>
      </c>
      <c r="E1482" s="25" t="s">
        <v>4660</v>
      </c>
      <c r="F1482" s="23" t="str">
        <f>Relatorio_de_Usuario_Grupos_por_Rotina__78[[#This Row],[MóDULO]]&amp;Relatorio_de_Usuario_Grupos_por_Rotina__78[[#Headers],[ &gt; ]]&amp;Relatorio_de_Usuario_Grupos_por_Rotina__78[[#This Row],[FUNCIONALIDADE]]</f>
        <v>WFSIC &gt; MTRLEXIN_1002 - Extração de Informações enviadas ao INSS</v>
      </c>
      <c r="G1482" s="27"/>
    </row>
    <row r="1483" spans="1:8">
      <c r="A1483" s="23" t="s">
        <v>1505</v>
      </c>
      <c r="B1483" s="23" t="s">
        <v>1866</v>
      </c>
      <c r="D1483" s="23" t="s">
        <v>4819</v>
      </c>
      <c r="E1483" s="25" t="s">
        <v>4660</v>
      </c>
      <c r="F1483" s="23" t="str">
        <f>Relatorio_de_Usuario_Grupos_por_Rotina__78[[#This Row],[MóDULO]]&amp;Relatorio_de_Usuario_Grupos_por_Rotina__78[[#Headers],[ &gt; ]]&amp;Relatorio_de_Usuario_Grupos_por_Rotina__78[[#This Row],[FUNCIONALIDADE]]</f>
        <v>WFSIC &gt; MTRLFINA_1002 - Movimentação Financeira</v>
      </c>
      <c r="G1483" s="27" t="s">
        <v>2507</v>
      </c>
      <c r="H1483" s="27" t="s">
        <v>921</v>
      </c>
    </row>
    <row r="1484" spans="1:8">
      <c r="A1484" s="23" t="s">
        <v>1505</v>
      </c>
      <c r="B1484" s="23" t="s">
        <v>1866</v>
      </c>
      <c r="D1484" s="23" t="s">
        <v>4820</v>
      </c>
      <c r="E1484" s="25" t="s">
        <v>4660</v>
      </c>
      <c r="F1484" s="23" t="str">
        <f>Relatorio_de_Usuario_Grupos_por_Rotina__78[[#This Row],[MóDULO]]&amp;Relatorio_de_Usuario_Grupos_por_Rotina__78[[#Headers],[ &gt; ]]&amp;Relatorio_de_Usuario_Grupos_por_Rotina__78[[#This Row],[FUNCIONALIDADE]]</f>
        <v>WFSIC &gt; MTRLFINC_1002 - Movimentação Financeira por Cessão</v>
      </c>
      <c r="G1484" s="27"/>
    </row>
    <row r="1485" spans="1:8">
      <c r="A1485" s="23" t="s">
        <v>1505</v>
      </c>
      <c r="B1485" s="23" t="s">
        <v>1866</v>
      </c>
      <c r="D1485" s="23" t="s">
        <v>4821</v>
      </c>
      <c r="E1485" s="25" t="s">
        <v>4660</v>
      </c>
      <c r="F1485" s="23" t="str">
        <f>Relatorio_de_Usuario_Grupos_por_Rotina__78[[#This Row],[MóDULO]]&amp;Relatorio_de_Usuario_Grupos_por_Rotina__78[[#Headers],[ &gt; ]]&amp;Relatorio_de_Usuario_Grupos_por_Rotina__78[[#This Row],[FUNCIONALIDADE]]</f>
        <v>WFSIC &gt; MTRLLIBDEV_1002 - Relatório de Liberações Devolvidas (Contábil)</v>
      </c>
      <c r="G1485" s="27"/>
    </row>
    <row r="1486" spans="1:8">
      <c r="A1486" s="23" t="s">
        <v>1505</v>
      </c>
      <c r="B1486" s="23" t="s">
        <v>1866</v>
      </c>
      <c r="D1486" s="23" t="s">
        <v>4822</v>
      </c>
      <c r="E1486" s="25" t="s">
        <v>4660</v>
      </c>
      <c r="F1486" s="23" t="str">
        <f>Relatorio_de_Usuario_Grupos_por_Rotina__78[[#This Row],[MóDULO]]&amp;Relatorio_de_Usuario_Grupos_por_Rotina__78[[#Headers],[ &gt; ]]&amp;Relatorio_de_Usuario_Grupos_por_Rotina__78[[#This Row],[FUNCIONALIDADE]]</f>
        <v>WFSIC &gt; MTRLSOCSUS_1016 - Relatório de sócios suspensos definitivamente</v>
      </c>
      <c r="G1486" s="27"/>
    </row>
    <row r="1487" spans="1:8">
      <c r="A1487" s="23" t="s">
        <v>1505</v>
      </c>
      <c r="B1487" s="23" t="s">
        <v>1866</v>
      </c>
      <c r="D1487" s="23" t="s">
        <v>4823</v>
      </c>
      <c r="E1487" s="25" t="s">
        <v>4660</v>
      </c>
      <c r="F1487" s="23" t="str">
        <f>Relatorio_de_Usuario_Grupos_por_Rotina__78[[#This Row],[MóDULO]]&amp;Relatorio_de_Usuario_Grupos_por_Rotina__78[[#Headers],[ &gt; ]]&amp;Relatorio_de_Usuario_Grupos_por_Rotina__78[[#This Row],[FUNCIONALIDADE]]</f>
        <v>WFSIC &gt; MTRPCFCO_1020 - Relatório Posição Contábil - Fluxos Complementares</v>
      </c>
      <c r="G1487" s="27"/>
    </row>
    <row r="1488" spans="1:8">
      <c r="A1488" s="23" t="s">
        <v>1505</v>
      </c>
      <c r="B1488" s="23" t="s">
        <v>1866</v>
      </c>
      <c r="D1488" s="23" t="s">
        <v>4824</v>
      </c>
      <c r="E1488" s="25" t="s">
        <v>4660</v>
      </c>
      <c r="F1488" s="23" t="str">
        <f>Relatorio_de_Usuario_Grupos_por_Rotina__78[[#This Row],[MóDULO]]&amp;Relatorio_de_Usuario_Grupos_por_Rotina__78[[#Headers],[ &gt; ]]&amp;Relatorio_de_Usuario_Grupos_por_Rotina__78[[#This Row],[FUNCIONALIDADE]]</f>
        <v>WFSIC &gt; MTRS3516_1002 - Relatório de liquidação antecipada</v>
      </c>
      <c r="G1488" s="27"/>
    </row>
    <row r="1489" spans="1:8">
      <c r="A1489" s="23" t="s">
        <v>1505</v>
      </c>
      <c r="B1489" s="23" t="s">
        <v>1866</v>
      </c>
      <c r="D1489" s="23" t="s">
        <v>4825</v>
      </c>
      <c r="E1489" s="25" t="s">
        <v>4660</v>
      </c>
      <c r="F1489" s="23" t="str">
        <f>Relatorio_de_Usuario_Grupos_por_Rotina__78[[#This Row],[MóDULO]]&amp;Relatorio_de_Usuario_Grupos_por_Rotina__78[[#Headers],[ &gt; ]]&amp;Relatorio_de_Usuario_Grupos_por_Rotina__78[[#This Row],[FUNCIONALIDADE]]</f>
        <v>WFSIC &gt; MTRSSCNT_1020 - Relatório de Posição Contábil Sintética</v>
      </c>
      <c r="G1489" s="27"/>
    </row>
    <row r="1490" spans="1:8">
      <c r="A1490" s="23" t="s">
        <v>1505</v>
      </c>
      <c r="B1490" s="23" t="s">
        <v>1866</v>
      </c>
      <c r="D1490" s="23" t="s">
        <v>4826</v>
      </c>
      <c r="E1490" s="25" t="s">
        <v>4660</v>
      </c>
      <c r="F1490" s="23" t="str">
        <f>Relatorio_de_Usuario_Grupos_por_Rotina__78[[#This Row],[MóDULO]]&amp;Relatorio_de_Usuario_Grupos_por_Rotina__78[[#Headers],[ &gt; ]]&amp;Relatorio_de_Usuario_Grupos_por_Rotina__78[[#This Row],[FUNCIONALIDADE]]</f>
        <v>WFSIC &gt; MTTADBFR_1018 - Termo de Autorização de Dados do Benefíciario</v>
      </c>
      <c r="G1490" s="27"/>
    </row>
    <row r="1491" spans="1:8">
      <c r="A1491" s="23" t="s">
        <v>1505</v>
      </c>
      <c r="B1491" s="23" t="s">
        <v>1866</v>
      </c>
      <c r="D1491" s="23" t="s">
        <v>4827</v>
      </c>
      <c r="E1491" s="25" t="s">
        <v>4660</v>
      </c>
      <c r="F1491" s="23" t="str">
        <f>Relatorio_de_Usuario_Grupos_por_Rotina__78[[#This Row],[MóDULO]]&amp;Relatorio_de_Usuario_Grupos_por_Rotina__78[[#Headers],[ &gt; ]]&amp;Relatorio_de_Usuario_Grupos_por_Rotina__78[[#This Row],[FUNCIONALIDADE]]</f>
        <v>WFSIC &gt; MTTBBANC_1005 - Relatório da Tabela de Bancos</v>
      </c>
      <c r="G1491" s="27"/>
    </row>
    <row r="1492" spans="1:8">
      <c r="A1492" s="23" t="s">
        <v>1505</v>
      </c>
      <c r="B1492" s="23" t="s">
        <v>1866</v>
      </c>
      <c r="D1492" s="23" t="s">
        <v>4828</v>
      </c>
      <c r="E1492" s="25" t="s">
        <v>4660</v>
      </c>
      <c r="F1492" s="23" t="str">
        <f>Relatorio_de_Usuario_Grupos_por_Rotina__78[[#This Row],[MóDULO]]&amp;Relatorio_de_Usuario_Grupos_por_Rotina__78[[#Headers],[ &gt; ]]&amp;Relatorio_de_Usuario_Grupos_por_Rotina__78[[#This Row],[FUNCIONALIDADE]]</f>
        <v>WFSIC &gt; MTTBCART_1004 - Relatório da Tabela de Carteiras</v>
      </c>
      <c r="G1492" s="27"/>
    </row>
    <row r="1493" spans="1:8">
      <c r="A1493" s="23" t="s">
        <v>1505</v>
      </c>
      <c r="B1493" s="23" t="s">
        <v>1866</v>
      </c>
      <c r="D1493" s="23" t="s">
        <v>4829</v>
      </c>
      <c r="E1493" s="25" t="s">
        <v>4660</v>
      </c>
      <c r="F1493" s="23" t="str">
        <f>Relatorio_de_Usuario_Grupos_por_Rotina__78[[#This Row],[MóDULO]]&amp;Relatorio_de_Usuario_Grupos_por_Rotina__78[[#Headers],[ &gt; ]]&amp;Relatorio_de_Usuario_Grupos_por_Rotina__78[[#This Row],[FUNCIONALIDADE]]</f>
        <v>WFSIC &gt; MTTBGARA_1004 - Relatório da Tabela de Garantias</v>
      </c>
      <c r="G1493" s="27"/>
    </row>
    <row r="1494" spans="1:8">
      <c r="A1494" s="23" t="s">
        <v>1505</v>
      </c>
      <c r="B1494" s="23" t="s">
        <v>1866</v>
      </c>
      <c r="D1494" s="23" t="s">
        <v>4830</v>
      </c>
      <c r="E1494" s="25" t="s">
        <v>4660</v>
      </c>
      <c r="F1494" s="23" t="str">
        <f>Relatorio_de_Usuario_Grupos_por_Rotina__78[[#This Row],[MóDULO]]&amp;Relatorio_de_Usuario_Grupos_por_Rotina__78[[#Headers],[ &gt; ]]&amp;Relatorio_de_Usuario_Grupos_por_Rotina__78[[#This Row],[FUNCIONALIDADE]]</f>
        <v>WFSIC &gt; MTTBHFIN_1004 - Relatório da Tabela de Histórico Financeiro</v>
      </c>
      <c r="G1494" s="27"/>
    </row>
    <row r="1495" spans="1:8">
      <c r="A1495" s="23" t="s">
        <v>1505</v>
      </c>
      <c r="B1495" s="23" t="s">
        <v>1866</v>
      </c>
      <c r="D1495" s="23" t="s">
        <v>4831</v>
      </c>
      <c r="E1495" s="25" t="s">
        <v>4660</v>
      </c>
      <c r="F1495" s="23" t="str">
        <f>Relatorio_de_Usuario_Grupos_por_Rotina__78[[#This Row],[MóDULO]]&amp;Relatorio_de_Usuario_Grupos_por_Rotina__78[[#Headers],[ &gt; ]]&amp;Relatorio_de_Usuario_Grupos_por_Rotina__78[[#This Row],[FUNCIONALIDADE]]</f>
        <v>WFSIC &gt; MTTBLREC_1004 - Relatório da Tabela de Locais de Recebimento</v>
      </c>
      <c r="G1495" s="27"/>
    </row>
    <row r="1496" spans="1:8">
      <c r="A1496" s="23" t="s">
        <v>1505</v>
      </c>
      <c r="B1496" s="23" t="s">
        <v>1866</v>
      </c>
      <c r="D1496" s="23" t="s">
        <v>4832</v>
      </c>
      <c r="E1496" s="25" t="s">
        <v>4660</v>
      </c>
      <c r="F1496" s="23" t="str">
        <f>Relatorio_de_Usuario_Grupos_por_Rotina__78[[#This Row],[MóDULO]]&amp;Relatorio_de_Usuario_Grupos_por_Rotina__78[[#Headers],[ &gt; ]]&amp;Relatorio_de_Usuario_Grupos_por_Rotina__78[[#This Row],[FUNCIONALIDADE]]</f>
        <v>WFSIC &gt; MTTBORG1_1004 - Relatório de Origem1</v>
      </c>
      <c r="G1496" s="27"/>
    </row>
    <row r="1497" spans="1:8">
      <c r="A1497" s="23" t="s">
        <v>1505</v>
      </c>
      <c r="B1497" s="23" t="s">
        <v>1866</v>
      </c>
      <c r="D1497" s="23" t="s">
        <v>4833</v>
      </c>
      <c r="E1497" s="25" t="s">
        <v>4660</v>
      </c>
      <c r="F1497" s="23" t="str">
        <f>Relatorio_de_Usuario_Grupos_por_Rotina__78[[#This Row],[MóDULO]]&amp;Relatorio_de_Usuario_Grupos_por_Rotina__78[[#Headers],[ &gt; ]]&amp;Relatorio_de_Usuario_Grupos_por_Rotina__78[[#This Row],[FUNCIONALIDADE]]</f>
        <v>WFSIC &gt; MTTBORG2_1004 - Relatório de Origem2</v>
      </c>
      <c r="G1497" s="27"/>
    </row>
    <row r="1498" spans="1:8">
      <c r="A1498" s="23" t="s">
        <v>1505</v>
      </c>
      <c r="B1498" s="23" t="s">
        <v>1866</v>
      </c>
      <c r="D1498" s="23" t="s">
        <v>4834</v>
      </c>
      <c r="E1498" s="25" t="s">
        <v>4660</v>
      </c>
      <c r="F1498" s="23" t="str">
        <f>Relatorio_de_Usuario_Grupos_por_Rotina__78[[#This Row],[MóDULO]]&amp;Relatorio_de_Usuario_Grupos_por_Rotina__78[[#Headers],[ &gt; ]]&amp;Relatorio_de_Usuario_Grupos_por_Rotina__78[[#This Row],[FUNCIONALIDADE]]</f>
        <v>WFSIC &gt; MTTBORG3_1004 - Relatório da Origem3</v>
      </c>
      <c r="G1498" s="27" t="s">
        <v>3287</v>
      </c>
      <c r="H1498" s="27" t="s">
        <v>1931</v>
      </c>
    </row>
    <row r="1499" spans="1:8">
      <c r="A1499" s="23" t="s">
        <v>1505</v>
      </c>
      <c r="B1499" s="23" t="s">
        <v>1866</v>
      </c>
      <c r="D1499" s="23" t="s">
        <v>4835</v>
      </c>
      <c r="E1499" s="25" t="s">
        <v>4660</v>
      </c>
      <c r="F1499" s="23" t="str">
        <f>Relatorio_de_Usuario_Grupos_por_Rotina__78[[#This Row],[MóDULO]]&amp;Relatorio_de_Usuario_Grupos_por_Rotina__78[[#Headers],[ &gt; ]]&amp;Relatorio_de_Usuario_Grupos_por_Rotina__78[[#This Row],[FUNCIONALIDADE]]</f>
        <v>WFSIC &gt; MTTBORG4_1004 - Relatório de Origem 4</v>
      </c>
      <c r="G1499" s="27" t="s">
        <v>2507</v>
      </c>
      <c r="H1499" s="27" t="s">
        <v>921</v>
      </c>
    </row>
    <row r="1500" spans="1:8">
      <c r="A1500" s="23" t="s">
        <v>1505</v>
      </c>
      <c r="B1500" s="23" t="s">
        <v>1866</v>
      </c>
      <c r="D1500" s="23" t="s">
        <v>4836</v>
      </c>
      <c r="E1500" s="25" t="s">
        <v>4660</v>
      </c>
      <c r="F1500" s="23" t="str">
        <f>Relatorio_de_Usuario_Grupos_por_Rotina__78[[#This Row],[MóDULO]]&amp;Relatorio_de_Usuario_Grupos_por_Rotina__78[[#Headers],[ &gt; ]]&amp;Relatorio_de_Usuario_Grupos_por_Rotina__78[[#This Row],[FUNCIONALIDADE]]</f>
        <v>WFSIC &gt; MTTBORG5_1004 - Relatório de Origem5</v>
      </c>
      <c r="G1500" s="27"/>
    </row>
    <row r="1501" spans="1:8">
      <c r="A1501" s="23" t="s">
        <v>1505</v>
      </c>
      <c r="B1501" s="23" t="s">
        <v>1866</v>
      </c>
      <c r="D1501" s="23" t="s">
        <v>4837</v>
      </c>
      <c r="E1501" s="25" t="s">
        <v>4660</v>
      </c>
      <c r="F1501" s="23" t="str">
        <f>Relatorio_de_Usuario_Grupos_por_Rotina__78[[#This Row],[MóDULO]]&amp;Relatorio_de_Usuario_Grupos_por_Rotina__78[[#Headers],[ &gt; ]]&amp;Relatorio_de_Usuario_Grupos_por_Rotina__78[[#This Row],[FUNCIONALIDADE]]</f>
        <v>WFSIC &gt; MTTBPCTA_1004 - Relatório da Tabela de Plano de Contas</v>
      </c>
      <c r="G1501" s="27" t="s">
        <v>2378</v>
      </c>
      <c r="H1501" s="27" t="s">
        <v>552</v>
      </c>
    </row>
    <row r="1502" spans="1:8">
      <c r="A1502" s="23" t="s">
        <v>1505</v>
      </c>
      <c r="B1502" s="23" t="s">
        <v>1866</v>
      </c>
      <c r="D1502" s="23" t="s">
        <v>4838</v>
      </c>
      <c r="E1502" s="25" t="s">
        <v>4660</v>
      </c>
      <c r="F1502" s="23" t="str">
        <f>Relatorio_de_Usuario_Grupos_por_Rotina__78[[#This Row],[MóDULO]]&amp;Relatorio_de_Usuario_Grupos_por_Rotina__78[[#Headers],[ &gt; ]]&amp;Relatorio_de_Usuario_Grupos_por_Rotina__78[[#This Row],[FUNCIONALIDADE]]</f>
        <v>WFSIC &gt; MTTBPEND_1004 - Relatório da Tabela de Pendências</v>
      </c>
      <c r="G1502" s="27"/>
    </row>
    <row r="1503" spans="1:8">
      <c r="A1503" s="23" t="s">
        <v>1505</v>
      </c>
      <c r="B1503" s="23" t="s">
        <v>1866</v>
      </c>
      <c r="D1503" s="23" t="s">
        <v>4839</v>
      </c>
      <c r="E1503" s="25" t="s">
        <v>4660</v>
      </c>
      <c r="F1503" s="23" t="str">
        <f>Relatorio_de_Usuario_Grupos_por_Rotina__78[[#This Row],[MóDULO]]&amp;Relatorio_de_Usuario_Grupos_por_Rotina__78[[#Headers],[ &gt; ]]&amp;Relatorio_de_Usuario_Grupos_por_Rotina__78[[#This Row],[FUNCIONALIDADE]]</f>
        <v>WFSIC &gt; MTTDBP_1018 - Termo de Autorização de Desbloqueio do Benefício P</v>
      </c>
      <c r="G1503" s="27"/>
    </row>
    <row r="1504" spans="1:8">
      <c r="A1504" s="23" t="s">
        <v>1505</v>
      </c>
      <c r="B1504" s="23" t="s">
        <v>1866</v>
      </c>
      <c r="D1504" s="23" t="s">
        <v>4840</v>
      </c>
      <c r="E1504" s="25" t="s">
        <v>4660</v>
      </c>
      <c r="F1504" s="23" t="str">
        <f>Relatorio_de_Usuario_Grupos_por_Rotina__78[[#This Row],[MóDULO]]&amp;Relatorio_de_Usuario_Grupos_por_Rotina__78[[#Headers],[ &gt; ]]&amp;Relatorio_de_Usuario_Grupos_por_Rotina__78[[#This Row],[FUNCIONALIDADE]]</f>
        <v>WFSIC &gt; MTTDBS_1018 - Termo de Autorização de Desbloqueio do Benefício S</v>
      </c>
      <c r="G1504" s="27"/>
    </row>
    <row r="1505" spans="1:8">
      <c r="A1505" s="23" t="s">
        <v>1505</v>
      </c>
      <c r="B1505" s="23" t="s">
        <v>1866</v>
      </c>
      <c r="D1505" s="23" t="s">
        <v>4841</v>
      </c>
      <c r="E1505" s="25" t="s">
        <v>4660</v>
      </c>
      <c r="F1505" s="23" t="str">
        <f>Relatorio_de_Usuario_Grupos_por_Rotina__78[[#This Row],[MóDULO]]&amp;Relatorio_de_Usuario_Grupos_por_Rotina__78[[#Headers],[ &gt; ]]&amp;Relatorio_de_Usuario_Grupos_por_Rotina__78[[#This Row],[FUNCIONALIDADE]]</f>
        <v>WFSIC &gt; OCTBOCOR_1004 - Relatório de Ocorrência</v>
      </c>
      <c r="G1505" s="27"/>
    </row>
    <row r="1506" spans="1:8" ht="30">
      <c r="A1506" s="23" t="s">
        <v>1505</v>
      </c>
      <c r="B1506" s="23" t="s">
        <v>1866</v>
      </c>
      <c r="C1506" s="25" t="s">
        <v>2626</v>
      </c>
      <c r="D1506" s="23" t="s">
        <v>4842</v>
      </c>
      <c r="E1506" s="25" t="s">
        <v>4843</v>
      </c>
      <c r="F1506" s="23" t="str">
        <f>Relatorio_de_Usuario_Grupos_por_Rotina__78[[#This Row],[MóDULO]]&amp;Relatorio_de_Usuario_Grupos_por_Rotina__78[[#Headers],[ &gt; ]]&amp;Relatorio_de_Usuario_Grupos_por_Rotina__78[[#This Row],[FUNCIONALIDADE]]</f>
        <v>WFSIC &gt; RLALTSEN - Alteração de senha</v>
      </c>
      <c r="G1506" s="27" t="s">
        <v>2008</v>
      </c>
      <c r="H1506" s="27" t="s">
        <v>2008</v>
      </c>
    </row>
    <row r="1507" spans="1:8" ht="60">
      <c r="A1507" s="23" t="s">
        <v>1505</v>
      </c>
      <c r="B1507" s="23" t="s">
        <v>1866</v>
      </c>
      <c r="C1507" s="25" t="s">
        <v>4844</v>
      </c>
      <c r="D1507" s="23" t="s">
        <v>4845</v>
      </c>
      <c r="E1507" s="25" t="s">
        <v>4846</v>
      </c>
      <c r="F1507" s="23" t="str">
        <f>Relatorio_de_Usuario_Grupos_por_Rotina__78[[#This Row],[MóDULO]]&amp;Relatorio_de_Usuario_Grupos_por_Rotina__78[[#Headers],[ &gt; ]]&amp;Relatorio_de_Usuario_Grupos_por_Rotina__78[[#This Row],[FUNCIONALIDADE]]</f>
        <v>WFSIC &gt; RLAPRDOC - Aprovação de Documentos</v>
      </c>
      <c r="G1507" s="27" t="s">
        <v>2507</v>
      </c>
      <c r="H1507" s="27" t="s">
        <v>921</v>
      </c>
    </row>
    <row r="1508" spans="1:8" ht="45">
      <c r="A1508" s="23" t="s">
        <v>1505</v>
      </c>
      <c r="B1508" s="23" t="s">
        <v>1866</v>
      </c>
      <c r="C1508" s="25" t="s">
        <v>4847</v>
      </c>
      <c r="D1508" s="23" t="s">
        <v>4848</v>
      </c>
      <c r="E1508" s="25" t="s">
        <v>4849</v>
      </c>
      <c r="F1508" s="23" t="str">
        <f>Relatorio_de_Usuario_Grupos_por_Rotina__78[[#This Row],[MóDULO]]&amp;Relatorio_de_Usuario_Grupos_por_Rotina__78[[#Headers],[ &gt; ]]&amp;Relatorio_de_Usuario_Grupos_por_Rotina__78[[#This Row],[FUNCIONALIDADE]]</f>
        <v>WFSIC &gt; RLBLOQKIT - Bloqueio/Desbloqueio de Kit</v>
      </c>
      <c r="G1508" s="27"/>
    </row>
    <row r="1509" spans="1:8" ht="45">
      <c r="A1509" s="23" t="s">
        <v>1505</v>
      </c>
      <c r="B1509" s="23" t="s">
        <v>1866</v>
      </c>
      <c r="C1509" s="25" t="s">
        <v>4850</v>
      </c>
      <c r="D1509" s="23" t="s">
        <v>4851</v>
      </c>
      <c r="E1509" s="25" t="s">
        <v>4852</v>
      </c>
      <c r="F1509" s="23" t="str">
        <f>Relatorio_de_Usuario_Grupos_por_Rotina__78[[#This Row],[MóDULO]]&amp;Relatorio_de_Usuario_Grupos_por_Rotina__78[[#Headers],[ &gt; ]]&amp;Relatorio_de_Usuario_Grupos_por_Rotina__78[[#This Row],[FUNCIONALIDADE]]</f>
        <v>WFSIC &gt; RLCDCONT - Cadastro Manual de Dados de Contratos</v>
      </c>
      <c r="G1509" s="27"/>
    </row>
    <row r="1510" spans="1:8" ht="60">
      <c r="A1510" s="23" t="s">
        <v>1505</v>
      </c>
      <c r="B1510" s="23" t="s">
        <v>1866</v>
      </c>
      <c r="C1510" s="25" t="s">
        <v>4853</v>
      </c>
      <c r="D1510" s="23" t="s">
        <v>4854</v>
      </c>
      <c r="E1510" s="25" t="s">
        <v>4855</v>
      </c>
      <c r="F1510" s="23" t="str">
        <f>Relatorio_de_Usuario_Grupos_por_Rotina__78[[#This Row],[MóDULO]]&amp;Relatorio_de_Usuario_Grupos_por_Rotina__78[[#Headers],[ &gt; ]]&amp;Relatorio_de_Usuario_Grupos_por_Rotina__78[[#This Row],[FUNCIONALIDADE]]</f>
        <v>WFSIC &gt; RLCDDOC - Categoria de Documentos</v>
      </c>
      <c r="G1510" s="27"/>
    </row>
    <row r="1511" spans="1:8" ht="45">
      <c r="A1511" s="23" t="s">
        <v>1505</v>
      </c>
      <c r="B1511" s="23" t="s">
        <v>1866</v>
      </c>
      <c r="C1511" s="25" t="s">
        <v>4856</v>
      </c>
      <c r="D1511" s="23" t="s">
        <v>4857</v>
      </c>
      <c r="E1511" s="25" t="s">
        <v>4858</v>
      </c>
      <c r="F1511" s="23" t="str">
        <f>Relatorio_de_Usuario_Grupos_por_Rotina__78[[#This Row],[MóDULO]]&amp;Relatorio_de_Usuario_Grupos_por_Rotina__78[[#Headers],[ &gt; ]]&amp;Relatorio_de_Usuario_Grupos_por_Rotina__78[[#This Row],[FUNCIONALIDADE]]</f>
        <v>WFSIC &gt; RLCDENTGKT - Alteração de Dados de Entrega de Kit</v>
      </c>
      <c r="G1511" s="27" t="s">
        <v>2507</v>
      </c>
      <c r="H1511" s="27" t="s">
        <v>921</v>
      </c>
    </row>
    <row r="1512" spans="1:8" ht="45">
      <c r="A1512" s="23" t="s">
        <v>1505</v>
      </c>
      <c r="B1512" s="23" t="s">
        <v>1866</v>
      </c>
      <c r="C1512" s="25" t="s">
        <v>4859</v>
      </c>
      <c r="D1512" s="23" t="s">
        <v>4860</v>
      </c>
      <c r="E1512" s="25" t="s">
        <v>4861</v>
      </c>
      <c r="F1512" s="23" t="str">
        <f>Relatorio_de_Usuario_Grupos_por_Rotina__78[[#This Row],[MóDULO]]&amp;Relatorio_de_Usuario_Grupos_por_Rotina__78[[#Headers],[ &gt; ]]&amp;Relatorio_de_Usuario_Grupos_por_Rotina__78[[#This Row],[FUNCIONALIDADE]]</f>
        <v>WFSIC &gt; RLCDIMPVAR - Importação de variável da definição de documento</v>
      </c>
      <c r="G1512" s="27"/>
    </row>
    <row r="1513" spans="1:8" ht="90">
      <c r="A1513" s="23" t="s">
        <v>1505</v>
      </c>
      <c r="B1513" s="23" t="s">
        <v>1866</v>
      </c>
      <c r="C1513" s="25" t="s">
        <v>4862</v>
      </c>
      <c r="D1513" s="23" t="s">
        <v>4863</v>
      </c>
      <c r="E1513" s="25" t="s">
        <v>4864</v>
      </c>
      <c r="F1513" s="23" t="str">
        <f>Relatorio_de_Usuario_Grupos_por_Rotina__78[[#This Row],[MóDULO]]&amp;Relatorio_de_Usuario_Grupos_por_Rotina__78[[#Headers],[ &gt; ]]&amp;Relatorio_de_Usuario_Grupos_por_Rotina__78[[#This Row],[FUNCIONALIDADE]]</f>
        <v>WFSIC &gt; RLCDKIT - Cadastro</v>
      </c>
      <c r="G1513" s="27" t="s">
        <v>2507</v>
      </c>
      <c r="H1513" s="27" t="s">
        <v>921</v>
      </c>
    </row>
    <row r="1514" spans="1:8" ht="90">
      <c r="A1514" s="23" t="s">
        <v>1505</v>
      </c>
      <c r="B1514" s="23" t="s">
        <v>1866</v>
      </c>
      <c r="C1514" s="25" t="s">
        <v>2372</v>
      </c>
      <c r="D1514" s="23" t="s">
        <v>4865</v>
      </c>
      <c r="E1514" s="25" t="s">
        <v>4866</v>
      </c>
      <c r="F1514" s="23" t="str">
        <f>Relatorio_de_Usuario_Grupos_por_Rotina__78[[#This Row],[MóDULO]]&amp;Relatorio_de_Usuario_Grupos_por_Rotina__78[[#Headers],[ &gt; ]]&amp;Relatorio_de_Usuario_Grupos_por_Rotina__78[[#This Row],[FUNCIONALIDADE]]</f>
        <v>WFSIC &gt; RLCDPARAM - Parâmetros</v>
      </c>
      <c r="G1514" s="27" t="s">
        <v>2503</v>
      </c>
      <c r="H1514" s="27" t="s">
        <v>706</v>
      </c>
    </row>
    <row r="1515" spans="1:8" ht="45">
      <c r="A1515" s="23" t="s">
        <v>1505</v>
      </c>
      <c r="B1515" s="23" t="s">
        <v>1866</v>
      </c>
      <c r="C1515" s="25" t="s">
        <v>2757</v>
      </c>
      <c r="D1515" s="23" t="s">
        <v>4867</v>
      </c>
      <c r="E1515" s="25" t="s">
        <v>4868</v>
      </c>
      <c r="F1515" s="23" t="str">
        <f>Relatorio_de_Usuario_Grupos_por_Rotina__78[[#This Row],[MóDULO]]&amp;Relatorio_de_Usuario_Grupos_por_Rotina__78[[#Headers],[ &gt; ]]&amp;Relatorio_de_Usuario_Grupos_por_Rotina__78[[#This Row],[FUNCIONALIDADE]]</f>
        <v>WFSIC &gt; RLCDPRD - Produtos</v>
      </c>
      <c r="G1515" s="27"/>
    </row>
    <row r="1516" spans="1:8" ht="45">
      <c r="A1516" s="23" t="s">
        <v>1505</v>
      </c>
      <c r="B1516" s="23" t="s">
        <v>1866</v>
      </c>
      <c r="C1516" s="25" t="s">
        <v>4869</v>
      </c>
      <c r="D1516" s="23" t="s">
        <v>4870</v>
      </c>
      <c r="E1516" s="25" t="s">
        <v>4871</v>
      </c>
      <c r="F1516" s="23" t="str">
        <f>Relatorio_de_Usuario_Grupos_por_Rotina__78[[#This Row],[MóDULO]]&amp;Relatorio_de_Usuario_Grupos_por_Rotina__78[[#Headers],[ &gt; ]]&amp;Relatorio_de_Usuario_Grupos_por_Rotina__78[[#This Row],[FUNCIONALIDADE]]</f>
        <v>WFSIC &gt; RLCDREL - Requisição de Relatórios</v>
      </c>
      <c r="G1516" s="27" t="s">
        <v>2507</v>
      </c>
      <c r="H1516" s="27" t="s">
        <v>921</v>
      </c>
    </row>
    <row r="1517" spans="1:8" ht="45">
      <c r="A1517" s="23" t="s">
        <v>1505</v>
      </c>
      <c r="B1517" s="23" t="s">
        <v>1866</v>
      </c>
      <c r="C1517" s="25" t="s">
        <v>3462</v>
      </c>
      <c r="D1517" s="23" t="s">
        <v>4872</v>
      </c>
      <c r="E1517" s="25" t="s">
        <v>4873</v>
      </c>
      <c r="F1517" s="23" t="str">
        <f>Relatorio_de_Usuario_Grupos_por_Rotina__78[[#This Row],[MóDULO]]&amp;Relatorio_de_Usuario_Grupos_por_Rotina__78[[#Headers],[ &gt; ]]&amp;Relatorio_de_Usuario_Grupos_por_Rotina__78[[#This Row],[FUNCIONALIDADE]]</f>
        <v>WFSIC &gt; RLCDSIST - Sistemas</v>
      </c>
      <c r="G1517" s="27" t="s">
        <v>2503</v>
      </c>
      <c r="H1517" s="27" t="s">
        <v>706</v>
      </c>
    </row>
    <row r="1518" spans="1:8" ht="30">
      <c r="A1518" s="23" t="s">
        <v>1505</v>
      </c>
      <c r="B1518" s="23" t="s">
        <v>1866</v>
      </c>
      <c r="C1518" s="25" t="s">
        <v>2528</v>
      </c>
      <c r="D1518" s="23" t="s">
        <v>4874</v>
      </c>
      <c r="E1518" s="25" t="s">
        <v>4875</v>
      </c>
      <c r="F1518" s="23" t="str">
        <f>Relatorio_de_Usuario_Grupos_por_Rotina__78[[#This Row],[MóDULO]]&amp;Relatorio_de_Usuario_Grupos_por_Rotina__78[[#Headers],[ &gt; ]]&amp;Relatorio_de_Usuario_Grupos_por_Rotina__78[[#This Row],[FUNCIONALIDADE]]</f>
        <v>WFSIC &gt; RLCDTHTHB - Cadastro de Rotinas no Acesso</v>
      </c>
      <c r="G1518" s="27" t="s">
        <v>1943</v>
      </c>
      <c r="H1518" s="27" t="s">
        <v>1944</v>
      </c>
    </row>
    <row r="1519" spans="1:8" ht="60">
      <c r="A1519" s="23" t="s">
        <v>1505</v>
      </c>
      <c r="B1519" s="23" t="s">
        <v>1866</v>
      </c>
      <c r="C1519" s="25" t="s">
        <v>4876</v>
      </c>
      <c r="D1519" s="23" t="s">
        <v>4877</v>
      </c>
      <c r="E1519" s="25" t="s">
        <v>4878</v>
      </c>
      <c r="F1519" s="23" t="str">
        <f>Relatorio_de_Usuario_Grupos_por_Rotina__78[[#This Row],[MóDULO]]&amp;Relatorio_de_Usuario_Grupos_por_Rotina__78[[#Headers],[ &gt; ]]&amp;Relatorio_de_Usuario_Grupos_por_Rotina__78[[#This Row],[FUNCIONALIDADE]]</f>
        <v>WFSIC &gt; RLCDVAR - Cadastro</v>
      </c>
      <c r="G1519" s="27"/>
    </row>
    <row r="1520" spans="1:8" ht="45">
      <c r="A1520" s="23" t="s">
        <v>1505</v>
      </c>
      <c r="B1520" s="23" t="s">
        <v>1866</v>
      </c>
      <c r="C1520" s="25" t="s">
        <v>4879</v>
      </c>
      <c r="D1520" s="23" t="s">
        <v>4880</v>
      </c>
      <c r="E1520" s="25" t="s">
        <v>4881</v>
      </c>
      <c r="F1520" s="23" t="str">
        <f>Relatorio_de_Usuario_Grupos_por_Rotina__78[[#This Row],[MóDULO]]&amp;Relatorio_de_Usuario_Grupos_por_Rotina__78[[#Headers],[ &gt; ]]&amp;Relatorio_de_Usuario_Grupos_por_Rotina__78[[#This Row],[FUNCIONALIDADE]]</f>
        <v>WFSIC &gt; RLCDVSKIT - Nova versão de Kit</v>
      </c>
      <c r="G1520" s="27" t="s">
        <v>2507</v>
      </c>
      <c r="H1520" s="27" t="s">
        <v>921</v>
      </c>
    </row>
    <row r="1521" spans="1:7" ht="45">
      <c r="A1521" s="23" t="s">
        <v>1505</v>
      </c>
      <c r="B1521" s="23" t="s">
        <v>1866</v>
      </c>
      <c r="C1521" s="25" t="s">
        <v>4882</v>
      </c>
      <c r="D1521" s="23" t="s">
        <v>4883</v>
      </c>
      <c r="E1521" s="25" t="s">
        <v>4884</v>
      </c>
      <c r="F1521" s="23" t="str">
        <f>Relatorio_de_Usuario_Grupos_por_Rotina__78[[#This Row],[MóDULO]]&amp;Relatorio_de_Usuario_Grupos_por_Rotina__78[[#Headers],[ &gt; ]]&amp;Relatorio_de_Usuario_Grupos_por_Rotina__78[[#This Row],[FUNCIONALIDADE]]</f>
        <v>WFSIC &gt; RLCNCONT - Fila Requisições de Contratos</v>
      </c>
      <c r="G1521" s="27"/>
    </row>
    <row r="1522" spans="1:7" ht="45">
      <c r="A1522" s="23" t="s">
        <v>1505</v>
      </c>
      <c r="B1522" s="23" t="s">
        <v>1866</v>
      </c>
      <c r="C1522" s="25" t="s">
        <v>4885</v>
      </c>
      <c r="D1522" s="23" t="s">
        <v>4886</v>
      </c>
      <c r="E1522" s="25" t="s">
        <v>4887</v>
      </c>
      <c r="F1522" s="23" t="str">
        <f>Relatorio_de_Usuario_Grupos_por_Rotina__78[[#This Row],[MóDULO]]&amp;Relatorio_de_Usuario_Grupos_por_Rotina__78[[#Headers],[ &gt; ]]&amp;Relatorio_de_Usuario_Grupos_por_Rotina__78[[#This Row],[FUNCIONALIDADE]]</f>
        <v>WFSIC &gt; RLCNREL - Fila Requisições de Relatórios/Etiquetas</v>
      </c>
      <c r="G1522" s="27"/>
    </row>
    <row r="1523" spans="1:7" ht="45">
      <c r="A1523" s="23" t="s">
        <v>1505</v>
      </c>
      <c r="B1523" s="23" t="s">
        <v>1866</v>
      </c>
      <c r="C1523" s="25" t="s">
        <v>4888</v>
      </c>
      <c r="D1523" s="23" t="s">
        <v>4889</v>
      </c>
      <c r="E1523" s="25" t="s">
        <v>4890</v>
      </c>
      <c r="F1523" s="23" t="str">
        <f>Relatorio_de_Usuario_Grupos_por_Rotina__78[[#This Row],[MóDULO]]&amp;Relatorio_de_Usuario_Grupos_por_Rotina__78[[#Headers],[ &gt; ]]&amp;Relatorio_de_Usuario_Grupos_por_Rotina__78[[#This Row],[FUNCIONALIDADE]]</f>
        <v>WFSIC &gt; RLCNRPMICT - Repositório de Minutas de Contrato</v>
      </c>
      <c r="G1523" s="27"/>
    </row>
    <row r="1524" spans="1:7" ht="45">
      <c r="A1524" s="23" t="s">
        <v>1505</v>
      </c>
      <c r="B1524" s="23" t="s">
        <v>1866</v>
      </c>
      <c r="C1524" s="25" t="s">
        <v>4891</v>
      </c>
      <c r="D1524" s="23" t="s">
        <v>4892</v>
      </c>
      <c r="E1524" s="25" t="s">
        <v>4893</v>
      </c>
      <c r="F1524" s="23" t="str">
        <f>Relatorio_de_Usuario_Grupos_por_Rotina__78[[#This Row],[MóDULO]]&amp;Relatorio_de_Usuario_Grupos_por_Rotina__78[[#Headers],[ &gt; ]]&amp;Relatorio_de_Usuario_Grupos_por_Rotina__78[[#This Row],[FUNCIONALIDADE]]</f>
        <v>WFSIC &gt; RLDESKIT - Desativação de Versão de Kit</v>
      </c>
      <c r="G1524" s="27"/>
    </row>
    <row r="1525" spans="1:7" ht="30">
      <c r="A1525" s="23" t="s">
        <v>1505</v>
      </c>
      <c r="B1525" s="23" t="s">
        <v>1866</v>
      </c>
      <c r="C1525" s="25" t="s">
        <v>4894</v>
      </c>
      <c r="D1525" s="23" t="s">
        <v>4895</v>
      </c>
      <c r="E1525" s="25" t="s">
        <v>4896</v>
      </c>
      <c r="F1525" s="23" t="str">
        <f>Relatorio_de_Usuario_Grupos_por_Rotina__78[[#This Row],[MóDULO]]&amp;Relatorio_de_Usuario_Grupos_por_Rotina__78[[#Headers],[ &gt; ]]&amp;Relatorio_de_Usuario_Grupos_por_Rotina__78[[#This Row],[FUNCIONALIDADE]]</f>
        <v>WFSIC &gt; RLGDJBEXMN - Execução Manual de Grade de Jobs</v>
      </c>
      <c r="G1525" s="27"/>
    </row>
    <row r="1526" spans="1:7" ht="30">
      <c r="A1526" s="23" t="s">
        <v>1505</v>
      </c>
      <c r="B1526" s="23" t="s">
        <v>1866</v>
      </c>
      <c r="C1526" s="25" t="s">
        <v>4894</v>
      </c>
      <c r="D1526" s="23" t="s">
        <v>4897</v>
      </c>
      <c r="E1526" s="25" t="s">
        <v>4898</v>
      </c>
      <c r="F1526" s="23" t="str">
        <f>Relatorio_de_Usuario_Grupos_por_Rotina__78[[#This Row],[MóDULO]]&amp;Relatorio_de_Usuario_Grupos_por_Rotina__78[[#Headers],[ &gt; ]]&amp;Relatorio_de_Usuario_Grupos_por_Rotina__78[[#This Row],[FUNCIONALIDADE]]</f>
        <v>WFSIC &gt; RLGDJBREST - Restart de Grade de Jobs</v>
      </c>
      <c r="G1526" s="27"/>
    </row>
    <row r="1527" spans="1:7" ht="45">
      <c r="A1527" s="23" t="s">
        <v>1505</v>
      </c>
      <c r="B1527" s="23" t="s">
        <v>1866</v>
      </c>
      <c r="C1527" s="25" t="s">
        <v>4899</v>
      </c>
      <c r="D1527" s="23" t="s">
        <v>4900</v>
      </c>
      <c r="E1527" s="25" t="s">
        <v>4901</v>
      </c>
      <c r="F1527" s="23" t="str">
        <f>Relatorio_de_Usuario_Grupos_por_Rotina__78[[#This Row],[MóDULO]]&amp;Relatorio_de_Usuario_Grupos_por_Rotina__78[[#Headers],[ &gt; ]]&amp;Relatorio_de_Usuario_Grupos_por_Rotina__78[[#This Row],[FUNCIONALIDADE]]</f>
        <v>WFSIC &gt; RLIMPKIT - Importação</v>
      </c>
      <c r="G1527" s="27"/>
    </row>
    <row r="1528" spans="1:7" ht="45">
      <c r="A1528" s="23" t="s">
        <v>1505</v>
      </c>
      <c r="B1528" s="23" t="s">
        <v>1866</v>
      </c>
      <c r="C1528" s="25" t="s">
        <v>4902</v>
      </c>
      <c r="D1528" s="23" t="s">
        <v>4903</v>
      </c>
      <c r="E1528" s="25" t="s">
        <v>4904</v>
      </c>
      <c r="F1528" s="23" t="str">
        <f>Relatorio_de_Usuario_Grupos_por_Rotina__78[[#This Row],[MóDULO]]&amp;Relatorio_de_Usuario_Grupos_por_Rotina__78[[#Headers],[ &gt; ]]&amp;Relatorio_de_Usuario_Grupos_por_Rotina__78[[#This Row],[FUNCIONALIDADE]]</f>
        <v>WFSIC &gt; RLITRGACKT - Integrar Kit's com Assina Certo</v>
      </c>
      <c r="G1528" s="27"/>
    </row>
    <row r="1529" spans="1:7" ht="30">
      <c r="A1529" s="23" t="s">
        <v>1505</v>
      </c>
      <c r="B1529" s="23" t="s">
        <v>1866</v>
      </c>
      <c r="C1529" s="25" t="s">
        <v>4894</v>
      </c>
      <c r="D1529" s="23" t="s">
        <v>4905</v>
      </c>
      <c r="E1529" s="25" t="s">
        <v>4906</v>
      </c>
      <c r="F1529" s="23" t="str">
        <f>Relatorio_de_Usuario_Grupos_por_Rotina__78[[#This Row],[MóDULO]]&amp;Relatorio_de_Usuario_Grupos_por_Rotina__78[[#Headers],[ &gt; ]]&amp;Relatorio_de_Usuario_Grupos_por_Rotina__78[[#This Row],[FUNCIONALIDADE]]</f>
        <v>WFSIC &gt; RLJBEXECIM - Execução Imediata de Jobs</v>
      </c>
      <c r="G1529" s="27"/>
    </row>
    <row r="1530" spans="1:7" ht="45">
      <c r="A1530" s="23" t="s">
        <v>1505</v>
      </c>
      <c r="B1530" s="23" t="s">
        <v>1866</v>
      </c>
      <c r="C1530" s="25" t="s">
        <v>4907</v>
      </c>
      <c r="D1530" s="23" t="s">
        <v>4908</v>
      </c>
      <c r="E1530" s="25" t="s">
        <v>4909</v>
      </c>
      <c r="F1530" s="23" t="str">
        <f>Relatorio_de_Usuario_Grupos_por_Rotina__78[[#This Row],[MóDULO]]&amp;Relatorio_de_Usuario_Grupos_por_Rotina__78[[#Headers],[ &gt; ]]&amp;Relatorio_de_Usuario_Grupos_por_Rotina__78[[#This Row],[FUNCIONALIDADE]]</f>
        <v>WFSIC &gt; RLJOBRS - Gerenciamento de Jobs do Servidor de Relatórios</v>
      </c>
      <c r="G1530" s="27"/>
    </row>
    <row r="1531" spans="1:7" ht="30">
      <c r="A1531" s="23" t="s">
        <v>1505</v>
      </c>
      <c r="B1531" s="23" t="s">
        <v>1866</v>
      </c>
      <c r="C1531" s="25" t="s">
        <v>4907</v>
      </c>
      <c r="D1531" s="23" t="s">
        <v>4910</v>
      </c>
      <c r="E1531" s="25" t="s">
        <v>4911</v>
      </c>
      <c r="F1531" s="23" t="str">
        <f>Relatorio_de_Usuario_Grupos_por_Rotina__78[[#This Row],[MóDULO]]&amp;Relatorio_de_Usuario_Grupos_por_Rotina__78[[#Headers],[ &gt; ]]&amp;Relatorio_de_Usuario_Grupos_por_Rotina__78[[#This Row],[FUNCIONALIDADE]]</f>
        <v>WFSIC &gt; RLJOBRSCAN - Cancelamento de Job do Servidor de Relatórios</v>
      </c>
      <c r="G1531" s="27"/>
    </row>
    <row r="1532" spans="1:7" ht="30">
      <c r="A1532" s="23" t="s">
        <v>1505</v>
      </c>
      <c r="B1532" s="23" t="s">
        <v>1866</v>
      </c>
      <c r="C1532" s="25" t="s">
        <v>4912</v>
      </c>
      <c r="D1532" s="23" t="s">
        <v>4913</v>
      </c>
      <c r="E1532" s="25" t="s">
        <v>4914</v>
      </c>
      <c r="F1532" s="23" t="str">
        <f>Relatorio_de_Usuario_Grupos_por_Rotina__78[[#This Row],[MóDULO]]&amp;Relatorio_de_Usuario_Grupos_por_Rotina__78[[#Headers],[ &gt; ]]&amp;Relatorio_de_Usuario_Grupos_por_Rotina__78[[#This Row],[FUNCIONALIDADE]]</f>
        <v>WFSIC &gt; RLMCRDALT - Alteração/Emissão de Repositório de Minutas</v>
      </c>
      <c r="G1532" s="27"/>
    </row>
    <row r="1533" spans="1:7" ht="30">
      <c r="A1533" s="23" t="s">
        <v>1505</v>
      </c>
      <c r="B1533" s="23" t="s">
        <v>1866</v>
      </c>
      <c r="C1533" s="25" t="s">
        <v>4915</v>
      </c>
      <c r="D1533" s="23" t="s">
        <v>4916</v>
      </c>
      <c r="E1533" s="25" t="s">
        <v>4917</v>
      </c>
      <c r="F1533" s="23" t="str">
        <f>Relatorio_de_Usuario_Grupos_por_Rotina__78[[#This Row],[MóDULO]]&amp;Relatorio_de_Usuario_Grupos_por_Rotina__78[[#Headers],[ &gt; ]]&amp;Relatorio_de_Usuario_Grupos_por_Rotina__78[[#This Row],[FUNCIONALIDADE]]</f>
        <v>WFSIC &gt; RLMCRDEMIS - Requisição Manual de Minutas</v>
      </c>
      <c r="G1533" s="27"/>
    </row>
    <row r="1534" spans="1:7" ht="30">
      <c r="A1534" s="23" t="s">
        <v>1505</v>
      </c>
      <c r="B1534" s="23" t="s">
        <v>1866</v>
      </c>
      <c r="C1534" s="25" t="s">
        <v>4915</v>
      </c>
      <c r="D1534" s="23" t="s">
        <v>4918</v>
      </c>
      <c r="E1534" s="25" t="s">
        <v>4919</v>
      </c>
      <c r="F1534" s="23" t="str">
        <f>Relatorio_de_Usuario_Grupos_por_Rotina__78[[#This Row],[MóDULO]]&amp;Relatorio_de_Usuario_Grupos_por_Rotina__78[[#Headers],[ &gt; ]]&amp;Relatorio_de_Usuario_Grupos_por_Rotina__78[[#This Row],[FUNCIONALIDADE]]</f>
        <v>WFSIC &gt; RLMCRQAGEN - Agendamento de Requisição de Minutas</v>
      </c>
      <c r="G1534" s="27"/>
    </row>
    <row r="1535" spans="1:7" ht="30">
      <c r="A1535" s="23" t="s">
        <v>1505</v>
      </c>
      <c r="B1535" s="23" t="s">
        <v>1866</v>
      </c>
      <c r="C1535" s="25" t="s">
        <v>4915</v>
      </c>
      <c r="D1535" s="23" t="s">
        <v>4920</v>
      </c>
      <c r="E1535" s="25" t="s">
        <v>4921</v>
      </c>
      <c r="F1535" s="23" t="str">
        <f>Relatorio_de_Usuario_Grupos_por_Rotina__78[[#This Row],[MóDULO]]&amp;Relatorio_de_Usuario_Grupos_por_Rotina__78[[#Headers],[ &gt; ]]&amp;Relatorio_de_Usuario_Grupos_por_Rotina__78[[#This Row],[FUNCIONALIDADE]]</f>
        <v>WFSIC &gt; RLMCRQALT - Alteração/Emissão de Requisição de Minutas</v>
      </c>
      <c r="G1535" s="27"/>
    </row>
    <row r="1536" spans="1:7" ht="30">
      <c r="A1536" s="23" t="s">
        <v>1505</v>
      </c>
      <c r="B1536" s="23" t="s">
        <v>1866</v>
      </c>
      <c r="C1536" s="25" t="s">
        <v>4915</v>
      </c>
      <c r="D1536" s="23" t="s">
        <v>4922</v>
      </c>
      <c r="E1536" s="25" t="s">
        <v>4923</v>
      </c>
      <c r="F1536" s="23" t="str">
        <f>Relatorio_de_Usuario_Grupos_por_Rotina__78[[#This Row],[MóDULO]]&amp;Relatorio_de_Usuario_Grupos_por_Rotina__78[[#Headers],[ &gt; ]]&amp;Relatorio_de_Usuario_Grupos_por_Rotina__78[[#This Row],[FUNCIONALIDADE]]</f>
        <v>WFSIC &gt; RLMCRQCAN - Cancelamento de Requisição de Minutas</v>
      </c>
      <c r="G1536" s="27"/>
    </row>
    <row r="1537" spans="1:8" ht="30">
      <c r="A1537" s="23" t="s">
        <v>1505</v>
      </c>
      <c r="B1537" s="23" t="s">
        <v>1866</v>
      </c>
      <c r="C1537" s="25" t="s">
        <v>4924</v>
      </c>
      <c r="D1537" s="23" t="s">
        <v>4925</v>
      </c>
      <c r="E1537" s="25" t="s">
        <v>4926</v>
      </c>
      <c r="F1537" s="23" t="str">
        <f>Relatorio_de_Usuario_Grupos_por_Rotina__78[[#This Row],[MóDULO]]&amp;Relatorio_de_Usuario_Grupos_por_Rotina__78[[#Headers],[ &gt; ]]&amp;Relatorio_de_Usuario_Grupos_por_Rotina__78[[#This Row],[FUNCIONALIDADE]]</f>
        <v>WFSIC &gt; RLMCRQLOG - Detalhamento do Log de Requisição</v>
      </c>
      <c r="G1537" s="27"/>
    </row>
    <row r="1538" spans="1:8" ht="30">
      <c r="A1538" s="23" t="s">
        <v>1505</v>
      </c>
      <c r="B1538" s="23" t="s">
        <v>1866</v>
      </c>
      <c r="C1538" s="25" t="s">
        <v>4924</v>
      </c>
      <c r="D1538" s="23" t="s">
        <v>4927</v>
      </c>
      <c r="E1538" s="25" t="s">
        <v>4928</v>
      </c>
      <c r="F1538" s="23" t="str">
        <f>Relatorio_de_Usuario_Grupos_por_Rotina__78[[#This Row],[MóDULO]]&amp;Relatorio_de_Usuario_Grupos_por_Rotina__78[[#Headers],[ &gt; ]]&amp;Relatorio_de_Usuario_Grupos_por_Rotina__78[[#This Row],[FUNCIONALIDADE]]</f>
        <v>WFSIC &gt; RLMCRQREEM - Reemissão de Minutas</v>
      </c>
      <c r="G1538" s="27"/>
    </row>
    <row r="1539" spans="1:8" ht="45">
      <c r="A1539" s="23" t="s">
        <v>1505</v>
      </c>
      <c r="B1539" s="23" t="s">
        <v>1866</v>
      </c>
      <c r="C1539" s="25" t="s">
        <v>2580</v>
      </c>
      <c r="D1539" s="23" t="s">
        <v>4929</v>
      </c>
      <c r="E1539" s="25" t="s">
        <v>4930</v>
      </c>
      <c r="F1539" s="23" t="str">
        <f>Relatorio_de_Usuario_Grupos_por_Rotina__78[[#This Row],[MóDULO]]&amp;Relatorio_de_Usuario_Grupos_por_Rotina__78[[#Headers],[ &gt; ]]&amp;Relatorio_de_Usuario_Grupos_por_Rotina__78[[#This Row],[FUNCIONALIDADE]]</f>
        <v>WFSIC &gt; RLMOAMBI - Monitor de Ambiente</v>
      </c>
      <c r="G1539" s="27" t="s">
        <v>1943</v>
      </c>
      <c r="H1539" s="27" t="s">
        <v>1944</v>
      </c>
    </row>
    <row r="1540" spans="1:8" ht="30">
      <c r="A1540" s="23" t="s">
        <v>1505</v>
      </c>
      <c r="B1540" s="23" t="s">
        <v>1866</v>
      </c>
      <c r="C1540" s="25" t="s">
        <v>4931</v>
      </c>
      <c r="D1540" s="23" t="s">
        <v>4932</v>
      </c>
      <c r="E1540" s="25" t="s">
        <v>4933</v>
      </c>
      <c r="F1540" s="23" t="str">
        <f>Relatorio_de_Usuario_Grupos_por_Rotina__78[[#This Row],[MóDULO]]&amp;Relatorio_de_Usuario_Grupos_por_Rotina__78[[#Headers],[ &gt; ]]&amp;Relatorio_de_Usuario_Grupos_por_Rotina__78[[#This Row],[FUNCIONALIDADE]]</f>
        <v>WFSIC &gt; RLPASTA - Pastas</v>
      </c>
      <c r="G1540" s="27"/>
    </row>
    <row r="1541" spans="1:8" ht="60">
      <c r="A1541" s="23" t="s">
        <v>1505</v>
      </c>
      <c r="B1541" s="23" t="s">
        <v>1866</v>
      </c>
      <c r="C1541" s="25" t="s">
        <v>4934</v>
      </c>
      <c r="D1541" s="23" t="s">
        <v>4935</v>
      </c>
      <c r="E1541" s="25" t="s">
        <v>4936</v>
      </c>
      <c r="F1541" s="23" t="str">
        <f>Relatorio_de_Usuario_Grupos_por_Rotina__78[[#This Row],[MóDULO]]&amp;Relatorio_de_Usuario_Grupos_por_Rotina__78[[#Headers],[ &gt; ]]&amp;Relatorio_de_Usuario_Grupos_por_Rotina__78[[#This Row],[FUNCIONALIDADE]]</f>
        <v>WFSIC &gt; RLPUBTEMP - Publicação de Templates</v>
      </c>
      <c r="G1541" s="27" t="s">
        <v>2507</v>
      </c>
      <c r="H1541" s="27" t="s">
        <v>921</v>
      </c>
    </row>
    <row r="1542" spans="1:8" ht="60">
      <c r="A1542" s="23" t="s">
        <v>1505</v>
      </c>
      <c r="B1542" s="23" t="s">
        <v>1866</v>
      </c>
      <c r="C1542" s="25" t="s">
        <v>4937</v>
      </c>
      <c r="D1542" s="23" t="s">
        <v>4938</v>
      </c>
      <c r="E1542" s="25" t="s">
        <v>4939</v>
      </c>
      <c r="F1542" s="23" t="str">
        <f>Relatorio_de_Usuario_Grupos_por_Rotina__78[[#This Row],[MóDULO]]&amp;Relatorio_de_Usuario_Grupos_por_Rotina__78[[#Headers],[ &gt; ]]&amp;Relatorio_de_Usuario_Grupos_por_Rotina__78[[#This Row],[FUNCIONALIDADE]]</f>
        <v>WFSIC &gt; RLQCRELEX - Requisição de Contratos de Exceção</v>
      </c>
      <c r="G1542" s="27"/>
    </row>
    <row r="1543" spans="1:8" ht="30">
      <c r="A1543" s="23" t="s">
        <v>1505</v>
      </c>
      <c r="B1543" s="23" t="s">
        <v>1866</v>
      </c>
      <c r="C1543" s="25" t="s">
        <v>4940</v>
      </c>
      <c r="D1543" s="23" t="s">
        <v>4941</v>
      </c>
      <c r="E1543" s="25" t="s">
        <v>4942</v>
      </c>
      <c r="F1543" s="23" t="str">
        <f>Relatorio_de_Usuario_Grupos_por_Rotina__78[[#This Row],[MóDULO]]&amp;Relatorio_de_Usuario_Grupos_por_Rotina__78[[#Headers],[ &gt; ]]&amp;Relatorio_de_Usuario_Grupos_por_Rotina__78[[#This Row],[FUNCIONALIDADE]]</f>
        <v>WFSIC &gt; RLREPUBT - Republicação de Templates</v>
      </c>
      <c r="G1543" s="27"/>
    </row>
    <row r="1544" spans="1:8" ht="45">
      <c r="A1544" s="23" t="s">
        <v>1505</v>
      </c>
      <c r="B1544" s="23" t="s">
        <v>1866</v>
      </c>
      <c r="C1544" s="25" t="s">
        <v>4943</v>
      </c>
      <c r="D1544" s="23" t="s">
        <v>4944</v>
      </c>
      <c r="E1544" s="25" t="s">
        <v>4945</v>
      </c>
      <c r="F1544" s="23" t="str">
        <f>Relatorio_de_Usuario_Grupos_por_Rotina__78[[#This Row],[MóDULO]]&amp;Relatorio_de_Usuario_Grupos_por_Rotina__78[[#Headers],[ &gt; ]]&amp;Relatorio_de_Usuario_Grupos_por_Rotina__78[[#This Row],[FUNCIONALIDADE]]</f>
        <v>WFSIC &gt; RLRQIMPLOT - Impressão de Contratos em Lote</v>
      </c>
      <c r="G1544" s="27"/>
    </row>
    <row r="1545" spans="1:8" ht="75">
      <c r="A1545" s="23" t="s">
        <v>1505</v>
      </c>
      <c r="B1545" s="23" t="s">
        <v>1866</v>
      </c>
      <c r="C1545" s="25" t="s">
        <v>4946</v>
      </c>
      <c r="D1545" s="23" t="s">
        <v>4947</v>
      </c>
      <c r="E1545" s="25" t="s">
        <v>4948</v>
      </c>
      <c r="F1545" s="23" t="str">
        <f>Relatorio_de_Usuario_Grupos_por_Rotina__78[[#This Row],[MóDULO]]&amp;Relatorio_de_Usuario_Grupos_por_Rotina__78[[#Headers],[ &gt; ]]&amp;Relatorio_de_Usuario_Grupos_por_Rotina__78[[#This Row],[FUNCIONALIDADE]]</f>
        <v>WFSIC &gt; RLTXTEMAIL - Texto para E-Mail</v>
      </c>
      <c r="G1545" s="27"/>
    </row>
    <row r="1546" spans="1:8">
      <c r="A1546" s="23" t="s">
        <v>1505</v>
      </c>
      <c r="B1546" s="23" t="s">
        <v>1866</v>
      </c>
      <c r="D1546" s="23" t="s">
        <v>4949</v>
      </c>
      <c r="E1546" s="25" t="s">
        <v>4660</v>
      </c>
      <c r="F1546" s="23" t="str">
        <f>Relatorio_de_Usuario_Grupos_por_Rotina__78[[#This Row],[MóDULO]]&amp;Relatorio_de_Usuario_Grupos_por_Rotina__78[[#Headers],[ &gt; ]]&amp;Relatorio_de_Usuario_Grupos_por_Rotina__78[[#This Row],[FUNCIONALIDADE]]</f>
        <v>WFSIC &gt; SCRLCSCT_1002 - Relatório Consulta dos Contratos do Cliente - SRCC</v>
      </c>
      <c r="G1546" s="27"/>
    </row>
    <row r="1547" spans="1:8">
      <c r="A1547" s="23" t="s">
        <v>1505</v>
      </c>
      <c r="B1547" s="23" t="s">
        <v>1866</v>
      </c>
      <c r="D1547" s="23" t="s">
        <v>4950</v>
      </c>
      <c r="E1547" s="25" t="s">
        <v>4660</v>
      </c>
      <c r="F1547" s="23" t="str">
        <f>Relatorio_de_Usuario_Grupos_por_Rotina__78[[#This Row],[MóDULO]]&amp;Relatorio_de_Usuario_Grupos_por_Rotina__78[[#Headers],[ &gt; ]]&amp;Relatorio_de_Usuario_Grupos_por_Rotina__78[[#This Row],[FUNCIONALIDADE]]</f>
        <v>WFSIC &gt; SCRLCSCT_1016 - Relatório Consulta dos Contratos do Cliente - SRCC</v>
      </c>
      <c r="G1547" s="27"/>
    </row>
    <row r="1548" spans="1:8">
      <c r="A1548" s="23" t="s">
        <v>1505</v>
      </c>
      <c r="B1548" s="23" t="s">
        <v>1866</v>
      </c>
      <c r="D1548" s="23" t="s">
        <v>4951</v>
      </c>
      <c r="E1548" s="25" t="s">
        <v>4660</v>
      </c>
      <c r="F1548" s="23" t="str">
        <f>Relatorio_de_Usuario_Grupos_por_Rotina__78[[#This Row],[MóDULO]]&amp;Relatorio_de_Usuario_Grupos_por_Rotina__78[[#Headers],[ &gt; ]]&amp;Relatorio_de_Usuario_Grupos_por_Rotina__78[[#This Row],[FUNCIONALIDADE]]</f>
        <v>WFSIC &gt; SCRLCSCT_1019 - Relatório Consulta dos Contratos do Cliente - SRCC</v>
      </c>
      <c r="G1548" s="27"/>
    </row>
    <row r="1549" spans="1:8">
      <c r="A1549" s="23" t="s">
        <v>1505</v>
      </c>
      <c r="B1549" s="23" t="s">
        <v>1866</v>
      </c>
      <c r="D1549" s="23" t="s">
        <v>4952</v>
      </c>
      <c r="E1549" s="25" t="s">
        <v>4660</v>
      </c>
      <c r="F1549" s="23" t="str">
        <f>Relatorio_de_Usuario_Grupos_por_Rotina__78[[#This Row],[MóDULO]]&amp;Relatorio_de_Usuario_Grupos_por_Rotina__78[[#Headers],[ &gt; ]]&amp;Relatorio_de_Usuario_Grupos_por_Rotina__78[[#This Row],[FUNCIONALIDADE]]</f>
        <v>WFSIC &gt; SCRLREMOP_1016 - Relatório de Remessa de Operações - SRCC</v>
      </c>
      <c r="G1549" s="27"/>
    </row>
    <row r="1550" spans="1:8">
      <c r="A1550" s="23" t="s">
        <v>1505</v>
      </c>
      <c r="B1550" s="23" t="s">
        <v>1866</v>
      </c>
      <c r="D1550" s="23" t="s">
        <v>4953</v>
      </c>
      <c r="E1550" s="25" t="s">
        <v>4660</v>
      </c>
      <c r="F1550" s="23" t="str">
        <f>Relatorio_de_Usuario_Grupos_por_Rotina__78[[#This Row],[MóDULO]]&amp;Relatorio_de_Usuario_Grupos_por_Rotina__78[[#Headers],[ &gt; ]]&amp;Relatorio_de_Usuario_Grupos_por_Rotina__78[[#This Row],[FUNCIONALIDADE]]</f>
        <v>WFSIC &gt; SCRLREMOP_1019 - Relatório de Remessa de Operações - SRCC</v>
      </c>
      <c r="G1550" s="27"/>
    </row>
    <row r="1551" spans="1:8">
      <c r="A1551" s="23" t="s">
        <v>1505</v>
      </c>
      <c r="B1551" s="23" t="s">
        <v>1866</v>
      </c>
      <c r="D1551" s="23" t="s">
        <v>4954</v>
      </c>
      <c r="E1551" s="25" t="s">
        <v>4660</v>
      </c>
      <c r="F1551" s="23" t="str">
        <f>Relatorio_de_Usuario_Grupos_por_Rotina__78[[#This Row],[MóDULO]]&amp;Relatorio_de_Usuario_Grupos_por_Rotina__78[[#Headers],[ &gt; ]]&amp;Relatorio_de_Usuario_Grupos_por_Rotina__78[[#This Row],[FUNCIONALIDADE]]</f>
        <v>WFSIC &gt; TBOPFERI_1005 - Relatório da tabela de feriado</v>
      </c>
      <c r="G1551" s="27"/>
    </row>
    <row r="1552" spans="1:8">
      <c r="A1552" s="23" t="s">
        <v>1505</v>
      </c>
      <c r="B1552" s="23" t="s">
        <v>1866</v>
      </c>
      <c r="D1552" s="23" t="s">
        <v>4955</v>
      </c>
      <c r="E1552" s="25" t="s">
        <v>4660</v>
      </c>
      <c r="F1552" s="23" t="str">
        <f>Relatorio_de_Usuario_Grupos_por_Rotina__78[[#This Row],[MóDULO]]&amp;Relatorio_de_Usuario_Grupos_por_Rotina__78[[#Headers],[ &gt; ]]&amp;Relatorio_de_Usuario_Grupos_por_Rotina__78[[#This Row],[FUNCIONALIDADE]]</f>
        <v>WFSIC &gt; TBTBATIV_1005 - Relatório da tabela de atividades</v>
      </c>
      <c r="G1552" s="27"/>
    </row>
    <row r="1553" spans="1:8">
      <c r="A1553" s="23" t="s">
        <v>1505</v>
      </c>
      <c r="B1553" s="23" t="s">
        <v>1866</v>
      </c>
      <c r="D1553" s="23" t="s">
        <v>4956</v>
      </c>
      <c r="E1553" s="25" t="s">
        <v>4660</v>
      </c>
      <c r="F1553" s="23" t="str">
        <f>Relatorio_de_Usuario_Grupos_por_Rotina__78[[#This Row],[MóDULO]]&amp;Relatorio_de_Usuario_Grupos_por_Rotina__78[[#Headers],[ &gt; ]]&amp;Relatorio_de_Usuario_Grupos_por_Rotina__78[[#This Row],[FUNCIONALIDADE]]</f>
        <v>WFSIC &gt; TBTBCOTA_1005 - Relatório de Cotações</v>
      </c>
      <c r="G1553" s="27"/>
    </row>
    <row r="1554" spans="1:8">
      <c r="A1554" s="23" t="s">
        <v>1505</v>
      </c>
      <c r="B1554" s="23" t="s">
        <v>1866</v>
      </c>
      <c r="D1554" s="23" t="s">
        <v>4957</v>
      </c>
      <c r="E1554" s="25" t="s">
        <v>4660</v>
      </c>
      <c r="F1554" s="23" t="str">
        <f>Relatorio_de_Usuario_Grupos_por_Rotina__78[[#This Row],[MóDULO]]&amp;Relatorio_de_Usuario_Grupos_por_Rotina__78[[#Headers],[ &gt; ]]&amp;Relatorio_de_Usuario_Grupos_por_Rotina__78[[#This Row],[FUNCIONALIDADE]]</f>
        <v>WFSIC &gt; TBTBINDE_1005 - Relatório da tabela de indexadores</v>
      </c>
      <c r="G1554" s="27"/>
    </row>
    <row r="1555" spans="1:8">
      <c r="A1555" s="23" t="s">
        <v>1505</v>
      </c>
      <c r="B1555" s="23" t="s">
        <v>1866</v>
      </c>
      <c r="D1555" s="23" t="s">
        <v>4958</v>
      </c>
      <c r="E1555" s="25" t="s">
        <v>4660</v>
      </c>
      <c r="F1555" s="23" t="str">
        <f>Relatorio_de_Usuario_Grupos_por_Rotina__78[[#This Row],[MóDULO]]&amp;Relatorio_de_Usuario_Grupos_por_Rotina__78[[#Headers],[ &gt; ]]&amp;Relatorio_de_Usuario_Grupos_por_Rotina__78[[#This Row],[FUNCIONALIDADE]]</f>
        <v>WFSIC &gt; TBTBNACI_1005 - Relatório da tabela de nacionalidades</v>
      </c>
      <c r="G1555" s="27"/>
    </row>
    <row r="1556" spans="1:8">
      <c r="A1556" s="23" t="s">
        <v>1505</v>
      </c>
      <c r="B1556" s="23" t="s">
        <v>1866</v>
      </c>
      <c r="D1556" s="23" t="s">
        <v>4959</v>
      </c>
      <c r="E1556" s="25" t="s">
        <v>4660</v>
      </c>
      <c r="F1556" s="23" t="str">
        <f>Relatorio_de_Usuario_Grupos_por_Rotina__78[[#This Row],[MóDULO]]&amp;Relatorio_de_Usuario_Grupos_por_Rotina__78[[#Headers],[ &gt; ]]&amp;Relatorio_de_Usuario_Grupos_por_Rotina__78[[#This Row],[FUNCIONALIDADE]]</f>
        <v>WFSIC &gt; TBTBPRAC_1005 - Relatório da tabela de praça</v>
      </c>
      <c r="G1556" s="27"/>
    </row>
    <row r="1557" spans="1:8">
      <c r="A1557" s="23" t="s">
        <v>1505</v>
      </c>
      <c r="B1557" s="23" t="s">
        <v>1867</v>
      </c>
      <c r="D1557" s="23" t="s">
        <v>4960</v>
      </c>
      <c r="E1557" s="25" t="s">
        <v>4660</v>
      </c>
      <c r="F1557" s="23" t="str">
        <f>Relatorio_de_Usuario_Grupos_por_Rotina__78[[#This Row],[MóDULO]]&amp;Relatorio_de_Usuario_Grupos_por_Rotina__78[[#Headers],[ &gt; ]]&amp;Relatorio_de_Usuario_Grupos_por_Rotina__78[[#This Row],[FUNCIONALIDADE]]</f>
        <v>WFSIC &gt; UcCBRLCLO3_1016 - Relatório de Classificação das Promotoras</v>
      </c>
      <c r="G1557" s="27"/>
    </row>
    <row r="1558" spans="1:8" ht="30">
      <c r="A1558" s="23" t="s">
        <v>1672</v>
      </c>
      <c r="B1558" s="23" t="s">
        <v>1867</v>
      </c>
      <c r="C1558" s="25" t="s">
        <v>4961</v>
      </c>
      <c r="D1558" s="23" t="s">
        <v>4126</v>
      </c>
      <c r="E1558" s="25" t="s">
        <v>4127</v>
      </c>
      <c r="F1558" s="23" t="str">
        <f>Relatorio_de_Usuario_Grupos_por_Rotina__78[[#This Row],[MóDULO]]&amp;Relatorio_de_Usuario_Grupos_por_Rotina__78[[#Headers],[ &gt; ]]&amp;Relatorio_de_Usuario_Grupos_por_Rotina__78[[#This Row],[FUNCIONALIDADE]]</f>
        <v>WFSRCC &gt; CBCDPARG - Parâmetros Gerais</v>
      </c>
      <c r="G1558" s="27" t="s">
        <v>2503</v>
      </c>
      <c r="H1558" s="27" t="s">
        <v>706</v>
      </c>
    </row>
    <row r="1559" spans="1:8" ht="30">
      <c r="A1559" s="23" t="s">
        <v>1672</v>
      </c>
      <c r="B1559" s="23" t="s">
        <v>1867</v>
      </c>
      <c r="C1559" s="25" t="s">
        <v>4131</v>
      </c>
      <c r="D1559" s="23" t="s">
        <v>4132</v>
      </c>
      <c r="E1559" s="25" t="s">
        <v>4133</v>
      </c>
      <c r="F1559" s="23" t="str">
        <f>Relatorio_de_Usuario_Grupos_por_Rotina__78[[#This Row],[MóDULO]]&amp;Relatorio_de_Usuario_Grupos_por_Rotina__78[[#Headers],[ &gt; ]]&amp;Relatorio_de_Usuario_Grupos_por_Rotina__78[[#This Row],[FUNCIONALIDADE]]</f>
        <v>WFSRCC &gt; CBCSTREQ - Status de Requisição</v>
      </c>
      <c r="G1559" s="27" t="s">
        <v>2507</v>
      </c>
      <c r="H1559" s="27" t="s">
        <v>921</v>
      </c>
    </row>
    <row r="1560" spans="1:8" ht="30">
      <c r="A1560" s="23" t="s">
        <v>1672</v>
      </c>
      <c r="B1560" s="23" t="s">
        <v>1867</v>
      </c>
      <c r="C1560" s="25" t="s">
        <v>2500</v>
      </c>
      <c r="D1560" s="23" t="s">
        <v>2501</v>
      </c>
      <c r="E1560" s="25" t="s">
        <v>3983</v>
      </c>
      <c r="F1560" s="23" t="str">
        <f>Relatorio_de_Usuario_Grupos_por_Rotina__78[[#This Row],[MóDULO]]&amp;Relatorio_de_Usuario_Grupos_por_Rotina__78[[#Headers],[ &gt; ]]&amp;Relatorio_de_Usuario_Grupos_por_Rotina__78[[#This Row],[FUNCIONALIDADE]]</f>
        <v>WFSRCC &gt; CCTPAROT - Configuração de Parâmetros do Sistema</v>
      </c>
      <c r="G1560" s="27" t="s">
        <v>1943</v>
      </c>
      <c r="H1560" s="27" t="s">
        <v>1944</v>
      </c>
    </row>
    <row r="1561" spans="1:8" ht="30">
      <c r="A1561" s="23" t="s">
        <v>1672</v>
      </c>
      <c r="B1561" s="23" t="s">
        <v>1867</v>
      </c>
      <c r="C1561" s="25" t="s">
        <v>4184</v>
      </c>
      <c r="D1561" s="23" t="s">
        <v>4185</v>
      </c>
      <c r="E1561" s="25" t="s">
        <v>4962</v>
      </c>
      <c r="F1561" s="23" t="str">
        <f>Relatorio_de_Usuario_Grupos_por_Rotina__78[[#This Row],[MóDULO]]&amp;Relatorio_de_Usuario_Grupos_por_Rotina__78[[#Headers],[ &gt; ]]&amp;Relatorio_de_Usuario_Grupos_por_Rotina__78[[#This Row],[FUNCIONALIDADE]]</f>
        <v>WFSRCC &gt; MCCDLAYT - Layouts</v>
      </c>
      <c r="G1561" s="27"/>
    </row>
    <row r="1562" spans="1:8" ht="30">
      <c r="A1562" s="23" t="s">
        <v>1672</v>
      </c>
      <c r="B1562" s="23" t="s">
        <v>1867</v>
      </c>
      <c r="C1562" s="25" t="s">
        <v>2626</v>
      </c>
      <c r="D1562" s="23" t="s">
        <v>2899</v>
      </c>
      <c r="E1562" s="25" t="s">
        <v>4196</v>
      </c>
      <c r="F1562" s="23" t="str">
        <f>Relatorio_de_Usuario_Grupos_por_Rotina__78[[#This Row],[MóDULO]]&amp;Relatorio_de_Usuario_Grupos_por_Rotina__78[[#Headers],[ &gt; ]]&amp;Relatorio_de_Usuario_Grupos_por_Rotina__78[[#This Row],[FUNCIONALIDADE]]</f>
        <v>WFSRCC &gt; MPALTSEN - Alteração de senha</v>
      </c>
      <c r="G1562" s="27" t="s">
        <v>2008</v>
      </c>
      <c r="H1562" s="27" t="s">
        <v>2008</v>
      </c>
    </row>
    <row r="1563" spans="1:8" ht="30">
      <c r="A1563" s="23" t="s">
        <v>1672</v>
      </c>
      <c r="B1563" s="23" t="s">
        <v>1867</v>
      </c>
      <c r="C1563" s="25" t="s">
        <v>2528</v>
      </c>
      <c r="D1563" s="23" t="s">
        <v>2939</v>
      </c>
      <c r="E1563" s="25" t="s">
        <v>2011</v>
      </c>
      <c r="F1563" s="23" t="str">
        <f>Relatorio_de_Usuario_Grupos_por_Rotina__78[[#This Row],[MóDULO]]&amp;Relatorio_de_Usuario_Grupos_por_Rotina__78[[#Headers],[ &gt; ]]&amp;Relatorio_de_Usuario_Grupos_por_Rotina__78[[#This Row],[FUNCIONALIDADE]]</f>
        <v>WFSRCC &gt; MPCDTHTH - Cadastro de Rotinas no Acesso</v>
      </c>
      <c r="G1563" s="27" t="s">
        <v>1943</v>
      </c>
      <c r="H1563" s="27" t="s">
        <v>1944</v>
      </c>
    </row>
    <row r="1564" spans="1:8" ht="30">
      <c r="A1564" s="23" t="s">
        <v>1672</v>
      </c>
      <c r="B1564" s="23" t="s">
        <v>1867</v>
      </c>
      <c r="C1564" s="25" t="s">
        <v>3819</v>
      </c>
      <c r="D1564" s="23" t="s">
        <v>4197</v>
      </c>
      <c r="E1564" s="25" t="s">
        <v>3488</v>
      </c>
      <c r="F1564" s="23" t="str">
        <f>Relatorio_de_Usuario_Grupos_por_Rotina__78[[#This Row],[MóDULO]]&amp;Relatorio_de_Usuario_Grupos_por_Rotina__78[[#Headers],[ &gt; ]]&amp;Relatorio_de_Usuario_Grupos_por_Rotina__78[[#This Row],[FUNCIONALIDADE]]</f>
        <v>WFSRCC &gt; MTCRPROC - Criar Procedures</v>
      </c>
      <c r="G1564" s="27" t="s">
        <v>1943</v>
      </c>
      <c r="H1564" s="27" t="s">
        <v>1944</v>
      </c>
    </row>
    <row r="1565" spans="1:8" ht="30">
      <c r="A1565" s="23" t="s">
        <v>1672</v>
      </c>
      <c r="B1565" s="23" t="s">
        <v>1867</v>
      </c>
      <c r="C1565" s="25" t="s">
        <v>2580</v>
      </c>
      <c r="D1565" s="23" t="s">
        <v>2581</v>
      </c>
      <c r="E1565" s="25" t="s">
        <v>4198</v>
      </c>
      <c r="F1565" s="23" t="str">
        <f>Relatorio_de_Usuario_Grupos_por_Rotina__78[[#This Row],[MóDULO]]&amp;Relatorio_de_Usuario_Grupos_por_Rotina__78[[#Headers],[ &gt; ]]&amp;Relatorio_de_Usuario_Grupos_por_Rotina__78[[#This Row],[FUNCIONALIDADE]]</f>
        <v>WFSRCC &gt; MTMOAMBI - Monitor de Ambiente</v>
      </c>
      <c r="G1565" s="27" t="s">
        <v>1943</v>
      </c>
      <c r="H1565" s="27" t="s">
        <v>1944</v>
      </c>
    </row>
    <row r="1566" spans="1:8" ht="45">
      <c r="A1566" s="23" t="s">
        <v>1672</v>
      </c>
      <c r="B1566" s="23" t="s">
        <v>1867</v>
      </c>
      <c r="C1566" s="25" t="s">
        <v>4963</v>
      </c>
      <c r="D1566" s="23" t="s">
        <v>4964</v>
      </c>
      <c r="E1566" s="25" t="s">
        <v>4965</v>
      </c>
      <c r="F1566" s="23" t="str">
        <f>Relatorio_de_Usuario_Grupos_por_Rotina__78[[#This Row],[MóDULO]]&amp;Relatorio_de_Usuario_Grupos_por_Rotina__78[[#Headers],[ &gt; ]]&amp;Relatorio_de_Usuario_Grupos_por_Rotina__78[[#This Row],[FUNCIONALIDADE]]</f>
        <v>WFSRCC &gt; RCARQPEN - Arquivos Pendentes (Erro Físico)</v>
      </c>
      <c r="G1566" s="27" t="s">
        <v>1943</v>
      </c>
      <c r="H1566" s="27" t="s">
        <v>1944</v>
      </c>
    </row>
    <row r="1567" spans="1:8" ht="30">
      <c r="A1567" s="23" t="s">
        <v>1672</v>
      </c>
      <c r="B1567" s="23" t="s">
        <v>1867</v>
      </c>
      <c r="C1567" s="25" t="s">
        <v>4966</v>
      </c>
      <c r="D1567" s="23" t="s">
        <v>4967</v>
      </c>
      <c r="E1567" s="25" t="s">
        <v>4968</v>
      </c>
      <c r="F1567" s="23" t="str">
        <f>Relatorio_de_Usuario_Grupos_por_Rotina__78[[#This Row],[MóDULO]]&amp;Relatorio_de_Usuario_Grupos_por_Rotina__78[[#Headers],[ &gt; ]]&amp;Relatorio_de_Usuario_Grupos_por_Rotina__78[[#This Row],[FUNCIONALIDADE]]</f>
        <v>WFSRCC &gt; RCCCGCCT - Carga de Consulta de Contratos</v>
      </c>
      <c r="G1567" s="27"/>
    </row>
    <row r="1568" spans="1:8" ht="30">
      <c r="A1568" s="23" t="s">
        <v>1672</v>
      </c>
      <c r="B1568" s="23" t="s">
        <v>1867</v>
      </c>
      <c r="C1568" s="25" t="s">
        <v>4969</v>
      </c>
      <c r="D1568" s="23" t="s">
        <v>4970</v>
      </c>
      <c r="E1568" s="25" t="s">
        <v>4971</v>
      </c>
      <c r="F1568" s="23" t="str">
        <f>Relatorio_de_Usuario_Grupos_por_Rotina__78[[#This Row],[MóDULO]]&amp;Relatorio_de_Usuario_Grupos_por_Rotina__78[[#Headers],[ &gt; ]]&amp;Relatorio_de_Usuario_Grupos_por_Rotina__78[[#This Row],[FUNCIONALIDADE]]</f>
        <v>WFSRCC &gt; RCCCGCTR - Carga de Contratos</v>
      </c>
      <c r="G1568" s="27" t="s">
        <v>2507</v>
      </c>
      <c r="H1568" s="27" t="s">
        <v>921</v>
      </c>
    </row>
    <row r="1569" spans="1:8" ht="45">
      <c r="A1569" s="23" t="s">
        <v>1672</v>
      </c>
      <c r="B1569" s="23" t="s">
        <v>1867</v>
      </c>
      <c r="C1569" s="25" t="s">
        <v>4972</v>
      </c>
      <c r="D1569" s="23" t="s">
        <v>4973</v>
      </c>
      <c r="E1569" s="25" t="s">
        <v>4974</v>
      </c>
      <c r="F1569" s="23" t="str">
        <f>Relatorio_de_Usuario_Grupos_por_Rotina__78[[#This Row],[MóDULO]]&amp;Relatorio_de_Usuario_Grupos_por_Rotina__78[[#Headers],[ &gt; ]]&amp;Relatorio_de_Usuario_Grupos_por_Rotina__78[[#This Row],[FUNCIONALIDADE]]</f>
        <v>WFSRCC &gt; RCCDOCO - Lançamento de Desativação de Operações na Núclea (ARCC001)</v>
      </c>
      <c r="G1569" s="27"/>
    </row>
    <row r="1570" spans="1:8" ht="30">
      <c r="A1570" s="23" t="s">
        <v>1672</v>
      </c>
      <c r="B1570" s="23" t="s">
        <v>1867</v>
      </c>
      <c r="C1570" s="25" t="s">
        <v>4975</v>
      </c>
      <c r="D1570" s="23" t="s">
        <v>4976</v>
      </c>
      <c r="E1570" s="25" t="s">
        <v>4977</v>
      </c>
      <c r="F1570" s="23" t="str">
        <f>Relatorio_de_Usuario_Grupos_por_Rotina__78[[#This Row],[MóDULO]]&amp;Relatorio_de_Usuario_Grupos_por_Rotina__78[[#Headers],[ &gt; ]]&amp;Relatorio_de_Usuario_Grupos_por_Rotina__78[[#This Row],[FUNCIONALIDADE]]</f>
        <v>WFSRCC &gt; RCCREMCT - Remessa de Consulta de Contratos</v>
      </c>
      <c r="G1570" s="27" t="s">
        <v>2507</v>
      </c>
      <c r="H1570" s="27" t="s">
        <v>921</v>
      </c>
    </row>
    <row r="1571" spans="1:8" ht="30">
      <c r="A1571" s="23" t="s">
        <v>1672</v>
      </c>
      <c r="B1571" s="23" t="s">
        <v>1867</v>
      </c>
      <c r="C1571" s="25" t="s">
        <v>4978</v>
      </c>
      <c r="D1571" s="23" t="s">
        <v>4979</v>
      </c>
      <c r="E1571" s="25" t="s">
        <v>4980</v>
      </c>
      <c r="F1571" s="23" t="str">
        <f>Relatorio_de_Usuario_Grupos_por_Rotina__78[[#This Row],[MóDULO]]&amp;Relatorio_de_Usuario_Grupos_por_Rotina__78[[#Headers],[ &gt; ]]&amp;Relatorio_de_Usuario_Grupos_por_Rotina__78[[#This Row],[FUNCIONALIDADE]]</f>
        <v>WFSRCC &gt; RCCREMOP - Remessa de Operações</v>
      </c>
      <c r="G1571" s="27" t="s">
        <v>3435</v>
      </c>
      <c r="H1571" s="27" t="s">
        <v>3436</v>
      </c>
    </row>
    <row r="1572" spans="1:8" ht="45">
      <c r="A1572" s="23" t="s">
        <v>1672</v>
      </c>
      <c r="B1572" s="23" t="s">
        <v>1867</v>
      </c>
      <c r="C1572" s="25" t="s">
        <v>4981</v>
      </c>
      <c r="D1572" s="23" t="s">
        <v>4982</v>
      </c>
      <c r="E1572" s="25" t="s">
        <v>4983</v>
      </c>
      <c r="F1572" s="23" t="str">
        <f>Relatorio_de_Usuario_Grupos_por_Rotina__78[[#This Row],[MóDULO]]&amp;Relatorio_de_Usuario_Grupos_por_Rotina__78[[#Headers],[ &gt; ]]&amp;Relatorio_de_Usuario_Grupos_por_Rotina__78[[#This Row],[FUNCIONALIDADE]]</f>
        <v>WFSRCC &gt; SCRLCSCT - Relatório de Consulta dos Contratos do Cliente</v>
      </c>
      <c r="G1572" s="27"/>
    </row>
    <row r="1573" spans="1:8" ht="45">
      <c r="A1573" s="23" t="s">
        <v>1672</v>
      </c>
      <c r="B1573" s="23" t="s">
        <v>1867</v>
      </c>
      <c r="C1573" s="25" t="s">
        <v>4984</v>
      </c>
      <c r="D1573" s="23" t="s">
        <v>4985</v>
      </c>
      <c r="E1573" s="25" t="s">
        <v>4986</v>
      </c>
      <c r="F1573" s="23" t="str">
        <f>Relatorio_de_Usuario_Grupos_por_Rotina__78[[#This Row],[MóDULO]]&amp;Relatorio_de_Usuario_Grupos_por_Rotina__78[[#Headers],[ &gt; ]]&amp;Relatorio_de_Usuario_Grupos_por_Rotina__78[[#This Row],[FUNCIONALIDADE]]</f>
        <v>WFSRCC &gt; SCRLREMOP - Relatório de Remessa de Operações</v>
      </c>
      <c r="G1573" s="27"/>
    </row>
    <row r="1574" spans="1:8" ht="60">
      <c r="A1574" s="23" t="s">
        <v>1672</v>
      </c>
      <c r="B1574" s="23" t="s">
        <v>1867</v>
      </c>
      <c r="C1574" s="25" t="s">
        <v>4987</v>
      </c>
      <c r="D1574" s="23" t="s">
        <v>4988</v>
      </c>
      <c r="E1574" s="25" t="s">
        <v>4989</v>
      </c>
      <c r="F1574" s="23" t="str">
        <f>Relatorio_de_Usuario_Grupos_por_Rotina__78[[#This Row],[MóDULO]]&amp;Relatorio_de_Usuario_Grupos_por_Rotina__78[[#Headers],[ &gt; ]]&amp;Relatorio_de_Usuario_Grupos_por_Rotina__78[[#This Row],[FUNCIONALIDADE]]</f>
        <v>WFSRCC &gt; SRCCCDCIPATI - Botão de Nova Versão Certificado Núclea</v>
      </c>
      <c r="G1574" s="27"/>
    </row>
    <row r="1575" spans="1:8" ht="60">
      <c r="A1575" s="23" t="s">
        <v>1672</v>
      </c>
      <c r="B1575" s="23" t="s">
        <v>1867</v>
      </c>
      <c r="C1575" s="25" t="s">
        <v>4990</v>
      </c>
      <c r="D1575" s="23" t="s">
        <v>4991</v>
      </c>
      <c r="E1575" s="25" t="s">
        <v>4989</v>
      </c>
      <c r="F1575" s="23" t="str">
        <f>Relatorio_de_Usuario_Grupos_por_Rotina__78[[#This Row],[MóDULO]]&amp;Relatorio_de_Usuario_Grupos_por_Rotina__78[[#Headers],[ &gt; ]]&amp;Relatorio_de_Usuario_Grupos_por_Rotina__78[[#This Row],[FUNCIONALIDADE]]</f>
        <v>WFSRCC &gt; SRCCCDCLIATI - Botão de Nova Versão Certificado Cliente</v>
      </c>
      <c r="G1575" s="27"/>
    </row>
    <row r="1576" spans="1:8" ht="60">
      <c r="A1576" s="23" t="s">
        <v>1672</v>
      </c>
      <c r="B1576" s="23" t="s">
        <v>1867</v>
      </c>
      <c r="C1576" s="25" t="s">
        <v>4992</v>
      </c>
      <c r="D1576" s="23" t="s">
        <v>4993</v>
      </c>
      <c r="E1576" s="25" t="s">
        <v>4989</v>
      </c>
      <c r="F1576" s="23" t="str">
        <f>Relatorio_de_Usuario_Grupos_por_Rotina__78[[#This Row],[MóDULO]]&amp;Relatorio_de_Usuario_Grupos_por_Rotina__78[[#Headers],[ &gt; ]]&amp;Relatorio_de_Usuario_Grupos_por_Rotina__78[[#This Row],[FUNCIONALIDADE]]</f>
        <v>WFSRCC &gt; SRCCCDCLICON - Detalhes</v>
      </c>
      <c r="G1576" s="27"/>
    </row>
    <row r="1577" spans="1:8" ht="30">
      <c r="A1577" s="23" t="s">
        <v>1672</v>
      </c>
      <c r="B1577" s="23" t="s">
        <v>1867</v>
      </c>
      <c r="C1577" s="25" t="s">
        <v>4994</v>
      </c>
      <c r="D1577" s="23" t="s">
        <v>4995</v>
      </c>
      <c r="E1577" s="25" t="s">
        <v>4996</v>
      </c>
      <c r="F1577" s="23" t="str">
        <f>Relatorio_de_Usuario_Grupos_por_Rotina__78[[#This Row],[MóDULO]]&amp;Relatorio_de_Usuario_Grupos_por_Rotina__78[[#Headers],[ &gt; ]]&amp;Relatorio_de_Usuario_Grupos_por_Rotina__78[[#This Row],[FUNCIONALIDADE]]</f>
        <v>WFSRCC &gt; SRCCCDSRCATI - Botão de Nova Versão Certificado SRCC Núclea</v>
      </c>
      <c r="G1577" s="27"/>
    </row>
    <row r="1578" spans="1:8" ht="60">
      <c r="A1578" s="23" t="s">
        <v>1672</v>
      </c>
      <c r="B1578" s="23" t="s">
        <v>1867</v>
      </c>
      <c r="C1578" s="25" t="s">
        <v>4992</v>
      </c>
      <c r="D1578" s="23" t="s">
        <v>4997</v>
      </c>
      <c r="E1578" s="25" t="s">
        <v>4989</v>
      </c>
      <c r="F1578" s="23" t="str">
        <f>Relatorio_de_Usuario_Grupos_por_Rotina__78[[#This Row],[MóDULO]]&amp;Relatorio_de_Usuario_Grupos_por_Rotina__78[[#Headers],[ &gt; ]]&amp;Relatorio_de_Usuario_Grupos_por_Rotina__78[[#This Row],[FUNCIONALIDADE]]</f>
        <v>WFSRCC &gt; SRCCCDSRCCIP - Detalhes</v>
      </c>
      <c r="G1578" s="27"/>
    </row>
    <row r="1579" spans="1:8" ht="30">
      <c r="A1579" s="23" t="s">
        <v>1672</v>
      </c>
      <c r="B1579" s="23" t="s">
        <v>1871</v>
      </c>
      <c r="C1579" s="25" t="s">
        <v>4998</v>
      </c>
      <c r="D1579" s="23" t="s">
        <v>4999</v>
      </c>
      <c r="E1579" s="25" t="s">
        <v>5000</v>
      </c>
      <c r="F1579" s="23" t="str">
        <f>Relatorio_de_Usuario_Grupos_por_Rotina__78[[#This Row],[MóDULO]]&amp;Relatorio_de_Usuario_Grupos_por_Rotina__78[[#Headers],[ &gt; ]]&amp;Relatorio_de_Usuario_Grupos_por_Rotina__78[[#This Row],[FUNCIONALIDADE]]</f>
        <v>WFSRCC &gt; SRCCDEBCAN - Lançamento de Débitos e Cancelamento de Comissões</v>
      </c>
      <c r="G1579" s="27" t="s">
        <v>2507</v>
      </c>
      <c r="H1579" s="27" t="s">
        <v>921</v>
      </c>
    </row>
    <row r="1580" spans="1:8" ht="45">
      <c r="A1580" s="23" t="s">
        <v>1683</v>
      </c>
      <c r="B1580" s="23" t="s">
        <v>1871</v>
      </c>
      <c r="C1580" s="25" t="s">
        <v>2500</v>
      </c>
      <c r="D1580" s="23" t="s">
        <v>2501</v>
      </c>
      <c r="E1580" s="25" t="s">
        <v>5001</v>
      </c>
      <c r="F1580" s="23" t="str">
        <f>Relatorio_de_Usuario_Grupos_por_Rotina__78[[#This Row],[MóDULO]]&amp;Relatorio_de_Usuario_Grupos_por_Rotina__78[[#Headers],[ &gt; ]]&amp;Relatorio_de_Usuario_Grupos_por_Rotina__78[[#This Row],[FUNCIONALIDADE]]</f>
        <v>WFTABELAS &gt; CCTPAROT - Configuração de Parâmetros do Sistema</v>
      </c>
      <c r="G1580" s="27" t="s">
        <v>1943</v>
      </c>
      <c r="H1580" s="27" t="s">
        <v>1944</v>
      </c>
    </row>
    <row r="1581" spans="1:8" ht="30">
      <c r="A1581" s="23" t="s">
        <v>1683</v>
      </c>
      <c r="B1581" s="23" t="s">
        <v>1871</v>
      </c>
      <c r="C1581" s="25" t="s">
        <v>5002</v>
      </c>
      <c r="D1581" s="23" t="s">
        <v>5003</v>
      </c>
      <c r="E1581" s="25" t="s">
        <v>5004</v>
      </c>
      <c r="F1581" s="23" t="str">
        <f>Relatorio_de_Usuario_Grupos_por_Rotina__78[[#This Row],[MóDULO]]&amp;Relatorio_de_Usuario_Grupos_por_Rotina__78[[#Headers],[ &gt; ]]&amp;Relatorio_de_Usuario_Grupos_por_Rotina__78[[#This Row],[FUNCIONALIDADE]]</f>
        <v>WFTABELAS &gt; CLGRCLIE - Grupos de Clientes</v>
      </c>
      <c r="G1581" s="27"/>
    </row>
    <row r="1582" spans="1:8" ht="30">
      <c r="A1582" s="23" t="s">
        <v>1683</v>
      </c>
      <c r="B1582" s="23" t="s">
        <v>1871</v>
      </c>
      <c r="C1582" s="25" t="s">
        <v>2626</v>
      </c>
      <c r="D1582" s="23" t="s">
        <v>2899</v>
      </c>
      <c r="E1582" s="25" t="s">
        <v>3129</v>
      </c>
      <c r="F1582" s="23" t="str">
        <f>Relatorio_de_Usuario_Grupos_por_Rotina__78[[#This Row],[MóDULO]]&amp;Relatorio_de_Usuario_Grupos_por_Rotina__78[[#Headers],[ &gt; ]]&amp;Relatorio_de_Usuario_Grupos_por_Rotina__78[[#This Row],[FUNCIONALIDADE]]</f>
        <v>WFTABELAS &gt; MPALTSEN - Alteração de senha</v>
      </c>
      <c r="G1582" s="27" t="s">
        <v>2008</v>
      </c>
      <c r="H1582" s="27" t="s">
        <v>2008</v>
      </c>
    </row>
    <row r="1583" spans="1:8" ht="30">
      <c r="A1583" s="23" t="s">
        <v>1683</v>
      </c>
      <c r="B1583" s="23" t="s">
        <v>1871</v>
      </c>
      <c r="C1583" s="25" t="s">
        <v>5005</v>
      </c>
      <c r="D1583" s="23" t="s">
        <v>5006</v>
      </c>
      <c r="E1583" s="25" t="s">
        <v>5007</v>
      </c>
      <c r="F1583" s="23" t="str">
        <f>Relatorio_de_Usuario_Grupos_por_Rotina__78[[#This Row],[MóDULO]]&amp;Relatorio_de_Usuario_Grupos_por_Rotina__78[[#Headers],[ &gt; ]]&amp;Relatorio_de_Usuario_Grupos_por_Rotina__78[[#This Row],[FUNCIONALIDADE]]</f>
        <v>WFTABELAS &gt; MPCADPRF - Profissões</v>
      </c>
      <c r="G1583" s="27" t="s">
        <v>2503</v>
      </c>
      <c r="H1583" s="27" t="s">
        <v>706</v>
      </c>
    </row>
    <row r="1584" spans="1:8" ht="30">
      <c r="A1584" s="23" t="s">
        <v>1683</v>
      </c>
      <c r="B1584" s="23" t="s">
        <v>1871</v>
      </c>
      <c r="C1584" s="25" t="s">
        <v>2528</v>
      </c>
      <c r="D1584" s="23" t="s">
        <v>2939</v>
      </c>
      <c r="E1584" s="25" t="s">
        <v>5008</v>
      </c>
      <c r="F1584" s="23" t="str">
        <f>Relatorio_de_Usuario_Grupos_por_Rotina__78[[#This Row],[MóDULO]]&amp;Relatorio_de_Usuario_Grupos_por_Rotina__78[[#Headers],[ &gt; ]]&amp;Relatorio_de_Usuario_Grupos_por_Rotina__78[[#This Row],[FUNCIONALIDADE]]</f>
        <v>WFTABELAS &gt; MPCDTHTH - Cadastro de Rotinas no Acesso</v>
      </c>
      <c r="G1584" s="27" t="s">
        <v>1943</v>
      </c>
      <c r="H1584" s="27" t="s">
        <v>1944</v>
      </c>
    </row>
    <row r="1585" spans="1:8" ht="30">
      <c r="A1585" s="23" t="s">
        <v>1683</v>
      </c>
      <c r="B1585" s="23" t="s">
        <v>1871</v>
      </c>
      <c r="C1585" s="25" t="s">
        <v>5009</v>
      </c>
      <c r="D1585" s="23" t="s">
        <v>5010</v>
      </c>
      <c r="E1585" s="25" t="s">
        <v>5011</v>
      </c>
      <c r="F1585" s="23" t="str">
        <f>Relatorio_de_Usuario_Grupos_por_Rotina__78[[#This Row],[MóDULO]]&amp;Relatorio_de_Usuario_Grupos_por_Rotina__78[[#Headers],[ &gt; ]]&amp;Relatorio_de_Usuario_Grupos_por_Rotina__78[[#This Row],[FUNCIONALIDADE]]</f>
        <v>WFTABELAS &gt; MTTBBANC - Bancos</v>
      </c>
      <c r="G1585" s="27" t="s">
        <v>2503</v>
      </c>
      <c r="H1585" s="27" t="s">
        <v>706</v>
      </c>
    </row>
    <row r="1586" spans="1:8" ht="30">
      <c r="A1586" s="23" t="s">
        <v>1683</v>
      </c>
      <c r="B1586" s="23" t="s">
        <v>1871</v>
      </c>
      <c r="C1586" s="25" t="s">
        <v>5012</v>
      </c>
      <c r="D1586" s="23" t="s">
        <v>5013</v>
      </c>
      <c r="E1586" s="25" t="s">
        <v>5014</v>
      </c>
      <c r="F1586" s="23" t="str">
        <f>Relatorio_de_Usuario_Grupos_por_Rotina__78[[#This Row],[MóDULO]]&amp;Relatorio_de_Usuario_Grupos_por_Rotina__78[[#Headers],[ &gt; ]]&amp;Relatorio_de_Usuario_Grupos_por_Rotina__78[[#This Row],[FUNCIONALIDADE]]</f>
        <v>WFTABELAS &gt; MTTBIREN - Cadastro Imposto de Renda</v>
      </c>
      <c r="G1586" s="27"/>
    </row>
    <row r="1587" spans="1:8" ht="30">
      <c r="A1587" s="23" t="s">
        <v>1683</v>
      </c>
      <c r="B1587" s="23" t="s">
        <v>1871</v>
      </c>
      <c r="C1587" s="25" t="s">
        <v>5015</v>
      </c>
      <c r="D1587" s="23" t="s">
        <v>5016</v>
      </c>
      <c r="E1587" s="25" t="s">
        <v>2237</v>
      </c>
      <c r="F1587" s="23" t="str">
        <f>Relatorio_de_Usuario_Grupos_por_Rotina__78[[#This Row],[MóDULO]]&amp;Relatorio_de_Usuario_Grupos_por_Rotina__78[[#Headers],[ &gt; ]]&amp;Relatorio_de_Usuario_Grupos_por_Rotina__78[[#This Row],[FUNCIONALIDADE]]</f>
        <v>WFTABELAS &gt; TBCDLRST - Lista Restritiva</v>
      </c>
      <c r="G1587" s="27"/>
    </row>
    <row r="1588" spans="1:8" ht="30">
      <c r="A1588" s="23" t="s">
        <v>1683</v>
      </c>
      <c r="B1588" s="23" t="s">
        <v>1871</v>
      </c>
      <c r="C1588" s="25" t="s">
        <v>5017</v>
      </c>
      <c r="D1588" s="23" t="s">
        <v>5018</v>
      </c>
      <c r="E1588" s="25" t="s">
        <v>5019</v>
      </c>
      <c r="F1588" s="23" t="str">
        <f>Relatorio_de_Usuario_Grupos_por_Rotina__78[[#This Row],[MóDULO]]&amp;Relatorio_de_Usuario_Grupos_por_Rotina__78[[#Headers],[ &gt; ]]&amp;Relatorio_de_Usuario_Grupos_por_Rotina__78[[#This Row],[FUNCIONALIDADE]]</f>
        <v>WFTABELAS &gt; TBCDPCERT - Profissionais Certificados</v>
      </c>
      <c r="G1588" s="27"/>
    </row>
    <row r="1589" spans="1:8" ht="30">
      <c r="A1589" s="23" t="s">
        <v>1683</v>
      </c>
      <c r="B1589" s="23" t="s">
        <v>1871</v>
      </c>
      <c r="C1589" s="25" t="s">
        <v>5020</v>
      </c>
      <c r="D1589" s="23" t="s">
        <v>5021</v>
      </c>
      <c r="E1589" s="25" t="s">
        <v>5022</v>
      </c>
      <c r="F1589" s="23" t="str">
        <f>Relatorio_de_Usuario_Grupos_por_Rotina__78[[#This Row],[MóDULO]]&amp;Relatorio_de_Usuario_Grupos_por_Rotina__78[[#Headers],[ &gt; ]]&amp;Relatorio_de_Usuario_Grupos_por_Rotina__78[[#This Row],[FUNCIONALIDADE]]</f>
        <v>WFTABELAS &gt; TBCDTPPRD - Tipo de Produto</v>
      </c>
      <c r="G1589" s="27"/>
    </row>
    <row r="1590" spans="1:8" ht="30">
      <c r="A1590" s="23" t="s">
        <v>1683</v>
      </c>
      <c r="B1590" s="23" t="s">
        <v>1871</v>
      </c>
      <c r="C1590" s="25" t="s">
        <v>5023</v>
      </c>
      <c r="D1590" s="23" t="s">
        <v>5024</v>
      </c>
      <c r="E1590" s="25" t="s">
        <v>5025</v>
      </c>
      <c r="F1590" s="23" t="str">
        <f>Relatorio_de_Usuario_Grupos_por_Rotina__78[[#This Row],[MóDULO]]&amp;Relatorio_de_Usuario_Grupos_por_Rotina__78[[#Headers],[ &gt; ]]&amp;Relatorio_de_Usuario_Grupos_por_Rotina__78[[#This Row],[FUNCIONALIDADE]]</f>
        <v>WFTABELAS &gt; TBTAGEN - Agências Bancárias</v>
      </c>
      <c r="G1590" s="27" t="s">
        <v>2503</v>
      </c>
      <c r="H1590" s="27" t="s">
        <v>706</v>
      </c>
    </row>
    <row r="1591" spans="1:8" ht="30">
      <c r="A1591" s="23" t="s">
        <v>1683</v>
      </c>
      <c r="B1591" s="23" t="s">
        <v>1871</v>
      </c>
      <c r="C1591" s="25" t="s">
        <v>5026</v>
      </c>
      <c r="D1591" s="23" t="s">
        <v>5027</v>
      </c>
      <c r="E1591" s="25" t="s">
        <v>5028</v>
      </c>
      <c r="F1591" s="23" t="str">
        <f>Relatorio_de_Usuario_Grupos_por_Rotina__78[[#This Row],[MóDULO]]&amp;Relatorio_de_Usuario_Grupos_por_Rotina__78[[#Headers],[ &gt; ]]&amp;Relatorio_de_Usuario_Grupos_por_Rotina__78[[#This Row],[FUNCIONALIDADE]]</f>
        <v>WFTABELAS &gt; TBTBATIV - Atividades</v>
      </c>
      <c r="G1591" s="27" t="s">
        <v>2503</v>
      </c>
      <c r="H1591" s="27" t="s">
        <v>706</v>
      </c>
    </row>
    <row r="1592" spans="1:8" ht="30">
      <c r="A1592" s="23" t="s">
        <v>1683</v>
      </c>
      <c r="B1592" s="23" t="s">
        <v>1871</v>
      </c>
      <c r="C1592" s="25" t="s">
        <v>5029</v>
      </c>
      <c r="D1592" s="23" t="s">
        <v>5030</v>
      </c>
      <c r="E1592" s="25" t="s">
        <v>5031</v>
      </c>
      <c r="F1592" s="23" t="str">
        <f>Relatorio_de_Usuario_Grupos_por_Rotina__78[[#This Row],[MóDULO]]&amp;Relatorio_de_Usuario_Grupos_por_Rotina__78[[#Headers],[ &gt; ]]&amp;Relatorio_de_Usuario_Grupos_por_Rotina__78[[#This Row],[FUNCIONALIDADE]]</f>
        <v>WFTABELAS &gt; TBTBCAUT - Cotações - Automático</v>
      </c>
      <c r="G1592" s="27"/>
    </row>
    <row r="1593" spans="1:8" ht="30">
      <c r="A1593" s="23" t="s">
        <v>1683</v>
      </c>
      <c r="B1593" s="23" t="s">
        <v>1871</v>
      </c>
      <c r="C1593" s="25" t="s">
        <v>5032</v>
      </c>
      <c r="D1593" s="23" t="s">
        <v>5033</v>
      </c>
      <c r="E1593" s="25" t="s">
        <v>5034</v>
      </c>
      <c r="F1593" s="23" t="str">
        <f>Relatorio_de_Usuario_Grupos_por_Rotina__78[[#This Row],[MóDULO]]&amp;Relatorio_de_Usuario_Grupos_por_Rotina__78[[#Headers],[ &gt; ]]&amp;Relatorio_de_Usuario_Grupos_por_Rotina__78[[#This Row],[FUNCIONALIDADE]]</f>
        <v>WFTABELAS &gt; TBTBCOTA - Cotações</v>
      </c>
      <c r="G1593" s="27"/>
    </row>
    <row r="1594" spans="1:8" ht="30">
      <c r="A1594" s="23" t="s">
        <v>1683</v>
      </c>
      <c r="B1594" s="23" t="s">
        <v>1871</v>
      </c>
      <c r="C1594" s="25" t="s">
        <v>5035</v>
      </c>
      <c r="D1594" s="23" t="s">
        <v>5036</v>
      </c>
      <c r="E1594" s="25" t="s">
        <v>5037</v>
      </c>
      <c r="F1594" s="23" t="str">
        <f>Relatorio_de_Usuario_Grupos_por_Rotina__78[[#This Row],[MóDULO]]&amp;Relatorio_de_Usuario_Grupos_por_Rotina__78[[#Headers],[ &gt; ]]&amp;Relatorio_de_Usuario_Grupos_por_Rotina__78[[#This Row],[FUNCIONALIDADE]]</f>
        <v>WFTABELAS &gt; TBTBFERI - Feriados</v>
      </c>
      <c r="G1594" s="27" t="s">
        <v>2503</v>
      </c>
      <c r="H1594" s="27" t="s">
        <v>706</v>
      </c>
    </row>
    <row r="1595" spans="1:8" ht="30">
      <c r="A1595" s="23" t="s">
        <v>1683</v>
      </c>
      <c r="B1595" s="23" t="s">
        <v>1871</v>
      </c>
      <c r="C1595" s="25" t="s">
        <v>5038</v>
      </c>
      <c r="D1595" s="23" t="s">
        <v>5039</v>
      </c>
      <c r="E1595" s="25" t="s">
        <v>5040</v>
      </c>
      <c r="F1595" s="23" t="str">
        <f>Relatorio_de_Usuario_Grupos_por_Rotina__78[[#This Row],[MóDULO]]&amp;Relatorio_de_Usuario_Grupos_por_Rotina__78[[#Headers],[ &gt; ]]&amp;Relatorio_de_Usuario_Grupos_por_Rotina__78[[#This Row],[FUNCIONALIDADE]]</f>
        <v>WFTABELAS &gt; TBTBINDE - Indexadores</v>
      </c>
      <c r="G1595" s="27" t="s">
        <v>2503</v>
      </c>
      <c r="H1595" s="27" t="s">
        <v>706</v>
      </c>
    </row>
    <row r="1596" spans="1:8" ht="30">
      <c r="A1596" s="23" t="s">
        <v>1683</v>
      </c>
      <c r="B1596" s="23" t="s">
        <v>1871</v>
      </c>
      <c r="C1596" s="25" t="s">
        <v>5041</v>
      </c>
      <c r="D1596" s="23" t="s">
        <v>5042</v>
      </c>
      <c r="E1596" s="25" t="s">
        <v>5043</v>
      </c>
      <c r="F1596" s="23" t="str">
        <f>Relatorio_de_Usuario_Grupos_por_Rotina__78[[#This Row],[MóDULO]]&amp;Relatorio_de_Usuario_Grupos_por_Rotina__78[[#Headers],[ &gt; ]]&amp;Relatorio_de_Usuario_Grupos_por_Rotina__78[[#This Row],[FUNCIONALIDADE]]</f>
        <v>WFTABELAS &gt; TBTBNACI - Nacionalidades</v>
      </c>
      <c r="G1596" s="27" t="s">
        <v>2503</v>
      </c>
      <c r="H1596" s="27" t="s">
        <v>706</v>
      </c>
    </row>
    <row r="1597" spans="1:8" ht="30">
      <c r="A1597" s="23" t="s">
        <v>1683</v>
      </c>
      <c r="B1597" s="23" t="s">
        <v>1871</v>
      </c>
      <c r="C1597" s="25" t="s">
        <v>5044</v>
      </c>
      <c r="D1597" s="23" t="s">
        <v>5045</v>
      </c>
      <c r="E1597" s="25" t="s">
        <v>3253</v>
      </c>
      <c r="F1597" s="23" t="str">
        <f>Relatorio_de_Usuario_Grupos_por_Rotina__78[[#This Row],[MóDULO]]&amp;Relatorio_de_Usuario_Grupos_por_Rotina__78[[#Headers],[ &gt; ]]&amp;Relatorio_de_Usuario_Grupos_por_Rotina__78[[#This Row],[FUNCIONALIDADE]]</f>
        <v>WFTABELAS &gt; TBTBPARA - Cadastro de Parâmetros</v>
      </c>
      <c r="G1597" s="27" t="s">
        <v>2503</v>
      </c>
      <c r="H1597" s="27" t="s">
        <v>706</v>
      </c>
    </row>
    <row r="1598" spans="1:8" ht="30">
      <c r="A1598" s="23" t="s">
        <v>1683</v>
      </c>
      <c r="B1598" s="23" t="s">
        <v>1871</v>
      </c>
      <c r="C1598" s="25" t="s">
        <v>5046</v>
      </c>
      <c r="D1598" s="23" t="s">
        <v>5047</v>
      </c>
      <c r="E1598" s="25" t="s">
        <v>5048</v>
      </c>
      <c r="F1598" s="23" t="str">
        <f>Relatorio_de_Usuario_Grupos_por_Rotina__78[[#This Row],[MóDULO]]&amp;Relatorio_de_Usuario_Grupos_por_Rotina__78[[#Headers],[ &gt; ]]&amp;Relatorio_de_Usuario_Grupos_por_Rotina__78[[#This Row],[FUNCIONALIDADE]]</f>
        <v>WFTABELAS &gt; TBTBPRAC - Praças</v>
      </c>
      <c r="G1598" s="27" t="s">
        <v>2503</v>
      </c>
      <c r="H1598" s="27" t="s">
        <v>706</v>
      </c>
    </row>
    <row r="1599" spans="1:8" ht="30">
      <c r="A1599" s="23" t="s">
        <v>1683</v>
      </c>
      <c r="B1599" s="23" t="s">
        <v>1871</v>
      </c>
      <c r="C1599" s="25" t="s">
        <v>5049</v>
      </c>
      <c r="D1599" s="23" t="s">
        <v>5050</v>
      </c>
      <c r="E1599" s="25" t="s">
        <v>5051</v>
      </c>
      <c r="F1599" s="23" t="str">
        <f>Relatorio_de_Usuario_Grupos_por_Rotina__78[[#This Row],[MóDULO]]&amp;Relatorio_de_Usuario_Grupos_por_Rotina__78[[#Headers],[ &gt; ]]&amp;Relatorio_de_Usuario_Grupos_por_Rotina__78[[#This Row],[FUNCIONALIDADE]]</f>
        <v>WFTABELAS &gt; TBTBSATI - Setor de Atividade</v>
      </c>
      <c r="G1599" s="27"/>
    </row>
    <row r="1600" spans="1:8" ht="30">
      <c r="A1600" s="23" t="s">
        <v>1683</v>
      </c>
      <c r="B1600" s="23" t="s">
        <v>1869</v>
      </c>
      <c r="C1600" s="25" t="s">
        <v>5052</v>
      </c>
      <c r="D1600" s="23" t="s">
        <v>5053</v>
      </c>
      <c r="E1600" s="25" t="s">
        <v>5054</v>
      </c>
      <c r="F1600" s="23" t="str">
        <f>Relatorio_de_Usuario_Grupos_por_Rotina__78[[#This Row],[MóDULO]]&amp;Relatorio_de_Usuario_Grupos_por_Rotina__78[[#Headers],[ &gt; ]]&amp;Relatorio_de_Usuario_Grupos_por_Rotina__78[[#This Row],[FUNCIONALIDADE]]</f>
        <v>WFTABELAS &gt; TBTMOT - Motivos</v>
      </c>
      <c r="G1600" s="27" t="s">
        <v>2503</v>
      </c>
      <c r="H1600" s="27" t="s">
        <v>706</v>
      </c>
    </row>
    <row r="1601" spans="1:8" ht="30">
      <c r="A1601" s="23" t="s">
        <v>1698</v>
      </c>
      <c r="B1601" s="23" t="s">
        <v>1869</v>
      </c>
      <c r="C1601" s="25" t="s">
        <v>2500</v>
      </c>
      <c r="D1601" s="23" t="s">
        <v>2501</v>
      </c>
      <c r="E1601" s="25" t="s">
        <v>3253</v>
      </c>
      <c r="F1601" s="23" t="str">
        <f>Relatorio_de_Usuario_Grupos_por_Rotina__78[[#This Row],[MóDULO]]&amp;Relatorio_de_Usuario_Grupos_por_Rotina__78[[#Headers],[ &gt; ]]&amp;Relatorio_de_Usuario_Grupos_por_Rotina__78[[#This Row],[FUNCIONALIDADE]]</f>
        <v>WFTABELAS-WFCDC &gt; CCTPAROT - Configuração de Parâmetros do Sistema</v>
      </c>
      <c r="G1601" s="27" t="s">
        <v>1943</v>
      </c>
      <c r="H1601" s="27" t="s">
        <v>1944</v>
      </c>
    </row>
    <row r="1602" spans="1:8" ht="30">
      <c r="A1602" s="23" t="s">
        <v>1698</v>
      </c>
      <c r="B1602" s="23" t="s">
        <v>1869</v>
      </c>
      <c r="C1602" s="25" t="s">
        <v>2626</v>
      </c>
      <c r="D1602" s="23" t="s">
        <v>2899</v>
      </c>
      <c r="E1602" s="25" t="s">
        <v>3616</v>
      </c>
      <c r="F1602" s="23" t="str">
        <f>Relatorio_de_Usuario_Grupos_por_Rotina__78[[#This Row],[MóDULO]]&amp;Relatorio_de_Usuario_Grupos_por_Rotina__78[[#Headers],[ &gt; ]]&amp;Relatorio_de_Usuario_Grupos_por_Rotina__78[[#This Row],[FUNCIONALIDADE]]</f>
        <v>WFTABELAS-WFCDC &gt; MPALTSEN - Alteração de senha</v>
      </c>
      <c r="G1602" s="27" t="s">
        <v>2008</v>
      </c>
      <c r="H1602" s="27" t="s">
        <v>2008</v>
      </c>
    </row>
    <row r="1603" spans="1:8" ht="30">
      <c r="A1603" s="23" t="s">
        <v>1698</v>
      </c>
      <c r="B1603" s="23" t="s">
        <v>1869</v>
      </c>
      <c r="C1603" s="25" t="s">
        <v>2528</v>
      </c>
      <c r="D1603" s="23" t="s">
        <v>2939</v>
      </c>
      <c r="E1603" s="25" t="s">
        <v>5008</v>
      </c>
      <c r="F1603" s="23" t="str">
        <f>Relatorio_de_Usuario_Grupos_por_Rotina__78[[#This Row],[MóDULO]]&amp;Relatorio_de_Usuario_Grupos_por_Rotina__78[[#Headers],[ &gt; ]]&amp;Relatorio_de_Usuario_Grupos_por_Rotina__78[[#This Row],[FUNCIONALIDADE]]</f>
        <v>WFTABELAS-WFCDC &gt; MPCDTHTH - Cadastro de Rotinas no Acesso</v>
      </c>
      <c r="G1603" s="27"/>
    </row>
    <row r="1604" spans="1:8" ht="30">
      <c r="A1604" s="23" t="s">
        <v>1698</v>
      </c>
      <c r="B1604" s="23" t="s">
        <v>1869</v>
      </c>
      <c r="C1604" s="25" t="s">
        <v>2901</v>
      </c>
      <c r="D1604" s="23" t="s">
        <v>2902</v>
      </c>
      <c r="E1604" s="25" t="s">
        <v>5055</v>
      </c>
      <c r="F1604" s="23" t="str">
        <f>Relatorio_de_Usuario_Grupos_por_Rotina__78[[#This Row],[MóDULO]]&amp;Relatorio_de_Usuario_Grupos_por_Rotina__78[[#Headers],[ &gt; ]]&amp;Relatorio_de_Usuario_Grupos_por_Rotina__78[[#This Row],[FUNCIONALIDADE]]</f>
        <v>WFTABELAS-WFCDC &gt; MPCNSIC - SIC - Sistema Integrado de Consultas</v>
      </c>
      <c r="G1604" s="27"/>
    </row>
    <row r="1605" spans="1:8" ht="45">
      <c r="A1605" s="23" t="s">
        <v>1698</v>
      </c>
      <c r="B1605" s="23" t="s">
        <v>1869</v>
      </c>
      <c r="C1605" s="25" t="s">
        <v>5056</v>
      </c>
      <c r="D1605" s="23" t="s">
        <v>5057</v>
      </c>
      <c r="E1605" s="25" t="s">
        <v>5058</v>
      </c>
      <c r="F1605" s="23" t="str">
        <f>Relatorio_de_Usuario_Grupos_por_Rotina__78[[#This Row],[MóDULO]]&amp;Relatorio_de_Usuario_Grupos_por_Rotina__78[[#Headers],[ &gt; ]]&amp;Relatorio_de_Usuario_Grupos_por_Rotina__78[[#This Row],[FUNCIONALIDADE]]</f>
        <v>WFTABELAS-WFCDC &gt; MPTBOCUP - Ocupação</v>
      </c>
      <c r="G1605" s="27"/>
    </row>
    <row r="1606" spans="1:8" ht="45">
      <c r="A1606" s="23" t="s">
        <v>1698</v>
      </c>
      <c r="B1606" s="23" t="s">
        <v>1869</v>
      </c>
      <c r="C1606" s="25" t="s">
        <v>5059</v>
      </c>
      <c r="D1606" s="23" t="s">
        <v>5060</v>
      </c>
      <c r="E1606" s="25" t="s">
        <v>5061</v>
      </c>
      <c r="F1606" s="23" t="str">
        <f>Relatorio_de_Usuario_Grupos_por_Rotina__78[[#This Row],[MóDULO]]&amp;Relatorio_de_Usuario_Grupos_por_Rotina__78[[#Headers],[ &gt; ]]&amp;Relatorio_de_Usuario_Grupos_por_Rotina__78[[#This Row],[FUNCIONALIDADE]]</f>
        <v>WFTABELAS-WFCDC &gt; MTCDGO3 - Cadastro de Grupo de PROMOTORA</v>
      </c>
      <c r="G1606" s="27"/>
    </row>
    <row r="1607" spans="1:8" ht="45">
      <c r="A1607" s="23" t="s">
        <v>1698</v>
      </c>
      <c r="B1607" s="23" t="s">
        <v>1869</v>
      </c>
      <c r="C1607" s="25" t="s">
        <v>5062</v>
      </c>
      <c r="D1607" s="23" t="s">
        <v>5063</v>
      </c>
      <c r="E1607" s="25" t="s">
        <v>5064</v>
      </c>
      <c r="F1607" s="23" t="str">
        <f>Relatorio_de_Usuario_Grupos_por_Rotina__78[[#This Row],[MóDULO]]&amp;Relatorio_de_Usuario_Grupos_por_Rotina__78[[#Headers],[ &gt; ]]&amp;Relatorio_de_Usuario_Grupos_por_Rotina__78[[#This Row],[FUNCIONALIDADE]]</f>
        <v>WFTABELAS-WFCDC &gt; MTCDMOTB - Motivos de Desativação de Origem</v>
      </c>
      <c r="G1607" s="27"/>
    </row>
    <row r="1608" spans="1:8" ht="30">
      <c r="A1608" s="23" t="s">
        <v>1698</v>
      </c>
      <c r="B1608" s="23" t="s">
        <v>1869</v>
      </c>
      <c r="C1608" s="25" t="s">
        <v>5065</v>
      </c>
      <c r="D1608" s="23" t="s">
        <v>5066</v>
      </c>
      <c r="E1608" s="25" t="s">
        <v>5067</v>
      </c>
      <c r="F1608" s="23" t="str">
        <f>Relatorio_de_Usuario_Grupos_por_Rotina__78[[#This Row],[MóDULO]]&amp;Relatorio_de_Usuario_Grupos_por_Rotina__78[[#Headers],[ &gt; ]]&amp;Relatorio_de_Usuario_Grupos_por_Rotina__78[[#This Row],[FUNCIONALIDADE]]</f>
        <v>WFTABELAS-WFCDC &gt; MTCDSITO - Situação de Origem</v>
      </c>
      <c r="G1608" s="27"/>
    </row>
    <row r="1609" spans="1:8" ht="45">
      <c r="A1609" s="23" t="s">
        <v>1698</v>
      </c>
      <c r="B1609" s="23" t="s">
        <v>1869</v>
      </c>
      <c r="C1609" s="25" t="s">
        <v>5068</v>
      </c>
      <c r="D1609" s="23" t="s">
        <v>5069</v>
      </c>
      <c r="E1609" s="25" t="s">
        <v>5070</v>
      </c>
      <c r="F1609" s="23" t="str">
        <f>Relatorio_de_Usuario_Grupos_por_Rotina__78[[#This Row],[MóDULO]]&amp;Relatorio_de_Usuario_Grupos_por_Rotina__78[[#Headers],[ &gt; ]]&amp;Relatorio_de_Usuario_Grupos_por_Rotina__78[[#This Row],[FUNCIONALIDADE]]</f>
        <v>WFTABELAS-WFCDC &gt; MTCPCOMPSOC - Captura da Composição Societária da PROMOTORA por Arquivo</v>
      </c>
      <c r="G1609" s="27"/>
    </row>
    <row r="1610" spans="1:8" ht="30">
      <c r="A1610" s="23" t="s">
        <v>1698</v>
      </c>
      <c r="B1610" s="23" t="s">
        <v>1869</v>
      </c>
      <c r="C1610" s="25" t="s">
        <v>5071</v>
      </c>
      <c r="D1610" s="23" t="s">
        <v>5072</v>
      </c>
      <c r="E1610" s="25" t="s">
        <v>5073</v>
      </c>
      <c r="F1610" s="23" t="str">
        <f>Relatorio_de_Usuario_Grupos_por_Rotina__78[[#This Row],[MóDULO]]&amp;Relatorio_de_Usuario_Grupos_por_Rotina__78[[#Headers],[ &gt; ]]&amp;Relatorio_de_Usuario_Grupos_por_Rotina__78[[#This Row],[FUNCIONALIDADE]]</f>
        <v>WFTABELAS-WFCDC &gt; MTTBBCBR - Bancos Cobradores</v>
      </c>
      <c r="G1610" s="27" t="s">
        <v>2503</v>
      </c>
      <c r="H1610" s="27" t="s">
        <v>706</v>
      </c>
    </row>
    <row r="1611" spans="1:8" ht="30">
      <c r="A1611" s="23" t="s">
        <v>1698</v>
      </c>
      <c r="B1611" s="23" t="s">
        <v>1869</v>
      </c>
      <c r="C1611" s="25" t="s">
        <v>5074</v>
      </c>
      <c r="D1611" s="23" t="s">
        <v>5075</v>
      </c>
      <c r="E1611" s="25" t="s">
        <v>5076</v>
      </c>
      <c r="F1611" s="23" t="str">
        <f>Relatorio_de_Usuario_Grupos_por_Rotina__78[[#This Row],[MóDULO]]&amp;Relatorio_de_Usuario_Grupos_por_Rotina__78[[#Headers],[ &gt; ]]&amp;Relatorio_de_Usuario_Grupos_por_Rotina__78[[#This Row],[FUNCIONALIDADE]]</f>
        <v>WFTABELAS-WFCDC &gt; MTTBCART - Carteira</v>
      </c>
      <c r="G1611" s="27" t="s">
        <v>2503</v>
      </c>
      <c r="H1611" s="27" t="s">
        <v>706</v>
      </c>
    </row>
    <row r="1612" spans="1:8" ht="30">
      <c r="A1612" s="23" t="s">
        <v>1698</v>
      </c>
      <c r="B1612" s="23" t="s">
        <v>1869</v>
      </c>
      <c r="C1612" s="25" t="s">
        <v>5077</v>
      </c>
      <c r="D1612" s="23" t="s">
        <v>5078</v>
      </c>
      <c r="E1612" s="25" t="s">
        <v>5079</v>
      </c>
      <c r="F1612" s="23" t="str">
        <f>Relatorio_de_Usuario_Grupos_por_Rotina__78[[#This Row],[MóDULO]]&amp;Relatorio_de_Usuario_Grupos_por_Rotina__78[[#Headers],[ &gt; ]]&amp;Relatorio_de_Usuario_Grupos_por_Rotina__78[[#This Row],[FUNCIONALIDADE]]</f>
        <v>WFTABELAS-WFCDC &gt; MTTBCCTA - Cadastro de Conta Corrente</v>
      </c>
      <c r="G1612" s="27"/>
    </row>
    <row r="1613" spans="1:8" ht="30">
      <c r="A1613" s="23" t="s">
        <v>1698</v>
      </c>
      <c r="B1613" s="23" t="s">
        <v>1869</v>
      </c>
      <c r="C1613" s="25" t="s">
        <v>5080</v>
      </c>
      <c r="D1613" s="23" t="s">
        <v>5081</v>
      </c>
      <c r="E1613" s="25" t="s">
        <v>5082</v>
      </c>
      <c r="F1613" s="23" t="str">
        <f>Relatorio_de_Usuario_Grupos_por_Rotina__78[[#This Row],[MóDULO]]&amp;Relatorio_de_Usuario_Grupos_por_Rotina__78[[#Headers],[ &gt; ]]&amp;Relatorio_de_Usuario_Grupos_por_Rotina__78[[#This Row],[FUNCIONALIDADE]]</f>
        <v>WFTABELAS-WFCDC &gt; MTTBDESP - Tipos de Despesas e Tarifas</v>
      </c>
      <c r="G1613" s="27" t="s">
        <v>2503</v>
      </c>
      <c r="H1613" s="27" t="s">
        <v>706</v>
      </c>
    </row>
    <row r="1614" spans="1:8" ht="30">
      <c r="A1614" s="23" t="s">
        <v>1698</v>
      </c>
      <c r="B1614" s="23" t="s">
        <v>1869</v>
      </c>
      <c r="C1614" s="25" t="s">
        <v>5083</v>
      </c>
      <c r="D1614" s="23" t="s">
        <v>5084</v>
      </c>
      <c r="E1614" s="25" t="s">
        <v>2362</v>
      </c>
      <c r="F1614" s="23" t="str">
        <f>Relatorio_de_Usuario_Grupos_por_Rotina__78[[#This Row],[MóDULO]]&amp;Relatorio_de_Usuario_Grupos_por_Rotina__78[[#Headers],[ &gt; ]]&amp;Relatorio_de_Usuario_Grupos_por_Rotina__78[[#This Row],[FUNCIONALIDADE]]</f>
        <v>WFTABELAS-WFCDC &gt; MTTBGARA - Garantia</v>
      </c>
      <c r="G1614" s="27"/>
    </row>
    <row r="1615" spans="1:8" ht="45">
      <c r="A1615" s="23" t="s">
        <v>1698</v>
      </c>
      <c r="B1615" s="23" t="s">
        <v>1869</v>
      </c>
      <c r="C1615" s="25" t="s">
        <v>5085</v>
      </c>
      <c r="D1615" s="23" t="s">
        <v>5086</v>
      </c>
      <c r="E1615" s="25" t="s">
        <v>5087</v>
      </c>
      <c r="F1615" s="23" t="str">
        <f>Relatorio_de_Usuario_Grupos_por_Rotina__78[[#This Row],[MóDULO]]&amp;Relatorio_de_Usuario_Grupos_por_Rotina__78[[#Headers],[ &gt; ]]&amp;Relatorio_de_Usuario_Grupos_por_Rotina__78[[#This Row],[FUNCIONALIDADE]]</f>
        <v>WFTABELAS-WFCDC &gt; MTTBHFIN - Cadastro</v>
      </c>
      <c r="G1615" s="27"/>
    </row>
    <row r="1616" spans="1:8" ht="30">
      <c r="A1616" s="23" t="s">
        <v>1698</v>
      </c>
      <c r="B1616" s="23" t="s">
        <v>1869</v>
      </c>
      <c r="C1616" s="25" t="s">
        <v>5088</v>
      </c>
      <c r="D1616" s="23" t="s">
        <v>5089</v>
      </c>
      <c r="E1616" s="25" t="s">
        <v>5090</v>
      </c>
      <c r="F1616" s="23" t="str">
        <f>Relatorio_de_Usuario_Grupos_por_Rotina__78[[#This Row],[MóDULO]]&amp;Relatorio_de_Usuario_Grupos_por_Rotina__78[[#Headers],[ &gt; ]]&amp;Relatorio_de_Usuario_Grupos_por_Rotina__78[[#This Row],[FUNCIONALIDADE]]</f>
        <v>WFTABELAS-WFCDC &gt; MTTBLREC - Local de Recebimento</v>
      </c>
      <c r="G1616" s="27"/>
    </row>
    <row r="1617" spans="1:8" ht="45">
      <c r="A1617" s="23" t="s">
        <v>1698</v>
      </c>
      <c r="B1617" s="23" t="s">
        <v>1869</v>
      </c>
      <c r="C1617" s="25" t="s">
        <v>5091</v>
      </c>
      <c r="D1617" s="23" t="s">
        <v>5092</v>
      </c>
      <c r="E1617" s="25" t="s">
        <v>2371</v>
      </c>
      <c r="F1617" s="23" t="str">
        <f>Relatorio_de_Usuario_Grupos_por_Rotina__78[[#This Row],[MóDULO]]&amp;Relatorio_de_Usuario_Grupos_por_Rotina__78[[#Headers],[ &gt; ]]&amp;Relatorio_de_Usuario_Grupos_por_Rotina__78[[#This Row],[FUNCIONALIDADE]]</f>
        <v>WFTABELAS-WFCDC &gt; MTTBMODA - Cadastro</v>
      </c>
      <c r="G1617" s="27" t="s">
        <v>2503</v>
      </c>
      <c r="H1617" s="27" t="s">
        <v>706</v>
      </c>
    </row>
    <row r="1618" spans="1:8" ht="30">
      <c r="A1618" s="23" t="s">
        <v>1698</v>
      </c>
      <c r="B1618" s="23" t="s">
        <v>1869</v>
      </c>
      <c r="C1618" s="25" t="s">
        <v>5093</v>
      </c>
      <c r="D1618" s="23" t="s">
        <v>5094</v>
      </c>
      <c r="E1618" s="25" t="s">
        <v>5095</v>
      </c>
      <c r="F1618" s="23" t="str">
        <f>Relatorio_de_Usuario_Grupos_por_Rotina__78[[#This Row],[MóDULO]]&amp;Relatorio_de_Usuario_Grupos_por_Rotina__78[[#Headers],[ &gt; ]]&amp;Relatorio_de_Usuario_Grupos_por_Rotina__78[[#This Row],[FUNCIONALIDADE]]</f>
        <v>WFTABELAS-WFCDC &gt; MTTBOCOR - Ocorrências</v>
      </c>
      <c r="G1618" s="27" t="s">
        <v>2503</v>
      </c>
      <c r="H1618" s="27" t="s">
        <v>706</v>
      </c>
    </row>
    <row r="1619" spans="1:8" ht="30">
      <c r="A1619" s="23" t="s">
        <v>1698</v>
      </c>
      <c r="B1619" s="23" t="s">
        <v>1869</v>
      </c>
      <c r="C1619" s="25" t="s">
        <v>5096</v>
      </c>
      <c r="D1619" s="23" t="s">
        <v>5097</v>
      </c>
      <c r="E1619" s="25" t="s">
        <v>5098</v>
      </c>
      <c r="F1619" s="23" t="str">
        <f>Relatorio_de_Usuario_Grupos_por_Rotina__78[[#This Row],[MóDULO]]&amp;Relatorio_de_Usuario_Grupos_por_Rotina__78[[#Headers],[ &gt; ]]&amp;Relatorio_de_Usuario_Grupos_por_Rotina__78[[#This Row],[FUNCIONALIDADE]]</f>
        <v>WFTABELAS-WFCDC &gt; MTTBORG1 - FILIAL</v>
      </c>
      <c r="G1619" s="27" t="s">
        <v>2503</v>
      </c>
      <c r="H1619" s="27" t="s">
        <v>706</v>
      </c>
    </row>
    <row r="1620" spans="1:8" ht="30">
      <c r="A1620" s="23" t="s">
        <v>1698</v>
      </c>
      <c r="B1620" s="23" t="s">
        <v>1869</v>
      </c>
      <c r="C1620" s="25" t="s">
        <v>5099</v>
      </c>
      <c r="D1620" s="23" t="s">
        <v>5100</v>
      </c>
      <c r="E1620" s="25" t="s">
        <v>5101</v>
      </c>
      <c r="F1620" s="23" t="str">
        <f>Relatorio_de_Usuario_Grupos_por_Rotina__78[[#This Row],[MóDULO]]&amp;Relatorio_de_Usuario_Grupos_por_Rotina__78[[#Headers],[ &gt; ]]&amp;Relatorio_de_Usuario_Grupos_por_Rotina__78[[#This Row],[FUNCIONALIDADE]]</f>
        <v>WFTABELAS-WFCDC &gt; MTTBORG2 - GERENTE</v>
      </c>
      <c r="G1620" s="27" t="s">
        <v>2503</v>
      </c>
      <c r="H1620" s="27" t="s">
        <v>706</v>
      </c>
    </row>
    <row r="1621" spans="1:8" ht="30">
      <c r="A1621" s="23" t="s">
        <v>1698</v>
      </c>
      <c r="B1621" s="23" t="s">
        <v>1869</v>
      </c>
      <c r="C1621" s="25" t="s">
        <v>2055</v>
      </c>
      <c r="D1621" s="23" t="s">
        <v>5102</v>
      </c>
      <c r="E1621" s="25" t="s">
        <v>5103</v>
      </c>
      <c r="F1621" s="23" t="str">
        <f>Relatorio_de_Usuario_Grupos_por_Rotina__78[[#This Row],[MóDULO]]&amp;Relatorio_de_Usuario_Grupos_por_Rotina__78[[#Headers],[ &gt; ]]&amp;Relatorio_de_Usuario_Grupos_por_Rotina__78[[#This Row],[FUNCIONALIDADE]]</f>
        <v>WFTABELAS-WFCDC &gt; MTTBORG3 - Cadastro de PROMOTORA</v>
      </c>
      <c r="G1621" s="27" t="s">
        <v>3287</v>
      </c>
      <c r="H1621" s="27" t="s">
        <v>1931</v>
      </c>
    </row>
    <row r="1622" spans="1:8" ht="30">
      <c r="A1622" s="23" t="s">
        <v>1698</v>
      </c>
      <c r="B1622" s="23" t="s">
        <v>1869</v>
      </c>
      <c r="C1622" s="25" t="s">
        <v>5104</v>
      </c>
      <c r="D1622" s="23" t="s">
        <v>5105</v>
      </c>
      <c r="E1622" s="25" t="s">
        <v>5106</v>
      </c>
      <c r="F1622" s="23" t="str">
        <f>Relatorio_de_Usuario_Grupos_por_Rotina__78[[#This Row],[MóDULO]]&amp;Relatorio_de_Usuario_Grupos_por_Rotina__78[[#Headers],[ &gt; ]]&amp;Relatorio_de_Usuario_Grupos_por_Rotina__78[[#This Row],[FUNCIONALIDADE]]</f>
        <v>WFTABELAS-WFCDC &gt; MTTBORG4 - Empregador</v>
      </c>
      <c r="G1622" s="27" t="s">
        <v>2503</v>
      </c>
      <c r="H1622" s="27" t="s">
        <v>706</v>
      </c>
    </row>
    <row r="1623" spans="1:8" ht="30">
      <c r="A1623" s="23" t="s">
        <v>1698</v>
      </c>
      <c r="B1623" s="23" t="s">
        <v>1869</v>
      </c>
      <c r="C1623" s="25" t="s">
        <v>5107</v>
      </c>
      <c r="D1623" s="23" t="s">
        <v>5108</v>
      </c>
      <c r="E1623" s="25" t="s">
        <v>5109</v>
      </c>
      <c r="F1623" s="23" t="str">
        <f>Relatorio_de_Usuario_Grupos_por_Rotina__78[[#This Row],[MóDULO]]&amp;Relatorio_de_Usuario_Grupos_por_Rotina__78[[#Headers],[ &gt; ]]&amp;Relatorio_de_Usuario_Grupos_por_Rotina__78[[#This Row],[FUNCIONALIDADE]]</f>
        <v>WFTABELAS-WFCDC &gt; MTTBORG5 - ORGÃO</v>
      </c>
      <c r="G1623" s="27" t="s">
        <v>2503</v>
      </c>
      <c r="H1623" s="27" t="s">
        <v>706</v>
      </c>
    </row>
    <row r="1624" spans="1:8" ht="30">
      <c r="A1624" s="23" t="s">
        <v>1698</v>
      </c>
      <c r="B1624" s="23" t="s">
        <v>1869</v>
      </c>
      <c r="C1624" s="25" t="s">
        <v>5110</v>
      </c>
      <c r="D1624" s="23" t="s">
        <v>5111</v>
      </c>
      <c r="E1624" s="25" t="s">
        <v>5112</v>
      </c>
      <c r="F1624" s="23" t="str">
        <f>Relatorio_de_Usuario_Grupos_por_Rotina__78[[#This Row],[MóDULO]]&amp;Relatorio_de_Usuario_Grupos_por_Rotina__78[[#Headers],[ &gt; ]]&amp;Relatorio_de_Usuario_Grupos_por_Rotina__78[[#This Row],[FUNCIONALIDADE]]</f>
        <v>WFTABELAS-WFCDC &gt; MTTBORG6 - OPERADOR</v>
      </c>
      <c r="G1624" s="27" t="s">
        <v>3287</v>
      </c>
      <c r="H1624" s="27" t="s">
        <v>1931</v>
      </c>
    </row>
    <row r="1625" spans="1:8" ht="30">
      <c r="A1625" s="23" t="s">
        <v>1698</v>
      </c>
      <c r="B1625" s="23" t="s">
        <v>1869</v>
      </c>
      <c r="C1625" s="25" t="s">
        <v>4077</v>
      </c>
      <c r="D1625" s="23" t="s">
        <v>4078</v>
      </c>
      <c r="E1625" s="25" t="s">
        <v>5113</v>
      </c>
      <c r="F1625" s="23" t="str">
        <f>Relatorio_de_Usuario_Grupos_por_Rotina__78[[#This Row],[MóDULO]]&amp;Relatorio_de_Usuario_Grupos_por_Rotina__78[[#Headers],[ &gt; ]]&amp;Relatorio_de_Usuario_Grupos_por_Rotina__78[[#This Row],[FUNCIONALIDADE]]</f>
        <v>WFTABELAS-WFCDC &gt; MTTBPARA - Cadastro de Parâmetros BackOffice</v>
      </c>
      <c r="G1625" s="27" t="s">
        <v>2503</v>
      </c>
      <c r="H1625" s="27" t="s">
        <v>706</v>
      </c>
    </row>
    <row r="1626" spans="1:8" ht="30">
      <c r="A1626" s="23" t="s">
        <v>1698</v>
      </c>
      <c r="B1626" s="23" t="s">
        <v>1869</v>
      </c>
      <c r="C1626" s="25" t="s">
        <v>5114</v>
      </c>
      <c r="D1626" s="23" t="s">
        <v>2376</v>
      </c>
      <c r="E1626" s="25" t="s">
        <v>5115</v>
      </c>
      <c r="F1626" s="23" t="str">
        <f>Relatorio_de_Usuario_Grupos_por_Rotina__78[[#This Row],[MóDULO]]&amp;Relatorio_de_Usuario_Grupos_por_Rotina__78[[#Headers],[ &gt; ]]&amp;Relatorio_de_Usuario_Grupos_por_Rotina__78[[#This Row],[FUNCIONALIDADE]]</f>
        <v>WFTABELAS-WFCDC &gt; MTTBPCTA - Plano de Contas</v>
      </c>
      <c r="G1626" s="27" t="s">
        <v>2378</v>
      </c>
      <c r="H1626" s="27" t="s">
        <v>552</v>
      </c>
    </row>
    <row r="1627" spans="1:8" ht="30">
      <c r="A1627" s="23" t="s">
        <v>1698</v>
      </c>
      <c r="B1627" s="23" t="s">
        <v>1869</v>
      </c>
      <c r="C1627" s="25" t="s">
        <v>5116</v>
      </c>
      <c r="D1627" s="23" t="s">
        <v>5117</v>
      </c>
      <c r="E1627" s="25" t="s">
        <v>5118</v>
      </c>
      <c r="F1627" s="23" t="str">
        <f>Relatorio_de_Usuario_Grupos_por_Rotina__78[[#This Row],[MóDULO]]&amp;Relatorio_de_Usuario_Grupos_por_Rotina__78[[#Headers],[ &gt; ]]&amp;Relatorio_de_Usuario_Grupos_por_Rotina__78[[#This Row],[FUNCIONALIDADE]]</f>
        <v>WFTABELAS-WFCDC &gt; MTTBPEND - Pendências</v>
      </c>
      <c r="G1627" s="27"/>
    </row>
    <row r="1628" spans="1:8" ht="30">
      <c r="A1628" s="23" t="s">
        <v>1698</v>
      </c>
      <c r="B1628" s="23" t="s">
        <v>1869</v>
      </c>
      <c r="C1628" s="25" t="s">
        <v>5119</v>
      </c>
      <c r="D1628" s="23" t="s">
        <v>5120</v>
      </c>
      <c r="E1628" s="25" t="s">
        <v>5121</v>
      </c>
      <c r="F1628" s="23" t="str">
        <f>Relatorio_de_Usuario_Grupos_por_Rotina__78[[#This Row],[MóDULO]]&amp;Relatorio_de_Usuario_Grupos_por_Rotina__78[[#Headers],[ &gt; ]]&amp;Relatorio_de_Usuario_Grupos_por_Rotina__78[[#This Row],[FUNCIONALIDADE]]</f>
        <v>WFTABELAS-WFCDC &gt; TBAGENLOC - Cadastro de Agência por Localidade</v>
      </c>
      <c r="G1628" s="27"/>
    </row>
    <row r="1629" spans="1:8" ht="30">
      <c r="A1629" s="23" t="s">
        <v>1698</v>
      </c>
      <c r="B1629" s="23" t="s">
        <v>1869</v>
      </c>
      <c r="C1629" s="25" t="s">
        <v>5122</v>
      </c>
      <c r="D1629" s="23" t="s">
        <v>5123</v>
      </c>
      <c r="E1629" s="25" t="s">
        <v>5124</v>
      </c>
      <c r="F1629" s="23" t="str">
        <f>Relatorio_de_Usuario_Grupos_por_Rotina__78[[#This Row],[MóDULO]]&amp;Relatorio_de_Usuario_Grupos_por_Rotina__78[[#Headers],[ &gt; ]]&amp;Relatorio_de_Usuario_Grupos_por_Rotina__78[[#This Row],[FUNCIONALIDADE]]</f>
        <v>WFTABELAS-WFCDC &gt; TBATPRFI - Atribuição de Promotoras Substabelecidas e Filiais</v>
      </c>
      <c r="G1629" s="27"/>
    </row>
    <row r="1630" spans="1:8" ht="30">
      <c r="A1630" s="23" t="s">
        <v>1698</v>
      </c>
      <c r="B1630" s="23" t="s">
        <v>1869</v>
      </c>
      <c r="C1630" s="25" t="s">
        <v>5125</v>
      </c>
      <c r="D1630" s="23" t="s">
        <v>5126</v>
      </c>
      <c r="E1630" s="25" t="s">
        <v>5127</v>
      </c>
      <c r="F1630" s="23" t="str">
        <f>Relatorio_de_Usuario_Grupos_por_Rotina__78[[#This Row],[MóDULO]]&amp;Relatorio_de_Usuario_Grupos_por_Rotina__78[[#Headers],[ &gt; ]]&amp;Relatorio_de_Usuario_Grupos_por_Rotina__78[[#This Row],[FUNCIONALIDADE]]</f>
        <v>WFTABELAS-WFCDC &gt; TBCDCLSLJ - Classificação de Loja</v>
      </c>
      <c r="G1630" s="27"/>
    </row>
    <row r="1631" spans="1:8" ht="30">
      <c r="A1631" s="23" t="s">
        <v>1698</v>
      </c>
      <c r="B1631" s="23" t="s">
        <v>1869</v>
      </c>
      <c r="C1631" s="25" t="s">
        <v>5128</v>
      </c>
      <c r="D1631" s="23" t="s">
        <v>5129</v>
      </c>
      <c r="E1631" s="25" t="s">
        <v>5130</v>
      </c>
      <c r="F1631" s="23" t="str">
        <f>Relatorio_de_Usuario_Grupos_por_Rotina__78[[#This Row],[MóDULO]]&amp;Relatorio_de_Usuario_Grupos_por_Rotina__78[[#Headers],[ &gt; ]]&amp;Relatorio_de_Usuario_Grupos_por_Rotina__78[[#This Row],[FUNCIONALIDADE]]</f>
        <v>WFTABELAS-WFCDC &gt; TBCDICERT - Instituição Certificadora</v>
      </c>
      <c r="G1631" s="27"/>
    </row>
    <row r="1632" spans="1:8" ht="30">
      <c r="A1632" s="23" t="s">
        <v>1698</v>
      </c>
      <c r="B1632" s="23" t="s">
        <v>1869</v>
      </c>
      <c r="C1632" s="25" t="s">
        <v>5131</v>
      </c>
      <c r="D1632" s="23" t="s">
        <v>5132</v>
      </c>
      <c r="E1632" s="25" t="s">
        <v>5133</v>
      </c>
      <c r="F1632" s="23" t="str">
        <f>Relatorio_de_Usuario_Grupos_por_Rotina__78[[#This Row],[MóDULO]]&amp;Relatorio_de_Usuario_Grupos_por_Rotina__78[[#Headers],[ &gt; ]]&amp;Relatorio_de_Usuario_Grupos_por_Rotina__78[[#This Row],[FUNCIONALIDADE]]</f>
        <v>WFTABELAS-WFCDC &gt; TBCDIOF - Alíquotas IOF</v>
      </c>
      <c r="G1632" s="27"/>
    </row>
    <row r="1633" spans="1:8" ht="30">
      <c r="A1633" s="23" t="s">
        <v>1698</v>
      </c>
      <c r="B1633" s="23" t="s">
        <v>1869</v>
      </c>
      <c r="C1633" s="25" t="s">
        <v>5015</v>
      </c>
      <c r="D1633" s="23" t="s">
        <v>5016</v>
      </c>
      <c r="E1633" s="25" t="s">
        <v>2237</v>
      </c>
      <c r="F1633" s="23" t="str">
        <f>Relatorio_de_Usuario_Grupos_por_Rotina__78[[#This Row],[MóDULO]]&amp;Relatorio_de_Usuario_Grupos_por_Rotina__78[[#Headers],[ &gt; ]]&amp;Relatorio_de_Usuario_Grupos_por_Rotina__78[[#This Row],[FUNCIONALIDADE]]</f>
        <v>WFTABELAS-WFCDC &gt; TBCDLRST - Lista Restritiva</v>
      </c>
      <c r="G1633" s="27"/>
    </row>
    <row r="1634" spans="1:8" ht="30">
      <c r="A1634" s="23" t="s">
        <v>1698</v>
      </c>
      <c r="B1634" s="23" t="s">
        <v>1869</v>
      </c>
      <c r="C1634" s="25" t="s">
        <v>5017</v>
      </c>
      <c r="D1634" s="23" t="s">
        <v>5018</v>
      </c>
      <c r="E1634" s="25" t="s">
        <v>5019</v>
      </c>
      <c r="F1634" s="23" t="str">
        <f>Relatorio_de_Usuario_Grupos_por_Rotina__78[[#This Row],[MóDULO]]&amp;Relatorio_de_Usuario_Grupos_por_Rotina__78[[#Headers],[ &gt; ]]&amp;Relatorio_de_Usuario_Grupos_por_Rotina__78[[#This Row],[FUNCIONALIDADE]]</f>
        <v>WFTABELAS-WFCDC &gt; TBCDPCERT - Profissionais Certificados</v>
      </c>
      <c r="G1634" s="27" t="s">
        <v>3287</v>
      </c>
      <c r="H1634" s="27" t="s">
        <v>532</v>
      </c>
    </row>
    <row r="1635" spans="1:8" ht="30">
      <c r="A1635" s="23" t="s">
        <v>1698</v>
      </c>
      <c r="B1635" s="23" t="s">
        <v>1869</v>
      </c>
      <c r="C1635" s="25" t="s">
        <v>5134</v>
      </c>
      <c r="D1635" s="23" t="s">
        <v>5135</v>
      </c>
      <c r="E1635" s="25" t="s">
        <v>5136</v>
      </c>
      <c r="F1635" s="23" t="str">
        <f>Relatorio_de_Usuario_Grupos_por_Rotina__78[[#This Row],[MóDULO]]&amp;Relatorio_de_Usuario_Grupos_por_Rotina__78[[#Headers],[ &gt; ]]&amp;Relatorio_de_Usuario_Grupos_por_Rotina__78[[#This Row],[FUNCIONALIDADE]]</f>
        <v>WFTABELAS-WFCDC &gt; TBO3TPO - Tipo de Operação</v>
      </c>
      <c r="G1635" s="27" t="s">
        <v>3287</v>
      </c>
      <c r="H1635" s="27" t="s">
        <v>1931</v>
      </c>
    </row>
    <row r="1636" spans="1:8" ht="30">
      <c r="A1636" s="23" t="s">
        <v>1698</v>
      </c>
      <c r="B1636" s="23" t="s">
        <v>1869</v>
      </c>
      <c r="C1636" s="25" t="s">
        <v>5137</v>
      </c>
      <c r="D1636" s="23" t="s">
        <v>5138</v>
      </c>
      <c r="E1636" s="25" t="s">
        <v>5139</v>
      </c>
      <c r="F1636" s="23" t="str">
        <f>Relatorio_de_Usuario_Grupos_por_Rotina__78[[#This Row],[MóDULO]]&amp;Relatorio_de_Usuario_Grupos_por_Rotina__78[[#Headers],[ &gt; ]]&amp;Relatorio_de_Usuario_Grupos_por_Rotina__78[[#This Row],[FUNCIONALIDADE]]</f>
        <v>WFTABELAS-WFCDC &gt; TBRLO4PC - Relacionamento Empregador vs profissional certificado</v>
      </c>
      <c r="G1636" s="27"/>
    </row>
    <row r="1637" spans="1:8" ht="30">
      <c r="A1637" s="23" t="s">
        <v>1698</v>
      </c>
      <c r="B1637" s="23" t="s">
        <v>1869</v>
      </c>
      <c r="C1637" s="25" t="s">
        <v>5140</v>
      </c>
      <c r="D1637" s="23" t="s">
        <v>5141</v>
      </c>
      <c r="E1637" s="25" t="s">
        <v>5142</v>
      </c>
      <c r="F1637" s="23" t="str">
        <f>Relatorio_de_Usuario_Grupos_por_Rotina__78[[#This Row],[MóDULO]]&amp;Relatorio_de_Usuario_Grupos_por_Rotina__78[[#Headers],[ &gt; ]]&amp;Relatorio_de_Usuario_Grupos_por_Rotina__78[[#This Row],[FUNCIONALIDADE]]</f>
        <v>WFTABELAS-WFCDC &gt; TBTOPERADORES - PROF CERTI</v>
      </c>
      <c r="G1637" s="27" t="s">
        <v>3287</v>
      </c>
      <c r="H1637" s="27" t="s">
        <v>1931</v>
      </c>
    </row>
    <row r="1638" spans="1:8" ht="30">
      <c r="A1638" s="23" t="s">
        <v>1698</v>
      </c>
      <c r="B1638" s="23" t="s">
        <v>1869</v>
      </c>
      <c r="C1638" s="25" t="s">
        <v>5143</v>
      </c>
      <c r="D1638" s="23" t="s">
        <v>5144</v>
      </c>
      <c r="E1638" s="25" t="s">
        <v>5145</v>
      </c>
      <c r="F1638" s="23" t="str">
        <f>Relatorio_de_Usuario_Grupos_por_Rotina__78[[#This Row],[MóDULO]]&amp;Relatorio_de_Usuario_Grupos_por_Rotina__78[[#Headers],[ &gt; ]]&amp;Relatorio_de_Usuario_Grupos_por_Rotina__78[[#This Row],[FUNCIONALIDADE]]</f>
        <v>WFTABELAS-WFCDC &gt; TBTPCERT - Tipo de Certificado</v>
      </c>
      <c r="G1638" s="27"/>
    </row>
    <row r="1639" spans="1:8" ht="30">
      <c r="A1639" s="23" t="s">
        <v>1698</v>
      </c>
      <c r="B1639" s="23" t="s">
        <v>1901</v>
      </c>
      <c r="C1639" s="25" t="s">
        <v>5146</v>
      </c>
      <c r="D1639" s="23" t="s">
        <v>5147</v>
      </c>
      <c r="E1639" s="25" t="s">
        <v>5148</v>
      </c>
      <c r="F1639" s="23" t="str">
        <f>Relatorio_de_Usuario_Grupos_por_Rotina__78[[#This Row],[MóDULO]]&amp;Relatorio_de_Usuario_Grupos_por_Rotina__78[[#Headers],[ &gt; ]]&amp;Relatorio_de_Usuario_Grupos_por_Rotina__78[[#This Row],[FUNCIONALIDADE]]</f>
        <v>WFTABELAS-WFCDC &gt; TBTSEG - Seguradoras</v>
      </c>
      <c r="G1639" s="27"/>
    </row>
    <row r="1640" spans="1:8">
      <c r="A1640" s="23" t="s">
        <v>1724</v>
      </c>
      <c r="B1640" s="23" t="s">
        <v>1901</v>
      </c>
      <c r="D1640" s="23" t="s">
        <v>5149</v>
      </c>
      <c r="E1640" s="25" t="s">
        <v>5150</v>
      </c>
      <c r="F1640" s="23" t="str">
        <f>Relatorio_de_Usuario_Grupos_por_Rotina__78[[#This Row],[MóDULO]]&amp;Relatorio_de_Usuario_Grupos_por_Rotina__78[[#Headers],[ &gt; ]]&amp;Relatorio_de_Usuario_Grupos_por_Rotina__78[[#This Row],[FUNCIONALIDADE]]</f>
        <v>WS.CNAB.NET &gt; WCCNSTIT - Consultar Título para Pagamento</v>
      </c>
      <c r="G1640" s="27" t="s">
        <v>1943</v>
      </c>
      <c r="H1640" s="27" t="s">
        <v>1944</v>
      </c>
    </row>
    <row r="1641" spans="1:8">
      <c r="A1641" s="23" t="s">
        <v>1724</v>
      </c>
      <c r="B1641" s="23" t="s">
        <v>1901</v>
      </c>
      <c r="D1641" s="23" t="s">
        <v>5151</v>
      </c>
      <c r="E1641" s="25" t="s">
        <v>5150</v>
      </c>
      <c r="F1641" s="23" t="str">
        <f>Relatorio_de_Usuario_Grupos_por_Rotina__78[[#This Row],[MóDULO]]&amp;Relatorio_de_Usuario_Grupos_por_Rotina__78[[#Headers],[ &gt; ]]&amp;Relatorio_de_Usuario_Grupos_por_Rotina__78[[#This Row],[FUNCIONALIDADE]]</f>
        <v>WS.CNAB.NET &gt; WCREGTITFAT - Registrar Título (Fatura)</v>
      </c>
      <c r="G1641" s="27" t="s">
        <v>1943</v>
      </c>
      <c r="H1641" s="27" t="s">
        <v>1944</v>
      </c>
    </row>
    <row r="1642" spans="1:8">
      <c r="A1642" s="23" t="s">
        <v>1724</v>
      </c>
      <c r="B1642" s="23" t="s">
        <v>1900</v>
      </c>
      <c r="D1642" s="23" t="s">
        <v>5152</v>
      </c>
      <c r="E1642" s="25" t="s">
        <v>5150</v>
      </c>
      <c r="F1642" s="23" t="str">
        <f>Relatorio_de_Usuario_Grupos_por_Rotina__78[[#This Row],[MóDULO]]&amp;Relatorio_de_Usuario_Grupos_por_Rotina__78[[#Headers],[ &gt; ]]&amp;Relatorio_de_Usuario_Grupos_por_Rotina__78[[#This Row],[FUNCIONALIDADE]]</f>
        <v>WS.CNAB.NET &gt; WCREGTITFATVER - Registrar Título (Fatura) com Verificação de Registro</v>
      </c>
      <c r="G1642" s="27" t="s">
        <v>1943</v>
      </c>
      <c r="H1642" s="27" t="s">
        <v>1944</v>
      </c>
    </row>
    <row r="1643" spans="1:8">
      <c r="A1643" s="23" t="s">
        <v>1728</v>
      </c>
      <c r="B1643" s="23" t="s">
        <v>1900</v>
      </c>
      <c r="D1643" s="23" t="s">
        <v>5153</v>
      </c>
      <c r="E1643" s="25" t="s">
        <v>5150</v>
      </c>
      <c r="F1643" s="23" t="str">
        <f>Relatorio_de_Usuario_Grupos_por_Rotina__78[[#This Row],[MóDULO]]&amp;Relatorio_de_Usuario_Grupos_por_Rotina__78[[#Headers],[ &gt; ]]&amp;Relatorio_de_Usuario_Grupos_por_Rotina__78[[#This Row],[FUNCIONALIDADE]]</f>
        <v>WSAUT &gt; WPALTCLI - Alterar Cliente</v>
      </c>
      <c r="G1643" s="27" t="s">
        <v>1943</v>
      </c>
      <c r="H1643" s="27" t="s">
        <v>1944</v>
      </c>
    </row>
    <row r="1644" spans="1:8">
      <c r="A1644" s="23" t="s">
        <v>1728</v>
      </c>
      <c r="B1644" s="23" t="s">
        <v>1900</v>
      </c>
      <c r="D1644" s="23" t="s">
        <v>5154</v>
      </c>
      <c r="E1644" s="25" t="s">
        <v>5150</v>
      </c>
      <c r="F1644" s="23" t="str">
        <f>Relatorio_de_Usuario_Grupos_por_Rotina__78[[#This Row],[MóDULO]]&amp;Relatorio_de_Usuario_Grupos_por_Rotina__78[[#Headers],[ &gt; ]]&amp;Relatorio_de_Usuario_Grupos_por_Rotina__78[[#This Row],[FUNCIONALIDADE]]</f>
        <v>WSAUT &gt; WPANXDOCGED - Anexar Documento GED</v>
      </c>
      <c r="G1644" s="27" t="s">
        <v>1943</v>
      </c>
      <c r="H1644" s="27" t="s">
        <v>1944</v>
      </c>
    </row>
    <row r="1645" spans="1:8">
      <c r="A1645" s="23" t="s">
        <v>1728</v>
      </c>
      <c r="B1645" s="23" t="s">
        <v>1900</v>
      </c>
      <c r="D1645" s="23" t="s">
        <v>5155</v>
      </c>
      <c r="E1645" s="25" t="s">
        <v>5150</v>
      </c>
      <c r="F1645" s="23" t="str">
        <f>Relatorio_de_Usuario_Grupos_por_Rotina__78[[#This Row],[MóDULO]]&amp;Relatorio_de_Usuario_Grupos_por_Rotina__78[[#Headers],[ &gt; ]]&amp;Relatorio_de_Usuario_Grupos_por_Rotina__78[[#This Row],[FUNCIONALIDADE]]</f>
        <v>WSAUT &gt; WPCANCPRP - Cancelar Proposta</v>
      </c>
      <c r="G1645" s="27" t="s">
        <v>1943</v>
      </c>
      <c r="H1645" s="27" t="s">
        <v>1944</v>
      </c>
    </row>
    <row r="1646" spans="1:8">
      <c r="A1646" s="23" t="s">
        <v>1728</v>
      </c>
      <c r="B1646" s="23" t="s">
        <v>1900</v>
      </c>
      <c r="D1646" s="23" t="s">
        <v>5156</v>
      </c>
      <c r="E1646" s="25" t="s">
        <v>5150</v>
      </c>
      <c r="F1646" s="23" t="str">
        <f>Relatorio_de_Usuario_Grupos_por_Rotina__78[[#This Row],[MóDULO]]&amp;Relatorio_de_Usuario_Grupos_por_Rotina__78[[#Headers],[ &gt; ]]&amp;Relatorio_de_Usuario_Grupos_por_Rotina__78[[#This Row],[FUNCIONALIDADE]]</f>
        <v>WSAUT &gt; WPCANCPRPX - Cancelar Proposta XML</v>
      </c>
      <c r="G1646" s="27" t="s">
        <v>1943</v>
      </c>
      <c r="H1646" s="27" t="s">
        <v>1944</v>
      </c>
    </row>
    <row r="1647" spans="1:8">
      <c r="A1647" s="23" t="s">
        <v>1728</v>
      </c>
      <c r="B1647" s="23" t="s">
        <v>1900</v>
      </c>
      <c r="D1647" s="23" t="s">
        <v>5157</v>
      </c>
      <c r="E1647" s="25" t="s">
        <v>5150</v>
      </c>
      <c r="F1647" s="23" t="str">
        <f>Relatorio_de_Usuario_Grupos_por_Rotina__78[[#This Row],[MóDULO]]&amp;Relatorio_de_Usuario_Grupos_por_Rotina__78[[#Headers],[ &gt; ]]&amp;Relatorio_de_Usuario_Grupos_por_Rotina__78[[#This Row],[FUNCIONALIDADE]]</f>
        <v>WSAUT &gt; WPCNSCLI - Consultar Cliente</v>
      </c>
      <c r="G1647" s="27"/>
    </row>
    <row r="1648" spans="1:8">
      <c r="A1648" s="23" t="s">
        <v>1728</v>
      </c>
      <c r="B1648" s="23" t="s">
        <v>1900</v>
      </c>
      <c r="D1648" s="23" t="s">
        <v>5158</v>
      </c>
      <c r="E1648" s="25" t="s">
        <v>5150</v>
      </c>
      <c r="F1648" s="23" t="str">
        <f>Relatorio_de_Usuario_Grupos_por_Rotina__78[[#This Row],[MóDULO]]&amp;Relatorio_de_Usuario_Grupos_por_Rotina__78[[#Headers],[ &gt; ]]&amp;Relatorio_de_Usuario_Grupos_por_Rotina__78[[#This Row],[FUNCIONALIDADE]]</f>
        <v>WSAUT &gt; WPCNSCONV - Consultar Convênios</v>
      </c>
      <c r="G1648" s="27"/>
    </row>
    <row r="1649" spans="1:8">
      <c r="A1649" s="23" t="s">
        <v>1728</v>
      </c>
      <c r="B1649" s="23" t="s">
        <v>1900</v>
      </c>
      <c r="D1649" s="23" t="s">
        <v>5159</v>
      </c>
      <c r="E1649" s="25" t="s">
        <v>5150</v>
      </c>
      <c r="F1649" s="23" t="str">
        <f>Relatorio_de_Usuario_Grupos_por_Rotina__78[[#This Row],[MóDULO]]&amp;Relatorio_de_Usuario_Grupos_por_Rotina__78[[#Headers],[ &gt; ]]&amp;Relatorio_de_Usuario_Grupos_por_Rotina__78[[#This Row],[FUNCIONALIDADE]]</f>
        <v>WSAUT &gt; WPCNSCONVX - Consultar Convênios XML</v>
      </c>
      <c r="G1649" s="27"/>
    </row>
    <row r="1650" spans="1:8">
      <c r="A1650" s="23" t="s">
        <v>1728</v>
      </c>
      <c r="B1650" s="23" t="s">
        <v>1900</v>
      </c>
      <c r="D1650" s="23" t="s">
        <v>5160</v>
      </c>
      <c r="E1650" s="25" t="s">
        <v>5150</v>
      </c>
      <c r="F1650" s="23" t="str">
        <f>Relatorio_de_Usuario_Grupos_por_Rotina__78[[#This Row],[MóDULO]]&amp;Relatorio_de_Usuario_Grupos_por_Rotina__78[[#Headers],[ &gt; ]]&amp;Relatorio_de_Usuario_Grupos_por_Rotina__78[[#This Row],[FUNCIONALIDADE]]</f>
        <v>WSAUT &gt; WPCNSDADOSDOC - Consultar Dados para Documentação</v>
      </c>
      <c r="G1650" s="27"/>
    </row>
    <row r="1651" spans="1:8">
      <c r="A1651" s="23" t="s">
        <v>1728</v>
      </c>
      <c r="B1651" s="23" t="s">
        <v>1900</v>
      </c>
      <c r="D1651" s="23" t="s">
        <v>5161</v>
      </c>
      <c r="E1651" s="25" t="s">
        <v>5150</v>
      </c>
      <c r="F1651" s="23" t="str">
        <f>Relatorio_de_Usuario_Grupos_por_Rotina__78[[#This Row],[MóDULO]]&amp;Relatorio_de_Usuario_Grupos_por_Rotina__78[[#Headers],[ &gt; ]]&amp;Relatorio_de_Usuario_Grupos_por_Rotina__78[[#This Row],[FUNCIONALIDADE]]</f>
        <v>WSAUT &gt; WPCNSITEMCHK - Consultar Itens Checklist</v>
      </c>
      <c r="G1651" s="27" t="s">
        <v>1943</v>
      </c>
      <c r="H1651" s="27" t="s">
        <v>1944</v>
      </c>
    </row>
    <row r="1652" spans="1:8">
      <c r="A1652" s="23" t="s">
        <v>1728</v>
      </c>
      <c r="B1652" s="23" t="s">
        <v>1900</v>
      </c>
      <c r="D1652" s="23" t="s">
        <v>5162</v>
      </c>
      <c r="E1652" s="25" t="s">
        <v>5150</v>
      </c>
      <c r="F1652" s="23" t="str">
        <f>Relatorio_de_Usuario_Grupos_por_Rotina__78[[#This Row],[MóDULO]]&amp;Relatorio_de_Usuario_Grupos_por_Rotina__78[[#Headers],[ &gt; ]]&amp;Relatorio_de_Usuario_Grupos_por_Rotina__78[[#This Row],[FUNCIONALIDADE]]</f>
        <v>WSAUT &gt; WPCNSOPERREF - Levantar Contratos para Refinanciamento</v>
      </c>
      <c r="G1652" s="27"/>
    </row>
    <row r="1653" spans="1:8">
      <c r="A1653" s="23" t="s">
        <v>1728</v>
      </c>
      <c r="B1653" s="23" t="s">
        <v>1900</v>
      </c>
      <c r="D1653" s="23" t="s">
        <v>5163</v>
      </c>
      <c r="E1653" s="25" t="s">
        <v>5150</v>
      </c>
      <c r="F1653" s="23" t="str">
        <f>Relatorio_de_Usuario_Grupos_por_Rotina__78[[#This Row],[MóDULO]]&amp;Relatorio_de_Usuario_Grupos_por_Rotina__78[[#Headers],[ &gt; ]]&amp;Relatorio_de_Usuario_Grupos_por_Rotina__78[[#This Row],[FUNCIONALIDADE]]</f>
        <v>WSAUT &gt; WPCNSPRP - Consultar Proposta</v>
      </c>
      <c r="G1653" s="27" t="s">
        <v>1943</v>
      </c>
      <c r="H1653" s="27" t="s">
        <v>1944</v>
      </c>
    </row>
    <row r="1654" spans="1:8">
      <c r="A1654" s="23" t="s">
        <v>1728</v>
      </c>
      <c r="B1654" s="23" t="s">
        <v>1900</v>
      </c>
      <c r="D1654" s="23" t="s">
        <v>5164</v>
      </c>
      <c r="E1654" s="25" t="s">
        <v>5150</v>
      </c>
      <c r="F1654" s="23" t="str">
        <f>Relatorio_de_Usuario_Grupos_por_Rotina__78[[#This Row],[MóDULO]]&amp;Relatorio_de_Usuario_Grupos_por_Rotina__78[[#Headers],[ &gt; ]]&amp;Relatorio_de_Usuario_Grupos_por_Rotina__78[[#This Row],[FUNCIONALIDADE]]</f>
        <v>WSAUT &gt; WPCNSPRPPAR - Consultar Proposta Parâmetro</v>
      </c>
      <c r="G1654" s="27" t="s">
        <v>1943</v>
      </c>
      <c r="H1654" s="27" t="s">
        <v>1944</v>
      </c>
    </row>
    <row r="1655" spans="1:8">
      <c r="A1655" s="23" t="s">
        <v>1728</v>
      </c>
      <c r="B1655" s="23" t="s">
        <v>1900</v>
      </c>
      <c r="D1655" s="23" t="s">
        <v>5165</v>
      </c>
      <c r="E1655" s="25" t="s">
        <v>5150</v>
      </c>
      <c r="F1655" s="23" t="str">
        <f>Relatorio_de_Usuario_Grupos_por_Rotina__78[[#This Row],[MóDULO]]&amp;Relatorio_de_Usuario_Grupos_por_Rotina__78[[#Headers],[ &gt; ]]&amp;Relatorio_de_Usuario_Grupos_por_Rotina__78[[#This Row],[FUNCIONALIDADE]]</f>
        <v>WSAUT &gt; WPCNSPRPX - Consultar Proposta XML</v>
      </c>
      <c r="G1655" s="27" t="s">
        <v>1943</v>
      </c>
      <c r="H1655" s="27" t="s">
        <v>1944</v>
      </c>
    </row>
    <row r="1656" spans="1:8">
      <c r="A1656" s="23" t="s">
        <v>1728</v>
      </c>
      <c r="B1656" s="23" t="s">
        <v>1900</v>
      </c>
      <c r="D1656" s="23" t="s">
        <v>5166</v>
      </c>
      <c r="E1656" s="25" t="s">
        <v>5150</v>
      </c>
      <c r="F1656" s="23" t="str">
        <f>Relatorio_de_Usuario_Grupos_por_Rotina__78[[#This Row],[MóDULO]]&amp;Relatorio_de_Usuario_Grupos_por_Rotina__78[[#Headers],[ &gt; ]]&amp;Relatorio_de_Usuario_Grupos_por_Rotina__78[[#This Row],[FUNCIONALIDADE]]</f>
        <v>WSAUT &gt; WPCNSRGR - Consultar Regra</v>
      </c>
      <c r="G1656" s="27"/>
    </row>
    <row r="1657" spans="1:8">
      <c r="A1657" s="23" t="s">
        <v>1728</v>
      </c>
      <c r="B1657" s="23" t="s">
        <v>1900</v>
      </c>
      <c r="D1657" s="23" t="s">
        <v>5167</v>
      </c>
      <c r="E1657" s="25" t="s">
        <v>5150</v>
      </c>
      <c r="F1657" s="23" t="str">
        <f>Relatorio_de_Usuario_Grupos_por_Rotina__78[[#This Row],[MóDULO]]&amp;Relatorio_de_Usuario_Grupos_por_Rotina__78[[#Headers],[ &gt; ]]&amp;Relatorio_de_Usuario_Grupos_por_Rotina__78[[#This Row],[FUNCIONALIDADE]]</f>
        <v>WSAUT &gt; WPCNSSITPRP - Consultar Situação Proposta</v>
      </c>
      <c r="G1657" s="27" t="s">
        <v>1943</v>
      </c>
      <c r="H1657" s="27" t="s">
        <v>1944</v>
      </c>
    </row>
    <row r="1658" spans="1:8">
      <c r="A1658" s="23" t="s">
        <v>1728</v>
      </c>
      <c r="B1658" s="23" t="s">
        <v>1900</v>
      </c>
      <c r="D1658" s="23" t="s">
        <v>5168</v>
      </c>
      <c r="E1658" s="25" t="s">
        <v>5150</v>
      </c>
      <c r="F1658" s="23" t="str">
        <f>Relatorio_de_Usuario_Grupos_por_Rotina__78[[#This Row],[MóDULO]]&amp;Relatorio_de_Usuario_Grupos_por_Rotina__78[[#Headers],[ &gt; ]]&amp;Relatorio_de_Usuario_Grupos_por_Rotina__78[[#This Row],[FUNCIONALIDADE]]</f>
        <v>WSAUT &gt; WPCNSSITPRPPAR - Consultar Situação Proposta Parâmetro</v>
      </c>
      <c r="G1658" s="27"/>
    </row>
    <row r="1659" spans="1:8">
      <c r="A1659" s="23" t="s">
        <v>1728</v>
      </c>
      <c r="B1659" s="23" t="s">
        <v>1900</v>
      </c>
      <c r="D1659" s="23" t="s">
        <v>5169</v>
      </c>
      <c r="E1659" s="25" t="s">
        <v>5150</v>
      </c>
      <c r="F1659" s="23" t="str">
        <f>Relatorio_de_Usuario_Grupos_por_Rotina__78[[#This Row],[MóDULO]]&amp;Relatorio_de_Usuario_Grupos_por_Rotina__78[[#Headers],[ &gt; ]]&amp;Relatorio_de_Usuario_Grupos_por_Rotina__78[[#This Row],[FUNCIONALIDADE]]</f>
        <v>WSAUT &gt; WPCNSSITPRPX - Consultar Situação Proposta XML</v>
      </c>
      <c r="G1659" s="27" t="s">
        <v>1943</v>
      </c>
      <c r="H1659" s="27" t="s">
        <v>1944</v>
      </c>
    </row>
    <row r="1660" spans="1:8">
      <c r="A1660" s="23" t="s">
        <v>1728</v>
      </c>
      <c r="B1660" s="23" t="s">
        <v>1900</v>
      </c>
      <c r="D1660" s="23" t="s">
        <v>5170</v>
      </c>
      <c r="E1660" s="25" t="s">
        <v>5150</v>
      </c>
      <c r="F1660" s="23" t="str">
        <f>Relatorio_de_Usuario_Grupos_por_Rotina__78[[#This Row],[MóDULO]]&amp;Relatorio_de_Usuario_Grupos_por_Rotina__78[[#Headers],[ &gt; ]]&amp;Relatorio_de_Usuario_Grupos_por_Rotina__78[[#This Row],[FUNCIONALIDADE]]</f>
        <v>WSAUT &gt; WPGERADOC - Gerar Documentação</v>
      </c>
      <c r="G1660" s="27" t="s">
        <v>1943</v>
      </c>
      <c r="H1660" s="27" t="s">
        <v>1944</v>
      </c>
    </row>
    <row r="1661" spans="1:8">
      <c r="A1661" s="23" t="s">
        <v>1728</v>
      </c>
      <c r="B1661" s="23" t="s">
        <v>1900</v>
      </c>
      <c r="D1661" s="23" t="s">
        <v>5171</v>
      </c>
      <c r="E1661" s="25" t="s">
        <v>5150</v>
      </c>
      <c r="F1661" s="23" t="str">
        <f>Relatorio_de_Usuario_Grupos_por_Rotina__78[[#This Row],[MóDULO]]&amp;Relatorio_de_Usuario_Grupos_por_Rotina__78[[#Headers],[ &gt; ]]&amp;Relatorio_de_Usuario_Grupos_por_Rotina__78[[#This Row],[FUNCIONALIDADE]]</f>
        <v>WSAUT &gt; WPGERADOCX - Gerar Documentação XML</v>
      </c>
      <c r="G1661" s="27" t="s">
        <v>1943</v>
      </c>
      <c r="H1661" s="27" t="s">
        <v>1944</v>
      </c>
    </row>
    <row r="1662" spans="1:8">
      <c r="A1662" s="23" t="s">
        <v>1728</v>
      </c>
      <c r="B1662" s="23" t="s">
        <v>1900</v>
      </c>
      <c r="D1662" s="23" t="s">
        <v>5172</v>
      </c>
      <c r="E1662" s="25" t="s">
        <v>5150</v>
      </c>
      <c r="F1662" s="23" t="str">
        <f>Relatorio_de_Usuario_Grupos_por_Rotina__78[[#This Row],[MóDULO]]&amp;Relatorio_de_Usuario_Grupos_por_Rotina__78[[#Headers],[ &gt; ]]&amp;Relatorio_de_Usuario_Grupos_por_Rotina__78[[#This Row],[FUNCIONALIDADE]]</f>
        <v>WSAUT &gt; WPINCCLI - Incluir Cliente</v>
      </c>
      <c r="G1662" s="27"/>
    </row>
    <row r="1663" spans="1:8">
      <c r="A1663" s="23" t="s">
        <v>1728</v>
      </c>
      <c r="B1663" s="23" t="s">
        <v>1900</v>
      </c>
      <c r="D1663" s="23" t="s">
        <v>5173</v>
      </c>
      <c r="E1663" s="25" t="s">
        <v>5150</v>
      </c>
      <c r="F1663" s="23" t="str">
        <f>Relatorio_de_Usuario_Grupos_por_Rotina__78[[#This Row],[MóDULO]]&amp;Relatorio_de_Usuario_Grupos_por_Rotina__78[[#Headers],[ &gt; ]]&amp;Relatorio_de_Usuario_Grupos_por_Rotina__78[[#This Row],[FUNCIONALIDADE]]</f>
        <v>WSAUT &gt; WPINCOBS - Incluir Observação</v>
      </c>
      <c r="G1663" s="27"/>
    </row>
    <row r="1664" spans="1:8">
      <c r="A1664" s="23" t="s">
        <v>1728</v>
      </c>
      <c r="B1664" s="23" t="s">
        <v>1900</v>
      </c>
      <c r="D1664" s="23" t="s">
        <v>5174</v>
      </c>
      <c r="E1664" s="25" t="s">
        <v>5150</v>
      </c>
      <c r="F1664" s="23" t="str">
        <f>Relatorio_de_Usuario_Grupos_por_Rotina__78[[#This Row],[MóDULO]]&amp;Relatorio_de_Usuario_Grupos_por_Rotina__78[[#Headers],[ &gt; ]]&amp;Relatorio_de_Usuario_Grupos_por_Rotina__78[[#This Row],[FUNCIONALIDADE]]</f>
        <v>WSAUT &gt; WPINCOBSX - Incluir Observação XML</v>
      </c>
      <c r="G1664" s="27"/>
    </row>
    <row r="1665" spans="1:8">
      <c r="A1665" s="23" t="s">
        <v>1728</v>
      </c>
      <c r="B1665" s="23" t="s">
        <v>1900</v>
      </c>
      <c r="D1665" s="23" t="s">
        <v>5175</v>
      </c>
      <c r="E1665" s="25" t="s">
        <v>5150</v>
      </c>
      <c r="F1665" s="23" t="str">
        <f>Relatorio_de_Usuario_Grupos_por_Rotina__78[[#This Row],[MóDULO]]&amp;Relatorio_de_Usuario_Grupos_por_Rotina__78[[#Headers],[ &gt; ]]&amp;Relatorio_de_Usuario_Grupos_por_Rotina__78[[#This Row],[FUNCIONALIDADE]]</f>
        <v>WSAUT &gt; WPINCPRP - Incluir Proposta</v>
      </c>
      <c r="G1665" s="27" t="s">
        <v>1943</v>
      </c>
      <c r="H1665" s="27" t="s">
        <v>1944</v>
      </c>
    </row>
    <row r="1666" spans="1:8">
      <c r="A1666" s="23" t="s">
        <v>1728</v>
      </c>
      <c r="B1666" s="23" t="s">
        <v>1900</v>
      </c>
      <c r="D1666" s="23" t="s">
        <v>5176</v>
      </c>
      <c r="E1666" s="25" t="s">
        <v>5150</v>
      </c>
      <c r="F1666" s="23" t="str">
        <f>Relatorio_de_Usuario_Grupos_por_Rotina__78[[#This Row],[MóDULO]]&amp;Relatorio_de_Usuario_Grupos_por_Rotina__78[[#Headers],[ &gt; ]]&amp;Relatorio_de_Usuario_Grupos_por_Rotina__78[[#This Row],[FUNCIONALIDADE]]</f>
        <v>WSAUT &gt; WPINCPRPF - Incluir Proposta Force</v>
      </c>
      <c r="G1666" s="27"/>
    </row>
    <row r="1667" spans="1:8">
      <c r="A1667" s="23" t="s">
        <v>1728</v>
      </c>
      <c r="B1667" s="23" t="s">
        <v>1900</v>
      </c>
      <c r="D1667" s="23" t="s">
        <v>5177</v>
      </c>
      <c r="E1667" s="25" t="s">
        <v>5150</v>
      </c>
      <c r="F1667" s="23" t="str">
        <f>Relatorio_de_Usuario_Grupos_por_Rotina__78[[#This Row],[MóDULO]]&amp;Relatorio_de_Usuario_Grupos_por_Rotina__78[[#Headers],[ &gt; ]]&amp;Relatorio_de_Usuario_Grupos_por_Rotina__78[[#This Row],[FUNCIONALIDADE]]</f>
        <v>WSAUT &gt; WPINCPRPFX - Incluir Proposta Force XML</v>
      </c>
      <c r="G1667" s="27" t="s">
        <v>1943</v>
      </c>
      <c r="H1667" s="27" t="s">
        <v>1944</v>
      </c>
    </row>
    <row r="1668" spans="1:8">
      <c r="A1668" s="23" t="s">
        <v>1728</v>
      </c>
      <c r="B1668" s="23" t="s">
        <v>1900</v>
      </c>
      <c r="D1668" s="23" t="s">
        <v>5178</v>
      </c>
      <c r="E1668" s="25" t="s">
        <v>5150</v>
      </c>
      <c r="F1668" s="23" t="str">
        <f>Relatorio_de_Usuario_Grupos_por_Rotina__78[[#This Row],[MóDULO]]&amp;Relatorio_de_Usuario_Grupos_por_Rotina__78[[#Headers],[ &gt; ]]&amp;Relatorio_de_Usuario_Grupos_por_Rotina__78[[#This Row],[FUNCIONALIDADE]]</f>
        <v>WSAUT &gt; WPINCPRPX - Incluir Proposta XML</v>
      </c>
      <c r="G1668" s="27" t="s">
        <v>1943</v>
      </c>
      <c r="H1668" s="27" t="s">
        <v>1944</v>
      </c>
    </row>
    <row r="1669" spans="1:8">
      <c r="A1669" s="23" t="s">
        <v>1728</v>
      </c>
      <c r="B1669" s="23" t="s">
        <v>1900</v>
      </c>
      <c r="D1669" s="23" t="s">
        <v>5179</v>
      </c>
      <c r="E1669" s="25" t="s">
        <v>5150</v>
      </c>
      <c r="F1669" s="23" t="str">
        <f>Relatorio_de_Usuario_Grupos_por_Rotina__78[[#This Row],[MóDULO]]&amp;Relatorio_de_Usuario_Grupos_por_Rotina__78[[#Headers],[ &gt; ]]&amp;Relatorio_de_Usuario_Grupos_por_Rotina__78[[#This Row],[FUNCIONALIDADE]]</f>
        <v>WSAUT &gt; WPINCPRPXRM - Incluir Proposta XML Remessa</v>
      </c>
      <c r="G1669" s="27" t="s">
        <v>1943</v>
      </c>
      <c r="H1669" s="27" t="s">
        <v>1944</v>
      </c>
    </row>
    <row r="1670" spans="1:8">
      <c r="A1670" s="23" t="s">
        <v>1728</v>
      </c>
      <c r="B1670" s="23" t="s">
        <v>1900</v>
      </c>
      <c r="D1670" s="23" t="s">
        <v>5180</v>
      </c>
      <c r="E1670" s="25" t="s">
        <v>5150</v>
      </c>
      <c r="F1670" s="23" t="str">
        <f>Relatorio_de_Usuario_Grupos_por_Rotina__78[[#This Row],[MóDULO]]&amp;Relatorio_de_Usuario_Grupos_por_Rotina__78[[#Headers],[ &gt; ]]&amp;Relatorio_de_Usuario_Grupos_por_Rotina__78[[#This Row],[FUNCIONALIDADE]]</f>
        <v>WSAUT &gt; WPPENPRP - Pendenciar Proposta</v>
      </c>
      <c r="G1670" s="27"/>
    </row>
    <row r="1671" spans="1:8">
      <c r="A1671" s="23" t="s">
        <v>1728</v>
      </c>
      <c r="B1671" s="23" t="s">
        <v>1900</v>
      </c>
      <c r="D1671" s="23" t="s">
        <v>5181</v>
      </c>
      <c r="E1671" s="25" t="s">
        <v>5150</v>
      </c>
      <c r="F1671" s="23" t="str">
        <f>Relatorio_de_Usuario_Grupos_por_Rotina__78[[#This Row],[MóDULO]]&amp;Relatorio_de_Usuario_Grupos_por_Rotina__78[[#Headers],[ &gt; ]]&amp;Relatorio_de_Usuario_Grupos_por_Rotina__78[[#This Row],[FUNCIONALIDADE]]</f>
        <v>WSAUT &gt; WPPENPRPX - Pendenciar Proposta XML</v>
      </c>
      <c r="G1671" s="27"/>
    </row>
    <row r="1672" spans="1:8">
      <c r="A1672" s="23" t="s">
        <v>1728</v>
      </c>
      <c r="B1672" s="23" t="s">
        <v>1900</v>
      </c>
      <c r="D1672" s="23" t="s">
        <v>5182</v>
      </c>
      <c r="E1672" s="25" t="s">
        <v>5150</v>
      </c>
      <c r="F1672" s="23" t="str">
        <f>Relatorio_de_Usuario_Grupos_por_Rotina__78[[#This Row],[MóDULO]]&amp;Relatorio_de_Usuario_Grupos_por_Rotina__78[[#Headers],[ &gt; ]]&amp;Relatorio_de_Usuario_Grupos_por_Rotina__78[[#This Row],[FUNCIONALIDADE]]</f>
        <v>WSAUT &gt; WPREPPRP - Reprovar Proposta</v>
      </c>
      <c r="G1672" s="27"/>
    </row>
    <row r="1673" spans="1:8">
      <c r="A1673" s="23" t="s">
        <v>1728</v>
      </c>
      <c r="B1673" s="23" t="s">
        <v>1900</v>
      </c>
      <c r="D1673" s="23" t="s">
        <v>5183</v>
      </c>
      <c r="E1673" s="25" t="s">
        <v>5150</v>
      </c>
      <c r="F1673" s="23" t="str">
        <f>Relatorio_de_Usuario_Grupos_por_Rotina__78[[#This Row],[MóDULO]]&amp;Relatorio_de_Usuario_Grupos_por_Rotina__78[[#Headers],[ &gt; ]]&amp;Relatorio_de_Usuario_Grupos_por_Rotina__78[[#This Row],[FUNCIONALIDADE]]</f>
        <v>WSAUT &gt; WPREPPRPX - Reprovar Proposta XML</v>
      </c>
      <c r="G1673" s="27"/>
    </row>
    <row r="1674" spans="1:8">
      <c r="A1674" s="23" t="s">
        <v>1728</v>
      </c>
      <c r="B1674" s="23" t="s">
        <v>1900</v>
      </c>
      <c r="D1674" s="23" t="s">
        <v>5184</v>
      </c>
      <c r="E1674" s="25" t="s">
        <v>5150</v>
      </c>
      <c r="F1674" s="23" t="str">
        <f>Relatorio_de_Usuario_Grupos_por_Rotina__78[[#This Row],[MóDULO]]&amp;Relatorio_de_Usuario_Grupos_por_Rotina__78[[#Headers],[ &gt; ]]&amp;Relatorio_de_Usuario_Grupos_por_Rotina__78[[#This Row],[FUNCIONALIDADE]]</f>
        <v>WSAUT &gt; WPRETDT1VCTO - Retornar Data 1 Vencimento</v>
      </c>
      <c r="G1674" s="27"/>
    </row>
    <row r="1675" spans="1:8">
      <c r="A1675" s="23" t="s">
        <v>1728</v>
      </c>
      <c r="B1675" s="23" t="s">
        <v>1900</v>
      </c>
      <c r="D1675" s="23" t="s">
        <v>5185</v>
      </c>
      <c r="E1675" s="25" t="s">
        <v>5150</v>
      </c>
      <c r="F1675" s="23" t="str">
        <f>Relatorio_de_Usuario_Grupos_por_Rotina__78[[#This Row],[MóDULO]]&amp;Relatorio_de_Usuario_Grupos_por_Rotina__78[[#Headers],[ &gt; ]]&amp;Relatorio_de_Usuario_Grupos_por_Rotina__78[[#This Row],[FUNCIONALIDADE]]</f>
        <v>WSAUT &gt; WPSIMUPRP - Simular Proposta</v>
      </c>
      <c r="G1675" s="27" t="s">
        <v>1943</v>
      </c>
      <c r="H1675" s="27" t="s">
        <v>1944</v>
      </c>
    </row>
    <row r="1676" spans="1:8">
      <c r="A1676" s="23" t="s">
        <v>1728</v>
      </c>
      <c r="B1676" s="23" t="s">
        <v>1900</v>
      </c>
      <c r="D1676" s="23" t="s">
        <v>5186</v>
      </c>
      <c r="E1676" s="25" t="s">
        <v>5150</v>
      </c>
      <c r="F1676" s="23" t="str">
        <f>Relatorio_de_Usuario_Grupos_por_Rotina__78[[#This Row],[MóDULO]]&amp;Relatorio_de_Usuario_Grupos_por_Rotina__78[[#Headers],[ &gt; ]]&amp;Relatorio_de_Usuario_Grupos_por_Rotina__78[[#This Row],[FUNCIONALIDADE]]</f>
        <v>WSAUT &gt; WPSIMUPRPEMP - Simular Proposta Empregador</v>
      </c>
      <c r="G1676" s="27"/>
    </row>
    <row r="1677" spans="1:8">
      <c r="A1677" s="23" t="s">
        <v>1728</v>
      </c>
      <c r="B1677" s="23" t="s">
        <v>1900</v>
      </c>
      <c r="D1677" s="23" t="s">
        <v>5187</v>
      </c>
      <c r="E1677" s="25" t="s">
        <v>5150</v>
      </c>
      <c r="F1677" s="23" t="str">
        <f>Relatorio_de_Usuario_Grupos_por_Rotina__78[[#This Row],[MóDULO]]&amp;Relatorio_de_Usuario_Grupos_por_Rotina__78[[#Headers],[ &gt; ]]&amp;Relatorio_de_Usuario_Grupos_por_Rotina__78[[#This Row],[FUNCIONALIDADE]]</f>
        <v>WSAUT &gt; WPSIMUPRPEMPREF - Simular Proposta Empregador Refinanciamento</v>
      </c>
      <c r="G1677" s="27"/>
    </row>
    <row r="1678" spans="1:8">
      <c r="A1678" s="23" t="s">
        <v>1728</v>
      </c>
      <c r="B1678" s="23" t="s">
        <v>1900</v>
      </c>
      <c r="D1678" s="23" t="s">
        <v>5188</v>
      </c>
      <c r="E1678" s="25" t="s">
        <v>5150</v>
      </c>
      <c r="F1678" s="23" t="str">
        <f>Relatorio_de_Usuario_Grupos_por_Rotina__78[[#This Row],[MóDULO]]&amp;Relatorio_de_Usuario_Grupos_por_Rotina__78[[#Headers],[ &gt; ]]&amp;Relatorio_de_Usuario_Grupos_por_Rotina__78[[#This Row],[FUNCIONALIDADE]]</f>
        <v>WSAUT &gt; WPSIMUPRPEMPX - Simular Proposta Empregador XML</v>
      </c>
      <c r="G1678" s="27"/>
    </row>
    <row r="1679" spans="1:8">
      <c r="A1679" s="23" t="s">
        <v>1728</v>
      </c>
      <c r="B1679" s="23" t="s">
        <v>1902</v>
      </c>
      <c r="D1679" s="23" t="s">
        <v>5189</v>
      </c>
      <c r="E1679" s="25" t="s">
        <v>5150</v>
      </c>
      <c r="F1679" s="23" t="str">
        <f>Relatorio_de_Usuario_Grupos_por_Rotina__78[[#This Row],[MóDULO]]&amp;Relatorio_de_Usuario_Grupos_por_Rotina__78[[#Headers],[ &gt; ]]&amp;Relatorio_de_Usuario_Grupos_por_Rotina__78[[#This Row],[FUNCIONALIDADE]]</f>
        <v>WSAUT &gt; WPSIMUPRPX - Simular Proposta XML</v>
      </c>
      <c r="G1679" s="27" t="s">
        <v>1943</v>
      </c>
      <c r="H1679" s="27" t="s">
        <v>1944</v>
      </c>
    </row>
    <row r="1680" spans="1:8">
      <c r="A1680" s="23" t="s">
        <v>1747</v>
      </c>
      <c r="B1680" s="23" t="s">
        <v>1902</v>
      </c>
      <c r="D1680" s="23" t="s">
        <v>5190</v>
      </c>
      <c r="E1680" s="25" t="s">
        <v>5150</v>
      </c>
      <c r="F1680" s="23" t="str">
        <f>Relatorio_de_Usuario_Grupos_por_Rotina__78[[#This Row],[MóDULO]]&amp;Relatorio_de_Usuario_Grupos_por_Rotina__78[[#Headers],[ &gt; ]]&amp;Relatorio_de_Usuario_Grupos_por_Rotina__78[[#This Row],[FUNCIONALIDADE]]</f>
        <v>WSSIC &gt; ATUSTATREQ - Atualizar Status Requisição</v>
      </c>
      <c r="G1680" s="27"/>
    </row>
    <row r="1681" spans="1:7">
      <c r="A1681" s="23" t="s">
        <v>1747</v>
      </c>
      <c r="B1681" s="23" t="s">
        <v>1902</v>
      </c>
      <c r="D1681" s="23" t="s">
        <v>5191</v>
      </c>
      <c r="E1681" s="25" t="s">
        <v>5150</v>
      </c>
      <c r="F1681" s="23" t="str">
        <f>Relatorio_de_Usuario_Grupos_por_Rotina__78[[#This Row],[MóDULO]]&amp;Relatorio_de_Usuario_Grupos_por_Rotina__78[[#Headers],[ &gt; ]]&amp;Relatorio_de_Usuario_Grupos_por_Rotina__78[[#This Row],[FUNCIONALIDADE]]</f>
        <v>WSSIC &gt; EFETPREREQ - Efetivar Pré-requisição</v>
      </c>
      <c r="G1681" s="27"/>
    </row>
    <row r="1682" spans="1:7">
      <c r="A1682" s="23" t="s">
        <v>1747</v>
      </c>
      <c r="B1682" s="23" t="s">
        <v>1902</v>
      </c>
      <c r="D1682" s="23" t="s">
        <v>5192</v>
      </c>
      <c r="E1682" s="25" t="s">
        <v>5150</v>
      </c>
      <c r="F1682" s="23" t="str">
        <f>Relatorio_de_Usuario_Grupos_por_Rotina__78[[#This Row],[MóDULO]]&amp;Relatorio_de_Usuario_Grupos_por_Rotina__78[[#Headers],[ &gt; ]]&amp;Relatorio_de_Usuario_Grupos_por_Rotina__78[[#This Row],[FUNCIONALIDADE]]</f>
        <v>WSSIC &gt; GERAREQKIT - Gerar Requisição Kit</v>
      </c>
      <c r="G1682" s="27"/>
    </row>
    <row r="1683" spans="1:7">
      <c r="A1683" s="23" t="s">
        <v>1747</v>
      </c>
      <c r="B1683" s="23" t="s">
        <v>1902</v>
      </c>
      <c r="D1683" s="23" t="s">
        <v>5193</v>
      </c>
      <c r="E1683" s="25" t="s">
        <v>5150</v>
      </c>
      <c r="F1683" s="23" t="str">
        <f>Relatorio_de_Usuario_Grupos_por_Rotina__78[[#This Row],[MóDULO]]&amp;Relatorio_de_Usuario_Grupos_por_Rotina__78[[#Headers],[ &gt; ]]&amp;Relatorio_de_Usuario_Grupos_por_Rotina__78[[#This Row],[FUNCIONALIDADE]]</f>
        <v>WSSIC &gt; GERARREQ - Gerar Requisição</v>
      </c>
      <c r="G1683" s="27"/>
    </row>
    <row r="1684" spans="1:7">
      <c r="A1684" s="23" t="s">
        <v>1747</v>
      </c>
      <c r="B1684" s="23" t="s">
        <v>1902</v>
      </c>
      <c r="D1684" s="23" t="s">
        <v>5194</v>
      </c>
      <c r="E1684" s="25" t="s">
        <v>5150</v>
      </c>
      <c r="F1684" s="23" t="str">
        <f>Relatorio_de_Usuario_Grupos_por_Rotina__78[[#This Row],[MóDULO]]&amp;Relatorio_de_Usuario_Grupos_por_Rotina__78[[#Headers],[ &gt; ]]&amp;Relatorio_de_Usuario_Grupos_por_Rotina__78[[#This Row],[FUNCIONALIDADE]]</f>
        <v>WSSIC &gt; GERARREQS - Gerar Requisição Serializado</v>
      </c>
      <c r="G1684" s="27"/>
    </row>
    <row r="1685" spans="1:7">
      <c r="A1685" s="23" t="s">
        <v>1747</v>
      </c>
      <c r="B1685" s="23" t="s">
        <v>1902</v>
      </c>
      <c r="D1685" s="23" t="s">
        <v>5195</v>
      </c>
      <c r="E1685" s="25" t="s">
        <v>5150</v>
      </c>
      <c r="F1685" s="23" t="str">
        <f>Relatorio_de_Usuario_Grupos_por_Rotina__78[[#This Row],[MóDULO]]&amp;Relatorio_de_Usuario_Grupos_por_Rotina__78[[#Headers],[ &gt; ]]&amp;Relatorio_de_Usuario_Grupos_por_Rotina__78[[#This Row],[FUNCIONALIDADE]]</f>
        <v>WSSIC &gt; GERPREREQ - Gerar Pré-requisição</v>
      </c>
      <c r="G1685" s="27"/>
    </row>
    <row r="1686" spans="1:7">
      <c r="A1686" s="23" t="s">
        <v>1747</v>
      </c>
      <c r="B1686" s="23" t="s">
        <v>1902</v>
      </c>
      <c r="D1686" s="23" t="s">
        <v>5196</v>
      </c>
      <c r="E1686" s="25" t="s">
        <v>5150</v>
      </c>
      <c r="F1686" s="23" t="str">
        <f>Relatorio_de_Usuario_Grupos_por_Rotina__78[[#This Row],[MóDULO]]&amp;Relatorio_de_Usuario_Grupos_por_Rotina__78[[#Headers],[ &gt; ]]&amp;Relatorio_de_Usuario_Grupos_por_Rotina__78[[#This Row],[FUNCIONALIDADE]]</f>
        <v>WSSIC &gt; GRAVARBOL - Gravar Boleto</v>
      </c>
      <c r="G1686" s="27"/>
    </row>
    <row r="1687" spans="1:7">
      <c r="A1687" s="23" t="s">
        <v>1747</v>
      </c>
      <c r="B1687" s="23" t="s">
        <v>1902</v>
      </c>
      <c r="D1687" s="23" t="s">
        <v>5197</v>
      </c>
      <c r="E1687" s="25" t="s">
        <v>5150</v>
      </c>
      <c r="F1687" s="23" t="str">
        <f>Relatorio_de_Usuario_Grupos_por_Rotina__78[[#This Row],[MóDULO]]&amp;Relatorio_de_Usuario_Grupos_por_Rotina__78[[#Headers],[ &gt; ]]&amp;Relatorio_de_Usuario_Grupos_por_Rotina__78[[#This Row],[FUNCIONALIDADE]]</f>
        <v>WSSIC &gt; GRAVARBOLS - Gravar Boleto Serializado</v>
      </c>
      <c r="G1687" s="27"/>
    </row>
    <row r="1688" spans="1:7">
      <c r="A1688" s="23" t="s">
        <v>1747</v>
      </c>
      <c r="B1688" s="23" t="s">
        <v>1902</v>
      </c>
      <c r="D1688" s="23" t="s">
        <v>5198</v>
      </c>
      <c r="E1688" s="25" t="s">
        <v>5150</v>
      </c>
      <c r="F1688" s="23" t="str">
        <f>Relatorio_de_Usuario_Grupos_por_Rotina__78[[#This Row],[MóDULO]]&amp;Relatorio_de_Usuario_Grupos_por_Rotina__78[[#Headers],[ &gt; ]]&amp;Relatorio_de_Usuario_Grupos_por_Rotina__78[[#This Row],[FUNCIONALIDADE]]</f>
        <v>WSSIC &gt; GREPOMIN - Gravar Repositório Minuta</v>
      </c>
      <c r="G1688" s="27"/>
    </row>
    <row r="1689" spans="1:7">
      <c r="A1689" s="23" t="s">
        <v>1747</v>
      </c>
      <c r="B1689" s="23" t="s">
        <v>1902</v>
      </c>
      <c r="D1689" s="23" t="s">
        <v>5199</v>
      </c>
      <c r="E1689" s="25" t="s">
        <v>5150</v>
      </c>
      <c r="F1689" s="23" t="str">
        <f>Relatorio_de_Usuario_Grupos_por_Rotina__78[[#This Row],[MóDULO]]&amp;Relatorio_de_Usuario_Grupos_por_Rotina__78[[#Headers],[ &gt; ]]&amp;Relatorio_de_Usuario_Grupos_por_Rotina__78[[#This Row],[FUNCIONALIDADE]]</f>
        <v>WSSIC &gt; GREPOMINS - Gravar Repositório Minuta Serializado</v>
      </c>
      <c r="G1689" s="27"/>
    </row>
    <row r="1690" spans="1:7">
      <c r="A1690" s="23" t="s">
        <v>1747</v>
      </c>
      <c r="B1690" s="23" t="s">
        <v>1902</v>
      </c>
      <c r="D1690" s="23" t="s">
        <v>5200</v>
      </c>
      <c r="E1690" s="25" t="s">
        <v>5150</v>
      </c>
      <c r="F1690" s="23" t="str">
        <f>Relatorio_de_Usuario_Grupos_por_Rotina__78[[#This Row],[MóDULO]]&amp;Relatorio_de_Usuario_Grupos_por_Rotina__78[[#Headers],[ &gt; ]]&amp;Relatorio_de_Usuario_Grupos_por_Rotina__78[[#This Row],[FUNCIONALIDADE]]</f>
        <v>WSSIC &gt; GREQKITREF - Gerar Requisição Kit Referência</v>
      </c>
      <c r="G1690" s="27"/>
    </row>
    <row r="1691" spans="1:7">
      <c r="A1691" s="23" t="s">
        <v>1747</v>
      </c>
      <c r="B1691" s="23" t="s">
        <v>1902</v>
      </c>
      <c r="D1691" s="23" t="s">
        <v>5201</v>
      </c>
      <c r="E1691" s="25" t="s">
        <v>5150</v>
      </c>
      <c r="F1691" s="23" t="str">
        <f>Relatorio_de_Usuario_Grupos_por_Rotina__78[[#This Row],[MóDULO]]&amp;Relatorio_de_Usuario_Grupos_por_Rotina__78[[#Headers],[ &gt; ]]&amp;Relatorio_de_Usuario_Grupos_por_Rotina__78[[#This Row],[FUNCIONALIDADE]]</f>
        <v>WSSIC &gt; GREQKITRS - Gerar Requisição Kit Referência Serializado</v>
      </c>
      <c r="G1691" s="27"/>
    </row>
    <row r="1692" spans="1:7">
      <c r="A1692" s="23" t="s">
        <v>1747</v>
      </c>
      <c r="B1692" s="23" t="s">
        <v>1902</v>
      </c>
      <c r="D1692" s="23" t="s">
        <v>5202</v>
      </c>
      <c r="E1692" s="25" t="s">
        <v>5150</v>
      </c>
      <c r="F1692" s="23" t="str">
        <f>Relatorio_de_Usuario_Grupos_por_Rotina__78[[#This Row],[MóDULO]]&amp;Relatorio_de_Usuario_Grupos_por_Rotina__78[[#Headers],[ &gt; ]]&amp;Relatorio_de_Usuario_Grupos_por_Rotina__78[[#This Row],[FUNCIONALIDADE]]</f>
        <v>WSSIC &gt; GREQKREFK - Gerar Requisição Referência por Kit</v>
      </c>
      <c r="G1692" s="27"/>
    </row>
    <row r="1693" spans="1:7">
      <c r="A1693" s="23" t="s">
        <v>1747</v>
      </c>
      <c r="B1693" s="23" t="s">
        <v>1902</v>
      </c>
      <c r="D1693" s="23" t="s">
        <v>5203</v>
      </c>
      <c r="E1693" s="25" t="s">
        <v>5150</v>
      </c>
      <c r="F1693" s="23" t="str">
        <f>Relatorio_de_Usuario_Grupos_por_Rotina__78[[#This Row],[MóDULO]]&amp;Relatorio_de_Usuario_Grupos_por_Rotina__78[[#Headers],[ &gt; ]]&amp;Relatorio_de_Usuario_Grupos_por_Rotina__78[[#This Row],[FUNCIONALIDADE]]</f>
        <v>WSSIC &gt; GREQKREFKS - Gerar Requisição Referência por Kit Serializado</v>
      </c>
      <c r="G1693" s="27"/>
    </row>
    <row r="1694" spans="1:7">
      <c r="A1694" s="23" t="s">
        <v>1747</v>
      </c>
      <c r="B1694" s="23" t="s">
        <v>1902</v>
      </c>
      <c r="D1694" s="23" t="s">
        <v>5204</v>
      </c>
      <c r="E1694" s="25" t="s">
        <v>5150</v>
      </c>
      <c r="F1694" s="23" t="str">
        <f>Relatorio_de_Usuario_Grupos_por_Rotina__78[[#This Row],[MóDULO]]&amp;Relatorio_de_Usuario_Grupos_por_Rotina__78[[#Headers],[ &gt; ]]&amp;Relatorio_de_Usuario_Grupos_por_Rotina__78[[#This Row],[FUNCIONALIDADE]]</f>
        <v>WSSIC &gt; GREQMKREF - Gerar Requisição Minuta Kit Referência</v>
      </c>
      <c r="G1694" s="27"/>
    </row>
    <row r="1695" spans="1:7">
      <c r="A1695" s="23" t="s">
        <v>1747</v>
      </c>
      <c r="B1695" s="23" t="s">
        <v>1902</v>
      </c>
      <c r="D1695" s="23" t="s">
        <v>5205</v>
      </c>
      <c r="E1695" s="25" t="s">
        <v>5150</v>
      </c>
      <c r="F1695" s="23" t="str">
        <f>Relatorio_de_Usuario_Grupos_por_Rotina__78[[#This Row],[MóDULO]]&amp;Relatorio_de_Usuario_Grupos_por_Rotina__78[[#Headers],[ &gt; ]]&amp;Relatorio_de_Usuario_Grupos_por_Rotina__78[[#This Row],[FUNCIONALIDADE]]</f>
        <v>WSSIC &gt; GREQMKREFL - Gerar Requisição Minuta Kit Referência Lista</v>
      </c>
      <c r="G1695" s="27"/>
    </row>
    <row r="1696" spans="1:7">
      <c r="A1696" s="23" t="s">
        <v>1747</v>
      </c>
      <c r="B1696" s="23" t="s">
        <v>1902</v>
      </c>
      <c r="D1696" s="23" t="s">
        <v>5206</v>
      </c>
      <c r="E1696" s="25" t="s">
        <v>5150</v>
      </c>
      <c r="F1696" s="23" t="str">
        <f>Relatorio_de_Usuario_Grupos_por_Rotina__78[[#This Row],[MóDULO]]&amp;Relatorio_de_Usuario_Grupos_por_Rotina__78[[#Headers],[ &gt; ]]&amp;Relatorio_de_Usuario_Grupos_por_Rotina__78[[#This Row],[FUNCIONALIDADE]]</f>
        <v>WSSIC &gt; GREQREPO - Gerar Requisição Repositório</v>
      </c>
      <c r="G1696" s="27"/>
    </row>
    <row r="1697" spans="1:7">
      <c r="A1697" s="23" t="s">
        <v>1747</v>
      </c>
      <c r="B1697" s="23" t="s">
        <v>1902</v>
      </c>
      <c r="D1697" s="23" t="s">
        <v>5207</v>
      </c>
      <c r="E1697" s="25" t="s">
        <v>5150</v>
      </c>
      <c r="F1697" s="23" t="str">
        <f>Relatorio_de_Usuario_Grupos_por_Rotina__78[[#This Row],[MóDULO]]&amp;Relatorio_de_Usuario_Grupos_por_Rotina__78[[#Headers],[ &gt; ]]&amp;Relatorio_de_Usuario_Grupos_por_Rotina__78[[#This Row],[FUNCIONALIDADE]]</f>
        <v>WSSIC &gt; LISTKIT - Obter Lista de Kits</v>
      </c>
      <c r="G1697" s="27"/>
    </row>
    <row r="1698" spans="1:7">
      <c r="A1698" s="23" t="s">
        <v>1747</v>
      </c>
      <c r="B1698" s="23" t="s">
        <v>1902</v>
      </c>
      <c r="D1698" s="23" t="s">
        <v>5208</v>
      </c>
      <c r="E1698" s="25" t="s">
        <v>5150</v>
      </c>
      <c r="F1698" s="23" t="str">
        <f>Relatorio_de_Usuario_Grupos_por_Rotina__78[[#This Row],[MóDULO]]&amp;Relatorio_de_Usuario_Grupos_por_Rotina__78[[#Headers],[ &gt; ]]&amp;Relatorio_de_Usuario_Grupos_por_Rotina__78[[#This Row],[FUNCIONALIDADE]]</f>
        <v>WSSIC &gt; LISTKITAC - Obter Lista de Kits com Integração com Assina Certo</v>
      </c>
      <c r="G1698" s="27"/>
    </row>
    <row r="1699" spans="1:7">
      <c r="A1699" s="23" t="s">
        <v>1747</v>
      </c>
      <c r="B1699" s="23" t="s">
        <v>1902</v>
      </c>
      <c r="D1699" s="23" t="s">
        <v>5209</v>
      </c>
      <c r="E1699" s="25" t="s">
        <v>5150</v>
      </c>
      <c r="F1699" s="23" t="str">
        <f>Relatorio_de_Usuario_Grupos_por_Rotina__78[[#This Row],[MóDULO]]&amp;Relatorio_de_Usuario_Grupos_por_Rotina__78[[#Headers],[ &gt; ]]&amp;Relatorio_de_Usuario_Grupos_por_Rotina__78[[#This Row],[FUNCIONALIDADE]]</f>
        <v>WSSIC &gt; LISTKITDOC - Obter Lista de kits de documentos</v>
      </c>
      <c r="G1699" s="27"/>
    </row>
    <row r="1700" spans="1:7">
      <c r="A1700" s="23" t="s">
        <v>1747</v>
      </c>
      <c r="B1700" s="23" t="s">
        <v>1902</v>
      </c>
      <c r="D1700" s="23" t="s">
        <v>5210</v>
      </c>
      <c r="E1700" s="25" t="s">
        <v>5150</v>
      </c>
      <c r="F1700" s="23" t="str">
        <f>Relatorio_de_Usuario_Grupos_por_Rotina__78[[#This Row],[MóDULO]]&amp;Relatorio_de_Usuario_Grupos_por_Rotina__78[[#Headers],[ &gt; ]]&amp;Relatorio_de_Usuario_Grupos_por_Rotina__78[[#This Row],[FUNCIONALIDADE]]</f>
        <v>WSSIC &gt; LISTKITMIN - Obter Lista de Kits de Minutas</v>
      </c>
      <c r="G1700" s="27"/>
    </row>
    <row r="1701" spans="1:7">
      <c r="A1701" s="23" t="s">
        <v>1747</v>
      </c>
      <c r="B1701" s="23" t="s">
        <v>1902</v>
      </c>
      <c r="D1701" s="23" t="s">
        <v>5211</v>
      </c>
      <c r="E1701" s="25" t="s">
        <v>5150</v>
      </c>
      <c r="F1701" s="23" t="str">
        <f>Relatorio_de_Usuario_Grupos_por_Rotina__78[[#This Row],[MóDULO]]&amp;Relatorio_de_Usuario_Grupos_por_Rotina__78[[#Headers],[ &gt; ]]&amp;Relatorio_de_Usuario_Grupos_por_Rotina__78[[#This Row],[FUNCIONALIDADE]]</f>
        <v>WSSIC &gt; LISTKITS - Obter Lista de Kits Serializado</v>
      </c>
      <c r="G1701" s="27"/>
    </row>
    <row r="1702" spans="1:7">
      <c r="A1702" s="23" t="s">
        <v>1747</v>
      </c>
      <c r="B1702" s="23" t="s">
        <v>1902</v>
      </c>
      <c r="D1702" s="23" t="s">
        <v>5212</v>
      </c>
      <c r="E1702" s="25" t="s">
        <v>5150</v>
      </c>
      <c r="F1702" s="23" t="str">
        <f>Relatorio_de_Usuario_Grupos_por_Rotina__78[[#This Row],[MóDULO]]&amp;Relatorio_de_Usuario_Grupos_por_Rotina__78[[#Headers],[ &gt; ]]&amp;Relatorio_de_Usuario_Grupos_por_Rotina__78[[#This Row],[FUNCIONALIDADE]]</f>
        <v>WSSIC &gt; LISTVARKIT - Obter Lista de Variáveis de Kit</v>
      </c>
      <c r="G1702" s="27"/>
    </row>
    <row r="1703" spans="1:7">
      <c r="A1703" s="23" t="s">
        <v>1747</v>
      </c>
      <c r="B1703" s="23" t="s">
        <v>1902</v>
      </c>
      <c r="D1703" s="23" t="s">
        <v>5213</v>
      </c>
      <c r="E1703" s="25" t="s">
        <v>5150</v>
      </c>
      <c r="F1703" s="23" t="str">
        <f>Relatorio_de_Usuario_Grupos_por_Rotina__78[[#This Row],[MóDULO]]&amp;Relatorio_de_Usuario_Grupos_por_Rotina__78[[#Headers],[ &gt; ]]&amp;Relatorio_de_Usuario_Grupos_por_Rotina__78[[#This Row],[FUNCIONALIDADE]]</f>
        <v>WSSIC &gt; LSTKITMINS - Obter Lista de Kits de Minutas Serializado</v>
      </c>
      <c r="G1703" s="27"/>
    </row>
    <row r="1704" spans="1:7">
      <c r="A1704" s="23" t="s">
        <v>1747</v>
      </c>
      <c r="B1704" s="23" t="s">
        <v>1902</v>
      </c>
      <c r="D1704" s="23" t="s">
        <v>5214</v>
      </c>
      <c r="E1704" s="25" t="s">
        <v>5150</v>
      </c>
      <c r="F1704" s="23" t="str">
        <f>Relatorio_de_Usuario_Grupos_por_Rotina__78[[#This Row],[MóDULO]]&amp;Relatorio_de_Usuario_Grupos_por_Rotina__78[[#Headers],[ &gt; ]]&amp;Relatorio_de_Usuario_Grupos_por_Rotina__78[[#This Row],[FUNCIONALIDADE]]</f>
        <v>WSSIC &gt; LSTPRODSIS - Obter Lista de Produtos x Sistema</v>
      </c>
      <c r="G1704" s="27"/>
    </row>
    <row r="1705" spans="1:7">
      <c r="A1705" s="23" t="s">
        <v>1747</v>
      </c>
      <c r="B1705" s="23" t="s">
        <v>1902</v>
      </c>
      <c r="D1705" s="23" t="s">
        <v>5215</v>
      </c>
      <c r="E1705" s="25" t="s">
        <v>5150</v>
      </c>
      <c r="F1705" s="23" t="str">
        <f>Relatorio_de_Usuario_Grupos_por_Rotina__78[[#This Row],[MóDULO]]&amp;Relatorio_de_Usuario_Grupos_por_Rotina__78[[#Headers],[ &gt; ]]&amp;Relatorio_de_Usuario_Grupos_por_Rotina__78[[#This Row],[FUNCIONALIDADE]]</f>
        <v>WSSIC &gt; PREVIEWDOC - Gerar Preview Documento</v>
      </c>
      <c r="G1705" s="27"/>
    </row>
    <row r="1706" spans="1:7">
      <c r="A1706" s="23" t="s">
        <v>1747</v>
      </c>
      <c r="B1706" s="23" t="s">
        <v>1902</v>
      </c>
      <c r="D1706" s="23" t="s">
        <v>5216</v>
      </c>
      <c r="E1706" s="25" t="s">
        <v>5150</v>
      </c>
      <c r="F1706" s="23" t="str">
        <f>Relatorio_de_Usuario_Grupos_por_Rotina__78[[#This Row],[MóDULO]]&amp;Relatorio_de_Usuario_Grupos_por_Rotina__78[[#Headers],[ &gt; ]]&amp;Relatorio_de_Usuario_Grupos_por_Rotina__78[[#This Row],[FUNCIONALIDADE]]</f>
        <v>WSSIC &gt; PROCREQAG - Processar Requisição Agendada</v>
      </c>
      <c r="G1706" s="27"/>
    </row>
    <row r="1707" spans="1:7">
      <c r="A1707" s="23" t="s">
        <v>1747</v>
      </c>
      <c r="B1707" s="23" t="s">
        <v>1902</v>
      </c>
      <c r="D1707" s="23" t="s">
        <v>5217</v>
      </c>
      <c r="E1707" s="25" t="s">
        <v>5150</v>
      </c>
      <c r="F1707" s="23" t="str">
        <f>Relatorio_de_Usuario_Grupos_por_Rotina__78[[#This Row],[MóDULO]]&amp;Relatorio_de_Usuario_Grupos_por_Rotina__78[[#Headers],[ &gt; ]]&amp;Relatorio_de_Usuario_Grupos_por_Rotina__78[[#This Row],[FUNCIONALIDADE]]</f>
        <v>WSSIC &gt; REPOXML - Obter Repositório XML</v>
      </c>
      <c r="G1707" s="27"/>
    </row>
    <row r="1708" spans="1:7">
      <c r="A1708" s="23" t="s">
        <v>1747</v>
      </c>
      <c r="B1708" s="23" t="s">
        <v>1902</v>
      </c>
      <c r="D1708" s="23" t="s">
        <v>5218</v>
      </c>
      <c r="E1708" s="25" t="s">
        <v>5150</v>
      </c>
      <c r="F1708" s="23" t="str">
        <f>Relatorio_de_Usuario_Grupos_por_Rotina__78[[#This Row],[MóDULO]]&amp;Relatorio_de_Usuario_Grupos_por_Rotina__78[[#Headers],[ &gt; ]]&amp;Relatorio_de_Usuario_Grupos_por_Rotina__78[[#This Row],[FUNCIONALIDADE]]</f>
        <v>WSSIC &gt; REPROCREQ - Reprocessar Requisição</v>
      </c>
      <c r="G1708" s="27"/>
    </row>
    <row r="1709" spans="1:7">
      <c r="A1709" s="23" t="s">
        <v>1747</v>
      </c>
      <c r="B1709" s="23" t="str">
        <f>VLOOKUP(Relatorio_de_Usuario_Grupos_por_Rotina__78[[#This Row],[MóDULO]],'[1]Relatorio de Usuario_Grupos por'!$A:$B,2,FALSE)</f>
        <v>WebService do SIC</v>
      </c>
      <c r="D1709" s="23" t="s">
        <v>5219</v>
      </c>
      <c r="E1709" s="25" t="s">
        <v>5150</v>
      </c>
      <c r="F1709" s="23" t="str">
        <f>Relatorio_de_Usuario_Grupos_por_Rotina__78[[#This Row],[MóDULO]]&amp;Relatorio_de_Usuario_Grupos_por_Rotina__78[[#Headers],[ &gt; ]]&amp;Relatorio_de_Usuario_Grupos_por_Rotina__78[[#This Row],[FUNCIONALIDADE]]</f>
        <v>WSSIC &gt; REQMINKITS - Gerar Requisição Minuta KitRef Serializado</v>
      </c>
      <c r="G1709" s="27"/>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E1F03-05D6-41F6-A42C-586A42254104}">
  <dimension ref="A1:I60"/>
  <sheetViews>
    <sheetView tabSelected="1" workbookViewId="0">
      <selection activeCell="E60" sqref="E60"/>
    </sheetView>
  </sheetViews>
  <sheetFormatPr defaultColWidth="61.28515625" defaultRowHeight="12.75"/>
  <cols>
    <col min="1" max="1" width="26" style="17" bestFit="1" customWidth="1"/>
    <col min="2" max="2" width="33.28515625" style="16" customWidth="1"/>
    <col min="3" max="3" width="13.5703125" style="16" bestFit="1" customWidth="1"/>
    <col min="4" max="4" width="101.85546875" style="16" bestFit="1" customWidth="1"/>
    <col min="5" max="5" width="61.7109375" style="16" bestFit="1" customWidth="1"/>
    <col min="6" max="6" width="31.42578125" style="16" bestFit="1" customWidth="1"/>
    <col min="7" max="8" width="61.28515625" style="16"/>
    <col min="9" max="9" width="12.85546875" style="16" bestFit="1" customWidth="1"/>
    <col min="10" max="16384" width="61.28515625" style="16"/>
  </cols>
  <sheetData>
    <row r="1" spans="1:9" s="14" customFormat="1">
      <c r="A1" s="13" t="s">
        <v>5220</v>
      </c>
      <c r="B1" s="13" t="s">
        <v>5221</v>
      </c>
      <c r="C1" s="13" t="s">
        <v>5222</v>
      </c>
      <c r="D1" s="13" t="s">
        <v>5223</v>
      </c>
      <c r="E1" s="13" t="s">
        <v>5224</v>
      </c>
      <c r="F1" s="13" t="s">
        <v>5225</v>
      </c>
      <c r="I1" s="15"/>
    </row>
    <row r="2" spans="1:9">
      <c r="A2" s="59" t="s">
        <v>1783</v>
      </c>
      <c r="B2" s="34" t="s">
        <v>1046</v>
      </c>
      <c r="C2" s="34" t="s">
        <v>5226</v>
      </c>
      <c r="D2" s="34" t="s">
        <v>5227</v>
      </c>
      <c r="E2" s="61" t="s">
        <v>1946</v>
      </c>
      <c r="F2" s="59" t="s">
        <v>5228</v>
      </c>
      <c r="I2" s="36" t="s">
        <v>5229</v>
      </c>
    </row>
    <row r="3" spans="1:9">
      <c r="A3" s="60"/>
      <c r="B3" s="34" t="s">
        <v>1047</v>
      </c>
      <c r="C3" s="34" t="s">
        <v>5230</v>
      </c>
      <c r="D3" s="34" t="s">
        <v>5231</v>
      </c>
      <c r="E3" s="62"/>
      <c r="F3" s="60"/>
      <c r="I3" s="36" t="s">
        <v>5226</v>
      </c>
    </row>
    <row r="4" spans="1:9">
      <c r="A4" s="60"/>
      <c r="B4" s="34" t="s">
        <v>543</v>
      </c>
      <c r="C4" s="34" t="s">
        <v>5232</v>
      </c>
      <c r="D4" s="34" t="s">
        <v>5233</v>
      </c>
      <c r="E4" s="62"/>
      <c r="F4" s="60"/>
      <c r="I4" s="36" t="s">
        <v>5232</v>
      </c>
    </row>
    <row r="5" spans="1:9" ht="15" customHeight="1">
      <c r="A5" s="59" t="s">
        <v>3152</v>
      </c>
      <c r="B5" s="34" t="s">
        <v>724</v>
      </c>
      <c r="C5" s="34" t="s">
        <v>5229</v>
      </c>
      <c r="D5" s="38" t="s">
        <v>5234</v>
      </c>
      <c r="E5" s="61" t="s">
        <v>5235</v>
      </c>
      <c r="F5" s="61" t="s">
        <v>5236</v>
      </c>
      <c r="I5" s="36"/>
    </row>
    <row r="6" spans="1:9" ht="15" customHeight="1">
      <c r="A6" s="60"/>
      <c r="B6" s="34" t="s">
        <v>1073</v>
      </c>
      <c r="C6" s="34" t="s">
        <v>5230</v>
      </c>
      <c r="D6" s="38" t="s">
        <v>5237</v>
      </c>
      <c r="E6" s="62"/>
      <c r="F6" s="62"/>
      <c r="I6" s="36"/>
    </row>
    <row r="7" spans="1:9" ht="12.75" customHeight="1">
      <c r="A7" s="60"/>
      <c r="B7" s="34" t="s">
        <v>930</v>
      </c>
      <c r="C7" s="34" t="s">
        <v>5229</v>
      </c>
      <c r="D7" s="38" t="s">
        <v>5238</v>
      </c>
      <c r="E7" s="62"/>
      <c r="F7" s="62"/>
    </row>
    <row r="8" spans="1:9" ht="12.75" customHeight="1">
      <c r="A8" s="60"/>
      <c r="B8" s="34" t="s">
        <v>1062</v>
      </c>
      <c r="C8" s="34" t="s">
        <v>5226</v>
      </c>
      <c r="D8" s="38" t="s">
        <v>5239</v>
      </c>
      <c r="E8" s="62"/>
      <c r="F8" s="62"/>
    </row>
    <row r="9" spans="1:9">
      <c r="A9" s="60"/>
      <c r="B9" s="34" t="s">
        <v>1059</v>
      </c>
      <c r="C9" s="34" t="s">
        <v>5226</v>
      </c>
      <c r="D9" s="38" t="s">
        <v>5240</v>
      </c>
      <c r="E9" s="62"/>
      <c r="F9" s="62"/>
    </row>
    <row r="10" spans="1:9">
      <c r="A10" s="66"/>
      <c r="B10" s="34" t="s">
        <v>1057</v>
      </c>
      <c r="C10" s="34" t="s">
        <v>5226</v>
      </c>
      <c r="D10" s="38" t="s">
        <v>5241</v>
      </c>
      <c r="E10" s="67"/>
      <c r="F10" s="67"/>
    </row>
    <row r="11" spans="1:9">
      <c r="A11" s="59" t="s">
        <v>5242</v>
      </c>
      <c r="B11" s="39" t="s">
        <v>1058</v>
      </c>
      <c r="C11" s="34" t="s">
        <v>5226</v>
      </c>
      <c r="D11" s="33" t="s">
        <v>5243</v>
      </c>
      <c r="E11" s="62" t="s">
        <v>5316</v>
      </c>
      <c r="F11" s="59" t="s">
        <v>5236</v>
      </c>
    </row>
    <row r="12" spans="1:9">
      <c r="A12" s="66"/>
      <c r="B12" s="39" t="s">
        <v>702</v>
      </c>
      <c r="C12" s="34" t="s">
        <v>5229</v>
      </c>
      <c r="D12" s="41" t="s">
        <v>5244</v>
      </c>
      <c r="E12" s="62"/>
      <c r="F12" s="60"/>
    </row>
    <row r="13" spans="1:9">
      <c r="A13" s="34" t="s">
        <v>5245</v>
      </c>
      <c r="B13" s="34" t="s">
        <v>1054</v>
      </c>
      <c r="C13" s="34" t="s">
        <v>5229</v>
      </c>
      <c r="D13" s="34" t="s">
        <v>5246</v>
      </c>
      <c r="E13" s="34" t="s">
        <v>5247</v>
      </c>
      <c r="F13" s="66"/>
    </row>
    <row r="14" spans="1:9" ht="38.25" customHeight="1">
      <c r="A14" s="63" t="s">
        <v>1860</v>
      </c>
      <c r="B14" s="33" t="s">
        <v>532</v>
      </c>
      <c r="C14" s="33" t="s">
        <v>5229</v>
      </c>
      <c r="D14" s="33" t="s">
        <v>5248</v>
      </c>
      <c r="E14" s="35" t="s">
        <v>5323</v>
      </c>
      <c r="F14" s="33" t="s">
        <v>5236</v>
      </c>
    </row>
    <row r="15" spans="1:9">
      <c r="A15" s="64"/>
      <c r="B15" s="34" t="s">
        <v>1162</v>
      </c>
      <c r="C15" s="34" t="s">
        <v>5226</v>
      </c>
      <c r="D15" s="33" t="s">
        <v>5249</v>
      </c>
      <c r="E15" s="61" t="s">
        <v>3287</v>
      </c>
      <c r="F15" s="59" t="s">
        <v>5228</v>
      </c>
    </row>
    <row r="16" spans="1:9">
      <c r="A16" s="64"/>
      <c r="B16" s="34" t="s">
        <v>1145</v>
      </c>
      <c r="C16" s="34" t="s">
        <v>5229</v>
      </c>
      <c r="D16" s="34" t="s">
        <v>5250</v>
      </c>
      <c r="E16" s="62"/>
      <c r="F16" s="60"/>
    </row>
    <row r="17" spans="1:6">
      <c r="A17" s="64"/>
      <c r="B17" s="34" t="s">
        <v>704</v>
      </c>
      <c r="C17" s="34" t="s">
        <v>5229</v>
      </c>
      <c r="D17" s="34" t="s">
        <v>5251</v>
      </c>
      <c r="E17" s="67"/>
      <c r="F17" s="66"/>
    </row>
    <row r="18" spans="1:6" ht="15" customHeight="1">
      <c r="A18" s="64"/>
      <c r="B18" s="39" t="s">
        <v>929</v>
      </c>
      <c r="C18" s="39" t="s">
        <v>5229</v>
      </c>
      <c r="D18" s="39" t="s">
        <v>5251</v>
      </c>
      <c r="E18" s="61" t="s">
        <v>1930</v>
      </c>
      <c r="F18" s="59" t="s">
        <v>5252</v>
      </c>
    </row>
    <row r="19" spans="1:6">
      <c r="A19" s="64"/>
      <c r="B19" s="43" t="s">
        <v>1157</v>
      </c>
      <c r="C19" s="34" t="s">
        <v>5229</v>
      </c>
      <c r="D19" s="34" t="s">
        <v>5253</v>
      </c>
      <c r="E19" s="67"/>
      <c r="F19" s="66"/>
    </row>
    <row r="20" spans="1:6" ht="15" customHeight="1">
      <c r="A20" s="64"/>
      <c r="B20" s="34" t="s">
        <v>640</v>
      </c>
      <c r="C20" s="34" t="s">
        <v>5229</v>
      </c>
      <c r="D20" s="34" t="s">
        <v>5254</v>
      </c>
      <c r="E20" s="61" t="s">
        <v>5322</v>
      </c>
      <c r="F20" s="59" t="s">
        <v>5271</v>
      </c>
    </row>
    <row r="21" spans="1:6" ht="15" customHeight="1">
      <c r="A21" s="64"/>
      <c r="B21" s="34" t="s">
        <v>537</v>
      </c>
      <c r="C21" s="34" t="s">
        <v>5226</v>
      </c>
      <c r="D21" s="33" t="s">
        <v>5255</v>
      </c>
      <c r="E21" s="62"/>
      <c r="F21" s="60"/>
    </row>
    <row r="22" spans="1:6">
      <c r="A22" s="64"/>
      <c r="B22" s="34" t="s">
        <v>698</v>
      </c>
      <c r="C22" s="34" t="s">
        <v>5229</v>
      </c>
      <c r="D22" s="34" t="s">
        <v>5256</v>
      </c>
      <c r="E22" s="62"/>
      <c r="F22" s="66"/>
    </row>
    <row r="23" spans="1:6" ht="15" customHeight="1">
      <c r="A23" s="64"/>
      <c r="B23" s="34" t="s">
        <v>1686</v>
      </c>
      <c r="C23" s="34" t="s">
        <v>5229</v>
      </c>
      <c r="D23" s="38" t="s">
        <v>5257</v>
      </c>
      <c r="E23" s="77" t="s">
        <v>5324</v>
      </c>
      <c r="F23" s="78" t="s">
        <v>5252</v>
      </c>
    </row>
    <row r="24" spans="1:6" ht="12.75" customHeight="1">
      <c r="A24" s="64"/>
      <c r="B24" s="34" t="s">
        <v>699</v>
      </c>
      <c r="C24" s="34" t="s">
        <v>5229</v>
      </c>
      <c r="D24" s="38" t="s">
        <v>5258</v>
      </c>
      <c r="E24" s="77"/>
      <c r="F24" s="79"/>
    </row>
    <row r="25" spans="1:6">
      <c r="A25" s="64"/>
      <c r="B25" s="34" t="s">
        <v>1319</v>
      </c>
      <c r="C25" s="34" t="s">
        <v>5226</v>
      </c>
      <c r="D25" s="38" t="s">
        <v>5259</v>
      </c>
      <c r="E25" s="77"/>
      <c r="F25" s="79"/>
    </row>
    <row r="26" spans="1:6">
      <c r="A26" s="64"/>
      <c r="B26" s="34" t="s">
        <v>703</v>
      </c>
      <c r="C26" s="34" t="s">
        <v>5226</v>
      </c>
      <c r="D26" s="38" t="s">
        <v>5260</v>
      </c>
      <c r="E26" s="77"/>
      <c r="F26" s="79"/>
    </row>
    <row r="27" spans="1:6">
      <c r="A27" s="64"/>
      <c r="B27" s="44" t="s">
        <v>1347</v>
      </c>
      <c r="C27" s="34" t="s">
        <v>5226</v>
      </c>
      <c r="D27" s="38" t="s">
        <v>5261</v>
      </c>
      <c r="E27" s="77"/>
      <c r="F27" s="79"/>
    </row>
    <row r="28" spans="1:6">
      <c r="A28" s="64"/>
      <c r="B28" s="34" t="s">
        <v>1348</v>
      </c>
      <c r="C28" s="34" t="s">
        <v>5226</v>
      </c>
      <c r="D28" s="38" t="s">
        <v>5262</v>
      </c>
      <c r="E28" s="77"/>
      <c r="F28" s="79"/>
    </row>
    <row r="29" spans="1:6">
      <c r="A29" s="64"/>
      <c r="B29" s="34" t="s">
        <v>1174</v>
      </c>
      <c r="C29" s="34" t="s">
        <v>5226</v>
      </c>
      <c r="D29" s="42" t="s">
        <v>5263</v>
      </c>
      <c r="E29" s="77" t="s">
        <v>2511</v>
      </c>
      <c r="F29" s="79"/>
    </row>
    <row r="30" spans="1:6">
      <c r="A30" s="65"/>
      <c r="B30" s="34" t="s">
        <v>928</v>
      </c>
      <c r="C30" s="34" t="s">
        <v>5229</v>
      </c>
      <c r="D30" s="38" t="s">
        <v>5251</v>
      </c>
      <c r="E30" s="77"/>
      <c r="F30" s="80"/>
    </row>
    <row r="31" spans="1:6" ht="15" customHeight="1">
      <c r="A31" s="59" t="s">
        <v>5264</v>
      </c>
      <c r="B31" s="34" t="s">
        <v>593</v>
      </c>
      <c r="C31" s="34" t="s">
        <v>5229</v>
      </c>
      <c r="D31" s="34" t="s">
        <v>5265</v>
      </c>
      <c r="E31" s="62" t="s">
        <v>5320</v>
      </c>
      <c r="F31" s="60" t="s">
        <v>5271</v>
      </c>
    </row>
    <row r="32" spans="1:6" ht="12.75" customHeight="1">
      <c r="A32" s="60"/>
      <c r="B32" s="34" t="s">
        <v>592</v>
      </c>
      <c r="C32" s="34" t="s">
        <v>5229</v>
      </c>
      <c r="D32" s="34" t="s">
        <v>5266</v>
      </c>
      <c r="E32" s="62"/>
      <c r="F32" s="60"/>
    </row>
    <row r="33" spans="1:6">
      <c r="A33" s="60"/>
      <c r="B33" s="34" t="s">
        <v>1538</v>
      </c>
      <c r="C33" s="34" t="s">
        <v>5229</v>
      </c>
      <c r="D33" s="34" t="s">
        <v>5267</v>
      </c>
      <c r="E33" s="67"/>
      <c r="F33" s="60"/>
    </row>
    <row r="34" spans="1:6" ht="25.5">
      <c r="A34" s="60"/>
      <c r="B34" s="34" t="s">
        <v>936</v>
      </c>
      <c r="C34" s="34" t="s">
        <v>5229</v>
      </c>
      <c r="D34" s="34" t="s">
        <v>5266</v>
      </c>
      <c r="E34" s="45" t="s">
        <v>5318</v>
      </c>
      <c r="F34" s="60"/>
    </row>
    <row r="35" spans="1:6" ht="25.5">
      <c r="A35" s="60"/>
      <c r="B35" s="46" t="s">
        <v>1144</v>
      </c>
      <c r="C35" s="34" t="s">
        <v>5229</v>
      </c>
      <c r="D35" s="34" t="s">
        <v>5268</v>
      </c>
      <c r="E35" s="40" t="s">
        <v>5327</v>
      </c>
      <c r="F35" s="66"/>
    </row>
    <row r="36" spans="1:6">
      <c r="A36" s="66"/>
      <c r="B36" s="34" t="s">
        <v>552</v>
      </c>
      <c r="C36" s="34" t="s">
        <v>5230</v>
      </c>
      <c r="D36" s="34" t="s">
        <v>5269</v>
      </c>
      <c r="E36" s="45" t="s">
        <v>5270</v>
      </c>
      <c r="F36" s="37" t="s">
        <v>5271</v>
      </c>
    </row>
    <row r="37" spans="1:6">
      <c r="A37" s="59" t="s">
        <v>1820</v>
      </c>
      <c r="B37" s="46" t="s">
        <v>1345</v>
      </c>
      <c r="C37" s="34" t="s">
        <v>5226</v>
      </c>
      <c r="D37" s="33" t="s">
        <v>5272</v>
      </c>
      <c r="E37" s="61" t="s">
        <v>5317</v>
      </c>
      <c r="F37" s="59" t="s">
        <v>5271</v>
      </c>
    </row>
    <row r="38" spans="1:6">
      <c r="A38" s="60"/>
      <c r="B38" s="46" t="s">
        <v>1372</v>
      </c>
      <c r="C38" s="34" t="s">
        <v>5226</v>
      </c>
      <c r="D38" s="33" t="s">
        <v>5273</v>
      </c>
      <c r="E38" s="62"/>
      <c r="F38" s="60"/>
    </row>
    <row r="39" spans="1:6">
      <c r="A39" s="60"/>
      <c r="B39" s="46" t="s">
        <v>1346</v>
      </c>
      <c r="C39" s="34" t="s">
        <v>5226</v>
      </c>
      <c r="D39" s="35" t="s">
        <v>5274</v>
      </c>
      <c r="E39" s="62"/>
      <c r="F39" s="60"/>
    </row>
    <row r="40" spans="1:6">
      <c r="A40" s="60"/>
      <c r="B40" s="46" t="s">
        <v>1257</v>
      </c>
      <c r="C40" s="34" t="s">
        <v>5226</v>
      </c>
      <c r="D40" s="33" t="s">
        <v>5275</v>
      </c>
      <c r="E40" s="62"/>
      <c r="F40" s="60"/>
    </row>
    <row r="41" spans="1:6">
      <c r="A41" s="60"/>
      <c r="B41" s="34" t="s">
        <v>921</v>
      </c>
      <c r="C41" s="34" t="s">
        <v>5229</v>
      </c>
      <c r="D41" s="33" t="s">
        <v>5276</v>
      </c>
      <c r="E41" s="62"/>
      <c r="F41" s="60"/>
    </row>
    <row r="42" spans="1:6">
      <c r="A42" s="60"/>
      <c r="B42" s="34" t="s">
        <v>922</v>
      </c>
      <c r="C42" s="34" t="s">
        <v>5229</v>
      </c>
      <c r="D42" s="33" t="s">
        <v>5277</v>
      </c>
      <c r="E42" s="62"/>
      <c r="F42" s="60"/>
    </row>
    <row r="43" spans="1:6">
      <c r="A43" s="60"/>
      <c r="B43" s="34" t="s">
        <v>1236</v>
      </c>
      <c r="C43" s="34" t="s">
        <v>5226</v>
      </c>
      <c r="D43" s="33" t="s">
        <v>5278</v>
      </c>
      <c r="E43" s="62"/>
      <c r="F43" s="60"/>
    </row>
    <row r="44" spans="1:6">
      <c r="A44" s="66"/>
      <c r="B44" s="34" t="s">
        <v>1237</v>
      </c>
      <c r="C44" s="34" t="s">
        <v>5226</v>
      </c>
      <c r="D44" s="33" t="s">
        <v>5279</v>
      </c>
      <c r="E44" s="67"/>
      <c r="F44" s="66"/>
    </row>
    <row r="45" spans="1:6">
      <c r="A45" s="59" t="s">
        <v>5280</v>
      </c>
      <c r="B45" s="34" t="s">
        <v>1055</v>
      </c>
      <c r="C45" s="34" t="s">
        <v>5229</v>
      </c>
      <c r="D45" s="34" t="s">
        <v>5281</v>
      </c>
      <c r="E45" s="61" t="s">
        <v>5282</v>
      </c>
      <c r="F45" s="59" t="s">
        <v>5271</v>
      </c>
    </row>
    <row r="46" spans="1:6">
      <c r="A46" s="66"/>
      <c r="B46" s="34" t="s">
        <v>1056</v>
      </c>
      <c r="C46" s="34" t="s">
        <v>5226</v>
      </c>
      <c r="D46" s="34" t="s">
        <v>5283</v>
      </c>
      <c r="E46" s="62"/>
      <c r="F46" s="60"/>
    </row>
    <row r="47" spans="1:6">
      <c r="A47" s="61" t="s">
        <v>5284</v>
      </c>
      <c r="B47" s="34" t="s">
        <v>548</v>
      </c>
      <c r="C47" s="34" t="s">
        <v>5229</v>
      </c>
      <c r="D47" s="34" t="s">
        <v>5285</v>
      </c>
      <c r="E47" s="61" t="s">
        <v>5325</v>
      </c>
      <c r="F47" s="59" t="s">
        <v>5271</v>
      </c>
    </row>
    <row r="48" spans="1:6">
      <c r="A48" s="62"/>
      <c r="B48" s="45" t="s">
        <v>1142</v>
      </c>
      <c r="C48" s="34" t="s">
        <v>5229</v>
      </c>
      <c r="D48" s="45" t="s">
        <v>5286</v>
      </c>
      <c r="E48" s="62"/>
      <c r="F48" s="60"/>
    </row>
    <row r="49" spans="1:6">
      <c r="A49" s="67"/>
      <c r="B49" s="34" t="s">
        <v>1544</v>
      </c>
      <c r="C49" s="34" t="s">
        <v>5229</v>
      </c>
      <c r="D49" s="34" t="s">
        <v>5287</v>
      </c>
      <c r="E49" s="67"/>
      <c r="F49" s="66"/>
    </row>
    <row r="50" spans="1:6">
      <c r="A50" s="59" t="s">
        <v>5288</v>
      </c>
      <c r="B50" s="34" t="s">
        <v>1148</v>
      </c>
      <c r="C50" s="34" t="s">
        <v>5229</v>
      </c>
      <c r="D50" s="34" t="s">
        <v>5289</v>
      </c>
      <c r="E50" s="35" t="s">
        <v>5328</v>
      </c>
      <c r="F50" s="59" t="s">
        <v>5271</v>
      </c>
    </row>
    <row r="51" spans="1:6">
      <c r="A51" s="60"/>
      <c r="B51" s="34" t="s">
        <v>535</v>
      </c>
      <c r="C51" s="34" t="s">
        <v>5230</v>
      </c>
      <c r="D51" s="34" t="s">
        <v>5290</v>
      </c>
      <c r="E51" s="45" t="s">
        <v>5326</v>
      </c>
      <c r="F51" s="60"/>
    </row>
    <row r="52" spans="1:6">
      <c r="A52" s="60"/>
      <c r="B52" s="34" t="s">
        <v>706</v>
      </c>
      <c r="C52" s="34" t="s">
        <v>5229</v>
      </c>
      <c r="D52" s="33" t="s">
        <v>5291</v>
      </c>
      <c r="E52" s="35" t="s">
        <v>5329</v>
      </c>
      <c r="F52" s="60"/>
    </row>
    <row r="53" spans="1:6" ht="25.5">
      <c r="A53" s="34" t="s">
        <v>5292</v>
      </c>
      <c r="B53" s="47" t="s">
        <v>1354</v>
      </c>
      <c r="C53" s="34" t="s">
        <v>5229</v>
      </c>
      <c r="D53" s="48" t="s">
        <v>5293</v>
      </c>
      <c r="E53" s="49" t="s">
        <v>5294</v>
      </c>
      <c r="F53" s="34" t="s">
        <v>5271</v>
      </c>
    </row>
    <row r="54" spans="1:6" ht="51">
      <c r="A54" s="34" t="s">
        <v>5295</v>
      </c>
      <c r="B54" s="48" t="s">
        <v>1149</v>
      </c>
      <c r="C54" s="34" t="s">
        <v>5229</v>
      </c>
      <c r="D54" s="43" t="s">
        <v>5296</v>
      </c>
      <c r="E54" s="50" t="s">
        <v>5319</v>
      </c>
      <c r="F54" s="34" t="s">
        <v>5297</v>
      </c>
    </row>
    <row r="55" spans="1:6">
      <c r="A55" s="74" t="s">
        <v>5298</v>
      </c>
      <c r="B55" s="52" t="s">
        <v>1050</v>
      </c>
      <c r="C55" s="34" t="s">
        <v>5229</v>
      </c>
      <c r="D55" s="34" t="s">
        <v>5299</v>
      </c>
      <c r="E55" s="74" t="s">
        <v>5321</v>
      </c>
      <c r="F55" s="76" t="s">
        <v>5271</v>
      </c>
    </row>
    <row r="56" spans="1:6">
      <c r="A56" s="75"/>
      <c r="B56" s="53" t="s">
        <v>1373</v>
      </c>
      <c r="C56" s="34" t="s">
        <v>5226</v>
      </c>
      <c r="D56" s="33" t="s">
        <v>5300</v>
      </c>
      <c r="E56" s="75"/>
      <c r="F56" s="66"/>
    </row>
    <row r="57" spans="1:6">
      <c r="A57" s="51" t="s">
        <v>5301</v>
      </c>
      <c r="B57" s="53" t="s">
        <v>1147</v>
      </c>
      <c r="C57" s="34" t="s">
        <v>5229</v>
      </c>
      <c r="D57" s="33" t="s">
        <v>5302</v>
      </c>
      <c r="E57" s="54" t="s">
        <v>5303</v>
      </c>
      <c r="F57" s="55" t="s">
        <v>5271</v>
      </c>
    </row>
    <row r="58" spans="1:6" ht="15" customHeight="1">
      <c r="A58" s="68" t="s">
        <v>5304</v>
      </c>
      <c r="B58" s="56" t="s">
        <v>1060</v>
      </c>
      <c r="C58" s="34" t="s">
        <v>5226</v>
      </c>
      <c r="D58" s="34" t="s">
        <v>5305</v>
      </c>
      <c r="E58" s="70" t="s">
        <v>5315</v>
      </c>
      <c r="F58" s="72" t="s">
        <v>5271</v>
      </c>
    </row>
    <row r="59" spans="1:6">
      <c r="A59" s="69"/>
      <c r="B59" s="57" t="s">
        <v>1061</v>
      </c>
      <c r="C59" s="33" t="s">
        <v>5229</v>
      </c>
      <c r="D59" s="33" t="s">
        <v>5306</v>
      </c>
      <c r="E59" s="71"/>
      <c r="F59" s="73"/>
    </row>
    <row r="60" spans="1:6">
      <c r="A60" s="58" t="s">
        <v>1146</v>
      </c>
      <c r="B60" s="58" t="s">
        <v>1146</v>
      </c>
      <c r="C60" s="56" t="s">
        <v>5226</v>
      </c>
      <c r="D60" s="56" t="s">
        <v>5307</v>
      </c>
      <c r="E60" s="56" t="s">
        <v>5308</v>
      </c>
      <c r="F60" s="56" t="s">
        <v>5309</v>
      </c>
    </row>
  </sheetData>
  <autoFilter ref="A1:I60" xr:uid="{D90E1F03-05D6-41F6-A42C-586A42254104}"/>
  <mergeCells count="39">
    <mergeCell ref="A45:A46"/>
    <mergeCell ref="E45:E46"/>
    <mergeCell ref="F45:F46"/>
    <mergeCell ref="E20:E22"/>
    <mergeCell ref="F20:F22"/>
    <mergeCell ref="E23:E28"/>
    <mergeCell ref="E29:E30"/>
    <mergeCell ref="F23:F30"/>
    <mergeCell ref="A31:A36"/>
    <mergeCell ref="E31:E33"/>
    <mergeCell ref="F31:F35"/>
    <mergeCell ref="A37:A44"/>
    <mergeCell ref="E37:E44"/>
    <mergeCell ref="F37:F44"/>
    <mergeCell ref="A58:A59"/>
    <mergeCell ref="E58:E59"/>
    <mergeCell ref="F58:F59"/>
    <mergeCell ref="A47:A49"/>
    <mergeCell ref="E47:E49"/>
    <mergeCell ref="F47:F49"/>
    <mergeCell ref="A50:A52"/>
    <mergeCell ref="F50:F52"/>
    <mergeCell ref="A55:A56"/>
    <mergeCell ref="E55:E56"/>
    <mergeCell ref="F55:F56"/>
    <mergeCell ref="A2:A4"/>
    <mergeCell ref="E2:E4"/>
    <mergeCell ref="F2:F4"/>
    <mergeCell ref="A14:A30"/>
    <mergeCell ref="A5:A10"/>
    <mergeCell ref="E5:E10"/>
    <mergeCell ref="F5:F10"/>
    <mergeCell ref="A11:A12"/>
    <mergeCell ref="E11:E12"/>
    <mergeCell ref="F11:F13"/>
    <mergeCell ref="E15:E17"/>
    <mergeCell ref="F15:F17"/>
    <mergeCell ref="E18:E19"/>
    <mergeCell ref="F18:F19"/>
  </mergeCells>
  <dataValidations count="1">
    <dataValidation type="list" allowBlank="1" showInputMessage="1" showErrorMessage="1" sqref="C2:C59" xr:uid="{5B0E2329-DEE3-4950-89F8-AB9F5F275105}">
      <formula1>$I$1:$I$4</formula1>
    </dataValidation>
  </dataValidation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FFC9-CAE6-45E8-8927-70200F810218}">
  <dimension ref="A1:G26"/>
  <sheetViews>
    <sheetView workbookViewId="0">
      <selection activeCell="C13" sqref="C13"/>
    </sheetView>
  </sheetViews>
  <sheetFormatPr defaultRowHeight="15"/>
  <cols>
    <col min="1" max="1" width="11.5703125" bestFit="1" customWidth="1"/>
    <col min="2" max="2" width="67.5703125" bestFit="1" customWidth="1"/>
    <col min="3" max="3" width="23.7109375" bestFit="1" customWidth="1"/>
    <col min="5" max="5" width="13.7109375" bestFit="1" customWidth="1"/>
    <col min="6" max="6" width="19.7109375" bestFit="1" customWidth="1"/>
    <col min="7" max="7" width="29.85546875" bestFit="1" customWidth="1"/>
  </cols>
  <sheetData>
    <row r="1" spans="1:7">
      <c r="A1" s="22" t="s">
        <v>5310</v>
      </c>
    </row>
    <row r="3" spans="1:7">
      <c r="A3" t="s">
        <v>524</v>
      </c>
      <c r="B3" t="s">
        <v>525</v>
      </c>
      <c r="C3" t="s">
        <v>526</v>
      </c>
      <c r="D3" t="s">
        <v>527</v>
      </c>
      <c r="E3" t="s">
        <v>528</v>
      </c>
      <c r="F3" t="s">
        <v>529</v>
      </c>
      <c r="G3" t="s">
        <v>0</v>
      </c>
    </row>
    <row r="4" spans="1:7">
      <c r="A4" t="s">
        <v>1045</v>
      </c>
      <c r="B4" t="s">
        <v>56</v>
      </c>
      <c r="C4" t="s">
        <v>1046</v>
      </c>
      <c r="D4" t="s">
        <v>533</v>
      </c>
      <c r="E4" t="s">
        <v>536</v>
      </c>
      <c r="F4" t="s">
        <v>1813</v>
      </c>
      <c r="G4" t="s">
        <v>1946</v>
      </c>
    </row>
    <row r="5" spans="1:7">
      <c r="A5" t="s">
        <v>1045</v>
      </c>
      <c r="B5" t="s">
        <v>57</v>
      </c>
      <c r="C5" t="s">
        <v>1046</v>
      </c>
      <c r="D5" t="s">
        <v>533</v>
      </c>
      <c r="E5" t="s">
        <v>536</v>
      </c>
      <c r="F5" t="s">
        <v>1813</v>
      </c>
      <c r="G5" t="s">
        <v>1946</v>
      </c>
    </row>
    <row r="6" spans="1:7">
      <c r="A6" t="s">
        <v>1045</v>
      </c>
      <c r="B6" t="s">
        <v>58</v>
      </c>
      <c r="C6" t="s">
        <v>1046</v>
      </c>
      <c r="D6" t="s">
        <v>533</v>
      </c>
      <c r="E6" t="s">
        <v>536</v>
      </c>
      <c r="F6" t="s">
        <v>1813</v>
      </c>
      <c r="G6" t="s">
        <v>1946</v>
      </c>
    </row>
    <row r="7" spans="1:7">
      <c r="A7" t="s">
        <v>1045</v>
      </c>
      <c r="B7" t="s">
        <v>59</v>
      </c>
      <c r="C7" t="s">
        <v>1046</v>
      </c>
      <c r="D7" t="s">
        <v>533</v>
      </c>
      <c r="E7" t="s">
        <v>536</v>
      </c>
      <c r="F7" t="s">
        <v>1813</v>
      </c>
      <c r="G7" t="s">
        <v>1946</v>
      </c>
    </row>
    <row r="8" spans="1:7">
      <c r="A8" t="s">
        <v>1045</v>
      </c>
      <c r="B8" t="s">
        <v>5311</v>
      </c>
      <c r="C8" t="s">
        <v>1046</v>
      </c>
      <c r="D8" t="s">
        <v>533</v>
      </c>
      <c r="E8" t="s">
        <v>536</v>
      </c>
      <c r="F8" t="s">
        <v>1813</v>
      </c>
      <c r="G8" t="s">
        <v>1946</v>
      </c>
    </row>
    <row r="9" spans="1:7">
      <c r="A9" t="s">
        <v>1045</v>
      </c>
      <c r="B9" t="s">
        <v>60</v>
      </c>
      <c r="C9" t="s">
        <v>1046</v>
      </c>
      <c r="D9" t="s">
        <v>533</v>
      </c>
      <c r="E9" t="s">
        <v>536</v>
      </c>
      <c r="F9" t="s">
        <v>1813</v>
      </c>
      <c r="G9" t="s">
        <v>1946</v>
      </c>
    </row>
    <row r="10" spans="1:7">
      <c r="A10" t="s">
        <v>1045</v>
      </c>
      <c r="B10" t="s">
        <v>61</v>
      </c>
      <c r="C10" t="s">
        <v>1046</v>
      </c>
      <c r="D10" t="s">
        <v>533</v>
      </c>
      <c r="E10" t="s">
        <v>534</v>
      </c>
      <c r="F10" t="s">
        <v>1813</v>
      </c>
      <c r="G10" t="s">
        <v>1946</v>
      </c>
    </row>
    <row r="11" spans="1:7">
      <c r="A11" t="s">
        <v>1045</v>
      </c>
      <c r="B11" t="s">
        <v>62</v>
      </c>
      <c r="C11" t="s">
        <v>1046</v>
      </c>
      <c r="D11" t="s">
        <v>533</v>
      </c>
      <c r="E11" t="s">
        <v>534</v>
      </c>
      <c r="F11" t="s">
        <v>1813</v>
      </c>
      <c r="G11" t="s">
        <v>1946</v>
      </c>
    </row>
    <row r="12" spans="1:7">
      <c r="A12" t="s">
        <v>1045</v>
      </c>
      <c r="B12" t="s">
        <v>63</v>
      </c>
      <c r="C12" t="s">
        <v>1046</v>
      </c>
      <c r="D12" t="s">
        <v>533</v>
      </c>
      <c r="E12" t="s">
        <v>536</v>
      </c>
      <c r="F12" t="s">
        <v>1813</v>
      </c>
      <c r="G12" t="s">
        <v>1946</v>
      </c>
    </row>
    <row r="13" spans="1:7">
      <c r="A13" t="s">
        <v>1045</v>
      </c>
      <c r="B13" t="s">
        <v>64</v>
      </c>
      <c r="C13" t="s">
        <v>1046</v>
      </c>
      <c r="D13" t="s">
        <v>533</v>
      </c>
      <c r="E13" t="s">
        <v>536</v>
      </c>
      <c r="F13" t="s">
        <v>1813</v>
      </c>
      <c r="G13" t="s">
        <v>1946</v>
      </c>
    </row>
    <row r="14" spans="1:7">
      <c r="A14" t="s">
        <v>1045</v>
      </c>
      <c r="B14" t="s">
        <v>65</v>
      </c>
      <c r="C14" t="s">
        <v>1046</v>
      </c>
      <c r="D14" t="s">
        <v>533</v>
      </c>
      <c r="E14" t="s">
        <v>536</v>
      </c>
      <c r="F14" t="s">
        <v>1813</v>
      </c>
      <c r="G14" t="s">
        <v>1946</v>
      </c>
    </row>
    <row r="15" spans="1:7">
      <c r="A15" t="s">
        <v>1045</v>
      </c>
      <c r="B15" t="s">
        <v>66</v>
      </c>
      <c r="C15" t="s">
        <v>1046</v>
      </c>
      <c r="D15" t="s">
        <v>533</v>
      </c>
      <c r="E15" t="s">
        <v>536</v>
      </c>
      <c r="F15" t="s">
        <v>1813</v>
      </c>
      <c r="G15" t="s">
        <v>1946</v>
      </c>
    </row>
    <row r="16" spans="1:7">
      <c r="A16" t="s">
        <v>1045</v>
      </c>
      <c r="B16" t="s">
        <v>67</v>
      </c>
      <c r="C16" t="s">
        <v>1046</v>
      </c>
      <c r="D16" t="s">
        <v>533</v>
      </c>
      <c r="E16" t="s">
        <v>536</v>
      </c>
      <c r="F16" t="s">
        <v>1813</v>
      </c>
      <c r="G16" t="s">
        <v>1946</v>
      </c>
    </row>
    <row r="17" spans="1:7">
      <c r="A17" t="s">
        <v>1045</v>
      </c>
      <c r="B17" t="s">
        <v>68</v>
      </c>
      <c r="C17" t="s">
        <v>1046</v>
      </c>
      <c r="D17" t="s">
        <v>533</v>
      </c>
      <c r="E17" t="s">
        <v>536</v>
      </c>
      <c r="F17" t="s">
        <v>1813</v>
      </c>
      <c r="G17" t="s">
        <v>1946</v>
      </c>
    </row>
    <row r="18" spans="1:7">
      <c r="A18" t="s">
        <v>1045</v>
      </c>
      <c r="B18" t="s">
        <v>69</v>
      </c>
      <c r="C18" t="s">
        <v>1046</v>
      </c>
      <c r="D18" t="s">
        <v>533</v>
      </c>
      <c r="E18" t="s">
        <v>534</v>
      </c>
      <c r="F18" t="s">
        <v>1813</v>
      </c>
      <c r="G18" t="s">
        <v>1946</v>
      </c>
    </row>
    <row r="19" spans="1:7">
      <c r="A19" t="s">
        <v>1045</v>
      </c>
      <c r="B19" t="s">
        <v>70</v>
      </c>
      <c r="C19" t="s">
        <v>1046</v>
      </c>
      <c r="D19" t="s">
        <v>533</v>
      </c>
      <c r="E19" t="s">
        <v>534</v>
      </c>
      <c r="F19" t="s">
        <v>1813</v>
      </c>
      <c r="G19" t="s">
        <v>1946</v>
      </c>
    </row>
    <row r="20" spans="1:7">
      <c r="A20" t="s">
        <v>1045</v>
      </c>
      <c r="B20" t="s">
        <v>71</v>
      </c>
      <c r="C20" t="s">
        <v>1046</v>
      </c>
      <c r="D20" t="s">
        <v>533</v>
      </c>
      <c r="E20" t="s">
        <v>534</v>
      </c>
      <c r="F20" t="s">
        <v>1813</v>
      </c>
      <c r="G20" t="s">
        <v>1946</v>
      </c>
    </row>
    <row r="21" spans="1:7">
      <c r="A21" t="s">
        <v>1045</v>
      </c>
      <c r="B21" t="s">
        <v>72</v>
      </c>
      <c r="C21" t="s">
        <v>1046</v>
      </c>
      <c r="D21" t="s">
        <v>533</v>
      </c>
      <c r="E21" t="s">
        <v>534</v>
      </c>
      <c r="F21" t="s">
        <v>1813</v>
      </c>
      <c r="G21" t="s">
        <v>1946</v>
      </c>
    </row>
    <row r="22" spans="1:7">
      <c r="A22" t="s">
        <v>1505</v>
      </c>
      <c r="B22" t="s">
        <v>1506</v>
      </c>
      <c r="C22" t="s">
        <v>1046</v>
      </c>
      <c r="D22" t="s">
        <v>533</v>
      </c>
      <c r="E22" t="s">
        <v>534</v>
      </c>
      <c r="F22" t="s">
        <v>1866</v>
      </c>
      <c r="G22" t="e">
        <v>#N/A</v>
      </c>
    </row>
    <row r="23" spans="1:7">
      <c r="A23" t="s">
        <v>1505</v>
      </c>
      <c r="B23" t="s">
        <v>1507</v>
      </c>
      <c r="C23" t="s">
        <v>1046</v>
      </c>
      <c r="D23" t="s">
        <v>533</v>
      </c>
      <c r="E23" t="s">
        <v>534</v>
      </c>
      <c r="F23" t="s">
        <v>1866</v>
      </c>
      <c r="G23" t="e">
        <v>#N/A</v>
      </c>
    </row>
    <row r="24" spans="1:7">
      <c r="A24" t="s">
        <v>1505</v>
      </c>
      <c r="B24" t="s">
        <v>1508</v>
      </c>
      <c r="C24" t="s">
        <v>1046</v>
      </c>
      <c r="D24" t="s">
        <v>533</v>
      </c>
      <c r="E24" t="s">
        <v>534</v>
      </c>
      <c r="F24" t="s">
        <v>1866</v>
      </c>
      <c r="G24" t="e">
        <v>#N/A</v>
      </c>
    </row>
    <row r="25" spans="1:7">
      <c r="A25" t="s">
        <v>1505</v>
      </c>
      <c r="B25" t="s">
        <v>1509</v>
      </c>
      <c r="C25" t="s">
        <v>1046</v>
      </c>
      <c r="D25" t="s">
        <v>533</v>
      </c>
      <c r="E25" t="s">
        <v>534</v>
      </c>
      <c r="F25" t="s">
        <v>1866</v>
      </c>
      <c r="G25" t="e">
        <v>#N/A</v>
      </c>
    </row>
    <row r="26" spans="1:7">
      <c r="A26" t="s">
        <v>1505</v>
      </c>
      <c r="B26" t="s">
        <v>1510</v>
      </c>
      <c r="C26" t="s">
        <v>1046</v>
      </c>
      <c r="D26" t="s">
        <v>533</v>
      </c>
      <c r="E26" t="s">
        <v>534</v>
      </c>
      <c r="F26" t="s">
        <v>1866</v>
      </c>
      <c r="G26" t="e">
        <v>#N/A</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F6504-8629-4856-B1B4-12E2EFCEEC67}">
  <dimension ref="A3:BK63"/>
  <sheetViews>
    <sheetView topLeftCell="A4" zoomScaleNormal="100" workbookViewId="0">
      <pane ySplit="1" topLeftCell="A15" activePane="bottomLeft" state="frozen"/>
      <selection activeCell="B4" sqref="B4"/>
      <selection pane="bottomLeft" activeCell="A6" sqref="A6"/>
    </sheetView>
  </sheetViews>
  <sheetFormatPr defaultRowHeight="15"/>
  <cols>
    <col min="1" max="1" width="61.5703125" bestFit="1" customWidth="1"/>
    <col min="2" max="2" width="4.140625" bestFit="1" customWidth="1"/>
    <col min="3" max="9" width="3.42578125" bestFit="1" customWidth="1"/>
    <col min="10" max="11" width="3.85546875" bestFit="1" customWidth="1"/>
    <col min="12" max="12" width="3.42578125" bestFit="1" customWidth="1"/>
    <col min="13" max="13" width="3.85546875" bestFit="1" customWidth="1"/>
    <col min="14" max="29" width="3.42578125" bestFit="1" customWidth="1"/>
    <col min="30" max="30" width="3.85546875" bestFit="1" customWidth="1"/>
    <col min="31" max="31" width="3.42578125" bestFit="1" customWidth="1"/>
    <col min="32" max="33" width="3.85546875" bestFit="1" customWidth="1"/>
    <col min="34" max="34" width="3.42578125" bestFit="1" customWidth="1"/>
    <col min="35" max="35" width="3.85546875" bestFit="1" customWidth="1"/>
    <col min="36" max="39" width="3.42578125" bestFit="1" customWidth="1"/>
    <col min="40" max="42" width="3.85546875" bestFit="1" customWidth="1"/>
    <col min="43" max="46" width="3.42578125" bestFit="1" customWidth="1"/>
    <col min="47" max="47" width="4.85546875" bestFit="1" customWidth="1"/>
    <col min="48" max="48" width="3.85546875" bestFit="1" customWidth="1"/>
    <col min="49" max="49" width="3.42578125" bestFit="1" customWidth="1"/>
    <col min="50" max="50" width="3.85546875" bestFit="1" customWidth="1"/>
    <col min="51" max="51" width="3.42578125" bestFit="1" customWidth="1"/>
    <col min="52" max="52" width="3.85546875" bestFit="1" customWidth="1"/>
    <col min="53" max="55" width="3.42578125" bestFit="1" customWidth="1"/>
    <col min="56" max="56" width="3.85546875" bestFit="1" customWidth="1"/>
    <col min="57" max="60" width="3.42578125" bestFit="1" customWidth="1"/>
    <col min="61" max="61" width="10" bestFit="1" customWidth="1"/>
    <col min="62" max="62" width="3.42578125" bestFit="1" customWidth="1"/>
    <col min="63" max="63" width="10" bestFit="1" customWidth="1"/>
  </cols>
  <sheetData>
    <row r="3" spans="1:61" hidden="1">
      <c r="A3" t="s">
        <v>5312</v>
      </c>
      <c r="B3" s="31" t="s">
        <v>5313</v>
      </c>
    </row>
    <row r="4" spans="1:61" ht="161.25">
      <c r="A4" s="23" t="s">
        <v>5312</v>
      </c>
      <c r="B4" s="32" t="s">
        <v>1059</v>
      </c>
      <c r="C4" s="32" t="s">
        <v>1056</v>
      </c>
      <c r="D4" s="32" t="s">
        <v>1060</v>
      </c>
      <c r="E4" s="32" t="s">
        <v>543</v>
      </c>
      <c r="F4" s="32" t="s">
        <v>702</v>
      </c>
      <c r="G4" s="32" t="s">
        <v>1148</v>
      </c>
      <c r="H4" s="32" t="s">
        <v>1057</v>
      </c>
      <c r="I4" s="32" t="s">
        <v>1058</v>
      </c>
      <c r="J4" s="32" t="s">
        <v>592</v>
      </c>
      <c r="K4" s="32" t="s">
        <v>1055</v>
      </c>
      <c r="L4" s="32" t="s">
        <v>1142</v>
      </c>
      <c r="M4" s="32" t="s">
        <v>552</v>
      </c>
      <c r="N4" s="32" t="s">
        <v>1538</v>
      </c>
      <c r="O4" s="32" t="s">
        <v>1346</v>
      </c>
      <c r="P4" s="32" t="s">
        <v>1345</v>
      </c>
      <c r="Q4" s="32" t="s">
        <v>936</v>
      </c>
      <c r="R4" s="32" t="s">
        <v>1149</v>
      </c>
      <c r="S4" s="32" t="s">
        <v>1046</v>
      </c>
      <c r="T4" s="32" t="s">
        <v>1047</v>
      </c>
      <c r="U4" s="32" t="s">
        <v>1061</v>
      </c>
      <c r="V4" s="32" t="s">
        <v>1236</v>
      </c>
      <c r="W4" s="32" t="s">
        <v>1237</v>
      </c>
      <c r="X4" s="32" t="s">
        <v>1354</v>
      </c>
      <c r="Y4" s="32" t="s">
        <v>1319</v>
      </c>
      <c r="Z4" s="32" t="s">
        <v>1050</v>
      </c>
      <c r="AA4" s="32" t="s">
        <v>703</v>
      </c>
      <c r="AB4" s="32" t="s">
        <v>1147</v>
      </c>
      <c r="AC4" s="32" t="s">
        <v>1347</v>
      </c>
      <c r="AD4" s="32" t="s">
        <v>532</v>
      </c>
      <c r="AE4" s="32" t="s">
        <v>1145</v>
      </c>
      <c r="AF4" s="32" t="s">
        <v>1157</v>
      </c>
      <c r="AG4" s="32" t="s">
        <v>929</v>
      </c>
      <c r="AH4" s="32" t="s">
        <v>640</v>
      </c>
      <c r="AI4" s="32" t="s">
        <v>698</v>
      </c>
      <c r="AJ4" s="32" t="s">
        <v>1686</v>
      </c>
      <c r="AK4" s="32" t="s">
        <v>928</v>
      </c>
      <c r="AL4" s="32" t="s">
        <v>699</v>
      </c>
      <c r="AM4" s="32" t="s">
        <v>1054</v>
      </c>
      <c r="AN4" s="32" t="s">
        <v>706</v>
      </c>
      <c r="AO4" s="32" t="s">
        <v>921</v>
      </c>
      <c r="AP4" s="32" t="s">
        <v>548</v>
      </c>
      <c r="AQ4" s="32" t="s">
        <v>1372</v>
      </c>
      <c r="AR4" s="32" t="s">
        <v>1257</v>
      </c>
      <c r="AS4" s="32" t="s">
        <v>1544</v>
      </c>
      <c r="AT4" s="32" t="s">
        <v>1348</v>
      </c>
      <c r="AU4" s="32" t="s">
        <v>535</v>
      </c>
      <c r="AV4" s="32" t="s">
        <v>1144</v>
      </c>
      <c r="AW4" s="32" t="s">
        <v>724</v>
      </c>
      <c r="AX4" s="32" t="s">
        <v>593</v>
      </c>
      <c r="AY4" s="32" t="s">
        <v>704</v>
      </c>
      <c r="AZ4" s="32" t="s">
        <v>922</v>
      </c>
      <c r="BA4" s="32" t="s">
        <v>1174</v>
      </c>
      <c r="BB4" s="32" t="s">
        <v>1162</v>
      </c>
      <c r="BC4" s="32" t="s">
        <v>1073</v>
      </c>
      <c r="BD4" s="32" t="s">
        <v>537</v>
      </c>
      <c r="BE4" s="32" t="s">
        <v>1146</v>
      </c>
      <c r="BF4" s="32" t="s">
        <v>1373</v>
      </c>
      <c r="BG4" s="32" t="s">
        <v>1062</v>
      </c>
      <c r="BH4" s="32" t="s">
        <v>930</v>
      </c>
      <c r="BI4" s="23" t="s">
        <v>523</v>
      </c>
    </row>
    <row r="5" spans="1:61">
      <c r="A5" s="19" t="s">
        <v>1825</v>
      </c>
      <c r="E5">
        <v>11</v>
      </c>
      <c r="BI5">
        <v>11</v>
      </c>
    </row>
    <row r="6" spans="1:61">
      <c r="A6" s="19" t="s">
        <v>1786</v>
      </c>
      <c r="AU6">
        <v>3</v>
      </c>
      <c r="BI6">
        <v>3</v>
      </c>
    </row>
    <row r="7" spans="1:61">
      <c r="A7" s="19" t="s">
        <v>1788</v>
      </c>
      <c r="AD7">
        <v>29</v>
      </c>
      <c r="AN7">
        <v>6</v>
      </c>
      <c r="AP7">
        <v>34</v>
      </c>
      <c r="AU7">
        <v>30</v>
      </c>
      <c r="BI7">
        <v>99</v>
      </c>
    </row>
    <row r="8" spans="1:61">
      <c r="A8" s="19" t="s">
        <v>1791</v>
      </c>
      <c r="J8">
        <v>109</v>
      </c>
      <c r="AN8">
        <v>4</v>
      </c>
      <c r="AU8">
        <v>112</v>
      </c>
      <c r="AX8">
        <v>109</v>
      </c>
      <c r="BI8">
        <v>334</v>
      </c>
    </row>
    <row r="9" spans="1:61">
      <c r="A9" s="19" t="s">
        <v>1793</v>
      </c>
      <c r="F9">
        <v>8</v>
      </c>
      <c r="H9">
        <v>10</v>
      </c>
      <c r="I9">
        <v>5</v>
      </c>
      <c r="K9">
        <v>6</v>
      </c>
      <c r="L9">
        <v>1</v>
      </c>
      <c r="M9">
        <v>21</v>
      </c>
      <c r="O9">
        <v>12</v>
      </c>
      <c r="P9">
        <v>14</v>
      </c>
      <c r="Q9">
        <v>16</v>
      </c>
      <c r="R9">
        <v>12</v>
      </c>
      <c r="T9">
        <v>2</v>
      </c>
      <c r="V9">
        <v>16</v>
      </c>
      <c r="W9">
        <v>15</v>
      </c>
      <c r="X9">
        <v>10</v>
      </c>
      <c r="Y9">
        <v>8</v>
      </c>
      <c r="Z9">
        <v>9</v>
      </c>
      <c r="AA9">
        <v>8</v>
      </c>
      <c r="AB9">
        <v>2</v>
      </c>
      <c r="AC9">
        <v>8</v>
      </c>
      <c r="AD9">
        <v>65</v>
      </c>
      <c r="AE9">
        <v>1</v>
      </c>
      <c r="AF9">
        <v>10</v>
      </c>
      <c r="AG9">
        <v>1</v>
      </c>
      <c r="AI9">
        <v>13</v>
      </c>
      <c r="AL9">
        <v>21</v>
      </c>
      <c r="AM9">
        <v>6</v>
      </c>
      <c r="AN9">
        <v>44</v>
      </c>
      <c r="AO9">
        <v>43</v>
      </c>
      <c r="AP9">
        <v>3</v>
      </c>
      <c r="AQ9">
        <v>3</v>
      </c>
      <c r="AR9">
        <v>10</v>
      </c>
      <c r="AT9">
        <v>10</v>
      </c>
      <c r="AU9">
        <v>97</v>
      </c>
      <c r="AV9">
        <v>11</v>
      </c>
      <c r="AW9">
        <v>13</v>
      </c>
      <c r="AX9">
        <v>11</v>
      </c>
      <c r="AY9">
        <v>1</v>
      </c>
      <c r="AZ9">
        <v>42</v>
      </c>
      <c r="BC9">
        <v>7</v>
      </c>
      <c r="BE9">
        <v>1</v>
      </c>
      <c r="BF9">
        <v>3</v>
      </c>
      <c r="BG9">
        <v>5</v>
      </c>
      <c r="BH9">
        <v>13</v>
      </c>
      <c r="BI9">
        <v>617</v>
      </c>
    </row>
    <row r="10" spans="1:61">
      <c r="A10" s="19" t="s">
        <v>1795</v>
      </c>
      <c r="AN10">
        <v>3</v>
      </c>
      <c r="AU10">
        <v>16</v>
      </c>
      <c r="BI10">
        <v>19</v>
      </c>
    </row>
    <row r="11" spans="1:61">
      <c r="A11" s="19" t="s">
        <v>1797</v>
      </c>
      <c r="F11">
        <v>9</v>
      </c>
      <c r="M11">
        <v>1</v>
      </c>
      <c r="AA11">
        <v>7</v>
      </c>
      <c r="AD11">
        <v>29</v>
      </c>
      <c r="AE11">
        <v>1</v>
      </c>
      <c r="AG11">
        <v>2</v>
      </c>
      <c r="AI11">
        <v>16</v>
      </c>
      <c r="AK11">
        <v>2</v>
      </c>
      <c r="AL11">
        <v>10</v>
      </c>
      <c r="AN11">
        <v>12</v>
      </c>
      <c r="AO11">
        <v>6</v>
      </c>
      <c r="AU11">
        <v>22</v>
      </c>
      <c r="AV11">
        <v>7</v>
      </c>
      <c r="AX11">
        <v>7</v>
      </c>
      <c r="AY11">
        <v>8</v>
      </c>
      <c r="AZ11">
        <v>6</v>
      </c>
      <c r="BD11">
        <v>18</v>
      </c>
      <c r="BI11">
        <v>163</v>
      </c>
    </row>
    <row r="12" spans="1:61">
      <c r="A12" s="19" t="s">
        <v>1799</v>
      </c>
      <c r="M12">
        <v>12</v>
      </c>
      <c r="Q12">
        <v>12</v>
      </c>
      <c r="V12">
        <v>1</v>
      </c>
      <c r="W12">
        <v>1</v>
      </c>
      <c r="AD12">
        <v>39</v>
      </c>
      <c r="AE12">
        <v>2</v>
      </c>
      <c r="AF12">
        <v>37</v>
      </c>
      <c r="AG12">
        <v>33</v>
      </c>
      <c r="AI12">
        <v>1</v>
      </c>
      <c r="AN12">
        <v>4</v>
      </c>
      <c r="AO12">
        <v>7</v>
      </c>
      <c r="AU12">
        <v>39</v>
      </c>
      <c r="BI12">
        <v>188</v>
      </c>
    </row>
    <row r="13" spans="1:61">
      <c r="A13" s="19" t="s">
        <v>1801</v>
      </c>
      <c r="B13">
        <v>19</v>
      </c>
      <c r="C13">
        <v>19</v>
      </c>
      <c r="D13">
        <v>18</v>
      </c>
      <c r="F13">
        <v>19</v>
      </c>
      <c r="G13">
        <v>1</v>
      </c>
      <c r="H13">
        <v>15</v>
      </c>
      <c r="I13">
        <v>19</v>
      </c>
      <c r="K13">
        <v>19</v>
      </c>
      <c r="L13">
        <v>8</v>
      </c>
      <c r="M13">
        <v>17</v>
      </c>
      <c r="R13">
        <v>10</v>
      </c>
      <c r="U13">
        <v>19</v>
      </c>
      <c r="Z13">
        <v>19</v>
      </c>
      <c r="AA13">
        <v>18</v>
      </c>
      <c r="AB13">
        <v>10</v>
      </c>
      <c r="AD13">
        <v>17</v>
      </c>
      <c r="AE13">
        <v>3</v>
      </c>
      <c r="AF13">
        <v>7</v>
      </c>
      <c r="AG13">
        <v>18</v>
      </c>
      <c r="AH13">
        <v>19</v>
      </c>
      <c r="AI13">
        <v>18</v>
      </c>
      <c r="AK13">
        <v>18</v>
      </c>
      <c r="AL13">
        <v>17</v>
      </c>
      <c r="AM13">
        <v>18</v>
      </c>
      <c r="AN13">
        <v>17</v>
      </c>
      <c r="AO13">
        <v>16</v>
      </c>
      <c r="AP13">
        <v>15</v>
      </c>
      <c r="AU13">
        <v>22</v>
      </c>
      <c r="AV13">
        <v>18</v>
      </c>
      <c r="AW13">
        <v>19</v>
      </c>
      <c r="AX13">
        <v>18</v>
      </c>
      <c r="AY13">
        <v>8</v>
      </c>
      <c r="AZ13">
        <v>15</v>
      </c>
      <c r="BA13">
        <v>1</v>
      </c>
      <c r="BB13">
        <v>2</v>
      </c>
      <c r="BC13">
        <v>15</v>
      </c>
      <c r="BD13">
        <v>19</v>
      </c>
      <c r="BE13">
        <v>19</v>
      </c>
      <c r="BG13">
        <v>12</v>
      </c>
      <c r="BH13">
        <v>18</v>
      </c>
      <c r="BI13">
        <v>599</v>
      </c>
    </row>
    <row r="14" spans="1:61">
      <c r="A14" s="19" t="s">
        <v>1803</v>
      </c>
      <c r="F14">
        <v>1</v>
      </c>
      <c r="AD14">
        <v>14</v>
      </c>
      <c r="AI14">
        <v>6</v>
      </c>
      <c r="AO14">
        <v>26</v>
      </c>
      <c r="AU14">
        <v>38</v>
      </c>
      <c r="AV14">
        <v>6</v>
      </c>
      <c r="AW14">
        <v>1</v>
      </c>
      <c r="AX14">
        <v>6</v>
      </c>
      <c r="AZ14">
        <v>26</v>
      </c>
      <c r="BD14">
        <v>1</v>
      </c>
      <c r="BH14">
        <v>1</v>
      </c>
      <c r="BI14">
        <v>126</v>
      </c>
    </row>
    <row r="15" spans="1:61">
      <c r="A15" s="19" t="s">
        <v>1806</v>
      </c>
      <c r="AU15">
        <v>12</v>
      </c>
      <c r="BI15">
        <v>12</v>
      </c>
    </row>
    <row r="16" spans="1:61">
      <c r="A16" s="19" t="s">
        <v>1807</v>
      </c>
      <c r="AU16">
        <v>11</v>
      </c>
      <c r="BI16">
        <v>11</v>
      </c>
    </row>
    <row r="17" spans="1:61">
      <c r="A17" s="19" t="s">
        <v>1808</v>
      </c>
      <c r="AU17">
        <v>46</v>
      </c>
      <c r="BI17">
        <v>46</v>
      </c>
    </row>
    <row r="18" spans="1:61">
      <c r="A18" s="19" t="s">
        <v>1809</v>
      </c>
      <c r="AU18">
        <v>2</v>
      </c>
      <c r="BI18">
        <v>2</v>
      </c>
    </row>
    <row r="19" spans="1:61">
      <c r="A19" s="19" t="s">
        <v>1811</v>
      </c>
      <c r="AU19">
        <v>9</v>
      </c>
      <c r="BI19">
        <v>9</v>
      </c>
    </row>
    <row r="20" spans="1:61">
      <c r="A20" s="19" t="s">
        <v>1865</v>
      </c>
      <c r="B20">
        <v>2</v>
      </c>
      <c r="C20">
        <v>2</v>
      </c>
      <c r="D20">
        <v>2</v>
      </c>
      <c r="F20">
        <v>8</v>
      </c>
      <c r="H20">
        <v>4</v>
      </c>
      <c r="I20">
        <v>4</v>
      </c>
      <c r="K20">
        <v>15</v>
      </c>
      <c r="U20">
        <v>2</v>
      </c>
      <c r="AD20">
        <v>24</v>
      </c>
      <c r="AI20">
        <v>4</v>
      </c>
      <c r="AL20">
        <v>1</v>
      </c>
      <c r="AM20">
        <v>3</v>
      </c>
      <c r="AN20">
        <v>12</v>
      </c>
      <c r="AU20">
        <v>40</v>
      </c>
      <c r="AW20">
        <v>5</v>
      </c>
      <c r="BC20">
        <v>2</v>
      </c>
      <c r="BG20">
        <v>3</v>
      </c>
      <c r="BI20">
        <v>133</v>
      </c>
    </row>
    <row r="21" spans="1:61">
      <c r="A21" s="19" t="s">
        <v>1813</v>
      </c>
      <c r="E21">
        <v>2</v>
      </c>
      <c r="S21">
        <v>18</v>
      </c>
      <c r="T21">
        <v>18</v>
      </c>
      <c r="Z21">
        <v>1</v>
      </c>
      <c r="AN21">
        <v>9</v>
      </c>
      <c r="AO21">
        <v>1</v>
      </c>
      <c r="AU21">
        <v>19</v>
      </c>
      <c r="AZ21">
        <v>1</v>
      </c>
      <c r="BH21">
        <v>1</v>
      </c>
      <c r="BI21">
        <v>70</v>
      </c>
    </row>
    <row r="22" spans="1:61">
      <c r="A22" s="19" t="s">
        <v>1814</v>
      </c>
      <c r="H22">
        <v>1</v>
      </c>
      <c r="R22">
        <v>1</v>
      </c>
      <c r="Y22">
        <v>1</v>
      </c>
      <c r="AB22">
        <v>1</v>
      </c>
      <c r="AD22">
        <v>3</v>
      </c>
      <c r="AI22">
        <v>2</v>
      </c>
      <c r="AL22">
        <v>2</v>
      </c>
      <c r="AN22">
        <v>10</v>
      </c>
      <c r="AO22">
        <v>9</v>
      </c>
      <c r="AP22">
        <v>5</v>
      </c>
      <c r="AR22">
        <v>1</v>
      </c>
      <c r="AU22">
        <v>13</v>
      </c>
      <c r="AW22">
        <v>1</v>
      </c>
      <c r="AZ22">
        <v>9</v>
      </c>
      <c r="BC22">
        <v>1</v>
      </c>
      <c r="BD22">
        <v>3</v>
      </c>
      <c r="BG22">
        <v>1</v>
      </c>
      <c r="BH22">
        <v>1</v>
      </c>
      <c r="BI22">
        <v>65</v>
      </c>
    </row>
    <row r="23" spans="1:61">
      <c r="A23" s="19" t="s">
        <v>1819</v>
      </c>
      <c r="L23">
        <v>10</v>
      </c>
      <c r="AD23">
        <v>12</v>
      </c>
      <c r="AI23">
        <v>10</v>
      </c>
      <c r="AN23">
        <v>2</v>
      </c>
      <c r="AO23">
        <v>25</v>
      </c>
      <c r="AP23">
        <v>20</v>
      </c>
      <c r="AU23">
        <v>25</v>
      </c>
      <c r="AY23">
        <v>24</v>
      </c>
      <c r="AZ23">
        <v>25</v>
      </c>
      <c r="BI23">
        <v>153</v>
      </c>
    </row>
    <row r="24" spans="1:61">
      <c r="A24" s="19" t="s">
        <v>1822</v>
      </c>
      <c r="AU24">
        <v>1</v>
      </c>
      <c r="BI24">
        <v>1</v>
      </c>
    </row>
    <row r="25" spans="1:61">
      <c r="A25" s="19" t="s">
        <v>1846</v>
      </c>
      <c r="AU25">
        <v>13</v>
      </c>
      <c r="BI25">
        <v>13</v>
      </c>
    </row>
    <row r="26" spans="1:61">
      <c r="A26" s="19" t="s">
        <v>1855</v>
      </c>
      <c r="AU26">
        <v>5</v>
      </c>
      <c r="BI26">
        <v>5</v>
      </c>
    </row>
    <row r="27" spans="1:61">
      <c r="A27" s="19" t="s">
        <v>1856</v>
      </c>
      <c r="AU27">
        <v>4</v>
      </c>
      <c r="BI27">
        <v>4</v>
      </c>
    </row>
    <row r="28" spans="1:61">
      <c r="A28" s="19" t="s">
        <v>1862</v>
      </c>
      <c r="F28">
        <v>4</v>
      </c>
      <c r="H28">
        <v>2</v>
      </c>
      <c r="I28">
        <v>4</v>
      </c>
      <c r="R28">
        <v>1</v>
      </c>
      <c r="AD28">
        <v>30</v>
      </c>
      <c r="AG28">
        <v>2</v>
      </c>
      <c r="AI28">
        <v>9</v>
      </c>
      <c r="AK28">
        <v>2</v>
      </c>
      <c r="AL28">
        <v>6</v>
      </c>
      <c r="AM28">
        <v>5</v>
      </c>
      <c r="AN28">
        <v>7</v>
      </c>
      <c r="AO28">
        <v>16</v>
      </c>
      <c r="AR28">
        <v>3</v>
      </c>
      <c r="AU28">
        <v>27</v>
      </c>
      <c r="AW28">
        <v>6</v>
      </c>
      <c r="AY28">
        <v>2</v>
      </c>
      <c r="AZ28">
        <v>16</v>
      </c>
      <c r="BA28">
        <v>1</v>
      </c>
      <c r="BC28">
        <v>5</v>
      </c>
      <c r="BD28">
        <v>23</v>
      </c>
      <c r="BG28">
        <v>2</v>
      </c>
      <c r="BH28">
        <v>2</v>
      </c>
      <c r="BI28">
        <v>175</v>
      </c>
    </row>
    <row r="29" spans="1:61">
      <c r="A29" s="19" t="s">
        <v>1864</v>
      </c>
      <c r="B29">
        <v>6</v>
      </c>
      <c r="C29">
        <v>6</v>
      </c>
      <c r="D29">
        <v>6</v>
      </c>
      <c r="F29">
        <v>1</v>
      </c>
      <c r="I29">
        <v>1</v>
      </c>
      <c r="K29">
        <v>8</v>
      </c>
      <c r="O29">
        <v>2</v>
      </c>
      <c r="U29">
        <v>6</v>
      </c>
      <c r="V29">
        <v>2</v>
      </c>
      <c r="W29">
        <v>2</v>
      </c>
      <c r="AD29">
        <v>112</v>
      </c>
      <c r="AL29">
        <v>1</v>
      </c>
      <c r="AM29">
        <v>1</v>
      </c>
      <c r="AN29">
        <v>17</v>
      </c>
      <c r="AO29">
        <v>1</v>
      </c>
      <c r="AU29">
        <v>31</v>
      </c>
      <c r="AW29">
        <v>6</v>
      </c>
      <c r="BI29">
        <v>209</v>
      </c>
    </row>
    <row r="30" spans="1:61">
      <c r="A30" s="19" t="s">
        <v>1866</v>
      </c>
      <c r="B30">
        <v>10</v>
      </c>
      <c r="C30">
        <v>10</v>
      </c>
      <c r="D30">
        <v>11</v>
      </c>
      <c r="F30">
        <v>13</v>
      </c>
      <c r="H30">
        <v>6</v>
      </c>
      <c r="I30">
        <v>19</v>
      </c>
      <c r="J30">
        <v>170</v>
      </c>
      <c r="K30">
        <v>96</v>
      </c>
      <c r="L30">
        <v>11</v>
      </c>
      <c r="M30">
        <v>92</v>
      </c>
      <c r="N30">
        <v>47</v>
      </c>
      <c r="O30">
        <v>10</v>
      </c>
      <c r="P30">
        <v>9</v>
      </c>
      <c r="Q30">
        <v>32</v>
      </c>
      <c r="R30">
        <v>10</v>
      </c>
      <c r="S30">
        <v>5</v>
      </c>
      <c r="T30">
        <v>8</v>
      </c>
      <c r="U30">
        <v>21</v>
      </c>
      <c r="V30">
        <v>13</v>
      </c>
      <c r="W30">
        <v>10</v>
      </c>
      <c r="X30">
        <v>19</v>
      </c>
      <c r="Y30">
        <v>2</v>
      </c>
      <c r="Z30">
        <v>7</v>
      </c>
      <c r="AA30">
        <v>2</v>
      </c>
      <c r="AB30">
        <v>5</v>
      </c>
      <c r="AC30">
        <v>2</v>
      </c>
      <c r="AD30">
        <v>75</v>
      </c>
      <c r="AE30">
        <v>8</v>
      </c>
      <c r="AF30">
        <v>53</v>
      </c>
      <c r="AG30">
        <v>76</v>
      </c>
      <c r="AH30">
        <v>3</v>
      </c>
      <c r="AI30">
        <v>73</v>
      </c>
      <c r="AK30">
        <v>10</v>
      </c>
      <c r="AL30">
        <v>14</v>
      </c>
      <c r="AM30">
        <v>19</v>
      </c>
      <c r="AN30">
        <v>5</v>
      </c>
      <c r="AO30">
        <v>87</v>
      </c>
      <c r="AP30">
        <v>19</v>
      </c>
      <c r="AQ30">
        <v>4</v>
      </c>
      <c r="AR30">
        <v>5</v>
      </c>
      <c r="AS30">
        <v>3</v>
      </c>
      <c r="AT30">
        <v>2</v>
      </c>
      <c r="AU30">
        <v>192</v>
      </c>
      <c r="AV30">
        <v>178</v>
      </c>
      <c r="AW30">
        <v>16</v>
      </c>
      <c r="AX30">
        <v>162</v>
      </c>
      <c r="AY30">
        <v>9</v>
      </c>
      <c r="AZ30">
        <v>58</v>
      </c>
      <c r="BC30">
        <v>13</v>
      </c>
      <c r="BD30">
        <v>35</v>
      </c>
      <c r="BE30">
        <v>2</v>
      </c>
      <c r="BF30">
        <v>4</v>
      </c>
      <c r="BG30">
        <v>7</v>
      </c>
      <c r="BH30">
        <v>14</v>
      </c>
      <c r="BI30">
        <v>1786</v>
      </c>
    </row>
    <row r="31" spans="1:61">
      <c r="A31" s="19" t="s">
        <v>1867</v>
      </c>
      <c r="AD31">
        <v>10</v>
      </c>
      <c r="AF31">
        <v>3</v>
      </c>
      <c r="AI31">
        <v>5</v>
      </c>
      <c r="AN31">
        <v>2</v>
      </c>
      <c r="AO31">
        <v>9</v>
      </c>
      <c r="AU31">
        <v>13</v>
      </c>
      <c r="AZ31">
        <v>9</v>
      </c>
      <c r="BI31">
        <v>51</v>
      </c>
    </row>
    <row r="32" spans="1:61">
      <c r="A32" s="19" t="s">
        <v>1869</v>
      </c>
      <c r="J32">
        <v>28</v>
      </c>
      <c r="M32">
        <v>8</v>
      </c>
      <c r="Q32">
        <v>2</v>
      </c>
      <c r="AD32">
        <v>38</v>
      </c>
      <c r="AE32">
        <v>5</v>
      </c>
      <c r="AG32">
        <v>4</v>
      </c>
      <c r="AH32">
        <v>1</v>
      </c>
      <c r="AI32">
        <v>8</v>
      </c>
      <c r="AJ32">
        <v>2</v>
      </c>
      <c r="AK32">
        <v>1</v>
      </c>
      <c r="AN32">
        <v>15</v>
      </c>
      <c r="AO32">
        <v>5</v>
      </c>
      <c r="AU32">
        <v>38</v>
      </c>
      <c r="AV32">
        <v>30</v>
      </c>
      <c r="AX32">
        <v>30</v>
      </c>
      <c r="AY32">
        <v>4</v>
      </c>
      <c r="AZ32">
        <v>7</v>
      </c>
      <c r="BI32">
        <v>226</v>
      </c>
    </row>
    <row r="33" spans="1:61">
      <c r="A33" s="19" t="s">
        <v>1871</v>
      </c>
      <c r="M33">
        <v>1</v>
      </c>
      <c r="AD33">
        <v>16</v>
      </c>
      <c r="AE33">
        <v>2</v>
      </c>
      <c r="AG33">
        <v>2</v>
      </c>
      <c r="AH33">
        <v>1</v>
      </c>
      <c r="AI33">
        <v>1</v>
      </c>
      <c r="AJ33">
        <v>1</v>
      </c>
      <c r="AL33">
        <v>2</v>
      </c>
      <c r="AN33">
        <v>13</v>
      </c>
      <c r="AO33">
        <v>2</v>
      </c>
      <c r="AU33">
        <v>21</v>
      </c>
      <c r="AV33">
        <v>4</v>
      </c>
      <c r="AX33">
        <v>4</v>
      </c>
      <c r="AY33">
        <v>1</v>
      </c>
      <c r="AZ33">
        <v>2</v>
      </c>
      <c r="BI33">
        <v>73</v>
      </c>
    </row>
    <row r="34" spans="1:61">
      <c r="A34" s="19" t="s">
        <v>1872</v>
      </c>
      <c r="AD34">
        <v>4</v>
      </c>
      <c r="AU34">
        <v>1</v>
      </c>
      <c r="BD34">
        <v>2</v>
      </c>
      <c r="BI34">
        <v>7</v>
      </c>
    </row>
    <row r="35" spans="1:61">
      <c r="A35" s="19" t="s">
        <v>1873</v>
      </c>
      <c r="M35">
        <v>1</v>
      </c>
      <c r="AD35">
        <v>9</v>
      </c>
      <c r="AP35">
        <v>9</v>
      </c>
      <c r="AU35">
        <v>10</v>
      </c>
      <c r="BI35">
        <v>29</v>
      </c>
    </row>
    <row r="36" spans="1:61">
      <c r="A36" s="19" t="s">
        <v>1874</v>
      </c>
      <c r="AU36">
        <v>5</v>
      </c>
      <c r="BI36">
        <v>5</v>
      </c>
    </row>
    <row r="37" spans="1:61">
      <c r="A37" s="19" t="s">
        <v>1875</v>
      </c>
      <c r="AU37">
        <v>9</v>
      </c>
      <c r="BI37">
        <v>9</v>
      </c>
    </row>
    <row r="38" spans="1:61">
      <c r="A38" s="19" t="s">
        <v>1876</v>
      </c>
      <c r="J38">
        <v>21</v>
      </c>
      <c r="M38">
        <v>21</v>
      </c>
      <c r="AD38">
        <v>23</v>
      </c>
      <c r="AP38">
        <v>8</v>
      </c>
      <c r="AU38">
        <v>23</v>
      </c>
      <c r="AX38">
        <v>21</v>
      </c>
      <c r="BI38">
        <v>117</v>
      </c>
    </row>
    <row r="39" spans="1:61">
      <c r="A39" s="19" t="s">
        <v>1877</v>
      </c>
      <c r="M39">
        <v>2</v>
      </c>
      <c r="AU39">
        <v>12</v>
      </c>
      <c r="BI39">
        <v>14</v>
      </c>
    </row>
    <row r="40" spans="1:61">
      <c r="A40" s="19" t="s">
        <v>1879</v>
      </c>
      <c r="AU40">
        <v>2</v>
      </c>
      <c r="BI40">
        <v>2</v>
      </c>
    </row>
    <row r="41" spans="1:61">
      <c r="A41" s="19" t="s">
        <v>1880</v>
      </c>
      <c r="F41">
        <v>1</v>
      </c>
      <c r="AA41">
        <v>1</v>
      </c>
      <c r="AD41">
        <v>14</v>
      </c>
      <c r="AI41">
        <v>7</v>
      </c>
      <c r="AL41">
        <v>2</v>
      </c>
      <c r="AN41">
        <v>1</v>
      </c>
      <c r="AU41">
        <v>15</v>
      </c>
      <c r="AY41">
        <v>1</v>
      </c>
      <c r="BD41">
        <v>2</v>
      </c>
      <c r="BI41">
        <v>44</v>
      </c>
    </row>
    <row r="42" spans="1:61">
      <c r="A42" s="19" t="s">
        <v>1881</v>
      </c>
      <c r="AD42">
        <v>9</v>
      </c>
      <c r="AI42">
        <v>1</v>
      </c>
      <c r="AU42">
        <v>10</v>
      </c>
      <c r="AW42">
        <v>1</v>
      </c>
      <c r="BI42">
        <v>21</v>
      </c>
    </row>
    <row r="43" spans="1:61">
      <c r="A43" s="19" t="s">
        <v>1857</v>
      </c>
      <c r="J43">
        <v>66</v>
      </c>
      <c r="M43">
        <v>34</v>
      </c>
      <c r="AD43">
        <v>25</v>
      </c>
      <c r="AU43">
        <v>66</v>
      </c>
      <c r="AX43">
        <v>66</v>
      </c>
      <c r="BI43">
        <v>257</v>
      </c>
    </row>
    <row r="44" spans="1:61">
      <c r="A44" s="19" t="s">
        <v>1882</v>
      </c>
      <c r="AN44">
        <v>2</v>
      </c>
      <c r="AU44">
        <v>15</v>
      </c>
      <c r="BI44">
        <v>17</v>
      </c>
    </row>
    <row r="45" spans="1:61">
      <c r="A45" s="19" t="s">
        <v>1883</v>
      </c>
      <c r="AD45">
        <v>13</v>
      </c>
      <c r="AU45">
        <v>13</v>
      </c>
      <c r="BI45">
        <v>26</v>
      </c>
    </row>
    <row r="46" spans="1:61">
      <c r="A46" s="19" t="s">
        <v>1884</v>
      </c>
      <c r="M46">
        <v>9</v>
      </c>
      <c r="AD46">
        <v>9</v>
      </c>
      <c r="AU46">
        <v>11</v>
      </c>
      <c r="BI46">
        <v>29</v>
      </c>
    </row>
    <row r="47" spans="1:61">
      <c r="A47" s="19" t="s">
        <v>1886</v>
      </c>
      <c r="AD47">
        <v>1</v>
      </c>
      <c r="AN47">
        <v>1</v>
      </c>
      <c r="AU47">
        <v>10</v>
      </c>
      <c r="BI47">
        <v>12</v>
      </c>
    </row>
    <row r="48" spans="1:61">
      <c r="A48" s="19" t="s">
        <v>1887</v>
      </c>
      <c r="J48">
        <v>23</v>
      </c>
      <c r="M48">
        <v>23</v>
      </c>
      <c r="AD48">
        <v>23</v>
      </c>
      <c r="AH48">
        <v>1</v>
      </c>
      <c r="AP48">
        <v>8</v>
      </c>
      <c r="AU48">
        <v>23</v>
      </c>
      <c r="AX48">
        <v>23</v>
      </c>
      <c r="BI48">
        <v>124</v>
      </c>
    </row>
    <row r="49" spans="1:63">
      <c r="A49" s="19" t="s">
        <v>1889</v>
      </c>
      <c r="J49">
        <v>13</v>
      </c>
      <c r="AD49">
        <v>3</v>
      </c>
      <c r="AU49">
        <v>13</v>
      </c>
      <c r="AX49">
        <v>13</v>
      </c>
      <c r="BI49">
        <v>42</v>
      </c>
    </row>
    <row r="50" spans="1:63">
      <c r="A50" s="19" t="s">
        <v>1812</v>
      </c>
      <c r="AU50">
        <v>2</v>
      </c>
      <c r="BI50">
        <v>2</v>
      </c>
    </row>
    <row r="51" spans="1:63">
      <c r="A51" s="19" t="s">
        <v>1817</v>
      </c>
      <c r="M51">
        <v>9</v>
      </c>
      <c r="AD51">
        <v>22</v>
      </c>
      <c r="AU51">
        <v>49</v>
      </c>
      <c r="BI51">
        <v>80</v>
      </c>
    </row>
    <row r="52" spans="1:63" s="21" customFormat="1">
      <c r="A52" s="19" t="s">
        <v>1890</v>
      </c>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v>9</v>
      </c>
      <c r="AV52"/>
      <c r="AW52"/>
      <c r="AX52"/>
      <c r="AY52"/>
      <c r="AZ52"/>
      <c r="BA52"/>
      <c r="BB52"/>
      <c r="BC52"/>
      <c r="BD52"/>
      <c r="BE52"/>
      <c r="BF52"/>
      <c r="BG52"/>
      <c r="BH52"/>
      <c r="BI52">
        <v>9</v>
      </c>
      <c r="BJ52"/>
      <c r="BK52"/>
    </row>
    <row r="53" spans="1:63">
      <c r="A53" s="19" t="s">
        <v>1859</v>
      </c>
      <c r="AD53">
        <v>25</v>
      </c>
      <c r="AU53">
        <v>41</v>
      </c>
      <c r="BI53">
        <v>66</v>
      </c>
    </row>
    <row r="54" spans="1:63">
      <c r="A54" s="19" t="s">
        <v>1891</v>
      </c>
      <c r="AU54">
        <v>7</v>
      </c>
      <c r="BI54">
        <v>7</v>
      </c>
    </row>
    <row r="55" spans="1:63">
      <c r="A55" s="19" t="s">
        <v>1892</v>
      </c>
      <c r="Q55">
        <v>1</v>
      </c>
      <c r="AD55">
        <v>17</v>
      </c>
      <c r="AG55">
        <v>1</v>
      </c>
      <c r="AI55">
        <v>21</v>
      </c>
      <c r="AK55">
        <v>2</v>
      </c>
      <c r="AL55">
        <v>3</v>
      </c>
      <c r="AN55">
        <v>7</v>
      </c>
      <c r="AO55">
        <v>22</v>
      </c>
      <c r="AU55">
        <v>19</v>
      </c>
      <c r="AZ55">
        <v>20</v>
      </c>
      <c r="BD55">
        <v>8</v>
      </c>
      <c r="BH55">
        <v>1</v>
      </c>
      <c r="BI55">
        <v>122</v>
      </c>
    </row>
    <row r="56" spans="1:63">
      <c r="A56" s="19" t="s">
        <v>1894</v>
      </c>
      <c r="AD56">
        <v>4</v>
      </c>
      <c r="AI56">
        <v>4</v>
      </c>
      <c r="AN56">
        <v>1</v>
      </c>
      <c r="AO56">
        <v>2</v>
      </c>
      <c r="AU56">
        <v>5</v>
      </c>
      <c r="AZ56">
        <v>2</v>
      </c>
      <c r="BI56">
        <v>18</v>
      </c>
    </row>
    <row r="57" spans="1:63">
      <c r="A57" s="19" t="s">
        <v>1896</v>
      </c>
      <c r="C57">
        <v>1</v>
      </c>
      <c r="D57">
        <v>1</v>
      </c>
      <c r="F57">
        <v>1</v>
      </c>
      <c r="K57">
        <v>13</v>
      </c>
      <c r="U57">
        <v>2</v>
      </c>
      <c r="AI57">
        <v>1</v>
      </c>
      <c r="AN57">
        <v>16</v>
      </c>
      <c r="AU57">
        <v>48</v>
      </c>
      <c r="AW57">
        <v>1</v>
      </c>
      <c r="BD57">
        <v>1</v>
      </c>
      <c r="BI57">
        <v>85</v>
      </c>
    </row>
    <row r="58" spans="1:63">
      <c r="A58" s="19" t="s">
        <v>1899</v>
      </c>
      <c r="M58">
        <v>16</v>
      </c>
      <c r="AD58">
        <v>16</v>
      </c>
      <c r="AH58">
        <v>16</v>
      </c>
      <c r="AP58">
        <v>16</v>
      </c>
      <c r="AU58">
        <v>16</v>
      </c>
      <c r="BI58">
        <v>80</v>
      </c>
    </row>
    <row r="59" spans="1:63">
      <c r="A59" s="19" t="s">
        <v>1900</v>
      </c>
      <c r="AU59">
        <v>18</v>
      </c>
      <c r="BI59">
        <v>18</v>
      </c>
    </row>
    <row r="60" spans="1:63">
      <c r="A60" s="19" t="s">
        <v>1901</v>
      </c>
      <c r="AU60">
        <v>3</v>
      </c>
      <c r="BI60">
        <v>3</v>
      </c>
    </row>
    <row r="61" spans="1:63">
      <c r="A61" s="19" t="s">
        <v>1902</v>
      </c>
      <c r="L61">
        <v>30</v>
      </c>
      <c r="O61">
        <v>30</v>
      </c>
      <c r="V61">
        <v>30</v>
      </c>
      <c r="W61">
        <v>30</v>
      </c>
      <c r="AL61">
        <v>11</v>
      </c>
      <c r="AO61">
        <v>30</v>
      </c>
      <c r="AR61">
        <v>30</v>
      </c>
      <c r="AV61">
        <v>1</v>
      </c>
      <c r="AX61">
        <v>1</v>
      </c>
      <c r="AY61">
        <v>30</v>
      </c>
      <c r="AZ61">
        <v>12</v>
      </c>
      <c r="BE61">
        <v>11</v>
      </c>
      <c r="BF61">
        <v>30</v>
      </c>
      <c r="BH61">
        <v>30</v>
      </c>
      <c r="BI61">
        <v>306</v>
      </c>
    </row>
    <row r="62" spans="1:63">
      <c r="A62" s="19" t="s">
        <v>1220</v>
      </c>
      <c r="AU62">
        <v>3</v>
      </c>
      <c r="BI62">
        <v>3</v>
      </c>
    </row>
    <row r="63" spans="1:63">
      <c r="A63" s="19" t="s">
        <v>523</v>
      </c>
      <c r="B63">
        <v>37</v>
      </c>
      <c r="C63">
        <v>38</v>
      </c>
      <c r="D63">
        <v>38</v>
      </c>
      <c r="E63">
        <v>13</v>
      </c>
      <c r="F63">
        <v>65</v>
      </c>
      <c r="G63">
        <v>1</v>
      </c>
      <c r="H63">
        <v>38</v>
      </c>
      <c r="I63">
        <v>52</v>
      </c>
      <c r="J63">
        <v>430</v>
      </c>
      <c r="K63">
        <v>157</v>
      </c>
      <c r="L63">
        <v>60</v>
      </c>
      <c r="M63">
        <v>267</v>
      </c>
      <c r="N63">
        <v>47</v>
      </c>
      <c r="O63">
        <v>54</v>
      </c>
      <c r="P63">
        <v>23</v>
      </c>
      <c r="Q63">
        <v>63</v>
      </c>
      <c r="R63">
        <v>34</v>
      </c>
      <c r="S63">
        <v>23</v>
      </c>
      <c r="T63">
        <v>28</v>
      </c>
      <c r="U63">
        <v>50</v>
      </c>
      <c r="V63">
        <v>62</v>
      </c>
      <c r="W63">
        <v>58</v>
      </c>
      <c r="X63">
        <v>29</v>
      </c>
      <c r="Y63">
        <v>11</v>
      </c>
      <c r="Z63">
        <v>36</v>
      </c>
      <c r="AA63">
        <v>36</v>
      </c>
      <c r="AB63">
        <v>18</v>
      </c>
      <c r="AC63">
        <v>10</v>
      </c>
      <c r="AD63">
        <v>730</v>
      </c>
      <c r="AE63">
        <v>22</v>
      </c>
      <c r="AF63">
        <v>110</v>
      </c>
      <c r="AG63">
        <v>139</v>
      </c>
      <c r="AH63">
        <v>41</v>
      </c>
      <c r="AI63">
        <v>200</v>
      </c>
      <c r="AJ63">
        <v>3</v>
      </c>
      <c r="AK63">
        <v>35</v>
      </c>
      <c r="AL63">
        <v>90</v>
      </c>
      <c r="AM63">
        <v>52</v>
      </c>
      <c r="AN63">
        <v>210</v>
      </c>
      <c r="AO63">
        <v>307</v>
      </c>
      <c r="AP63">
        <v>137</v>
      </c>
      <c r="AQ63">
        <v>7</v>
      </c>
      <c r="AR63">
        <v>49</v>
      </c>
      <c r="AS63">
        <v>3</v>
      </c>
      <c r="AT63">
        <v>12</v>
      </c>
      <c r="AU63">
        <v>1359</v>
      </c>
      <c r="AV63">
        <v>255</v>
      </c>
      <c r="AW63">
        <v>69</v>
      </c>
      <c r="AX63">
        <v>471</v>
      </c>
      <c r="AY63">
        <v>88</v>
      </c>
      <c r="AZ63">
        <v>250</v>
      </c>
      <c r="BA63">
        <v>2</v>
      </c>
      <c r="BB63">
        <v>2</v>
      </c>
      <c r="BC63">
        <v>43</v>
      </c>
      <c r="BD63">
        <v>112</v>
      </c>
      <c r="BE63">
        <v>33</v>
      </c>
      <c r="BF63">
        <v>37</v>
      </c>
      <c r="BG63">
        <v>30</v>
      </c>
      <c r="BH63">
        <v>81</v>
      </c>
      <c r="BI63">
        <v>6757</v>
      </c>
    </row>
  </sheetData>
  <pageMargins left="0.511811024" right="0.511811024" top="0.78740157499999996" bottom="0.78740157499999996" header="0.31496062000000002" footer="0.31496062000000002"/>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0C25F-2E48-4B8D-9F4B-DAD4ADFD3CB7}">
  <dimension ref="A1:K11"/>
  <sheetViews>
    <sheetView zoomScaleNormal="100" workbookViewId="0">
      <selection activeCell="K1" sqref="K1"/>
    </sheetView>
  </sheetViews>
  <sheetFormatPr defaultColWidth="6.140625" defaultRowHeight="15"/>
  <cols>
    <col min="1" max="1" width="82.42578125" style="5" customWidth="1"/>
    <col min="2" max="2" width="4" style="5" customWidth="1"/>
    <col min="3" max="11" width="3.28515625" style="5" bestFit="1" customWidth="1"/>
    <col min="12" max="12" width="35.140625" style="5" bestFit="1" customWidth="1"/>
    <col min="13" max="16384" width="6.140625" style="5"/>
  </cols>
  <sheetData>
    <row r="1" spans="1:11" ht="183.75" customHeight="1">
      <c r="A1" s="2" t="s">
        <v>5314</v>
      </c>
      <c r="B1" s="3" t="s">
        <v>708</v>
      </c>
      <c r="C1" s="3" t="s">
        <v>712</v>
      </c>
      <c r="D1" s="3" t="s">
        <v>1094</v>
      </c>
      <c r="E1" s="3" t="s">
        <v>701</v>
      </c>
      <c r="F1" s="3" t="s">
        <v>1198</v>
      </c>
      <c r="G1" s="3" t="s">
        <v>596</v>
      </c>
      <c r="H1" s="3" t="s">
        <v>883</v>
      </c>
      <c r="I1" s="3" t="s">
        <v>713</v>
      </c>
      <c r="J1" s="3" t="s">
        <v>601</v>
      </c>
      <c r="K1" s="4" t="s">
        <v>884</v>
      </c>
    </row>
    <row r="2" spans="1:11">
      <c r="A2" s="6" t="s">
        <v>708</v>
      </c>
      <c r="B2" s="7"/>
      <c r="C2" s="8"/>
      <c r="D2" s="8"/>
      <c r="E2" s="8"/>
      <c r="F2" s="8"/>
      <c r="G2" s="8"/>
      <c r="H2" s="8"/>
      <c r="I2" s="9"/>
      <c r="J2" s="8"/>
      <c r="K2" s="10"/>
    </row>
    <row r="3" spans="1:11">
      <c r="A3" s="6" t="s">
        <v>712</v>
      </c>
      <c r="B3" s="8"/>
      <c r="C3" s="7"/>
      <c r="D3" s="8"/>
      <c r="E3" s="8"/>
      <c r="F3" s="8"/>
      <c r="G3" s="8"/>
      <c r="H3" s="8"/>
      <c r="I3" s="9"/>
      <c r="J3" s="8"/>
      <c r="K3" s="10"/>
    </row>
    <row r="4" spans="1:11">
      <c r="A4" s="6" t="s">
        <v>1094</v>
      </c>
      <c r="B4" s="8"/>
      <c r="C4" s="8"/>
      <c r="D4" s="7"/>
      <c r="E4" s="8"/>
      <c r="F4" s="9"/>
      <c r="G4" s="8"/>
      <c r="H4" s="8"/>
      <c r="I4" s="8"/>
      <c r="J4" s="8"/>
      <c r="K4" s="10"/>
    </row>
    <row r="5" spans="1:11">
      <c r="A5" s="6" t="s">
        <v>701</v>
      </c>
      <c r="B5" s="8"/>
      <c r="C5" s="8"/>
      <c r="D5" s="8"/>
      <c r="E5" s="7"/>
      <c r="F5" s="8"/>
      <c r="G5" s="8"/>
      <c r="H5" s="8"/>
      <c r="I5" s="9"/>
      <c r="J5" s="8"/>
      <c r="K5" s="10"/>
    </row>
    <row r="6" spans="1:11">
      <c r="A6" s="6" t="s">
        <v>1198</v>
      </c>
      <c r="B6" s="8"/>
      <c r="C6" s="8"/>
      <c r="D6" s="9"/>
      <c r="E6" s="8"/>
      <c r="F6" s="7"/>
      <c r="G6" s="8"/>
      <c r="H6" s="8"/>
      <c r="I6" s="8"/>
      <c r="J6" s="8"/>
      <c r="K6" s="10"/>
    </row>
    <row r="7" spans="1:11">
      <c r="A7" s="6" t="s">
        <v>596</v>
      </c>
      <c r="B7" s="8"/>
      <c r="C7" s="8"/>
      <c r="D7" s="8"/>
      <c r="E7" s="8"/>
      <c r="F7" s="8"/>
      <c r="G7" s="7"/>
      <c r="H7" s="9"/>
      <c r="I7" s="8"/>
      <c r="J7" s="8"/>
      <c r="K7" s="10"/>
    </row>
    <row r="8" spans="1:11">
      <c r="A8" s="6" t="s">
        <v>883</v>
      </c>
      <c r="B8" s="8"/>
      <c r="C8" s="8"/>
      <c r="D8" s="8"/>
      <c r="E8" s="8"/>
      <c r="F8" s="8"/>
      <c r="G8" s="9"/>
      <c r="H8" s="7"/>
      <c r="I8" s="8"/>
      <c r="J8" s="8"/>
      <c r="K8" s="10"/>
    </row>
    <row r="9" spans="1:11">
      <c r="A9" s="6" t="s">
        <v>713</v>
      </c>
      <c r="B9" s="9"/>
      <c r="C9" s="9"/>
      <c r="D9" s="8"/>
      <c r="E9" s="9"/>
      <c r="F9" s="8"/>
      <c r="G9" s="8"/>
      <c r="H9" s="8"/>
      <c r="I9" s="7"/>
      <c r="J9" s="8"/>
      <c r="K9" s="10"/>
    </row>
    <row r="10" spans="1:11">
      <c r="A10" s="6" t="s">
        <v>601</v>
      </c>
      <c r="B10" s="8"/>
      <c r="C10" s="8"/>
      <c r="D10" s="8"/>
      <c r="E10" s="8"/>
      <c r="F10" s="8"/>
      <c r="G10" s="8"/>
      <c r="H10" s="8"/>
      <c r="I10" s="8"/>
      <c r="J10" s="7"/>
      <c r="K10" s="11" t="s">
        <v>1693</v>
      </c>
    </row>
    <row r="11" spans="1:11">
      <c r="A11" s="6" t="s">
        <v>884</v>
      </c>
      <c r="B11" s="8"/>
      <c r="C11" s="8"/>
      <c r="D11" s="8"/>
      <c r="E11" s="8"/>
      <c r="F11" s="8"/>
      <c r="G11" s="8"/>
      <c r="H11" s="8"/>
      <c r="I11" s="8"/>
      <c r="J11" s="11" t="s">
        <v>1693</v>
      </c>
      <c r="K11" s="7"/>
    </row>
  </sheetData>
  <autoFilter ref="A1:K11" xr:uid="{D4B0C25F-2E48-4B8D-9F4B-DAD4ADFD3CB7}"/>
  <conditionalFormatting sqref="B2:H8">
    <cfRule type="cellIs" dxfId="16" priority="5" operator="equal">
      <formula>"B"</formula>
    </cfRule>
    <cfRule type="cellIs" dxfId="15" priority="6" operator="equal">
      <formula>"M"</formula>
    </cfRule>
    <cfRule type="cellIs" dxfId="14" priority="7" operator="equal">
      <formula>"A"</formula>
    </cfRule>
    <cfRule type="cellIs" dxfId="13" priority="8" operator="equal">
      <formula>a</formula>
    </cfRule>
    <cfRule type="cellIs" dxfId="12" priority="9" operator="equal">
      <formula>"X"</formula>
    </cfRule>
    <cfRule type="cellIs" dxfId="11" priority="10" operator="equal">
      <formula>a</formula>
    </cfRule>
    <cfRule type="cellIs" dxfId="10" priority="11" operator="equal">
      <formula>"X"</formula>
    </cfRule>
    <cfRule type="cellIs" dxfId="9" priority="12" operator="equal">
      <formula>a</formula>
    </cfRule>
    <cfRule type="cellIs" dxfId="8" priority="13" operator="equal">
      <formula>"B"</formula>
    </cfRule>
    <cfRule type="cellIs" dxfId="7" priority="14" operator="equal">
      <formula>"M"</formula>
    </cfRule>
    <cfRule type="cellIs" dxfId="6" priority="15" operator="equal">
      <formula>"A"</formula>
    </cfRule>
    <cfRule type="cellIs" dxfId="5" priority="16" operator="equal">
      <formula>a</formula>
    </cfRule>
    <cfRule type="cellIs" dxfId="4" priority="17" operator="equal">
      <formula>"X"</formula>
    </cfRule>
  </conditionalFormatting>
  <conditionalFormatting sqref="B2:K11">
    <cfRule type="cellIs" dxfId="3" priority="1" operator="equal">
      <formula>"X"</formula>
    </cfRule>
    <cfRule type="cellIs" dxfId="2" priority="2" operator="equal">
      <formula>"B"</formula>
    </cfRule>
    <cfRule type="cellIs" dxfId="1" priority="3" operator="equal">
      <formula>"M"</formula>
    </cfRule>
    <cfRule type="cellIs" dxfId="0" priority="4" operator="equal">
      <formula>"A"</formula>
    </cfRule>
  </conditionalFormatting>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579e39c9-e406-446d-a684-d314062ad435">
      <Terms xmlns="http://schemas.microsoft.com/office/infopath/2007/PartnerControls"/>
    </lcf76f155ced4ddcb4097134ff3c332f>
    <TaxCatchAll xmlns="00e8ecb6-e79d-404f-9160-80d7f540d95e"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C236D8532063C4DAF96F72B0A5141E7" ma:contentTypeVersion="9" ma:contentTypeDescription="Create a new document." ma:contentTypeScope="" ma:versionID="6a54a4641458214d6e4a119c02dd3ecf">
  <xsd:schema xmlns:xsd="http://www.w3.org/2001/XMLSchema" xmlns:xs="http://www.w3.org/2001/XMLSchema" xmlns:p="http://schemas.microsoft.com/office/2006/metadata/properties" xmlns:ns1="http://schemas.microsoft.com/sharepoint/v3" xmlns:ns2="c9887b59-006b-4956-9a25-6903f0819044" xmlns:ns3="fe01c80d-4cc0-426b-84b4-4ec5fb4cc238" xmlns:ns4="579e39c9-e406-446d-a684-d314062ad435" xmlns:ns5="00e8ecb6-e79d-404f-9160-80d7f540d95e" targetNamespace="http://schemas.microsoft.com/office/2006/metadata/properties" ma:root="true" ma:fieldsID="29d3f91d0f6adcad3e2bed92e2d53e92" ns1:_="" ns2:_="" ns3:_="" ns4:_="" ns5:_="">
    <xsd:import namespace="http://schemas.microsoft.com/sharepoint/v3"/>
    <xsd:import namespace="c9887b59-006b-4956-9a25-6903f0819044"/>
    <xsd:import namespace="fe01c80d-4cc0-426b-84b4-4ec5fb4cc238"/>
    <xsd:import namespace="579e39c9-e406-446d-a684-d314062ad435"/>
    <xsd:import namespace="00e8ecb6-e79d-404f-9160-80d7f540d9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3:SharedWithUsers" minOccurs="0"/>
                <xsd:element ref="ns3:SharedWithDetails" minOccurs="0"/>
                <xsd:element ref="ns4:lcf76f155ced4ddcb4097134ff3c332f" minOccurs="0"/>
                <xsd:element ref="ns5:TaxCatchAll"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9887b59-006b-4956-9a25-6903f08190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01c80d-4cc0-426b-84b4-4ec5fb4cc238"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e39c9-e406-446d-a684-d314062ad435" elementFormDefault="qualified">
    <xsd:import namespace="http://schemas.microsoft.com/office/2006/documentManagement/types"/>
    <xsd:import namespace="http://schemas.microsoft.com/office/infopath/2007/PartnerControls"/>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7716ccec-49b0-4e88-ab95-d9b2b0aad8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0e8ecb6-e79d-404f-9160-80d7f540d95e"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acd31ea2-8974-4279-af2d-9100cab01ef6}" ma:internalName="TaxCatchAll" ma:showField="CatchAllData" ma:web="00e8ecb6-e79d-404f-9160-80d7f540d9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616EDE-6FFC-4538-95CE-086F9B18EAE4}">
  <ds:schemaRefs>
    <ds:schemaRef ds:uri="http://schemas.microsoft.com/office/2006/metadata/properties"/>
    <ds:schemaRef ds:uri="http://schemas.microsoft.com/office/infopath/2007/PartnerControls"/>
    <ds:schemaRef ds:uri="http://schemas.microsoft.com/sharepoint/v3"/>
    <ds:schemaRef ds:uri="579e39c9-e406-446d-a684-d314062ad435"/>
    <ds:schemaRef ds:uri="00e8ecb6-e79d-404f-9160-80d7f540d95e"/>
  </ds:schemaRefs>
</ds:datastoreItem>
</file>

<file path=customXml/itemProps2.xml><?xml version="1.0" encoding="utf-8"?>
<ds:datastoreItem xmlns:ds="http://schemas.openxmlformats.org/officeDocument/2006/customXml" ds:itemID="{1A961DBF-F8E2-4578-A962-5E6025089B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9887b59-006b-4956-9a25-6903f0819044"/>
    <ds:schemaRef ds:uri="fe01c80d-4cc0-426b-84b4-4ec5fb4cc238"/>
    <ds:schemaRef ds:uri="579e39c9-e406-446d-a684-d314062ad435"/>
    <ds:schemaRef ds:uri="00e8ecb6-e79d-404f-9160-80d7f540d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318AA0-4874-4583-A739-F74A2C988133}">
  <ds:schemaRefs>
    <ds:schemaRef ds:uri="http://schemas.microsoft.com/DataMashup"/>
  </ds:schemaRefs>
</ds:datastoreItem>
</file>

<file path=customXml/itemProps4.xml><?xml version="1.0" encoding="utf-8"?>
<ds:datastoreItem xmlns:ds="http://schemas.openxmlformats.org/officeDocument/2006/customXml" ds:itemID="{532D02E8-383B-4424-A7E5-48FE05778AC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Planilha2</vt:lpstr>
      <vt:lpstr>Relatorio de Usuario_Grupos por</vt:lpstr>
      <vt:lpstr>MÓDULOS</vt:lpstr>
      <vt:lpstr>DESCRICAO</vt:lpstr>
      <vt:lpstr>MAPA DE ACESSOS</vt:lpstr>
      <vt:lpstr>Detalhes1</vt:lpstr>
      <vt:lpstr>MATRIZ DE ACESSOS</vt:lpstr>
      <vt:lpstr>MATRIZ DE CONFLITO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Mariana Ferreira Da Silva</dc:creator>
  <cp:keywords/>
  <dc:description/>
  <cp:lastModifiedBy>Anderson Costa Leandro</cp:lastModifiedBy>
  <cp:revision/>
  <dcterms:created xsi:type="dcterms:W3CDTF">2015-06-05T18:19:34Z</dcterms:created>
  <dcterms:modified xsi:type="dcterms:W3CDTF">2025-10-02T16:31:58Z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befd45-ed08-49b8-b061-d59a36b207ab_Enabled">
    <vt:lpwstr>true</vt:lpwstr>
  </property>
  <property fmtid="{D5CDD505-2E9C-101B-9397-08002B2CF9AE}" pid="3" name="MSIP_Label_5abefd45-ed08-49b8-b061-d59a36b207ab_SetDate">
    <vt:lpwstr>2024-10-24T19:22:56Z</vt:lpwstr>
  </property>
  <property fmtid="{D5CDD505-2E9C-101B-9397-08002B2CF9AE}" pid="4" name="MSIP_Label_5abefd45-ed08-49b8-b061-d59a36b207ab_Method">
    <vt:lpwstr>Privileged</vt:lpwstr>
  </property>
  <property fmtid="{D5CDD505-2E9C-101B-9397-08002B2CF9AE}" pid="5" name="MSIP_Label_5abefd45-ed08-49b8-b061-d59a36b207ab_Name">
    <vt:lpwstr>Digio - Confidencial</vt:lpwstr>
  </property>
  <property fmtid="{D5CDD505-2E9C-101B-9397-08002B2CF9AE}" pid="6" name="MSIP_Label_5abefd45-ed08-49b8-b061-d59a36b207ab_SiteId">
    <vt:lpwstr>cc6bb98d-e4cc-48cd-9577-a841e7f6a596</vt:lpwstr>
  </property>
  <property fmtid="{D5CDD505-2E9C-101B-9397-08002B2CF9AE}" pid="7" name="MSIP_Label_5abefd45-ed08-49b8-b061-d59a36b207ab_ActionId">
    <vt:lpwstr>0d9ce924-f38d-4ba1-9c80-0f0d1d69dbd7</vt:lpwstr>
  </property>
  <property fmtid="{D5CDD505-2E9C-101B-9397-08002B2CF9AE}" pid="8" name="MSIP_Label_5abefd45-ed08-49b8-b061-d59a36b207ab_ContentBits">
    <vt:lpwstr>2</vt:lpwstr>
  </property>
  <property fmtid="{D5CDD505-2E9C-101B-9397-08002B2CF9AE}" pid="9" name="ContentTypeId">
    <vt:lpwstr>0x010100FC236D8532063C4DAF96F72B0A5141E7</vt:lpwstr>
  </property>
  <property fmtid="{D5CDD505-2E9C-101B-9397-08002B2CF9AE}" pid="10" name="MediaServiceImageTags">
    <vt:lpwstr/>
  </property>
</Properties>
</file>