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相册PPT表格\表格\"/>
    </mc:Choice>
  </mc:AlternateContent>
  <xr:revisionPtr revIDLastSave="0" documentId="13_ncr:1_{B325DC54-7FAD-4D67-83A6-285A1797FD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4" i="1" l="1"/>
  <c r="B49" i="1" s="1"/>
</calcChain>
</file>

<file path=xl/sharedStrings.xml><?xml version="1.0" encoding="utf-8"?>
<sst xmlns="http://schemas.openxmlformats.org/spreadsheetml/2006/main" count="70" uniqueCount="66">
  <si>
    <t>班费收支</t>
  </si>
  <si>
    <t>日期</t>
  </si>
  <si>
    <t>收支</t>
  </si>
  <si>
    <t>备注</t>
  </si>
  <si>
    <t>根据教官要求班级花名册</t>
  </si>
  <si>
    <t>怡宝矿泉水</t>
  </si>
  <si>
    <t>班费收齐</t>
  </si>
  <si>
    <t>康师傅矿泉水</t>
  </si>
  <si>
    <t>女生军训集体照费用</t>
  </si>
  <si>
    <t>男生军训集体照费用多余（一人20）</t>
  </si>
  <si>
    <t>交给6连孙启欢</t>
  </si>
  <si>
    <t>交给大创摄影</t>
  </si>
  <si>
    <t>农夫山泉矿泉水</t>
  </si>
  <si>
    <t>月饼和糖果</t>
  </si>
  <si>
    <t>打车车费</t>
  </si>
  <si>
    <t>团费明细表</t>
  </si>
  <si>
    <t>团费明细表更新</t>
  </si>
  <si>
    <t>花名册和点名册</t>
  </si>
  <si>
    <t>花名册和点名册更新打印</t>
  </si>
  <si>
    <t>花名册，点名册，课表</t>
  </si>
  <si>
    <t>团资料打印</t>
  </si>
  <si>
    <t>看望住院同学</t>
  </si>
  <si>
    <t>之前女生少交的班费</t>
  </si>
  <si>
    <t>团 代海报</t>
  </si>
  <si>
    <t>收班费</t>
  </si>
  <si>
    <t>打印英语资料</t>
  </si>
  <si>
    <t>送杨云琪的路费</t>
  </si>
  <si>
    <t>团日活动打印</t>
  </si>
  <si>
    <t>运动员的水20；思维导图1.7；公开课总结和材料打印2.9</t>
  </si>
  <si>
    <t>2018.12.3</t>
  </si>
  <si>
    <t>团资料</t>
  </si>
  <si>
    <t>2018.12.5</t>
  </si>
  <si>
    <t>班费</t>
  </si>
  <si>
    <t>2018.12.8</t>
  </si>
  <si>
    <t>聚餐</t>
  </si>
  <si>
    <t>班长给报销饮料</t>
  </si>
  <si>
    <t>2018.12.10</t>
  </si>
  <si>
    <t>毛笔书法纸</t>
  </si>
  <si>
    <t>2018.12.14</t>
  </si>
  <si>
    <t>2018.12.20</t>
  </si>
  <si>
    <t>聚餐人员另补费</t>
  </si>
  <si>
    <t>2019.3.4</t>
  </si>
  <si>
    <t>党校成员打印</t>
  </si>
  <si>
    <t>2019.3.12</t>
  </si>
  <si>
    <t>体育课水</t>
  </si>
  <si>
    <t>总计</t>
  </si>
  <si>
    <t>2019.4.15</t>
    <phoneticPr fontId="4" type="noConversion"/>
  </si>
  <si>
    <t>2019.4.21</t>
    <phoneticPr fontId="4" type="noConversion"/>
  </si>
  <si>
    <t>2019.5.17</t>
    <phoneticPr fontId="4" type="noConversion"/>
  </si>
  <si>
    <t>投票表打印</t>
    <phoneticPr fontId="4" type="noConversion"/>
  </si>
  <si>
    <t>2019.9.10</t>
    <phoneticPr fontId="4" type="noConversion"/>
  </si>
  <si>
    <t>收班费</t>
    <phoneticPr fontId="4" type="noConversion"/>
  </si>
  <si>
    <t>2019.9.9</t>
    <phoneticPr fontId="4" type="noConversion"/>
  </si>
  <si>
    <t>教师节老师礼物</t>
    <phoneticPr fontId="4" type="noConversion"/>
  </si>
  <si>
    <t>耳机费</t>
    <phoneticPr fontId="4" type="noConversion"/>
  </si>
  <si>
    <t>2019.6.6</t>
    <phoneticPr fontId="4" type="noConversion"/>
  </si>
  <si>
    <t>打印材料</t>
    <phoneticPr fontId="4" type="noConversion"/>
  </si>
  <si>
    <t>打印职业生涯规划</t>
    <phoneticPr fontId="4" type="noConversion"/>
  </si>
  <si>
    <t>2019.5.23</t>
    <phoneticPr fontId="4" type="noConversion"/>
  </si>
  <si>
    <t>入党积极分子票数打印，团日资料打印</t>
    <phoneticPr fontId="4" type="noConversion"/>
  </si>
  <si>
    <t>2019.6.2</t>
    <phoneticPr fontId="4" type="noConversion"/>
  </si>
  <si>
    <t>2019.10.19</t>
    <phoneticPr fontId="4" type="noConversion"/>
  </si>
  <si>
    <t>团日活动打印</t>
    <phoneticPr fontId="4" type="noConversion"/>
  </si>
  <si>
    <t>2019.10.13</t>
    <phoneticPr fontId="4" type="noConversion"/>
  </si>
  <si>
    <t>打印材料</t>
    <phoneticPr fontId="4" type="noConversion"/>
  </si>
  <si>
    <t>2019.10.14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</si>
</sst>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;[Red]0.00"/>
    <numFmt numFmtId="177" formatCode="&quot;￥&quot;#,##0.00;[Red]&quot;￥&quot;#,##0.00"/>
    <numFmt numFmtId="178" formatCode="yyyy&quot;年&quot;m&quot;月&quot;d&quot;日&quot;;@"/>
  </numFmts>
  <fonts count="6" x14ac:knownFonts="1">
    <font>
      <sz val="11"/>
      <name val="宋体"/>
      <charset val="134"/>
    </font>
    <font>
      <sz val="11"/>
      <color rgb="FF000000"/>
      <name val="宋体"/>
      <charset val="134"/>
    </font>
    <font>
      <b/>
      <sz val="16"/>
      <color rgb="FF000000"/>
      <name val="宋体"/>
      <charset val="134"/>
    </font>
    <font>
      <b/>
      <sz val="14"/>
      <color rgb="FF000000"/>
      <name val="宋体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0" workbookViewId="0">
      <selection activeCell="D52" sqref="D52"/>
    </sheetView>
  </sheetViews>
  <sheetFormatPr defaultColWidth="9" defaultRowHeight="14.4" x14ac:dyDescent="0.25"/>
  <cols>
    <col min="1" max="1" width="16.44140625" style="1" customWidth="1"/>
    <col min="2" max="2" width="10.77734375" style="2" customWidth="1"/>
    <col min="3" max="3" width="21.88671875" style="3" customWidth="1"/>
    <col min="4" max="256" width="10" customWidth="1"/>
  </cols>
  <sheetData>
    <row r="1" spans="1:3" ht="20.399999999999999" x14ac:dyDescent="0.25">
      <c r="A1" s="17" t="s">
        <v>0</v>
      </c>
      <c r="B1" s="18"/>
      <c r="C1" s="19"/>
    </row>
    <row r="2" spans="1:3" ht="17.399999999999999" x14ac:dyDescent="0.25">
      <c r="A2" s="4" t="s">
        <v>1</v>
      </c>
      <c r="B2" s="5" t="s">
        <v>2</v>
      </c>
      <c r="C2" s="6" t="s">
        <v>3</v>
      </c>
    </row>
    <row r="3" spans="1:3" ht="28.8" x14ac:dyDescent="0.25">
      <c r="A3" s="7">
        <v>43357</v>
      </c>
      <c r="B3" s="8">
        <v>-2.1</v>
      </c>
      <c r="C3" s="9" t="s">
        <v>4</v>
      </c>
    </row>
    <row r="4" spans="1:3" x14ac:dyDescent="0.25">
      <c r="A4" s="7">
        <v>43358</v>
      </c>
      <c r="B4" s="8">
        <v>-54</v>
      </c>
      <c r="C4" s="9" t="s">
        <v>5</v>
      </c>
    </row>
    <row r="5" spans="1:3" x14ac:dyDescent="0.25">
      <c r="A5" s="7">
        <v>43361</v>
      </c>
      <c r="B5" s="8">
        <v>350</v>
      </c>
      <c r="C5" s="9" t="s">
        <v>6</v>
      </c>
    </row>
    <row r="6" spans="1:3" x14ac:dyDescent="0.25">
      <c r="A6" s="7">
        <v>43361</v>
      </c>
      <c r="B6" s="8">
        <v>-36</v>
      </c>
      <c r="C6" s="9" t="s">
        <v>7</v>
      </c>
    </row>
    <row r="7" spans="1:3" x14ac:dyDescent="0.25">
      <c r="A7" s="7">
        <v>43361</v>
      </c>
      <c r="B7" s="8">
        <v>120</v>
      </c>
      <c r="C7" s="9" t="s">
        <v>8</v>
      </c>
    </row>
    <row r="8" spans="1:3" ht="28.8" x14ac:dyDescent="0.25">
      <c r="A8" s="7">
        <v>43362</v>
      </c>
      <c r="B8" s="8">
        <v>500</v>
      </c>
      <c r="C8" s="9" t="s">
        <v>9</v>
      </c>
    </row>
    <row r="9" spans="1:3" x14ac:dyDescent="0.25">
      <c r="A9" s="7">
        <v>43362</v>
      </c>
      <c r="B9" s="8">
        <v>-120</v>
      </c>
      <c r="C9" s="9" t="s">
        <v>10</v>
      </c>
    </row>
    <row r="10" spans="1:3" x14ac:dyDescent="0.25">
      <c r="A10" s="7">
        <v>43362</v>
      </c>
      <c r="B10" s="8">
        <v>-300</v>
      </c>
      <c r="C10" s="9" t="s">
        <v>11</v>
      </c>
    </row>
    <row r="11" spans="1:3" x14ac:dyDescent="0.25">
      <c r="A11" s="7">
        <v>43366</v>
      </c>
      <c r="B11" s="8">
        <v>-57</v>
      </c>
      <c r="C11" s="9" t="s">
        <v>12</v>
      </c>
    </row>
    <row r="12" spans="1:3" x14ac:dyDescent="0.25">
      <c r="A12" s="7">
        <v>43367</v>
      </c>
      <c r="B12" s="8">
        <v>-218.47</v>
      </c>
      <c r="C12" s="9" t="s">
        <v>13</v>
      </c>
    </row>
    <row r="13" spans="1:3" x14ac:dyDescent="0.25">
      <c r="A13" s="7">
        <v>43367</v>
      </c>
      <c r="B13" s="8">
        <v>-25.28</v>
      </c>
      <c r="C13" s="9" t="s">
        <v>14</v>
      </c>
    </row>
    <row r="14" spans="1:3" x14ac:dyDescent="0.25">
      <c r="A14" s="7">
        <v>43368</v>
      </c>
      <c r="B14" s="8">
        <v>-0.5</v>
      </c>
      <c r="C14" s="9" t="s">
        <v>15</v>
      </c>
    </row>
    <row r="15" spans="1:3" x14ac:dyDescent="0.25">
      <c r="A15" s="7">
        <v>43369</v>
      </c>
      <c r="B15" s="8">
        <v>-0.6</v>
      </c>
      <c r="C15" s="9" t="s">
        <v>16</v>
      </c>
    </row>
    <row r="16" spans="1:3" x14ac:dyDescent="0.25">
      <c r="A16" s="7">
        <v>43373</v>
      </c>
      <c r="B16" s="8">
        <v>-2.1</v>
      </c>
      <c r="C16" s="9" t="s">
        <v>17</v>
      </c>
    </row>
    <row r="17" spans="1:3" ht="28.8" x14ac:dyDescent="0.25">
      <c r="A17" s="7">
        <v>43380</v>
      </c>
      <c r="B17" s="8">
        <v>-1.2</v>
      </c>
      <c r="C17" s="9" t="s">
        <v>18</v>
      </c>
    </row>
    <row r="18" spans="1:3" x14ac:dyDescent="0.25">
      <c r="A18" s="7">
        <v>43386</v>
      </c>
      <c r="B18" s="8">
        <v>-4.5</v>
      </c>
      <c r="C18" s="9" t="s">
        <v>19</v>
      </c>
    </row>
    <row r="19" spans="1:3" x14ac:dyDescent="0.25">
      <c r="A19" s="7">
        <v>43392</v>
      </c>
      <c r="B19" s="8">
        <v>-2.1</v>
      </c>
      <c r="C19" s="9" t="s">
        <v>20</v>
      </c>
    </row>
    <row r="20" spans="1:3" x14ac:dyDescent="0.25">
      <c r="A20" s="7">
        <v>43402</v>
      </c>
      <c r="B20" s="8">
        <v>-113</v>
      </c>
      <c r="C20" s="9" t="s">
        <v>21</v>
      </c>
    </row>
    <row r="21" spans="1:3" x14ac:dyDescent="0.25">
      <c r="A21" s="7">
        <v>43402</v>
      </c>
      <c r="B21" s="8">
        <v>80</v>
      </c>
      <c r="C21" s="9" t="s">
        <v>22</v>
      </c>
    </row>
    <row r="22" spans="1:3" x14ac:dyDescent="0.25">
      <c r="A22" s="7">
        <v>43418</v>
      </c>
      <c r="B22" s="8">
        <v>-15</v>
      </c>
      <c r="C22" s="9" t="s">
        <v>23</v>
      </c>
    </row>
    <row r="23" spans="1:3" x14ac:dyDescent="0.25">
      <c r="A23" s="7">
        <v>43419</v>
      </c>
      <c r="B23" s="8">
        <v>340</v>
      </c>
      <c r="C23" s="9" t="s">
        <v>24</v>
      </c>
    </row>
    <row r="24" spans="1:3" x14ac:dyDescent="0.25">
      <c r="A24" s="7">
        <v>43420</v>
      </c>
      <c r="B24" s="8">
        <f>H22-175</f>
        <v>-175</v>
      </c>
      <c r="C24" s="9" t="s">
        <v>25</v>
      </c>
    </row>
    <row r="25" spans="1:3" x14ac:dyDescent="0.25">
      <c r="A25" s="7">
        <v>43421</v>
      </c>
      <c r="B25" s="8">
        <v>100</v>
      </c>
      <c r="C25" s="9" t="s">
        <v>26</v>
      </c>
    </row>
    <row r="26" spans="1:3" x14ac:dyDescent="0.25">
      <c r="A26" s="7">
        <v>43425</v>
      </c>
      <c r="B26" s="8">
        <v>-2</v>
      </c>
      <c r="C26" s="9" t="s">
        <v>27</v>
      </c>
    </row>
    <row r="27" spans="1:3" ht="43.2" x14ac:dyDescent="0.25">
      <c r="A27" s="7">
        <v>43436</v>
      </c>
      <c r="B27" s="8">
        <v>-24.6</v>
      </c>
      <c r="C27" s="9" t="s">
        <v>28</v>
      </c>
    </row>
    <row r="28" spans="1:3" x14ac:dyDescent="0.25">
      <c r="A28" s="7" t="s">
        <v>29</v>
      </c>
      <c r="B28" s="8">
        <v>-3.2</v>
      </c>
      <c r="C28" s="9" t="s">
        <v>30</v>
      </c>
    </row>
    <row r="29" spans="1:3" x14ac:dyDescent="0.25">
      <c r="A29" s="7" t="s">
        <v>31</v>
      </c>
      <c r="B29" s="8">
        <v>2245</v>
      </c>
      <c r="C29" s="9" t="s">
        <v>32</v>
      </c>
    </row>
    <row r="30" spans="1:3" x14ac:dyDescent="0.25">
      <c r="A30" s="7" t="s">
        <v>33</v>
      </c>
      <c r="B30" s="8">
        <v>-1600</v>
      </c>
      <c r="C30" s="9" t="s">
        <v>34</v>
      </c>
    </row>
    <row r="31" spans="1:3" x14ac:dyDescent="0.25">
      <c r="A31" s="7" t="s">
        <v>33</v>
      </c>
      <c r="B31" s="8">
        <v>60</v>
      </c>
      <c r="C31" s="9" t="s">
        <v>35</v>
      </c>
    </row>
    <row r="32" spans="1:3" x14ac:dyDescent="0.25">
      <c r="A32" s="7" t="s">
        <v>36</v>
      </c>
      <c r="B32" s="8">
        <v>-9</v>
      </c>
      <c r="C32" s="9" t="s">
        <v>37</v>
      </c>
    </row>
    <row r="33" spans="1:3" x14ac:dyDescent="0.25">
      <c r="A33" s="7" t="s">
        <v>38</v>
      </c>
      <c r="B33" s="8">
        <v>-782</v>
      </c>
      <c r="C33" s="14" t="s">
        <v>54</v>
      </c>
    </row>
    <row r="34" spans="1:3" ht="31.05" customHeight="1" x14ac:dyDescent="0.25">
      <c r="A34" s="7" t="s">
        <v>39</v>
      </c>
      <c r="B34" s="8">
        <v>136.99</v>
      </c>
      <c r="C34" s="9" t="s">
        <v>40</v>
      </c>
    </row>
    <row r="35" spans="1:3" x14ac:dyDescent="0.25">
      <c r="A35" s="22" t="s">
        <v>41</v>
      </c>
      <c r="B35" s="24">
        <v>-0.7</v>
      </c>
      <c r="C35" s="26" t="s">
        <v>42</v>
      </c>
    </row>
    <row r="36" spans="1:3" x14ac:dyDescent="0.25">
      <c r="A36" s="23"/>
      <c r="B36" s="25"/>
      <c r="C36" s="27"/>
    </row>
    <row r="37" spans="1:3" x14ac:dyDescent="0.25">
      <c r="A37" s="7" t="s">
        <v>43</v>
      </c>
      <c r="B37" s="8">
        <v>-80.2</v>
      </c>
      <c r="C37" s="9" t="s">
        <v>44</v>
      </c>
    </row>
    <row r="38" spans="1:3" x14ac:dyDescent="0.25">
      <c r="A38" s="7" t="s">
        <v>46</v>
      </c>
      <c r="B38" s="10">
        <v>-4.5</v>
      </c>
      <c r="C38" s="9" t="s">
        <v>27</v>
      </c>
    </row>
    <row r="39" spans="1:3" x14ac:dyDescent="0.25">
      <c r="A39" s="7" t="s">
        <v>47</v>
      </c>
      <c r="B39" s="10">
        <v>-3.2</v>
      </c>
      <c r="C39" s="9" t="s">
        <v>27</v>
      </c>
    </row>
    <row r="40" spans="1:3" x14ac:dyDescent="0.25">
      <c r="A40" s="13" t="s">
        <v>48</v>
      </c>
      <c r="B40" s="11">
        <v>-6</v>
      </c>
      <c r="C40" s="14" t="s">
        <v>49</v>
      </c>
    </row>
    <row r="41" spans="1:3" ht="28.8" x14ac:dyDescent="0.25">
      <c r="A41" s="13" t="s">
        <v>58</v>
      </c>
      <c r="B41" s="12">
        <v>-9.57</v>
      </c>
      <c r="C41" s="14" t="s">
        <v>59</v>
      </c>
    </row>
    <row r="42" spans="1:3" x14ac:dyDescent="0.25">
      <c r="A42" s="13" t="s">
        <v>60</v>
      </c>
      <c r="B42" s="12">
        <v>-60</v>
      </c>
      <c r="C42" s="14" t="s">
        <v>57</v>
      </c>
    </row>
    <row r="43" spans="1:3" x14ac:dyDescent="0.25">
      <c r="A43" s="13" t="s">
        <v>55</v>
      </c>
      <c r="B43" s="12">
        <v>-85</v>
      </c>
      <c r="C43" s="14" t="s">
        <v>56</v>
      </c>
    </row>
    <row r="44" spans="1:3" x14ac:dyDescent="0.25">
      <c r="A44" s="13" t="s">
        <v>52</v>
      </c>
      <c r="B44" s="12">
        <v>390</v>
      </c>
      <c r="C44" s="14" t="s">
        <v>51</v>
      </c>
    </row>
    <row r="45" spans="1:3" x14ac:dyDescent="0.25">
      <c r="A45" s="13" t="s">
        <v>50</v>
      </c>
      <c r="B45" s="12">
        <v>-283.2</v>
      </c>
      <c r="C45" s="14" t="s">
        <v>53</v>
      </c>
    </row>
    <row r="46" spans="1:3" x14ac:dyDescent="0.25">
      <c r="A46" s="13" t="s">
        <v>63</v>
      </c>
      <c r="B46" s="16">
        <v>-6</v>
      </c>
      <c r="C46" s="14" t="s">
        <v>64</v>
      </c>
    </row>
    <row r="47" spans="1:3" x14ac:dyDescent="0.25">
      <c r="A47" s="13" t="s">
        <v>65</v>
      </c>
      <c r="B47" s="16">
        <v>-16.100000000000001</v>
      </c>
      <c r="C47" s="14" t="s">
        <v>64</v>
      </c>
    </row>
    <row r="48" spans="1:3" x14ac:dyDescent="0.25">
      <c r="A48" s="13" t="s">
        <v>61</v>
      </c>
      <c r="B48" s="15">
        <v>-6.5</v>
      </c>
      <c r="C48" s="14" t="s">
        <v>62</v>
      </c>
    </row>
    <row r="49" spans="1:3" x14ac:dyDescent="0.25">
      <c r="A49" s="7" t="s">
        <v>45</v>
      </c>
      <c r="B49" s="20">
        <f>SUM(B3:$B$48)</f>
        <v>213.36999999999998</v>
      </c>
      <c r="C49" s="21"/>
    </row>
  </sheetData>
  <mergeCells count="5">
    <mergeCell ref="A1:C1"/>
    <mergeCell ref="B49:C49"/>
    <mergeCell ref="A35:A36"/>
    <mergeCell ref="B35:B36"/>
    <mergeCell ref="C35:C36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94269</dc:creator>
  <cp:lastModifiedBy>lenovo</cp:lastModifiedBy>
  <dcterms:created xsi:type="dcterms:W3CDTF">2018-09-18T14:27:00Z</dcterms:created>
  <dcterms:modified xsi:type="dcterms:W3CDTF">2019-11-05T08:46:02Z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