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MÃ VẬN ĐƠN" sheetId="1" r:id="rId1"/>
    <sheet name="Bảo vệ trang tính2" sheetId="2" r:id="rId2"/>
  </sheets>
  <definedNames>
    <definedName name="_xlnm._FilterDatabase" localSheetId="0" hidden="1">'MÃ VẬN ĐƠN'!$A$1:$D$8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<sst xmlns="http://schemas.openxmlformats.org/spreadsheetml/2006/main" count="27" uniqueCount="18">
  <si>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STT</t>
  </si>
  <si>
    <t>MÃ VẪN ĐƠN</t>
  </si>
  <si>
    <t>TÊN ĐƠN</t>
  </si>
  <si>
    <t>GIÁ CƯỚC</t>
  </si>
  <si>
    <t>MVD001</t>
  </si>
  <si>
    <t>GIAO ÁO SƠ MI</t>
  </si>
  <si>
    <t>MVD003</t>
  </si>
  <si>
    <t>GIAO ĐỒ ĂN NHANH</t>
  </si>
  <si>
    <t>MVD004</t>
  </si>
  <si>
    <t>GIAO BÀN HỌC</t>
  </si>
  <si>
    <t>MVD005</t>
  </si>
  <si>
    <t>GIAO ĐÈN HỌC</t>
  </si>
  <si>
    <t>MVD006</t>
  </si>
  <si>
    <t>GIAO NƯỚC HOA</t>
  </si>
  <si>
    <t>MVD007</t>
  </si>
  <si>
    <t>GIAO BÁNH KẸO</t>
  </si>
  <si>
    <t>MVD008</t>
  </si>
  <si>
    <t>GIAO GIÀY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</si>
</sst>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>
      <alignment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30" zoomScaleNormal="130" workbookViewId="0">
      <selection activeCell="F1" sqref="F1"/>
    </sheetView>
  </sheetViews>
  <sheetFormatPr defaultColWidth="8.88888888888889" defaultRowHeight="14.4" outlineLevelCol="3"/>
  <cols>
    <col min="2" max="2" width="13.3333333333333" customWidth="1"/>
    <col min="3" max="3" width="17.8888888888889" customWidth="1"/>
    <col min="4" max="4" width="11.9444444444444" customWidth="1"/>
  </cols>
  <sheetData>
    <row r="1" spans="1:4">
      <c r="A1" s="2" t="s">
        <v>0</v>
      </c>
      <c r="B1" s="1" t="s">
        <v>1</v>
      </c>
      <c r="C1" s="1" t="s">
        <v>2</v>
      </c>
      <c r="D1" t="s">
        <v>3</v>
      </c>
    </row>
    <row r="2" spans="1:4">
      <c r="A2" s="2">
        <v>1</v>
      </c>
      <c r="B2" s="1" t="s">
        <v>4</v>
      </c>
      <c r="C2" s="1" t="s">
        <v>5</v>
      </c>
      <c r="D2" s="3">
        <f>VLOOKUP(B2,'Bảo vệ trang tính2'!$C$1:$D$8,2,0)</f>
        <v>40000</v>
      </c>
    </row>
    <row r="3" spans="1:4">
      <c r="A3" s="2">
        <v>2</v>
      </c>
      <c r="B3" s="1" t="s">
        <v>6</v>
      </c>
      <c r="C3" s="1" t="s">
        <v>7</v>
      </c>
      <c r="D3" s="3">
        <f>VLOOKUP(B3,'Bảo vệ trang tính2'!$C$1:$D$8,2,0)</f>
        <v>50000</v>
      </c>
    </row>
    <row r="4" spans="1:4">
      <c r="A4" s="2">
        <v>3</v>
      </c>
      <c r="B4" s="1" t="s">
        <v>8</v>
      </c>
      <c r="C4" s="1" t="s">
        <v>9</v>
      </c>
      <c r="D4" s="3">
        <f>VLOOKUP(B4,'Bảo vệ trang tính2'!$C$1:$D$8,2,0)</f>
        <v>60000</v>
      </c>
    </row>
    <row r="5" spans="1:4">
      <c r="A5" s="2">
        <v>4</v>
      </c>
      <c r="B5" s="1" t="s">
        <v>10</v>
      </c>
      <c r="C5" s="1" t="s">
        <v>11</v>
      </c>
      <c r="D5" s="3">
        <f>VLOOKUP(B5,'Bảo vệ trang tính2'!$C$1:$D$8,2,0)</f>
        <v>70000</v>
      </c>
    </row>
    <row r="6" spans="1:4">
      <c r="A6" s="2">
        <v>5</v>
      </c>
      <c r="B6" s="1" t="s">
        <v>12</v>
      </c>
      <c r="C6" s="1" t="s">
        <v>13</v>
      </c>
      <c r="D6" s="3">
        <f>VLOOKUP(B6,'Bảo vệ trang tính2'!$C$1:$D$8,2,0)</f>
        <v>80000</v>
      </c>
    </row>
    <row r="7" spans="1:4">
      <c r="A7" s="2">
        <v>6</v>
      </c>
      <c r="B7" s="1" t="s">
        <v>14</v>
      </c>
      <c r="C7" s="1" t="s">
        <v>15</v>
      </c>
      <c r="D7" s="3">
        <f>VLOOKUP(B7,'Bảo vệ trang tính2'!$C$1:$D$8,2,0)</f>
        <v>90000</v>
      </c>
    </row>
    <row r="8" spans="1:4">
      <c r="A8" s="2">
        <v>7</v>
      </c>
      <c r="B8" s="1" t="s">
        <v>16</v>
      </c>
      <c r="C8" s="1" t="s">
        <v>17</v>
      </c>
      <c r="D8" s="3">
        <f>VLOOKUP(B8,'Bảo vệ trang tính2'!$C$1:$D$8,2,0)</f>
        <v>100000</v>
      </c>
    </row>
    <row r="11" spans="1:4">
      <c r="A11" s="1"/>
    </row>
  </sheetData>
  <autoFilter xmlns:etc="http://www.wps.cn/officeDocument/2017/etCustomData" ref="A1:D8" etc:filterBottomFollowUsedRange="0">
    <sortState ref="A1:D8">
      <sortCondition ref="D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8"/>
  <sheetViews>
    <sheetView zoomScale="128" zoomScaleNormal="128" workbookViewId="0">
      <selection activeCell="E1" sqref="E1"/>
    </sheetView>
  </sheetViews>
  <sheetFormatPr defaultColWidth="8.88888888888889" defaultRowHeight="14.4" outlineLevelRow="7" outlineLevelCol="3"/>
  <cols>
    <col min="3" max="3" width="13.1018518518519" customWidth="1"/>
    <col min="4" max="4" width="11.8055555555556" customWidth="1"/>
  </cols>
  <sheetData>
    <row r="1" spans="3:4">
      <c r="C1" s="1" t="s">
        <v>1</v>
      </c>
      <c r="D1" s="1" t="s">
        <v>3</v>
      </c>
    </row>
    <row r="2" spans="3:4">
      <c r="C2" s="1" t="s">
        <v>4</v>
      </c>
      <c r="D2" s="1">
        <v>40000</v>
      </c>
    </row>
    <row r="3" spans="3:4">
      <c r="C3" s="1" t="s">
        <v>6</v>
      </c>
      <c r="D3" s="1">
        <v>50000</v>
      </c>
    </row>
    <row r="4" spans="3:4">
      <c r="C4" s="1" t="s">
        <v>8</v>
      </c>
      <c r="D4" s="1">
        <v>60000</v>
      </c>
    </row>
    <row r="5" spans="3:4">
      <c r="C5" s="1" t="s">
        <v>10</v>
      </c>
      <c r="D5" s="1">
        <v>70000</v>
      </c>
    </row>
    <row r="6" spans="3:4">
      <c r="C6" s="1" t="s">
        <v>12</v>
      </c>
      <c r="D6" s="1">
        <v>80000</v>
      </c>
    </row>
    <row r="7" spans="3:4">
      <c r="C7" s="1" t="s">
        <v>14</v>
      </c>
      <c r="D7" s="1">
        <v>90000</v>
      </c>
    </row>
    <row r="8" spans="3:4">
      <c r="C8" s="1" t="s">
        <v>16</v>
      </c>
      <c r="D8" s="1">
        <v>100000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MÃ VẬN ĐƠN</vt:lpstr>
      <vt:lpstr>Bảo vệ trang tính2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HAI DANG</dc:creator>
  <cp:lastModifiedBy>Đăng Hải</cp:lastModifiedBy>
  <dcterms:created xsi:type="dcterms:W3CDTF">2026-10-26T04:48:00Z</dcterms:created>
  <dcterms:modified xsi:type="dcterms:W3CDTF">2026-10-26T16:21:16Z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E9A9A7A0579244169FBB65756B1BA4DB_13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1</vt:i4>
  </property>
</Properties>
</file>