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Россия\"/>
    </mc:Choice>
  </mc:AlternateContent>
  <xr:revisionPtr revIDLastSave="0" documentId="13_ncr:1_{B45AD244-02A1-40EF-B78D-88297571CD3A}" xr6:coauthVersionLast="37" xr6:coauthVersionMax="37" xr10:uidLastSave="{00000000-0000-0000-0000-000000000000}"/>
  <bookViews>
    <workbookView xWindow="0" yWindow="0" windowWidth="19200" windowHeight="8250" activeTab="3" xr2:uid="{00000000-000D-0000-FFFF-FFFF00000000}"/>
  </bookViews>
  <sheets>
    <sheet name="Original" sheetId="2" r:id="rId1"/>
    <sheet name="Copy" sheetId="3" r:id="rId2"/>
    <sheet name="Source" sheetId="4" r:id="rId3"/>
    <sheet name="Q1" sheetId="5" r:id="rId4"/>
  </sheets>
  <definedNames>
    <definedName name="_xlnm._FilterDatabase" localSheetId="3" hidden="1">'Q1'!$A$1:$G$1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2" i="5"/>
  <c r="G6" i="5"/>
  <c r="G5" i="5"/>
  <c r="G4" i="5"/>
  <c r="F3" i="5"/>
  <c r="F2" i="5"/>
  <c r="F6" i="5"/>
  <c r="F5" i="5"/>
  <c r="F10" i="5" s="1"/>
  <c r="F4" i="5"/>
  <c r="C10" i="5"/>
  <c r="D10" i="5"/>
  <c r="E10" i="5"/>
  <c r="B10" i="5"/>
  <c r="B11" i="5" l="1"/>
</calcChain>
</file>

<file path=xl/sharedStrings.xml><?xml version="1.0" encoding="utf-8"?>
<sst xmlns="http://schemas.openxmlformats.org/spreadsheetml/2006/main" count="36" uniqueCount="16">
  <si>
    <r>
      <rPr>
        <b/>
        <sz val="9"/>
        <rFont val="Arial"/>
        <family val="2"/>
      </rPr>
      <t>Вред здоровью</t>
    </r>
  </si>
  <si>
    <r>
      <rPr>
        <b/>
        <sz val="9"/>
        <rFont val="Arial"/>
        <family val="2"/>
      </rPr>
      <t>До 3 лет</t>
    </r>
  </si>
  <si>
    <r>
      <rPr>
        <b/>
        <sz val="9"/>
        <rFont val="Arial"/>
        <family val="2"/>
      </rPr>
      <t>4–7 лет</t>
    </r>
  </si>
  <si>
    <r>
      <rPr>
        <b/>
        <sz val="9"/>
        <rFont val="Arial"/>
        <family val="2"/>
      </rPr>
      <t>8–13 лет</t>
    </r>
  </si>
  <si>
    <r>
      <rPr>
        <b/>
        <sz val="9"/>
        <rFont val="Arial"/>
        <family val="2"/>
      </rPr>
      <t>14–18 лет</t>
    </r>
  </si>
  <si>
    <r>
      <rPr>
        <sz val="9"/>
        <rFont val="Arial"/>
        <family val="2"/>
      </rPr>
      <t>1. Тяжкий</t>
    </r>
  </si>
  <si>
    <r>
      <rPr>
        <sz val="9"/>
        <rFont val="Arial"/>
        <family val="2"/>
      </rPr>
      <t>2. Средней тяжести</t>
    </r>
  </si>
  <si>
    <r>
      <rPr>
        <sz val="9"/>
        <rFont val="Arial"/>
        <family val="2"/>
      </rPr>
      <t>3. Легкий</t>
    </r>
  </si>
  <si>
    <r>
      <rPr>
        <sz val="9"/>
        <rFont val="Arial"/>
        <family val="2"/>
      </rPr>
      <t>4. Отсутствует</t>
    </r>
  </si>
  <si>
    <r>
      <rPr>
        <sz val="9"/>
        <rFont val="Arial"/>
        <family val="2"/>
      </rPr>
      <t>5. Не определен</t>
    </r>
  </si>
  <si>
    <t>Барлығын қосқанда</t>
  </si>
  <si>
    <t>Жалпы қорытынды</t>
  </si>
  <si>
    <t>пайыз бойынша</t>
  </si>
  <si>
    <t>жалпы</t>
  </si>
  <si>
    <t>Q1</t>
  </si>
  <si>
    <t>Ресейде темекінің кесірінен жеңіл дертке көп адам шалдығады екен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</si>
</sst>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Times New Roman"/>
      <charset val="204"/>
    </font>
    <font>
      <b/>
      <sz val="9"/>
      <name val="Arial"/>
    </font>
    <font>
      <sz val="9"/>
      <name val="Arial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7"/>
    </xf>
    <xf numFmtId="164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 indent="4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5"/>
    </xf>
    <xf numFmtId="164" fontId="0" fillId="0" borderId="0" xfId="0" applyNumberForma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sqref="A1:XFD1048576"/>
    </sheetView>
  </sheetViews>
  <sheetFormatPr defaultRowHeight="13" x14ac:dyDescent="0.3"/>
  <cols>
    <col min="1" max="1" width="35.19921875" customWidth="1"/>
    <col min="2" max="3" width="19.19921875" customWidth="1"/>
    <col min="4" max="4" width="18.796875" customWidth="1"/>
    <col min="5" max="5" width="19.19921875" customWidth="1"/>
  </cols>
  <sheetData>
    <row r="1" spans="1:5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3.25" customHeight="1" x14ac:dyDescent="0.3">
      <c r="A2" s="2" t="s">
        <v>5</v>
      </c>
      <c r="B2" s="3">
        <v>24.7</v>
      </c>
      <c r="C2" s="3">
        <v>17.600000000000001</v>
      </c>
      <c r="D2" s="3">
        <v>20.2</v>
      </c>
      <c r="E2" s="3">
        <v>25.1</v>
      </c>
    </row>
    <row r="3" spans="1:5" ht="23.25" customHeight="1" x14ac:dyDescent="0.3">
      <c r="A3" s="4" t="s">
        <v>6</v>
      </c>
      <c r="B3" s="5">
        <v>8</v>
      </c>
      <c r="C3" s="3">
        <v>1.3</v>
      </c>
      <c r="D3" s="3">
        <v>19.100000000000001</v>
      </c>
      <c r="E3" s="3">
        <v>16.399999999999999</v>
      </c>
    </row>
    <row r="4" spans="1:5" ht="23.25" customHeight="1" x14ac:dyDescent="0.3">
      <c r="A4" s="2" t="s">
        <v>7</v>
      </c>
      <c r="B4" s="3">
        <v>11.6</v>
      </c>
      <c r="C4" s="5">
        <v>33</v>
      </c>
      <c r="D4" s="3">
        <v>31.8</v>
      </c>
      <c r="E4" s="3">
        <v>35.1</v>
      </c>
    </row>
    <row r="5" spans="1:5" ht="23.25" customHeight="1" x14ac:dyDescent="0.3">
      <c r="A5" s="6" t="s">
        <v>8</v>
      </c>
      <c r="B5" s="3">
        <v>46.1</v>
      </c>
      <c r="C5" s="3">
        <v>38.700000000000003</v>
      </c>
      <c r="D5" s="3">
        <v>23.1</v>
      </c>
      <c r="E5" s="3">
        <v>14.5</v>
      </c>
    </row>
    <row r="6" spans="1:5" ht="23.25" customHeight="1" x14ac:dyDescent="0.3">
      <c r="A6" s="7" t="s">
        <v>9</v>
      </c>
      <c r="B6" s="3">
        <v>9.6</v>
      </c>
      <c r="C6" s="3">
        <v>9.4</v>
      </c>
      <c r="D6" s="3">
        <v>6.8</v>
      </c>
      <c r="E6" s="3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D2CB-3F28-4CF7-BDF1-1FFDCE491313}">
  <dimension ref="A1:E6"/>
  <sheetViews>
    <sheetView workbookViewId="0">
      <selection sqref="A1:XFD1048576"/>
    </sheetView>
  </sheetViews>
  <sheetFormatPr defaultRowHeight="13" x14ac:dyDescent="0.3"/>
  <cols>
    <col min="1" max="1" width="35.19921875" customWidth="1"/>
    <col min="2" max="3" width="19.19921875" customWidth="1"/>
    <col min="4" max="4" width="18.796875" customWidth="1"/>
    <col min="5" max="5" width="19.19921875" customWidth="1"/>
  </cols>
  <sheetData>
    <row r="1" spans="1:5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3.25" customHeight="1" x14ac:dyDescent="0.3">
      <c r="A2" s="2" t="s">
        <v>5</v>
      </c>
      <c r="B2" s="3">
        <v>24.7</v>
      </c>
      <c r="C2" s="3">
        <v>17.600000000000001</v>
      </c>
      <c r="D2" s="3">
        <v>20.2</v>
      </c>
      <c r="E2" s="3">
        <v>25.1</v>
      </c>
    </row>
    <row r="3" spans="1:5" ht="23.25" customHeight="1" x14ac:dyDescent="0.3">
      <c r="A3" s="4" t="s">
        <v>6</v>
      </c>
      <c r="B3" s="5">
        <v>8</v>
      </c>
      <c r="C3" s="3">
        <v>1.3</v>
      </c>
      <c r="D3" s="3">
        <v>19.100000000000001</v>
      </c>
      <c r="E3" s="3">
        <v>16.399999999999999</v>
      </c>
    </row>
    <row r="4" spans="1:5" ht="23.25" customHeight="1" x14ac:dyDescent="0.3">
      <c r="A4" s="2" t="s">
        <v>7</v>
      </c>
      <c r="B4" s="3">
        <v>11.6</v>
      </c>
      <c r="C4" s="5">
        <v>33</v>
      </c>
      <c r="D4" s="3">
        <v>31.8</v>
      </c>
      <c r="E4" s="3">
        <v>35.1</v>
      </c>
    </row>
    <row r="5" spans="1:5" ht="23.25" customHeight="1" x14ac:dyDescent="0.3">
      <c r="A5" s="6" t="s">
        <v>8</v>
      </c>
      <c r="B5" s="3">
        <v>46.1</v>
      </c>
      <c r="C5" s="3">
        <v>38.700000000000003</v>
      </c>
      <c r="D5" s="3">
        <v>23.1</v>
      </c>
      <c r="E5" s="3">
        <v>14.5</v>
      </c>
    </row>
    <row r="6" spans="1:5" ht="23.25" customHeight="1" x14ac:dyDescent="0.3">
      <c r="A6" s="7" t="s">
        <v>9</v>
      </c>
      <c r="B6" s="3">
        <v>9.6</v>
      </c>
      <c r="C6" s="3">
        <v>9.4</v>
      </c>
      <c r="D6" s="3">
        <v>6.8</v>
      </c>
      <c r="E6" s="3">
        <v>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44B2-9EED-4667-BC63-BC3C5DFA0DDA}">
  <dimension ref="A1"/>
  <sheetViews>
    <sheetView workbookViewId="0"/>
  </sheetViews>
  <sheetFormatPr defaultRowHeight="13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D980-815B-41AC-B612-0E3CF5B5D314}">
  <dimension ref="A1:G13"/>
  <sheetViews>
    <sheetView tabSelected="1" workbookViewId="0">
      <selection activeCell="F15" sqref="F15"/>
    </sheetView>
  </sheetViews>
  <sheetFormatPr defaultRowHeight="13" x14ac:dyDescent="0.3"/>
  <cols>
    <col min="1" max="1" width="35.19921875" customWidth="1"/>
    <col min="2" max="3" width="19.19921875" customWidth="1"/>
    <col min="4" max="4" width="18.796875" customWidth="1"/>
    <col min="5" max="5" width="19.09765625" customWidth="1"/>
    <col min="6" max="7" width="14" bestFit="1" customWidth="1"/>
  </cols>
  <sheetData>
    <row r="1" spans="1:7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13</v>
      </c>
      <c r="G1" t="s">
        <v>12</v>
      </c>
    </row>
    <row r="2" spans="1:7" ht="23.25" customHeight="1" x14ac:dyDescent="0.3">
      <c r="A2" s="2" t="s">
        <v>7</v>
      </c>
      <c r="B2" s="3">
        <v>11.6</v>
      </c>
      <c r="C2" s="5">
        <v>33</v>
      </c>
      <c r="D2" s="3">
        <v>31.8</v>
      </c>
      <c r="E2" s="3">
        <v>35.1</v>
      </c>
      <c r="F2" s="8">
        <f>SUM(B2:E2)</f>
        <v>111.5</v>
      </c>
      <c r="G2" s="9">
        <f>(E2-B2)/B2</f>
        <v>2.0258620689655173</v>
      </c>
    </row>
    <row r="3" spans="1:7" ht="23.25" customHeight="1" x14ac:dyDescent="0.3">
      <c r="A3" s="4" t="s">
        <v>6</v>
      </c>
      <c r="B3" s="5">
        <v>8</v>
      </c>
      <c r="C3" s="3">
        <v>1.3</v>
      </c>
      <c r="D3" s="3">
        <v>19.100000000000001</v>
      </c>
      <c r="E3" s="3">
        <v>16.399999999999999</v>
      </c>
      <c r="F3" s="8">
        <f>SUM(B3:E3)</f>
        <v>44.8</v>
      </c>
      <c r="G3" s="9">
        <f>(E3-B3)/B3</f>
        <v>1.0499999999999998</v>
      </c>
    </row>
    <row r="4" spans="1:7" ht="23.25" customHeight="1" x14ac:dyDescent="0.3">
      <c r="A4" s="2" t="s">
        <v>5</v>
      </c>
      <c r="B4" s="3">
        <v>24.7</v>
      </c>
      <c r="C4" s="3">
        <v>17.600000000000001</v>
      </c>
      <c r="D4" s="3">
        <v>20.2</v>
      </c>
      <c r="E4" s="3">
        <v>25.1</v>
      </c>
      <c r="F4" s="8">
        <f>SUM(B4:E4)</f>
        <v>87.6</v>
      </c>
      <c r="G4" s="9">
        <f>(E4-B4)/B4</f>
        <v>1.6194331983805755E-2</v>
      </c>
    </row>
    <row r="5" spans="1:7" ht="23.25" customHeight="1" x14ac:dyDescent="0.3">
      <c r="A5" s="7" t="s">
        <v>9</v>
      </c>
      <c r="B5" s="3">
        <v>9.6</v>
      </c>
      <c r="C5" s="3">
        <v>9.4</v>
      </c>
      <c r="D5" s="3">
        <v>6.8</v>
      </c>
      <c r="E5" s="3">
        <v>8.9</v>
      </c>
      <c r="F5" s="8">
        <f>SUM(B5:E5)</f>
        <v>34.700000000000003</v>
      </c>
      <c r="G5" s="9">
        <f>(E5-B5)/B5</f>
        <v>-7.2916666666666602E-2</v>
      </c>
    </row>
    <row r="6" spans="1:7" ht="23.25" customHeight="1" x14ac:dyDescent="0.3">
      <c r="A6" s="6" t="s">
        <v>8</v>
      </c>
      <c r="B6" s="3">
        <v>46.1</v>
      </c>
      <c r="C6" s="3">
        <v>38.700000000000003</v>
      </c>
      <c r="D6" s="3">
        <v>23.1</v>
      </c>
      <c r="E6" s="3">
        <v>14.5</v>
      </c>
      <c r="F6" s="8">
        <f>SUM(B6:E6)</f>
        <v>122.4</v>
      </c>
      <c r="G6" s="9">
        <f>(E6-B6)/B6</f>
        <v>-0.68546637744034711</v>
      </c>
    </row>
    <row r="10" spans="1:7" x14ac:dyDescent="0.3">
      <c r="A10" t="s">
        <v>10</v>
      </c>
      <c r="B10" s="8">
        <f>SUM(B2:B6)</f>
        <v>100</v>
      </c>
      <c r="C10" s="8">
        <f t="shared" ref="C10:F10" si="0">SUM(C2:C6)</f>
        <v>100</v>
      </c>
      <c r="D10" s="8">
        <f t="shared" si="0"/>
        <v>101</v>
      </c>
      <c r="E10" s="8">
        <f t="shared" si="0"/>
        <v>100</v>
      </c>
      <c r="F10" s="8">
        <f t="shared" si="0"/>
        <v>401</v>
      </c>
    </row>
    <row r="11" spans="1:7" x14ac:dyDescent="0.3">
      <c r="A11" t="s">
        <v>11</v>
      </c>
      <c r="B11" s="8">
        <f>SUM(F2:F6)</f>
        <v>401</v>
      </c>
      <c r="C11" s="8"/>
      <c r="D11" s="8"/>
      <c r="E11" s="8"/>
    </row>
    <row r="13" spans="1:7" x14ac:dyDescent="0.3">
      <c r="B13" t="s">
        <v>14</v>
      </c>
      <c r="C13" t="s">
        <v>15</v>
      </c>
    </row>
  </sheetData>
  <autoFilter ref="A1:G1" xr:uid="{39B68C54-C7D2-42AA-9D4A-A733D74EFB4C}">
    <sortState ref="A2:G6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Original</vt:lpstr>
      <vt:lpstr>Copy</vt:lpstr>
      <vt:lpstr>Source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Kuanyshbek Zhubandykov</dc:creator>
  <cp:lastModifiedBy>ASUS</cp:lastModifiedBy>
  <dcterms:created xsi:type="dcterms:W3CDTF">2018-10-04T06:26:18Z</dcterms:created>
  <dcterms:modified xsi:type="dcterms:W3CDTF">2018-10-19T17:37:15Z</dcterms:modified>
</cp:coreProperties>
</file>