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393A64-03AA-49A4-AB6B-9AD98724BA7B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B19" i="1"/>
  <c r="C19" i="1"/>
  <c r="D19" i="1"/>
  <c r="E19" i="1"/>
  <c r="A13" i="1"/>
  <c r="B13" i="1"/>
  <c r="C13" i="1"/>
  <c r="D13" i="1"/>
  <c r="E13" i="1"/>
  <c r="A7" i="1"/>
  <c r="B7" i="1"/>
  <c r="C7" i="1"/>
  <c r="D7" i="1"/>
  <c r="E7" i="1"/>
</calcChain>
</file>

<file path=xl/sharedStrings.xml><?xml version="1.0" encoding="utf-8"?>
<sst xmlns="http://schemas.openxmlformats.org/spreadsheetml/2006/main" count="6" uniqueCount="6">
  <si>
    <t>cod</t>
    <phoneticPr fontId="1" type="noConversion"/>
  </si>
  <si>
    <t>uv254</t>
    <phoneticPr fontId="1" type="noConversion"/>
  </si>
  <si>
    <t>tem</t>
    <phoneticPr fontId="1" type="noConversion"/>
  </si>
  <si>
    <t>水样1</t>
    <phoneticPr fontId="1" type="noConversion"/>
  </si>
  <si>
    <t>水样2</t>
    <phoneticPr fontId="1" type="noConversion"/>
  </si>
  <si>
    <t>水样3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</si>
</sst>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sqref="A1:E1"/>
    </sheetView>
  </sheetViews>
  <sheetFormatPr defaultRowHeight="14" x14ac:dyDescent="0.3"/>
  <sheetData>
    <row r="1" spans="1:7" x14ac:dyDescent="0.3">
      <c r="A1">
        <v>254</v>
      </c>
      <c r="B1">
        <v>550</v>
      </c>
      <c r="C1" t="s">
        <v>2</v>
      </c>
      <c r="D1" t="s">
        <v>0</v>
      </c>
      <c r="E1" t="s">
        <v>1</v>
      </c>
    </row>
    <row r="2" spans="1:7" x14ac:dyDescent="0.3">
      <c r="A2">
        <v>0.35884300000000002</v>
      </c>
      <c r="B2">
        <v>0.45744200000000002</v>
      </c>
      <c r="C2">
        <v>26.912500000000001</v>
      </c>
      <c r="D2">
        <v>2.5099999999999998</v>
      </c>
      <c r="E2">
        <v>6.5000000000000002E-2</v>
      </c>
      <c r="G2" t="s">
        <v>3</v>
      </c>
    </row>
    <row r="3" spans="1:7" x14ac:dyDescent="0.3">
      <c r="A3">
        <v>0.35884300000000002</v>
      </c>
      <c r="B3">
        <v>0.458144</v>
      </c>
      <c r="C3">
        <v>27.0063</v>
      </c>
      <c r="D3">
        <v>2.6</v>
      </c>
      <c r="E3">
        <v>6.7400000000000002E-2</v>
      </c>
    </row>
    <row r="4" spans="1:7" x14ac:dyDescent="0.3">
      <c r="A4">
        <v>0.35675600000000002</v>
      </c>
      <c r="B4">
        <v>0.459617</v>
      </c>
      <c r="C4">
        <v>27.1187</v>
      </c>
      <c r="D4">
        <v>2.57</v>
      </c>
      <c r="E4">
        <v>6.6600000000000006E-2</v>
      </c>
    </row>
    <row r="5" spans="1:7" x14ac:dyDescent="0.3">
      <c r="A5">
        <v>0.35509800000000002</v>
      </c>
      <c r="B5">
        <v>0.45981100000000003</v>
      </c>
      <c r="C5">
        <v>27.237500000000001</v>
      </c>
      <c r="D5">
        <v>2.54</v>
      </c>
      <c r="E5">
        <v>6.5799999999999997E-2</v>
      </c>
    </row>
    <row r="6" spans="1:7" x14ac:dyDescent="0.3">
      <c r="A6">
        <v>0.35614200000000001</v>
      </c>
      <c r="B6">
        <v>0.45699200000000001</v>
      </c>
      <c r="C6">
        <v>27.337499999999999</v>
      </c>
      <c r="D6">
        <v>2.54</v>
      </c>
      <c r="E6">
        <v>6.5799999999999997E-2</v>
      </c>
    </row>
    <row r="7" spans="1:7" x14ac:dyDescent="0.3">
      <c r="A7" s="1">
        <f>AVERAGE(A2:A6)</f>
        <v>0.35713640000000002</v>
      </c>
      <c r="B7" s="1">
        <f>AVERAGE(B2:B6)</f>
        <v>0.45840119999999995</v>
      </c>
      <c r="C7" s="1">
        <f>AVERAGE(C2:C6)</f>
        <v>27.122500000000002</v>
      </c>
      <c r="D7" s="1">
        <f>AVERAGE(D2:D6)</f>
        <v>2.5519999999999996</v>
      </c>
      <c r="E7" s="1">
        <f>AVERAGE(E2:E6)</f>
        <v>6.6119999999999998E-2</v>
      </c>
    </row>
    <row r="8" spans="1:7" x14ac:dyDescent="0.3">
      <c r="A8">
        <v>0.34610299999999999</v>
      </c>
      <c r="B8">
        <v>0.45958900000000003</v>
      </c>
      <c r="C8">
        <v>28.281300000000002</v>
      </c>
      <c r="D8">
        <v>3.53</v>
      </c>
      <c r="E8">
        <v>9.1800000000000007E-2</v>
      </c>
      <c r="G8" t="s">
        <v>4</v>
      </c>
    </row>
    <row r="9" spans="1:7" x14ac:dyDescent="0.3">
      <c r="A9">
        <v>0.345827</v>
      </c>
      <c r="B9">
        <v>0.45967999999999998</v>
      </c>
      <c r="C9">
        <v>28.35</v>
      </c>
      <c r="D9">
        <v>3.59</v>
      </c>
      <c r="E9">
        <v>9.3600000000000003E-2</v>
      </c>
    </row>
    <row r="10" spans="1:7" x14ac:dyDescent="0.3">
      <c r="A10">
        <v>0.34530499999999997</v>
      </c>
      <c r="B10">
        <v>0.45986500000000002</v>
      </c>
      <c r="C10">
        <v>28.4438</v>
      </c>
      <c r="D10">
        <v>3.56</v>
      </c>
      <c r="E10">
        <v>9.2700000000000005E-2</v>
      </c>
    </row>
    <row r="11" spans="1:7" x14ac:dyDescent="0.3">
      <c r="A11">
        <v>0.34426099999999998</v>
      </c>
      <c r="B11">
        <v>0.46132299999999998</v>
      </c>
      <c r="C11">
        <v>28.537500000000001</v>
      </c>
      <c r="D11">
        <v>3.56</v>
      </c>
      <c r="E11">
        <v>9.2700000000000005E-2</v>
      </c>
    </row>
    <row r="12" spans="1:7" x14ac:dyDescent="0.3">
      <c r="A12">
        <v>0.34601100000000001</v>
      </c>
      <c r="B12">
        <v>0.46150600000000003</v>
      </c>
      <c r="C12">
        <v>28.5063</v>
      </c>
      <c r="D12">
        <v>3.53</v>
      </c>
      <c r="E12">
        <v>9.1800000000000007E-2</v>
      </c>
    </row>
    <row r="13" spans="1:7" x14ac:dyDescent="0.3">
      <c r="A13" s="1">
        <f>AVERAGE(A8:A12)</f>
        <v>0.34550139999999996</v>
      </c>
      <c r="B13" s="1">
        <f>AVERAGE(B8:B12)</f>
        <v>0.46039260000000004</v>
      </c>
      <c r="C13" s="1">
        <f>AVERAGE(C8:C12)</f>
        <v>28.423780000000004</v>
      </c>
      <c r="D13" s="1">
        <f>AVERAGE(D8:D12)</f>
        <v>3.5539999999999998</v>
      </c>
      <c r="E13" s="1">
        <f>AVERAGE(E8:E12)</f>
        <v>9.2520000000000005E-2</v>
      </c>
    </row>
    <row r="14" spans="1:7" x14ac:dyDescent="0.3">
      <c r="A14">
        <v>0.35497499999999998</v>
      </c>
      <c r="B14">
        <v>0.46775699999999998</v>
      </c>
      <c r="C14">
        <v>37.2562</v>
      </c>
      <c r="D14">
        <v>4.38</v>
      </c>
      <c r="E14">
        <v>0.1145</v>
      </c>
      <c r="G14" t="s">
        <v>5</v>
      </c>
    </row>
    <row r="15" spans="1:7" x14ac:dyDescent="0.3">
      <c r="A15">
        <v>0.35537400000000002</v>
      </c>
      <c r="B15">
        <v>0.46675</v>
      </c>
      <c r="C15">
        <v>37.412500000000001</v>
      </c>
      <c r="D15">
        <v>4.49</v>
      </c>
      <c r="E15">
        <v>0.1174</v>
      </c>
    </row>
    <row r="16" spans="1:7" x14ac:dyDescent="0.3">
      <c r="A16">
        <v>0.35571199999999997</v>
      </c>
      <c r="B16">
        <v>0.46715099999999998</v>
      </c>
      <c r="C16">
        <v>37.518700000000003</v>
      </c>
      <c r="D16">
        <v>4.45</v>
      </c>
      <c r="E16">
        <v>0.1164</v>
      </c>
    </row>
    <row r="17" spans="1:5" x14ac:dyDescent="0.3">
      <c r="A17">
        <v>0.35540500000000003</v>
      </c>
      <c r="B17">
        <v>0.46763399999999999</v>
      </c>
      <c r="C17">
        <v>37.6188</v>
      </c>
      <c r="D17">
        <v>4.3099999999999996</v>
      </c>
      <c r="E17">
        <v>0.11269999999999999</v>
      </c>
    </row>
    <row r="18" spans="1:5" x14ac:dyDescent="0.3">
      <c r="A18">
        <v>0.35644900000000002</v>
      </c>
      <c r="B18">
        <v>0.46790300000000001</v>
      </c>
      <c r="C18">
        <v>37.706200000000003</v>
      </c>
      <c r="D18">
        <v>4.3099999999999996</v>
      </c>
      <c r="E18">
        <v>0.11269999999999999</v>
      </c>
    </row>
    <row r="19" spans="1:5" x14ac:dyDescent="0.3">
      <c r="A19" s="1">
        <f>AVERAGE(A14:A18)</f>
        <v>0.35558299999999998</v>
      </c>
      <c r="B19" s="1">
        <f>AVERAGE(B14:B18)</f>
        <v>0.46743899999999999</v>
      </c>
      <c r="C19" s="1">
        <f>AVERAGE(C14:C18)</f>
        <v>37.502479999999998</v>
      </c>
      <c r="D19" s="1">
        <f>AVERAGE(D14:D18)</f>
        <v>4.3879999999999999</v>
      </c>
      <c r="E19" s="1">
        <f>AVERAGE(E14:E18)</f>
        <v>0.11473999999999999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 南</cp:lastModifiedBy>
  <dcterms:created xsi:type="dcterms:W3CDTF">2015-06-05T18:19:34Z</dcterms:created>
  <dcterms:modified xsi:type="dcterms:W3CDTF">2026-01-13T10:27:52Z</dcterms:modified>
</cp:coreProperties>
</file>