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DELL\Desktop\Mai\cnpm\project\"/>
    </mc:Choice>
  </mc:AlternateContent>
  <bookViews>
    <workbookView xWindow="0" yWindow="0" windowWidth="20460" windowHeight="8895"/>
  </bookViews>
  <sheets>
    <sheet name="Thêm mã đề và đáp án" sheetId="1" r:id="rId1"/>
    <sheet name="Thêm bảng chấm điểm" sheetId="2" r:id="rId2"/>
    <sheet name="Chấm điểm" sheetId="4" r:id="rId3"/>
    <sheet name="Xử lí hình ảnh" sheetId="5" r:id="rId4"/>
  </sheet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B7" i="1" l="1"/>
  <c r="B6" i="1"/>
  <c r="B5" i="1"/>
  <c r="B4" i="1"/>
  <c r="B3" i="1"/>
  <c r="B7" i="5" l="1"/>
  <c r="B6" i="5"/>
  <c r="B5" i="5"/>
  <c r="B4" i="5"/>
  <c r="B3" i="5"/>
  <c r="B7" i="4"/>
  <c r="B6" i="4"/>
  <c r="B5" i="4"/>
  <c r="B4" i="4"/>
  <c r="B3" i="4"/>
  <c r="B7" i="2"/>
  <c r="B6" i="2"/>
  <c r="B5" i="2"/>
  <c r="B4" i="2"/>
  <c r="B3" i="2"/>
</calcChain>
</file>

<file path=xl/sharedStrings.xml><?xml version="1.0" encoding="utf-8"?>
<sst xmlns="http://schemas.openxmlformats.org/spreadsheetml/2006/main" count="332" uniqueCount="127">
  <si>
    <t>Trạng thái</t>
  </si>
  <si>
    <t>Tổng số</t>
  </si>
  <si>
    <t>Tên module</t>
  </si>
  <si>
    <t>Thêm mã đề và đáp án</t>
  </si>
  <si>
    <t>Hoàn thành</t>
  </si>
  <si>
    <t>Mã giao diện</t>
  </si>
  <si>
    <t>Đang thực hiện</t>
  </si>
  <si>
    <t>Tên giao diện</t>
  </si>
  <si>
    <t>AddCodeAndAnswerView</t>
  </si>
  <si>
    <t>QA</t>
  </si>
  <si>
    <t>Chưa thực hiện</t>
  </si>
  <si>
    <t>Không thực hiện</t>
  </si>
  <si>
    <t>STT</t>
  </si>
  <si>
    <t>MỤC ĐÍCH KIỂM THỬ</t>
  </si>
  <si>
    <t>CÁC BƯỚC KIỂM THỬ</t>
  </si>
  <si>
    <t>KẾT QUẢ MONG MUỐN</t>
  </si>
  <si>
    <t>KẾT QUẢ ĐẠT ĐƯỢC</t>
  </si>
  <si>
    <t>ĐỘ ƯU TIÊN</t>
  </si>
  <si>
    <t>NGƯỜI THỰC HIỆN</t>
  </si>
  <si>
    <t>TRẠNG THÁI</t>
  </si>
  <si>
    <t>Kiểm tra giao diện</t>
  </si>
  <si>
    <t>Kiểm tra giao diện trên window</t>
  </si>
  <si>
    <t xml:space="preserve">Hiển thị màn hình đúng với thiết kế </t>
  </si>
  <si>
    <t>Đoàn Lê Anh Duy</t>
  </si>
  <si>
    <t>Kiểm tra chức năng thêm mã đề và đáp án</t>
  </si>
  <si>
    <t xml:space="preserve">1. Nhập mã đề không tồn tại trong CSDL.
2. Chọn đáp án.
3. Nhấn nút lưu. </t>
  </si>
  <si>
    <t>Hiển thị thông báo "Thêm mã đề thành công!".</t>
  </si>
  <si>
    <t xml:space="preserve">1. Nhập mã đề không tồn tại trong CSDL.
2. Không chọn đáp án.
3. Nhấn nút lưu. </t>
  </si>
  <si>
    <t xml:space="preserve">1. Nhập mã đề với độ dài không bằng 3.
2. Chọn đáp án.
3. Nhấn nút Lưu. </t>
  </si>
  <si>
    <t>Hiển thị thông báo "Độ dài mã đề phải là 3 và mã đề phải là số!".</t>
  </si>
  <si>
    <t xml:space="preserve">1. Nhập mã đề với độ dài không bằng 3.
2. Không chọn đáp án.
3. Nhấn nút Lưu. </t>
  </si>
  <si>
    <t>1. Nhập mã đề không phải là số.
2. Chọn đáp án.
3. Nhấn nút Lưu.</t>
  </si>
  <si>
    <t>1. Nhập mã đề không phải là số.
2. Không chọn đáp án.
3. Nhấn nút Lưu.</t>
  </si>
  <si>
    <t>1. Nhập mã đề đã tồn tại trong CSDL.
2. Chọn đáp án.
3. Nhấn nút Lưu.</t>
  </si>
  <si>
    <t>Hiển thị thông báo "Thêm mã đề thất bại!"</t>
  </si>
  <si>
    <t>1. Nhập mã đề đã tồn tại trong CSDL.
2. Không chọn đáp án.
3. Nhấn nút Lưu.</t>
  </si>
  <si>
    <t>1. Không nhập mã đề.
2. Không chọn đáp án.
3. Nhấn nút Lưu.</t>
  </si>
  <si>
    <t>1. Không nhập mã đề.
2. Chọn đáp án.
3. Nhấn nút Lưu.</t>
  </si>
  <si>
    <t>1. Nhập mã đề không tồn tại trong CSDL.
2. Chọn đáp án nhiều hơn số câu mặc định trong bảng chấm điểm.
3. Nhấn nút lưu.</t>
  </si>
  <si>
    <t>Hiển thị thông báo "Thêm mã đề thành công!"</t>
  </si>
  <si>
    <t>1. Nhập mã đề tồn tại trong CSDL.
2. Chọn đáp án nhiều hơn số câu mặc định trong bảng chấm điểm.
3. Nhấn nút lưu.</t>
  </si>
  <si>
    <t>AddTableView</t>
  </si>
  <si>
    <t>Trần Quang Minh Nhật</t>
  </si>
  <si>
    <t xml:space="preserve">1. Nhập tên bảng chấm điểm không tồn tại trong CSDL.
2. Nhập số câu hỏi trong khoảng 1 đến 40.
3. Nhấn nút lưu. </t>
  </si>
  <si>
    <t>Hiển thị thông báo "Thêm bảng chấm điểm thành công!".</t>
  </si>
  <si>
    <t xml:space="preserve">1. Nhập tên bảng chấm điểm không tồn tại trong CSDL.
2. Nhập số câu hỏi nhỏ hơn 1 hoặc lớn hơn 40.
3. Nhấn nút lưu. </t>
  </si>
  <si>
    <t>Hiển thị thông báo "Số câu hỏi chỉ từ 1 đến 40. Vui lòng nhập lại!".</t>
  </si>
  <si>
    <t xml:space="preserve">1. Nhập tên bảng chấm điểm không tồn tại trong CSDL.
2. Nhập số câu hỏi không phải là số.
3. Nhấn nút lưu. </t>
  </si>
  <si>
    <t xml:space="preserve">1. Nhập tên bảng chấm điểm không tồn tại trong CSDL.
2. Không nhập số câu hỏi.
3. Nhấn nút lưu. </t>
  </si>
  <si>
    <t>Hiển thị thông báo "Hãy vui lòng nhập số câu hỏi!".</t>
  </si>
  <si>
    <t xml:space="preserve">1. Nhập tên bảng chấm điểm tồn tại trong CSDL.
2. Nhập số câu hỏi trong khoảng 1 đến 40.
3. Nhấn nút lưu. </t>
  </si>
  <si>
    <t>Hiển thị thông báo "Tên bảng chấm điểm đã tồn tại!".</t>
  </si>
  <si>
    <t xml:space="preserve">1. Nhập tên bảng chấm điểm tồn tại trong CSDL.
2. Nhập số câu hỏi nhỏ hơn 1 hoặc lớn hơn 40.
3. Nhấn nút lưu. </t>
  </si>
  <si>
    <t xml:space="preserve">1. Nhập tên bảng chấm điểm tồn tại trong CSDL.
2. Nhập số câu hỏi không phải là số.
3. Nhấn nút lưu. </t>
  </si>
  <si>
    <t xml:space="preserve">1. Nhập tên bảng chấm điểm tồn tại trong CSDL.
2. Không nhập số câu hỏi.
3. Nhấn nút lưu. </t>
  </si>
  <si>
    <t xml:space="preserve">1. Không nhập tên bảng chấm điểm.
2. Nhập số câu hỏi trong khoảng 1 đến 40.
3. Nhấn nút lưu. </t>
  </si>
  <si>
    <t>Hiển thị thông báo "Hãy vui lòng nhập tên bảng chấm điểm!"</t>
  </si>
  <si>
    <t xml:space="preserve">1. Không nhập tên bảng chấm điểm.
2. Nhập số câu hỏi nhỏ hơn 1 hoặc lớn hơn 40.
3. Nhấn nút lưu. </t>
  </si>
  <si>
    <t xml:space="preserve">1. Không nhập tên bảng chấm điểm.
2. Nhập số câu hỏi không phải là số.
3. Nhấn nút lưu. </t>
  </si>
  <si>
    <t xml:space="preserve">1. Không nhập tên bảng chấm điểm.
2. Không nhập số câu hỏi.
3. Nhấn nút lưu. </t>
  </si>
  <si>
    <t>Hiển thị thông báo "Hãy vui lòng nhập đầy đủ thông tin!"</t>
  </si>
  <si>
    <t>Thêm bảng chấm điểm</t>
  </si>
  <si>
    <t>UNIT TEST: CHẤM  BÀI THI TRẮC NGHIỆM - CHỨC NĂNG CHẤM ĐIỂM</t>
  </si>
  <si>
    <t>Chấm điểm</t>
  </si>
  <si>
    <t>DetailTableView</t>
  </si>
  <si>
    <t>Ngô Thị Tuyết Mai</t>
  </si>
  <si>
    <t>Kiểm tra kết quả của chức năng chấm điểm hiện thị trên giao diện</t>
  </si>
  <si>
    <t>1. Nhấn "Cancel"</t>
  </si>
  <si>
    <t>Đóng giao diện tải ảnh lên.</t>
  </si>
  <si>
    <t>1. Chọn file (1 hoặc nhiều)
2. Nhấn "Cancel"</t>
  </si>
  <si>
    <t>1. Chọn 1 file không phải là file hình ảnh
2. Nhấn "Open"</t>
  </si>
  <si>
    <t>1. Hiển thị hộp thoại thông báo cho người dùng biết đã chọn 1 file không phải là file hình ảnh.
2. Hiển thị thông báo kết quả cho người biết đã chọn 1 file không phải là file hình ảnh.</t>
  </si>
  <si>
    <t>1. Hiển thị hộp thoại thông báo "Bạn đã chọn 1 file không phải là file hình ảnh! Những file hình ảnh có đuôi là ".jpg" ".jpeg" và ".png"".
2. Hiển thị thông báo kết quả là màn hình "Chi tiết bảng chấm điểm": "Số file không phải là hình ảnh: 1"</t>
  </si>
  <si>
    <t>1. Chọn 1 file là file ảnh nhưng không hợp lệ (ví dụ: file đó là file bất kì nhưng được đổi tên thành file có đuôi là file ảnh hoặc file không thể thực hiện Scan để đọc dữ liệu được)
2. Nhấn "Open"</t>
  </si>
  <si>
    <t>Hiển thị thông báo kết quả đã chọn 1 file không thể Scan được</t>
  </si>
  <si>
    <t>Hiển thị thông báo kết quả là màn hình "Chi tiết bảng chấm điểm": "Số file không Scan được: 1"</t>
  </si>
  <si>
    <t>1. Chọn 1 file là file ảnh theo đúng mẫu mà phần mềm cung cấp
2. Nhấn "Open"</t>
  </si>
  <si>
    <t>Hiển thị thông báo kết quả đã chọn chấm thành công 1 file</t>
  </si>
  <si>
    <t>Hiển thị thông báo kết quả là màn hình "Chi tiết bảng chấm điểm": "Số file chấm thành công: 1"</t>
  </si>
  <si>
    <t>1. Chọn 3 file (1 file hình ảnh đúng mẫu phần mềm cung cấp,  1 file là đuôi file ảnh nhưng không không thể Scan để đọc dữ liệu được, 1 file không phải là file ảnh)
2. Nhấn "Open"</t>
  </si>
  <si>
    <t>Hiển thị thông báo kết quả: số lượng file đã chọn là 3, 1 file chấm thành công, 1 file không Scan được, 1 file không phải là hình ảnh</t>
  </si>
  <si>
    <t>Hiển thị thông báo kết quả là màn hình "Chi tiết bảng chấm điểm" như sau:
+ Tổng số file đã chọn: 3
+ Số file chấm thành công: 1
+ Số file không Scan được: 1
+ Số file không phải là hình ảnh: 1</t>
  </si>
  <si>
    <t>1. Chọn 6 file (3 file hình ảnh đúng mẫu phần mềm cung cấp,  2 file là đuôi file ảnh nhưng không không thể Scan để đọc dữ liệu được, 1 file không phải là file ảnh)
2. Nhấn "Open"</t>
  </si>
  <si>
    <t>Hiển thị thông báo kết quả: số lượng file đã chọn là 6, 3 file chấm thành công, 2 file không Scan được, 1 file không phải là hình ảnh</t>
  </si>
  <si>
    <t>Hiển thị thông báo kết quả là màn hình "Chi tiết bảng chấm điểm" như sau:
+ Tổng số file đã chọn: 6
+ Số file chấm thành công: 3
+ Số file không Scan được: 2
+ Số file không phải là hình ảnh: 1</t>
  </si>
  <si>
    <t>UNIT TEST: CHẤM  BÀI THI TRẮC NGHIỆM - CHỨC NĂNG THÊM BẢNG CHẤM ĐIỂM</t>
  </si>
  <si>
    <t>UNIT TEST: CHẤM  BÀI THI TRẮC NGHIỆM - XỬ LÍ HÌNH ẢNH (ImageProcess)</t>
  </si>
  <si>
    <t>Xứ lí hình ảnh (Scan)</t>
  </si>
  <si>
    <t>Lấy mã đề được tô từ hình ảnh: GetCode()</t>
  </si>
  <si>
    <t>Chọn file hình ảnh tô mã đề như sau:
+ Cột 1: bỏ trống
+ Cột 2: tô số 1
+ Cột 3: tô số 2</t>
  </si>
  <si>
    <t>Lấy ra mã đề được tô không hợp lệ dưới định dạng: -12</t>
  </si>
  <si>
    <t>Lấy ra được mã đề là: -12</t>
  </si>
  <si>
    <t>Chọn file hình ảnh tô mã đề như sau:
+ Cột 1: tô số 0
+ Cột 2: tô số 3
+ Cột 3: tô số 1 và số 2</t>
  </si>
  <si>
    <t>Lấy ra mã đề được tô không hợp lệ dưới định dạng: 03-</t>
  </si>
  <si>
    <t>Lấy ra được mã đề là: 03-</t>
  </si>
  <si>
    <t>Chọn file hình ảnh tô mã đề như sau:
+ Cột 1: bỏ trống
+ Cột 2: tô số 2
+ Cột 3: tô số 1 và số 2</t>
  </si>
  <si>
    <t>Lấy ra mã đề được tô không hợp lệ dưới định dạng: -2-</t>
  </si>
  <si>
    <t>Lấy ra được mã đề là: -2-</t>
  </si>
  <si>
    <t>Chọn file hình ảnh tô mã đề như sau:
+ Cột 1: tô số 1
+ Cột 2: tô số 2
+ Cột 3: tô số 3</t>
  </si>
  <si>
    <t>Lấy ra mã đề được tô dưới định dạng: 123</t>
  </si>
  <si>
    <t>Lấy ra được mã đề là: 123</t>
  </si>
  <si>
    <t>Chọn file hình ảnh tô mã đề như sau:
+ Cột 1: tô số 9
+ Cột 2: tô số 8
+ Cột 3: tô số 7</t>
  </si>
  <si>
    <t>Lấy ra mã đề được tô dưới định dạng: 987</t>
  </si>
  <si>
    <t>Lấy ra được mã đề là: 987</t>
  </si>
  <si>
    <t>Lấy mã số sinh viên được tô từ hình ảnh: getMssv()</t>
  </si>
  <si>
    <t>Chọn file hình ảnh tô MSSV như sau:
+ Cột 1: tô số 0
+ Cột 2: tô số 1
+ Cột 3: tô số 2
+ Cột 4: bỏ trống
+ Cột 5: tô số 3
+ Cột 6: tô số 4</t>
  </si>
  <si>
    <t>Lấy ra MSSV được tô không hợp lệ dưới dạng: 012-34</t>
  </si>
  <si>
    <t>Lấy ra MSSV là: 012-34</t>
  </si>
  <si>
    <t>Chọn file hình ảnh tô MSSV như sau:
+ Cột 1: tô số 1 và số 9
+ Cột 2: tô số 1
+ Cột 3: tô số 2
+ Cột 4: tô số 7
+ Cột 5: tô số 3
+ Cột 6: tô số 4</t>
  </si>
  <si>
    <t>Lấy ra MSSV được tô không hợp lệ dưới dạng: -12734</t>
  </si>
  <si>
    <t>Lấy ra MSSV là: -12734</t>
  </si>
  <si>
    <t>Chọn file hình ảnh tô MSSV như sau:
+ Cột 1: tô số 1 và số 9
+ Cột 2: bỏ trống
+ Cột 3: tô số 2
+ Cột 4: tô số 7
+ Cột 5: bỏ trống
+ Cột 6: tô số 4</t>
  </si>
  <si>
    <t>Lấy ra MSSV được tô không hợp lệ dưới dạng: --27-4</t>
  </si>
  <si>
    <t>Lấy ra MSSV là:  --27-4</t>
  </si>
  <si>
    <t>Lấy ra MSSV là:  012-34</t>
  </si>
  <si>
    <t>Chọn file hình ảnh tô MSSV như sau:
+ Cột 1: tô số 1
+ Cột 2: tô số 3
+ Cột 3: tô số 5
+ Cột 4: tô số 1
+ Cột 5: tô số 7
+ Cột 6: tô số 9</t>
  </si>
  <si>
    <t>Lấy ra MSSV được tô hợp lệ dưới dạng: 135179</t>
  </si>
  <si>
    <t>Lấy ra MSSV là:  135179</t>
  </si>
  <si>
    <t>Lấy ra đáp án được tô: getAnswer()</t>
  </si>
  <si>
    <t>Chọn file hình ảnh tô đáp án 5 câu như sau:
+ Câu 1: A
+ Câu 2: A và B
+ Câu 3: bỏ trống
+ Câu 4: A
+ Câu 5: B</t>
  </si>
  <si>
    <t>Lấy ra đáp án được tô hợp lệ như sau:
+ Câu 1: A
+ Câu 4: A
+ Câu 5: B</t>
  </si>
  <si>
    <t>Chọn file hình ảnh tô đáp án 5 câu như sau:
+ Câu 1: A
+ Câu 2: B
+ Câu 3: C
+ Câu 4: D
+ Câu 5: A</t>
  </si>
  <si>
    <t>Lấy ra đáp án được tô hợp lệ như sau:
+ Câu 1: A
+ Câu 2: B
+ Câu 3: C
+ Câu 4: D
+ Câu 5: A</t>
  </si>
  <si>
    <t>UNIT TEST: CHẤM  BÀI THI TRẮC NGHIỆM</t>
  </si>
  <si>
    <t>Hiển thị thông báo "Vui lòng nhập mã đề!".</t>
  </si>
  <si>
    <t>1. Nhập dấu cách trước hoặc sau mã đề, mã đề hợp lệ và không có trong CSDL.
2. Chọn đáp án.
3. Nhấn nút lưu.</t>
  </si>
  <si>
    <t>1. Nhập dấu cách trước và sau mã đề, mã đề hợp lệ và không có trong CSDL.
2. Chọn đáp án.
3. Nhấn nút lưu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</si>
</sst>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7" x14ac:knownFonts="1">
    <font>
      <sz val="12"/>
      <color theme="1"/>
      <name val="Times New Roman"/>
      <family val="2"/>
    </font>
    <font>
      <b/>
      <sz val="18"/>
      <color theme="1"/>
      <name val="Times New Roman"/>
      <family val="1"/>
    </font>
    <font>
      <sz val="13"/>
      <color theme="1"/>
      <name val="Times New Roman"/>
      <family val="1"/>
    </font>
    <font>
      <b/>
      <sz val="14"/>
      <color theme="1"/>
      <name val="Times New Roman"/>
      <family val="1"/>
    </font>
    <font>
      <b/>
      <sz val="13"/>
      <color theme="1"/>
      <name val="Times New Roman"/>
      <family val="1"/>
    </font>
    <font>
      <sz val="12"/>
      <color theme="1"/>
      <name val="Times New Roman"/>
      <family val="1"/>
    </font>
    <font>
      <b/>
      <sz val="11"/>
      <color theme="1"/>
      <name val="Times New Roman"/>
      <family val="1"/>
    </font>
  </fonts>
  <fills count="2">
    <fill>
      <patternFill patternType="none"/>
    </fill>
    <fill>
      <patternFill patternType="gray125"/>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32">
    <xf numFmtId="0" fontId="0" fillId="0" borderId="0" xfId="0"/>
    <xf numFmtId="0" fontId="2" fillId="0" borderId="0" xfId="0" applyFont="1"/>
    <xf numFmtId="0" fontId="3" fillId="0" borderId="1" xfId="0" applyFont="1" applyBorder="1" applyAlignment="1">
      <alignment horizontal="center"/>
    </xf>
    <xf numFmtId="0" fontId="4" fillId="0" borderId="1" xfId="0" applyFont="1" applyBorder="1" applyAlignment="1"/>
    <xf numFmtId="0" fontId="2" fillId="0" borderId="1" xfId="0" applyFont="1" applyBorder="1" applyAlignment="1">
      <alignment horizontal="center" vertical="center"/>
    </xf>
    <xf numFmtId="0" fontId="2" fillId="0" borderId="1" xfId="0" applyFont="1" applyBorder="1" applyAlignment="1">
      <alignment wrapText="1"/>
    </xf>
    <xf numFmtId="0" fontId="4" fillId="0" borderId="1" xfId="0" applyFont="1" applyBorder="1"/>
    <xf numFmtId="0" fontId="4" fillId="0" borderId="1" xfId="0" applyFont="1" applyBorder="1" applyAlignment="1">
      <alignment horizontal="center" vertical="center" wrapText="1"/>
    </xf>
    <xf numFmtId="0" fontId="2" fillId="0" borderId="1" xfId="0" applyFont="1" applyBorder="1" applyAlignment="1">
      <alignment horizontal="center" vertical="center" wrapText="1"/>
    </xf>
    <xf numFmtId="0" fontId="2" fillId="0" borderId="1" xfId="0" applyFont="1" applyBorder="1" applyAlignment="1">
      <alignment vertical="center" wrapText="1"/>
    </xf>
    <xf numFmtId="0" fontId="5" fillId="0" borderId="1" xfId="0" applyFont="1" applyBorder="1" applyAlignment="1">
      <alignment horizontal="center" vertical="center"/>
    </xf>
    <xf numFmtId="0" fontId="5" fillId="0" borderId="1" xfId="0" applyFont="1" applyBorder="1" applyAlignment="1">
      <alignment vertical="center" wrapText="1"/>
    </xf>
    <xf numFmtId="0" fontId="5" fillId="0" borderId="1" xfId="0" applyFont="1" applyBorder="1" applyAlignment="1">
      <alignment horizontal="center" vertical="center" wrapText="1"/>
    </xf>
    <xf numFmtId="0" fontId="5" fillId="0" borderId="0" xfId="0" applyFont="1"/>
    <xf numFmtId="0" fontId="6" fillId="0" borderId="1" xfId="0" applyFont="1" applyBorder="1" applyAlignment="1">
      <alignment horizontal="center"/>
    </xf>
    <xf numFmtId="0" fontId="6" fillId="0" borderId="1" xfId="0" applyFont="1" applyBorder="1" applyAlignment="1"/>
    <xf numFmtId="0" fontId="5" fillId="0" borderId="1" xfId="0" applyFont="1" applyBorder="1" applyAlignment="1">
      <alignment wrapText="1"/>
    </xf>
    <xf numFmtId="0" fontId="6" fillId="0" borderId="1" xfId="0" applyFont="1" applyBorder="1"/>
    <xf numFmtId="0" fontId="5" fillId="0" borderId="1" xfId="0" applyFont="1" applyFill="1" applyBorder="1" applyAlignment="1">
      <alignment horizontal="center" vertical="center"/>
    </xf>
    <xf numFmtId="0" fontId="1" fillId="0" borderId="0" xfId="0" applyFont="1" applyAlignment="1">
      <alignment horizontal="center"/>
    </xf>
    <xf numFmtId="0" fontId="5" fillId="0" borderId="2" xfId="0" applyFont="1" applyBorder="1" applyAlignment="1">
      <alignment horizontal="center" vertical="center" wrapText="1"/>
    </xf>
    <xf numFmtId="0" fontId="5" fillId="0" borderId="3" xfId="0" applyFont="1" applyBorder="1" applyAlignment="1">
      <alignment horizontal="center" vertical="center" wrapText="1"/>
    </xf>
    <xf numFmtId="0" fontId="5" fillId="0" borderId="4" xfId="0" applyFont="1" applyBorder="1" applyAlignment="1">
      <alignment horizontal="center" vertical="center" wrapText="1"/>
    </xf>
    <xf numFmtId="0" fontId="2" fillId="0" borderId="2" xfId="0" applyFont="1" applyBorder="1" applyAlignment="1">
      <alignment horizontal="center" vertical="center" wrapText="1"/>
    </xf>
    <xf numFmtId="0" fontId="2" fillId="0" borderId="3" xfId="0" applyFont="1" applyBorder="1" applyAlignment="1">
      <alignment horizontal="center" vertical="center" wrapText="1"/>
    </xf>
    <xf numFmtId="0" fontId="2" fillId="0" borderId="4" xfId="0" applyFont="1" applyBorder="1" applyAlignment="1">
      <alignment horizontal="center" vertical="center" wrapText="1"/>
    </xf>
    <xf numFmtId="0" fontId="5" fillId="0" borderId="4" xfId="0" applyFont="1" applyFill="1" applyBorder="1" applyAlignment="1">
      <alignment horizontal="center" vertical="center" wrapText="1"/>
    </xf>
    <xf numFmtId="0" fontId="1" fillId="0" borderId="0" xfId="0" applyFont="1" applyAlignment="1">
      <alignment horizontal="center" vertical="center"/>
    </xf>
    <xf numFmtId="0" fontId="5" fillId="0" borderId="0" xfId="0" applyFont="1" applyAlignment="1">
      <alignment vertical="center"/>
    </xf>
    <xf numFmtId="0" fontId="6" fillId="0" borderId="1" xfId="0" applyFont="1" applyBorder="1" applyAlignment="1">
      <alignment horizontal="center" vertical="center"/>
    </xf>
    <xf numFmtId="0" fontId="6" fillId="0" borderId="1" xfId="0" applyFont="1" applyBorder="1" applyAlignment="1">
      <alignment vertical="center"/>
    </xf>
    <xf numFmtId="0" fontId="5" fillId="0" borderId="4" xfId="0" applyFont="1" applyFill="1" applyBorder="1" applyAlignment="1">
      <alignment vertical="center" wrapText="1"/>
    </xf>
  </cellXfs>
  <cellStyles count="1">
    <cellStyle name="Normal" xfId="0" builtinId="0"/>
  </cellStyles>
  <dxfs count="95">
    <dxf>
      <fill>
        <patternFill>
          <bgColor rgb="FF92D050"/>
        </patternFill>
      </fill>
    </dxf>
    <dxf>
      <fill>
        <patternFill>
          <bgColor rgb="FF0070C0"/>
        </patternFill>
      </fill>
    </dxf>
    <dxf>
      <fill>
        <patternFill>
          <bgColor theme="8" tint="0.59996337778862885"/>
        </patternFill>
      </fill>
    </dxf>
    <dxf>
      <fill>
        <patternFill>
          <bgColor rgb="FFFF0000"/>
        </patternFill>
      </fill>
    </dxf>
    <dxf>
      <fill>
        <patternFill>
          <bgColor rgb="FFFFFF00"/>
        </patternFill>
      </fill>
    </dxf>
    <dxf>
      <fill>
        <patternFill>
          <bgColor rgb="FF92D050"/>
        </patternFill>
      </fill>
    </dxf>
    <dxf>
      <fill>
        <patternFill>
          <bgColor rgb="FF0070C0"/>
        </patternFill>
      </fill>
    </dxf>
    <dxf>
      <fill>
        <patternFill>
          <bgColor theme="8" tint="0.59996337778862885"/>
        </patternFill>
      </fill>
    </dxf>
    <dxf>
      <fill>
        <patternFill>
          <bgColor rgb="FFFF0000"/>
        </patternFill>
      </fill>
    </dxf>
    <dxf>
      <fill>
        <patternFill>
          <bgColor rgb="FFFFFF00"/>
        </patternFill>
      </fill>
    </dxf>
    <dxf>
      <fill>
        <patternFill>
          <bgColor rgb="FF92D050"/>
        </patternFill>
      </fill>
    </dxf>
    <dxf>
      <fill>
        <patternFill>
          <bgColor rgb="FF0070C0"/>
        </patternFill>
      </fill>
    </dxf>
    <dxf>
      <fill>
        <patternFill>
          <bgColor theme="8" tint="0.59996337778862885"/>
        </patternFill>
      </fill>
    </dxf>
    <dxf>
      <fill>
        <patternFill>
          <bgColor rgb="FFFF0000"/>
        </patternFill>
      </fill>
    </dxf>
    <dxf>
      <fill>
        <patternFill>
          <bgColor rgb="FFFFFF00"/>
        </patternFill>
      </fill>
    </dxf>
    <dxf>
      <fill>
        <patternFill>
          <bgColor rgb="FFFFFF00"/>
        </patternFill>
      </fill>
    </dxf>
    <dxf>
      <fill>
        <patternFill>
          <bgColor rgb="FFFF0000"/>
        </patternFill>
      </fill>
    </dxf>
    <dxf>
      <fill>
        <patternFill>
          <bgColor theme="8" tint="0.59996337778862885"/>
        </patternFill>
      </fill>
    </dxf>
    <dxf>
      <fill>
        <patternFill>
          <bgColor rgb="FF0070C0"/>
        </patternFill>
      </fill>
    </dxf>
    <dxf>
      <fill>
        <patternFill>
          <bgColor rgb="FF92D050"/>
        </patternFill>
      </fill>
    </dxf>
    <dxf>
      <fill>
        <patternFill>
          <bgColor rgb="FF92D050"/>
        </patternFill>
      </fill>
    </dxf>
    <dxf>
      <fill>
        <patternFill>
          <bgColor rgb="FF0070C0"/>
        </patternFill>
      </fill>
    </dxf>
    <dxf>
      <fill>
        <patternFill>
          <bgColor theme="8" tint="0.59996337778862885"/>
        </patternFill>
      </fill>
    </dxf>
    <dxf>
      <fill>
        <patternFill>
          <bgColor rgb="FFFF0000"/>
        </patternFill>
      </fill>
    </dxf>
    <dxf>
      <fill>
        <patternFill>
          <bgColor rgb="FFFFFF00"/>
        </patternFill>
      </fill>
    </dxf>
    <dxf>
      <fill>
        <patternFill>
          <bgColor rgb="FF92D050"/>
        </patternFill>
      </fill>
    </dxf>
    <dxf>
      <fill>
        <patternFill>
          <bgColor rgb="FF0070C0"/>
        </patternFill>
      </fill>
    </dxf>
    <dxf>
      <fill>
        <patternFill>
          <bgColor theme="8" tint="0.59996337778862885"/>
        </patternFill>
      </fill>
    </dxf>
    <dxf>
      <fill>
        <patternFill>
          <bgColor rgb="FFFF0000"/>
        </patternFill>
      </fill>
    </dxf>
    <dxf>
      <fill>
        <patternFill>
          <bgColor rgb="FFFFFF00"/>
        </patternFill>
      </fill>
    </dxf>
    <dxf>
      <fill>
        <patternFill>
          <bgColor rgb="FF92D050"/>
        </patternFill>
      </fill>
    </dxf>
    <dxf>
      <fill>
        <patternFill>
          <bgColor rgb="FF0070C0"/>
        </patternFill>
      </fill>
    </dxf>
    <dxf>
      <fill>
        <patternFill>
          <bgColor theme="8" tint="0.59996337778862885"/>
        </patternFill>
      </fill>
    </dxf>
    <dxf>
      <fill>
        <patternFill>
          <bgColor rgb="FFFF0000"/>
        </patternFill>
      </fill>
    </dxf>
    <dxf>
      <fill>
        <patternFill>
          <bgColor rgb="FFFFFF00"/>
        </patternFill>
      </fill>
    </dxf>
    <dxf>
      <fill>
        <patternFill>
          <bgColor rgb="FF92D050"/>
        </patternFill>
      </fill>
    </dxf>
    <dxf>
      <fill>
        <patternFill>
          <bgColor rgb="FF0070C0"/>
        </patternFill>
      </fill>
    </dxf>
    <dxf>
      <fill>
        <patternFill>
          <bgColor theme="8" tint="0.59996337778862885"/>
        </patternFill>
      </fill>
    </dxf>
    <dxf>
      <fill>
        <patternFill>
          <bgColor rgb="FFFF0000"/>
        </patternFill>
      </fill>
    </dxf>
    <dxf>
      <fill>
        <patternFill>
          <bgColor rgb="FFFFFF00"/>
        </patternFill>
      </fill>
    </dxf>
    <dxf>
      <fill>
        <patternFill>
          <bgColor rgb="FF92D050"/>
        </patternFill>
      </fill>
    </dxf>
    <dxf>
      <fill>
        <patternFill>
          <bgColor rgb="FF0070C0"/>
        </patternFill>
      </fill>
    </dxf>
    <dxf>
      <fill>
        <patternFill>
          <bgColor theme="8" tint="0.59996337778862885"/>
        </patternFill>
      </fill>
    </dxf>
    <dxf>
      <fill>
        <patternFill>
          <bgColor rgb="FFFF0000"/>
        </patternFill>
      </fill>
    </dxf>
    <dxf>
      <fill>
        <patternFill>
          <bgColor rgb="FFFFFF00"/>
        </patternFill>
      </fill>
    </dxf>
    <dxf>
      <fill>
        <patternFill>
          <bgColor rgb="FF92D050"/>
        </patternFill>
      </fill>
    </dxf>
    <dxf>
      <fill>
        <patternFill>
          <bgColor rgb="FF0070C0"/>
        </patternFill>
      </fill>
    </dxf>
    <dxf>
      <fill>
        <patternFill>
          <bgColor theme="8" tint="0.59996337778862885"/>
        </patternFill>
      </fill>
    </dxf>
    <dxf>
      <fill>
        <patternFill>
          <bgColor rgb="FFFF0000"/>
        </patternFill>
      </fill>
    </dxf>
    <dxf>
      <fill>
        <patternFill>
          <bgColor rgb="FFFFFF00"/>
        </patternFill>
      </fill>
    </dxf>
    <dxf>
      <fill>
        <patternFill>
          <bgColor rgb="FF92D050"/>
        </patternFill>
      </fill>
    </dxf>
    <dxf>
      <fill>
        <patternFill>
          <bgColor rgb="FF0070C0"/>
        </patternFill>
      </fill>
    </dxf>
    <dxf>
      <fill>
        <patternFill>
          <bgColor theme="8" tint="0.59996337778862885"/>
        </patternFill>
      </fill>
    </dxf>
    <dxf>
      <fill>
        <patternFill>
          <bgColor rgb="FFFF0000"/>
        </patternFill>
      </fill>
    </dxf>
    <dxf>
      <fill>
        <patternFill>
          <bgColor rgb="FFFFFF00"/>
        </patternFill>
      </fill>
    </dxf>
    <dxf>
      <fill>
        <patternFill>
          <bgColor rgb="FF92D050"/>
        </patternFill>
      </fill>
    </dxf>
    <dxf>
      <fill>
        <patternFill>
          <bgColor rgb="FF0070C0"/>
        </patternFill>
      </fill>
    </dxf>
    <dxf>
      <fill>
        <patternFill>
          <bgColor theme="8" tint="0.59996337778862885"/>
        </patternFill>
      </fill>
    </dxf>
    <dxf>
      <fill>
        <patternFill>
          <bgColor rgb="FFFF0000"/>
        </patternFill>
      </fill>
    </dxf>
    <dxf>
      <fill>
        <patternFill>
          <bgColor rgb="FFFFFF00"/>
        </patternFill>
      </fill>
    </dxf>
    <dxf>
      <fill>
        <patternFill>
          <bgColor rgb="FF92D050"/>
        </patternFill>
      </fill>
    </dxf>
    <dxf>
      <fill>
        <patternFill>
          <bgColor rgb="FF0070C0"/>
        </patternFill>
      </fill>
    </dxf>
    <dxf>
      <fill>
        <patternFill>
          <bgColor theme="8" tint="0.59996337778862885"/>
        </patternFill>
      </fill>
    </dxf>
    <dxf>
      <fill>
        <patternFill>
          <bgColor rgb="FFFF0000"/>
        </patternFill>
      </fill>
    </dxf>
    <dxf>
      <fill>
        <patternFill>
          <bgColor rgb="FFFFFF00"/>
        </patternFill>
      </fill>
    </dxf>
    <dxf>
      <fill>
        <patternFill>
          <bgColor rgb="FF92D050"/>
        </patternFill>
      </fill>
    </dxf>
    <dxf>
      <fill>
        <patternFill>
          <bgColor rgb="FF0070C0"/>
        </patternFill>
      </fill>
    </dxf>
    <dxf>
      <fill>
        <patternFill>
          <bgColor theme="8" tint="0.59996337778862885"/>
        </patternFill>
      </fill>
    </dxf>
    <dxf>
      <fill>
        <patternFill>
          <bgColor rgb="FFFF0000"/>
        </patternFill>
      </fill>
    </dxf>
    <dxf>
      <fill>
        <patternFill>
          <bgColor rgb="FFFFFF00"/>
        </patternFill>
      </fill>
    </dxf>
    <dxf>
      <fill>
        <patternFill>
          <bgColor rgb="FF92D050"/>
        </patternFill>
      </fill>
    </dxf>
    <dxf>
      <fill>
        <patternFill>
          <bgColor rgb="FF0070C0"/>
        </patternFill>
      </fill>
    </dxf>
    <dxf>
      <fill>
        <patternFill>
          <bgColor theme="8" tint="0.59996337778862885"/>
        </patternFill>
      </fill>
    </dxf>
    <dxf>
      <fill>
        <patternFill>
          <bgColor rgb="FFFF0000"/>
        </patternFill>
      </fill>
    </dxf>
    <dxf>
      <fill>
        <patternFill>
          <bgColor rgb="FFFFFF00"/>
        </patternFill>
      </fill>
    </dxf>
    <dxf>
      <fill>
        <patternFill>
          <bgColor rgb="FF92D050"/>
        </patternFill>
      </fill>
    </dxf>
    <dxf>
      <fill>
        <patternFill>
          <bgColor rgb="FF0070C0"/>
        </patternFill>
      </fill>
    </dxf>
    <dxf>
      <fill>
        <patternFill>
          <bgColor theme="8" tint="0.59996337778862885"/>
        </patternFill>
      </fill>
    </dxf>
    <dxf>
      <fill>
        <patternFill>
          <bgColor rgb="FFFF0000"/>
        </patternFill>
      </fill>
    </dxf>
    <dxf>
      <fill>
        <patternFill>
          <bgColor rgb="FFFFFF00"/>
        </patternFill>
      </fill>
    </dxf>
    <dxf>
      <fill>
        <patternFill>
          <bgColor rgb="FF92D050"/>
        </patternFill>
      </fill>
    </dxf>
    <dxf>
      <fill>
        <patternFill>
          <bgColor rgb="FF0070C0"/>
        </patternFill>
      </fill>
    </dxf>
    <dxf>
      <fill>
        <patternFill>
          <bgColor theme="8" tint="0.59996337778862885"/>
        </patternFill>
      </fill>
    </dxf>
    <dxf>
      <fill>
        <patternFill>
          <bgColor rgb="FFFF0000"/>
        </patternFill>
      </fill>
    </dxf>
    <dxf>
      <fill>
        <patternFill>
          <bgColor rgb="FFFFFF00"/>
        </patternFill>
      </fill>
    </dxf>
    <dxf>
      <fill>
        <patternFill patternType="solid">
          <fgColor rgb="FF92D050"/>
          <bgColor rgb="FF92D050"/>
        </patternFill>
      </fill>
    </dxf>
    <dxf>
      <fill>
        <patternFill patternType="solid">
          <fgColor rgb="FF0070C0"/>
          <bgColor rgb="FF0070C0"/>
        </patternFill>
      </fill>
    </dxf>
    <dxf>
      <fill>
        <patternFill patternType="solid">
          <fgColor rgb="FFB4C6E7"/>
          <bgColor rgb="FFB4C6E7"/>
        </patternFill>
      </fill>
    </dxf>
    <dxf>
      <fill>
        <patternFill patternType="solid">
          <fgColor rgb="FFFF0000"/>
          <bgColor rgb="FFFF0000"/>
        </patternFill>
      </fill>
    </dxf>
    <dxf>
      <fill>
        <patternFill patternType="solid">
          <fgColor rgb="FFFFFF00"/>
          <bgColor rgb="FFFFFF00"/>
        </patternFill>
      </fill>
    </dxf>
    <dxf>
      <fill>
        <patternFill patternType="solid">
          <fgColor rgb="FF92D050"/>
          <bgColor rgb="FF92D050"/>
        </patternFill>
      </fill>
    </dxf>
    <dxf>
      <fill>
        <patternFill patternType="solid">
          <fgColor rgb="FF0070C0"/>
          <bgColor rgb="FF0070C0"/>
        </patternFill>
      </fill>
    </dxf>
    <dxf>
      <fill>
        <patternFill patternType="solid">
          <fgColor rgb="FFB4C6E7"/>
          <bgColor rgb="FFB4C6E7"/>
        </patternFill>
      </fill>
    </dxf>
    <dxf>
      <fill>
        <patternFill patternType="solid">
          <fgColor rgb="FFFF0000"/>
          <bgColor rgb="FFFF0000"/>
        </patternFill>
      </fill>
    </dxf>
    <dxf>
      <fill>
        <patternFill patternType="solid">
          <fgColor rgb="FFFFFF00"/>
          <bgColor rgb="FFFFFF0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4"/>
  <sheetViews>
    <sheetView tabSelected="1" topLeftCell="A15" zoomScale="85" zoomScaleNormal="85" workbookViewId="0">
      <selection activeCell="J1" sqref="J1"/>
    </sheetView>
  </sheetViews>
  <sheetFormatPr defaultRowHeight="15.75" x14ac:dyDescent="0.25"/>
  <cols>
    <col min="1" max="1" width="14.625" style="28" customWidth="1"/>
    <col min="2" max="2" width="19.5" style="28" customWidth="1"/>
    <col min="3" max="3" width="23.25" style="28" customWidth="1"/>
    <col min="4" max="4" width="24.625" style="28" customWidth="1"/>
    <col min="5" max="5" width="24.75" style="28" customWidth="1"/>
    <col min="6" max="6" width="13.625" style="28" customWidth="1"/>
    <col min="7" max="7" width="18.625" style="28" customWidth="1"/>
    <col min="8" max="8" width="22.75" style="28" customWidth="1"/>
    <col min="9" max="16384" width="9" style="28"/>
  </cols>
  <sheetData>
    <row r="1" spans="1:8" s="28" customFormat="1" ht="22.5" x14ac:dyDescent="0.25">
      <c r="A1" s="27" t="s">
        <v>123</v>
      </c>
      <c r="B1" s="27"/>
      <c r="C1" s="27"/>
      <c r="D1" s="27"/>
      <c r="E1" s="27"/>
      <c r="F1" s="27"/>
      <c r="G1" s="27"/>
      <c r="H1" s="27"/>
    </row>
    <row r="2" spans="1:8" s="28" customFormat="1" x14ac:dyDescent="0.25">
      <c r="A2" s="29" t="s">
        <v>0</v>
      </c>
      <c r="B2" s="29" t="s">
        <v>1</v>
      </c>
      <c r="G2" s="30" t="s">
        <v>2</v>
      </c>
      <c r="H2" s="10" t="s">
        <v>3</v>
      </c>
    </row>
    <row r="3" spans="1:8" s="28" customFormat="1" x14ac:dyDescent="0.25">
      <c r="A3" s="11" t="s">
        <v>4</v>
      </c>
      <c r="B3" s="10">
        <f>COUNTIF(H10:H22,A3)</f>
        <v>13</v>
      </c>
      <c r="G3" s="30" t="s">
        <v>5</v>
      </c>
      <c r="H3" s="10"/>
    </row>
    <row r="4" spans="1:8" s="28" customFormat="1" x14ac:dyDescent="0.25">
      <c r="A4" s="11" t="s">
        <v>6</v>
      </c>
      <c r="B4" s="10">
        <f>COUNTIF(H10:H22,A4)</f>
        <v>0</v>
      </c>
      <c r="G4" s="30" t="s">
        <v>7</v>
      </c>
      <c r="H4" s="10" t="s">
        <v>8</v>
      </c>
    </row>
    <row r="5" spans="1:8" s="28" customFormat="1" x14ac:dyDescent="0.25">
      <c r="A5" s="11" t="s">
        <v>9</v>
      </c>
      <c r="B5" s="10">
        <f>COUNTIF(H10:H22,A5)</f>
        <v>0</v>
      </c>
    </row>
    <row r="6" spans="1:8" s="28" customFormat="1" x14ac:dyDescent="0.25">
      <c r="A6" s="11" t="s">
        <v>10</v>
      </c>
      <c r="B6" s="10">
        <f>COUNTIF(H10:H22,A6)</f>
        <v>0</v>
      </c>
    </row>
    <row r="7" spans="1:8" s="28" customFormat="1" x14ac:dyDescent="0.25">
      <c r="A7" s="11" t="s">
        <v>11</v>
      </c>
      <c r="B7" s="10">
        <f>COUNTIF(H10:H22,A7)</f>
        <v>0</v>
      </c>
    </row>
    <row r="9" spans="1:8" s="28" customFormat="1" x14ac:dyDescent="0.25">
      <c r="A9" s="29" t="s">
        <v>12</v>
      </c>
      <c r="B9" s="29" t="s">
        <v>13</v>
      </c>
      <c r="C9" s="29" t="s">
        <v>14</v>
      </c>
      <c r="D9" s="29" t="s">
        <v>15</v>
      </c>
      <c r="E9" s="29" t="s">
        <v>16</v>
      </c>
      <c r="F9" s="29" t="s">
        <v>17</v>
      </c>
      <c r="G9" s="29" t="s">
        <v>18</v>
      </c>
      <c r="H9" s="29" t="s">
        <v>19</v>
      </c>
    </row>
    <row r="10" spans="1:8" s="28" customFormat="1" ht="31.5" x14ac:dyDescent="0.25">
      <c r="A10" s="10">
        <v>1</v>
      </c>
      <c r="B10" s="12" t="s">
        <v>20</v>
      </c>
      <c r="C10" s="11" t="s">
        <v>21</v>
      </c>
      <c r="D10" s="11" t="s">
        <v>22</v>
      </c>
      <c r="E10" s="11" t="s">
        <v>22</v>
      </c>
      <c r="F10" s="12">
        <v>3</v>
      </c>
      <c r="G10" s="12" t="s">
        <v>23</v>
      </c>
      <c r="H10" s="12" t="s">
        <v>4</v>
      </c>
    </row>
    <row r="11" spans="1:8" s="28" customFormat="1" ht="63" customHeight="1" x14ac:dyDescent="0.25">
      <c r="A11" s="10">
        <v>2</v>
      </c>
      <c r="B11" s="20" t="s">
        <v>24</v>
      </c>
      <c r="C11" s="11" t="s">
        <v>25</v>
      </c>
      <c r="D11" s="11" t="s">
        <v>26</v>
      </c>
      <c r="E11" s="11" t="s">
        <v>26</v>
      </c>
      <c r="F11" s="12">
        <v>3</v>
      </c>
      <c r="G11" s="12" t="s">
        <v>23</v>
      </c>
      <c r="H11" s="12" t="s">
        <v>4</v>
      </c>
    </row>
    <row r="12" spans="1:8" s="28" customFormat="1" ht="63" customHeight="1" x14ac:dyDescent="0.25">
      <c r="A12" s="10">
        <v>3</v>
      </c>
      <c r="B12" s="21"/>
      <c r="C12" s="11" t="s">
        <v>27</v>
      </c>
      <c r="D12" s="11" t="s">
        <v>26</v>
      </c>
      <c r="E12" s="11" t="s">
        <v>26</v>
      </c>
      <c r="F12" s="12">
        <v>3</v>
      </c>
      <c r="G12" s="12" t="s">
        <v>23</v>
      </c>
      <c r="H12" s="12" t="s">
        <v>4</v>
      </c>
    </row>
    <row r="13" spans="1:8" s="28" customFormat="1" ht="63" x14ac:dyDescent="0.25">
      <c r="A13" s="10">
        <v>4</v>
      </c>
      <c r="B13" s="21"/>
      <c r="C13" s="11" t="s">
        <v>28</v>
      </c>
      <c r="D13" s="11" t="s">
        <v>29</v>
      </c>
      <c r="E13" s="11" t="s">
        <v>29</v>
      </c>
      <c r="F13" s="12">
        <v>3</v>
      </c>
      <c r="G13" s="12" t="s">
        <v>23</v>
      </c>
      <c r="H13" s="12" t="s">
        <v>4</v>
      </c>
    </row>
    <row r="14" spans="1:8" s="28" customFormat="1" ht="61.15" customHeight="1" x14ac:dyDescent="0.25">
      <c r="A14" s="10">
        <v>5</v>
      </c>
      <c r="B14" s="21"/>
      <c r="C14" s="11" t="s">
        <v>30</v>
      </c>
      <c r="D14" s="11" t="s">
        <v>29</v>
      </c>
      <c r="E14" s="11" t="s">
        <v>29</v>
      </c>
      <c r="F14" s="12">
        <v>3</v>
      </c>
      <c r="G14" s="12" t="s">
        <v>23</v>
      </c>
      <c r="H14" s="12" t="s">
        <v>4</v>
      </c>
    </row>
    <row r="15" spans="1:8" s="28" customFormat="1" ht="63" x14ac:dyDescent="0.25">
      <c r="A15" s="10">
        <v>6</v>
      </c>
      <c r="B15" s="21"/>
      <c r="C15" s="11" t="s">
        <v>31</v>
      </c>
      <c r="D15" s="11" t="s">
        <v>29</v>
      </c>
      <c r="E15" s="11" t="s">
        <v>29</v>
      </c>
      <c r="F15" s="12">
        <v>3</v>
      </c>
      <c r="G15" s="12" t="s">
        <v>23</v>
      </c>
      <c r="H15" s="12" t="s">
        <v>4</v>
      </c>
    </row>
    <row r="16" spans="1:8" s="28" customFormat="1" ht="56.45" customHeight="1" x14ac:dyDescent="0.25">
      <c r="A16" s="10">
        <v>7</v>
      </c>
      <c r="B16" s="21"/>
      <c r="C16" s="11" t="s">
        <v>32</v>
      </c>
      <c r="D16" s="11" t="s">
        <v>29</v>
      </c>
      <c r="E16" s="11" t="s">
        <v>29</v>
      </c>
      <c r="F16" s="12">
        <v>3</v>
      </c>
      <c r="G16" s="12" t="s">
        <v>23</v>
      </c>
      <c r="H16" s="12" t="s">
        <v>4</v>
      </c>
    </row>
    <row r="17" spans="1:8" s="28" customFormat="1" ht="63" x14ac:dyDescent="0.25">
      <c r="A17" s="10">
        <v>8</v>
      </c>
      <c r="B17" s="21"/>
      <c r="C17" s="11" t="s">
        <v>33</v>
      </c>
      <c r="D17" s="11" t="s">
        <v>34</v>
      </c>
      <c r="E17" s="11" t="s">
        <v>34</v>
      </c>
      <c r="F17" s="12">
        <v>3</v>
      </c>
      <c r="G17" s="12" t="s">
        <v>23</v>
      </c>
      <c r="H17" s="12" t="s">
        <v>4</v>
      </c>
    </row>
    <row r="18" spans="1:8" s="28" customFormat="1" ht="60.6" customHeight="1" x14ac:dyDescent="0.25">
      <c r="A18" s="10">
        <v>9</v>
      </c>
      <c r="B18" s="21"/>
      <c r="C18" s="11" t="s">
        <v>35</v>
      </c>
      <c r="D18" s="11" t="s">
        <v>34</v>
      </c>
      <c r="E18" s="11" t="s">
        <v>34</v>
      </c>
      <c r="F18" s="12">
        <v>3</v>
      </c>
      <c r="G18" s="12" t="s">
        <v>23</v>
      </c>
      <c r="H18" s="12" t="s">
        <v>4</v>
      </c>
    </row>
    <row r="19" spans="1:8" s="28" customFormat="1" ht="46.15" customHeight="1" x14ac:dyDescent="0.25">
      <c r="A19" s="10">
        <v>10</v>
      </c>
      <c r="B19" s="21"/>
      <c r="C19" s="11" t="s">
        <v>36</v>
      </c>
      <c r="D19" s="11" t="s">
        <v>124</v>
      </c>
      <c r="E19" s="11" t="s">
        <v>124</v>
      </c>
      <c r="F19" s="12">
        <v>3</v>
      </c>
      <c r="G19" s="12" t="s">
        <v>23</v>
      </c>
      <c r="H19" s="12" t="s">
        <v>4</v>
      </c>
    </row>
    <row r="20" spans="1:8" s="28" customFormat="1" ht="47.25" x14ac:dyDescent="0.25">
      <c r="A20" s="10">
        <v>11</v>
      </c>
      <c r="B20" s="21"/>
      <c r="C20" s="11" t="s">
        <v>37</v>
      </c>
      <c r="D20" s="11" t="s">
        <v>124</v>
      </c>
      <c r="E20" s="11" t="s">
        <v>124</v>
      </c>
      <c r="F20" s="12">
        <v>3</v>
      </c>
      <c r="G20" s="12" t="s">
        <v>23</v>
      </c>
      <c r="H20" s="12" t="s">
        <v>4</v>
      </c>
    </row>
    <row r="21" spans="1:8" s="28" customFormat="1" ht="93.75" customHeight="1" x14ac:dyDescent="0.25">
      <c r="A21" s="10">
        <v>12</v>
      </c>
      <c r="B21" s="21"/>
      <c r="C21" s="11" t="s">
        <v>38</v>
      </c>
      <c r="D21" s="11" t="s">
        <v>39</v>
      </c>
      <c r="E21" s="11" t="s">
        <v>39</v>
      </c>
      <c r="F21" s="12">
        <v>3</v>
      </c>
      <c r="G21" s="12" t="s">
        <v>23</v>
      </c>
      <c r="H21" s="12" t="s">
        <v>4</v>
      </c>
    </row>
    <row r="22" spans="1:8" s="28" customFormat="1" ht="92.45" customHeight="1" x14ac:dyDescent="0.25">
      <c r="A22" s="10">
        <v>13</v>
      </c>
      <c r="B22" s="21"/>
      <c r="C22" s="11" t="s">
        <v>40</v>
      </c>
      <c r="D22" s="11" t="s">
        <v>34</v>
      </c>
      <c r="E22" s="11" t="s">
        <v>34</v>
      </c>
      <c r="F22" s="12">
        <v>3</v>
      </c>
      <c r="G22" s="12" t="s">
        <v>23</v>
      </c>
      <c r="H22" s="12" t="s">
        <v>4</v>
      </c>
    </row>
    <row r="23" spans="1:8" s="28" customFormat="1" ht="78.75" x14ac:dyDescent="0.25">
      <c r="A23" s="10">
        <v>14</v>
      </c>
      <c r="B23" s="21"/>
      <c r="C23" s="31" t="s">
        <v>125</v>
      </c>
      <c r="D23" s="11" t="s">
        <v>39</v>
      </c>
      <c r="E23" s="11" t="s">
        <v>39</v>
      </c>
      <c r="F23" s="26">
        <v>3</v>
      </c>
      <c r="G23" s="12" t="s">
        <v>23</v>
      </c>
      <c r="H23" s="12" t="s">
        <v>4</v>
      </c>
    </row>
    <row r="24" spans="1:8" s="28" customFormat="1" ht="78.75" x14ac:dyDescent="0.25">
      <c r="A24" s="10">
        <v>15</v>
      </c>
      <c r="B24" s="22"/>
      <c r="C24" s="31" t="s">
        <v>126</v>
      </c>
      <c r="D24" s="11" t="s">
        <v>39</v>
      </c>
      <c r="E24" s="11" t="s">
        <v>39</v>
      </c>
      <c r="F24" s="26">
        <v>3</v>
      </c>
      <c r="G24" s="12" t="s">
        <v>23</v>
      </c>
      <c r="H24" s="12" t="s">
        <v>4</v>
      </c>
    </row>
  </sheetData>
  <mergeCells count="2">
    <mergeCell ref="A1:H1"/>
    <mergeCell ref="B11:B24"/>
  </mergeCells>
  <conditionalFormatting sqref="H10:H22">
    <cfRule type="containsText" dxfId="15" priority="16" operator="containsText" text="Không thực hiện">
      <formula>NOT(ISERROR(SEARCH("Không thực hiện",H10)))</formula>
    </cfRule>
    <cfRule type="containsText" dxfId="16" priority="17" operator="containsText" text="Chưa thực hiện">
      <formula>NOT(ISERROR(SEARCH("Chưa thực hiện",H10)))</formula>
    </cfRule>
    <cfRule type="containsText" dxfId="17" priority="18" operator="containsText" text="QA">
      <formula>NOT(ISERROR(SEARCH("QA",H10)))</formula>
    </cfRule>
    <cfRule type="containsText" dxfId="18" priority="19" operator="containsText" text="Đang thực hiện">
      <formula>NOT(ISERROR(SEARCH("Đang thực hiện",H10)))</formula>
    </cfRule>
    <cfRule type="containsText" dxfId="19" priority="20" operator="containsText" text="Hoàn thành">
      <formula>NOT(ISERROR(SEARCH("Hoàn thành",H10)))</formula>
    </cfRule>
  </conditionalFormatting>
  <conditionalFormatting sqref="A3:A7">
    <cfRule type="containsText" dxfId="14" priority="11" operator="containsText" text="Không thực hiện">
      <formula>NOT(ISERROR(SEARCH("Không thực hiện",A3)))</formula>
    </cfRule>
    <cfRule type="containsText" dxfId="13" priority="12" operator="containsText" text="Chưa thực hiện">
      <formula>NOT(ISERROR(SEARCH("Chưa thực hiện",A3)))</formula>
    </cfRule>
    <cfRule type="containsText" dxfId="12" priority="13" operator="containsText" text="QA">
      <formula>NOT(ISERROR(SEARCH("QA",A3)))</formula>
    </cfRule>
    <cfRule type="containsText" dxfId="11" priority="14" operator="containsText" text="Đang thực hiện">
      <formula>NOT(ISERROR(SEARCH("Đang thực hiện",A3)))</formula>
    </cfRule>
    <cfRule type="containsText" dxfId="10" priority="15" operator="containsText" text="Hoàn thành">
      <formula>NOT(ISERROR(SEARCH("Hoàn thành",A3)))</formula>
    </cfRule>
  </conditionalFormatting>
  <conditionalFormatting sqref="H23">
    <cfRule type="containsText" dxfId="9" priority="6" operator="containsText" text="Không thực hiện">
      <formula>NOT(ISERROR(SEARCH("Không thực hiện",H23)))</formula>
    </cfRule>
    <cfRule type="containsText" dxfId="8" priority="7" operator="containsText" text="Chưa thực hiện">
      <formula>NOT(ISERROR(SEARCH("Chưa thực hiện",H23)))</formula>
    </cfRule>
    <cfRule type="containsText" dxfId="7" priority="8" operator="containsText" text="QA">
      <formula>NOT(ISERROR(SEARCH("QA",H23)))</formula>
    </cfRule>
    <cfRule type="containsText" dxfId="6" priority="9" operator="containsText" text="Đang thực hiện">
      <formula>NOT(ISERROR(SEARCH("Đang thực hiện",H23)))</formula>
    </cfRule>
    <cfRule type="containsText" dxfId="5" priority="10" operator="containsText" text="Hoàn thành">
      <formula>NOT(ISERROR(SEARCH("Hoàn thành",H23)))</formula>
    </cfRule>
  </conditionalFormatting>
  <conditionalFormatting sqref="H24">
    <cfRule type="containsText" dxfId="4" priority="1" operator="containsText" text="Không thực hiện">
      <formula>NOT(ISERROR(SEARCH("Không thực hiện",H24)))</formula>
    </cfRule>
    <cfRule type="containsText" dxfId="3" priority="2" operator="containsText" text="Chưa thực hiện">
      <formula>NOT(ISERROR(SEARCH("Chưa thực hiện",H24)))</formula>
    </cfRule>
    <cfRule type="containsText" dxfId="2" priority="3" operator="containsText" text="QA">
      <formula>NOT(ISERROR(SEARCH("QA",H24)))</formula>
    </cfRule>
    <cfRule type="containsText" dxfId="1" priority="4" operator="containsText" text="Đang thực hiện">
      <formula>NOT(ISERROR(SEARCH("Đang thực hiện",H24)))</formula>
    </cfRule>
    <cfRule type="containsText" dxfId="0" priority="5" operator="containsText" text="Hoàn thành">
      <formula>NOT(ISERROR(SEARCH("Hoàn thành",H24)))</formula>
    </cfRule>
  </conditionalFormatting>
  <dataValidations count="3">
    <dataValidation type="list" allowBlank="1" showInputMessage="1" showErrorMessage="1" sqref="H10:H24 A3:A7">
      <formula1>"Hoàn thành, Đang thực hiện, QA, Chưa thực hiện, Không thực hiện"</formula1>
    </dataValidation>
    <dataValidation type="list" allowBlank="1" showInputMessage="1" showErrorMessage="1" sqref="G10:G24">
      <formula1>"Đoàn Lê Anh Duy, Trần Quang Minh Nhật, Ngô Thị Tuyết Mai"</formula1>
    </dataValidation>
    <dataValidation type="list" allowBlank="1" showInputMessage="1" showErrorMessage="1" sqref="F10:F22">
      <formula1>"1,2,3,4,5"</formula1>
    </dataValidation>
  </dataValidation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2"/>
  <sheetViews>
    <sheetView zoomScale="85" zoomScaleNormal="85" workbookViewId="0">
      <selection sqref="A1:H1"/>
    </sheetView>
  </sheetViews>
  <sheetFormatPr defaultRowHeight="15.75" x14ac:dyDescent="0.25"/>
  <cols>
    <col min="1" max="1" width="15.375" style="13" customWidth="1"/>
    <col min="2" max="2" width="21.5" style="13" customWidth="1"/>
    <col min="3" max="3" width="31.125" style="13" customWidth="1"/>
    <col min="4" max="4" width="25.75" style="13" customWidth="1"/>
    <col min="5" max="5" width="24.5" style="13" customWidth="1"/>
    <col min="6" max="6" width="12.125" style="13" customWidth="1"/>
    <col min="7" max="7" width="20.25" style="13" customWidth="1"/>
    <col min="8" max="8" width="20" style="13" customWidth="1"/>
    <col min="9" max="16384" width="9" style="13"/>
  </cols>
  <sheetData>
    <row r="1" spans="1:8" ht="22.5" x14ac:dyDescent="0.3">
      <c r="A1" s="19" t="s">
        <v>85</v>
      </c>
      <c r="B1" s="19"/>
      <c r="C1" s="19"/>
      <c r="D1" s="19"/>
      <c r="E1" s="19"/>
      <c r="F1" s="19"/>
      <c r="G1" s="19"/>
      <c r="H1" s="19"/>
    </row>
    <row r="2" spans="1:8" x14ac:dyDescent="0.25">
      <c r="A2" s="14" t="s">
        <v>0</v>
      </c>
      <c r="B2" s="14" t="s">
        <v>1</v>
      </c>
      <c r="G2" s="15" t="s">
        <v>2</v>
      </c>
      <c r="H2" s="10" t="s">
        <v>61</v>
      </c>
    </row>
    <row r="3" spans="1:8" x14ac:dyDescent="0.25">
      <c r="A3" s="16" t="s">
        <v>4</v>
      </c>
      <c r="B3" s="10">
        <f>COUNTIF(H10:H22,A3)</f>
        <v>13</v>
      </c>
      <c r="G3" s="17" t="s">
        <v>5</v>
      </c>
      <c r="H3" s="10"/>
    </row>
    <row r="4" spans="1:8" x14ac:dyDescent="0.25">
      <c r="A4" s="16" t="s">
        <v>6</v>
      </c>
      <c r="B4" s="10">
        <f>COUNTIF(H10:H22,A4)</f>
        <v>0</v>
      </c>
      <c r="G4" s="15" t="s">
        <v>7</v>
      </c>
      <c r="H4" s="10" t="s">
        <v>41</v>
      </c>
    </row>
    <row r="5" spans="1:8" x14ac:dyDescent="0.25">
      <c r="A5" s="16" t="s">
        <v>9</v>
      </c>
      <c r="B5" s="10">
        <f>COUNTIF(H10:H22,A5)</f>
        <v>0</v>
      </c>
    </row>
    <row r="6" spans="1:8" x14ac:dyDescent="0.25">
      <c r="A6" s="16" t="s">
        <v>10</v>
      </c>
      <c r="B6" s="10">
        <f>COUNTIF(H10:H22,A6)</f>
        <v>0</v>
      </c>
    </row>
    <row r="7" spans="1:8" x14ac:dyDescent="0.25">
      <c r="A7" s="16" t="s">
        <v>11</v>
      </c>
      <c r="B7" s="10">
        <f>COUNTIF(H10:H22,A7)</f>
        <v>0</v>
      </c>
    </row>
    <row r="9" spans="1:8" x14ac:dyDescent="0.25">
      <c r="A9" s="14" t="s">
        <v>12</v>
      </c>
      <c r="B9" s="14" t="s">
        <v>13</v>
      </c>
      <c r="C9" s="14" t="s">
        <v>14</v>
      </c>
      <c r="D9" s="14" t="s">
        <v>15</v>
      </c>
      <c r="E9" s="14" t="s">
        <v>16</v>
      </c>
      <c r="F9" s="14" t="s">
        <v>17</v>
      </c>
      <c r="G9" s="14" t="s">
        <v>18</v>
      </c>
      <c r="H9" s="14" t="s">
        <v>19</v>
      </c>
    </row>
    <row r="10" spans="1:8" ht="31.5" x14ac:dyDescent="0.25">
      <c r="A10" s="10">
        <v>1</v>
      </c>
      <c r="B10" s="12" t="s">
        <v>20</v>
      </c>
      <c r="C10" s="11" t="s">
        <v>21</v>
      </c>
      <c r="D10" s="11" t="s">
        <v>22</v>
      </c>
      <c r="E10" s="11" t="s">
        <v>22</v>
      </c>
      <c r="F10" s="12">
        <v>3</v>
      </c>
      <c r="G10" s="12" t="s">
        <v>42</v>
      </c>
      <c r="H10" s="12" t="s">
        <v>4</v>
      </c>
    </row>
    <row r="11" spans="1:8" ht="78.75" x14ac:dyDescent="0.25">
      <c r="A11" s="10">
        <v>2</v>
      </c>
      <c r="B11" s="20" t="s">
        <v>24</v>
      </c>
      <c r="C11" s="11" t="s">
        <v>43</v>
      </c>
      <c r="D11" s="11" t="s">
        <v>44</v>
      </c>
      <c r="E11" s="11" t="s">
        <v>44</v>
      </c>
      <c r="F11" s="12">
        <v>3</v>
      </c>
      <c r="G11" s="12" t="s">
        <v>42</v>
      </c>
      <c r="H11" s="12" t="s">
        <v>4</v>
      </c>
    </row>
    <row r="12" spans="1:8" ht="78.75" x14ac:dyDescent="0.25">
      <c r="A12" s="10">
        <v>3</v>
      </c>
      <c r="B12" s="21"/>
      <c r="C12" s="11" t="s">
        <v>45</v>
      </c>
      <c r="D12" s="11" t="s">
        <v>46</v>
      </c>
      <c r="E12" s="11" t="s">
        <v>46</v>
      </c>
      <c r="F12" s="12">
        <v>3</v>
      </c>
      <c r="G12" s="12" t="s">
        <v>42</v>
      </c>
      <c r="H12" s="12" t="s">
        <v>4</v>
      </c>
    </row>
    <row r="13" spans="1:8" ht="63" x14ac:dyDescent="0.25">
      <c r="A13" s="10">
        <v>4</v>
      </c>
      <c r="B13" s="21"/>
      <c r="C13" s="11" t="s">
        <v>47</v>
      </c>
      <c r="D13" s="11" t="s">
        <v>46</v>
      </c>
      <c r="E13" s="11" t="s">
        <v>46</v>
      </c>
      <c r="F13" s="12">
        <v>3</v>
      </c>
      <c r="G13" s="12" t="s">
        <v>42</v>
      </c>
      <c r="H13" s="12" t="s">
        <v>4</v>
      </c>
    </row>
    <row r="14" spans="1:8" ht="63" x14ac:dyDescent="0.25">
      <c r="A14" s="10">
        <v>5</v>
      </c>
      <c r="B14" s="21"/>
      <c r="C14" s="16" t="s">
        <v>48</v>
      </c>
      <c r="D14" s="11" t="s">
        <v>49</v>
      </c>
      <c r="E14" s="11" t="s">
        <v>49</v>
      </c>
      <c r="F14" s="12">
        <v>3</v>
      </c>
      <c r="G14" s="12" t="s">
        <v>42</v>
      </c>
      <c r="H14" s="12" t="s">
        <v>4</v>
      </c>
    </row>
    <row r="15" spans="1:8" ht="78.75" x14ac:dyDescent="0.25">
      <c r="A15" s="18">
        <v>6</v>
      </c>
      <c r="B15" s="21"/>
      <c r="C15" s="11" t="s">
        <v>50</v>
      </c>
      <c r="D15" s="11" t="s">
        <v>51</v>
      </c>
      <c r="E15" s="11" t="s">
        <v>51</v>
      </c>
      <c r="F15" s="12">
        <v>3</v>
      </c>
      <c r="G15" s="12" t="s">
        <v>42</v>
      </c>
      <c r="H15" s="12" t="s">
        <v>4</v>
      </c>
    </row>
    <row r="16" spans="1:8" ht="78.75" x14ac:dyDescent="0.25">
      <c r="A16" s="10">
        <v>7</v>
      </c>
      <c r="B16" s="21"/>
      <c r="C16" s="11" t="s">
        <v>52</v>
      </c>
      <c r="D16" s="11" t="s">
        <v>46</v>
      </c>
      <c r="E16" s="11" t="s">
        <v>46</v>
      </c>
      <c r="F16" s="12">
        <v>3</v>
      </c>
      <c r="G16" s="12" t="s">
        <v>42</v>
      </c>
      <c r="H16" s="12" t="s">
        <v>4</v>
      </c>
    </row>
    <row r="17" spans="1:8" ht="63" x14ac:dyDescent="0.25">
      <c r="A17" s="10">
        <v>8</v>
      </c>
      <c r="B17" s="21"/>
      <c r="C17" s="11" t="s">
        <v>53</v>
      </c>
      <c r="D17" s="11" t="s">
        <v>46</v>
      </c>
      <c r="E17" s="11" t="s">
        <v>46</v>
      </c>
      <c r="F17" s="12">
        <v>3</v>
      </c>
      <c r="G17" s="12" t="s">
        <v>42</v>
      </c>
      <c r="H17" s="12" t="s">
        <v>4</v>
      </c>
    </row>
    <row r="18" spans="1:8" ht="63" x14ac:dyDescent="0.25">
      <c r="A18" s="18">
        <v>9</v>
      </c>
      <c r="B18" s="21"/>
      <c r="C18" s="16" t="s">
        <v>54</v>
      </c>
      <c r="D18" s="11" t="s">
        <v>49</v>
      </c>
      <c r="E18" s="11" t="s">
        <v>49</v>
      </c>
      <c r="F18" s="12">
        <v>3</v>
      </c>
      <c r="G18" s="12" t="s">
        <v>42</v>
      </c>
      <c r="H18" s="12" t="s">
        <v>4</v>
      </c>
    </row>
    <row r="19" spans="1:8" ht="63" x14ac:dyDescent="0.25">
      <c r="A19" s="10">
        <v>10</v>
      </c>
      <c r="B19" s="21"/>
      <c r="C19" s="11" t="s">
        <v>55</v>
      </c>
      <c r="D19" s="11" t="s">
        <v>56</v>
      </c>
      <c r="E19" s="11" t="s">
        <v>56</v>
      </c>
      <c r="F19" s="12">
        <v>3</v>
      </c>
      <c r="G19" s="12" t="s">
        <v>42</v>
      </c>
      <c r="H19" s="12" t="s">
        <v>4</v>
      </c>
    </row>
    <row r="20" spans="1:8" ht="63" x14ac:dyDescent="0.25">
      <c r="A20" s="10">
        <v>11</v>
      </c>
      <c r="B20" s="21"/>
      <c r="C20" s="11" t="s">
        <v>57</v>
      </c>
      <c r="D20" s="11" t="s">
        <v>56</v>
      </c>
      <c r="E20" s="11" t="s">
        <v>56</v>
      </c>
      <c r="F20" s="12">
        <v>3</v>
      </c>
      <c r="G20" s="12" t="s">
        <v>42</v>
      </c>
      <c r="H20" s="12" t="s">
        <v>4</v>
      </c>
    </row>
    <row r="21" spans="1:8" ht="47.25" x14ac:dyDescent="0.25">
      <c r="A21" s="10">
        <v>12</v>
      </c>
      <c r="B21" s="21"/>
      <c r="C21" s="11" t="s">
        <v>58</v>
      </c>
      <c r="D21" s="11" t="s">
        <v>56</v>
      </c>
      <c r="E21" s="11" t="s">
        <v>56</v>
      </c>
      <c r="F21" s="12">
        <v>3</v>
      </c>
      <c r="G21" s="12" t="s">
        <v>42</v>
      </c>
      <c r="H21" s="12" t="s">
        <v>4</v>
      </c>
    </row>
    <row r="22" spans="1:8" ht="47.25" x14ac:dyDescent="0.25">
      <c r="A22" s="10">
        <v>13</v>
      </c>
      <c r="B22" s="22"/>
      <c r="C22" s="16" t="s">
        <v>59</v>
      </c>
      <c r="D22" s="11" t="s">
        <v>60</v>
      </c>
      <c r="E22" s="11" t="s">
        <v>60</v>
      </c>
      <c r="F22" s="12">
        <v>3</v>
      </c>
      <c r="G22" s="12" t="s">
        <v>42</v>
      </c>
      <c r="H22" s="12" t="s">
        <v>4</v>
      </c>
    </row>
  </sheetData>
  <mergeCells count="2">
    <mergeCell ref="A1:H1"/>
    <mergeCell ref="B11:B22"/>
  </mergeCells>
  <conditionalFormatting sqref="H10:H22">
    <cfRule type="containsText" dxfId="84" priority="6" operator="containsText" text="Không thực hiện">
      <formula>NOT(ISERROR(SEARCH("Không thực hiện",H10)))</formula>
    </cfRule>
    <cfRule type="containsText" dxfId="83" priority="7" operator="containsText" text="Chưa thực hiện">
      <formula>NOT(ISERROR(SEARCH("Chưa thực hiện",H10)))</formula>
    </cfRule>
    <cfRule type="containsText" dxfId="82" priority="8" operator="containsText" text="QA">
      <formula>NOT(ISERROR(SEARCH("QA",H10)))</formula>
    </cfRule>
    <cfRule type="containsText" dxfId="81" priority="9" operator="containsText" text="Đang thực hiện">
      <formula>NOT(ISERROR(SEARCH("Đang thực hiện",H10)))</formula>
    </cfRule>
    <cfRule type="containsText" dxfId="80" priority="10" operator="containsText" text="Hoàn thành">
      <formula>NOT(ISERROR(SEARCH("Hoàn thành",H10)))</formula>
    </cfRule>
  </conditionalFormatting>
  <conditionalFormatting sqref="A3:A7">
    <cfRule type="containsText" dxfId="79" priority="1" operator="containsText" text="Không thực hiện">
      <formula>NOT(ISERROR(SEARCH("Không thực hiện",A3)))</formula>
    </cfRule>
    <cfRule type="containsText" dxfId="78" priority="2" operator="containsText" text="Chưa thực hiện">
      <formula>NOT(ISERROR(SEARCH("Chưa thực hiện",A3)))</formula>
    </cfRule>
    <cfRule type="containsText" dxfId="77" priority="3" operator="containsText" text="QA">
      <formula>NOT(ISERROR(SEARCH("QA",A3)))</formula>
    </cfRule>
    <cfRule type="containsText" dxfId="76" priority="4" operator="containsText" text="Đang thực hiện">
      <formula>NOT(ISERROR(SEARCH("Đang thực hiện",A3)))</formula>
    </cfRule>
    <cfRule type="containsText" dxfId="75" priority="5" operator="containsText" text="Hoàn thành">
      <formula>NOT(ISERROR(SEARCH("Hoàn thành",A3)))</formula>
    </cfRule>
  </conditionalFormatting>
  <dataValidations count="3">
    <dataValidation type="list" allowBlank="1" showInputMessage="1" showErrorMessage="1" sqref="F10:F22">
      <formula1>"1,2,3,4,5"</formula1>
    </dataValidation>
    <dataValidation type="list" allowBlank="1" showInputMessage="1" showErrorMessage="1" sqref="G10:G22">
      <formula1>"Đoàn Lê Anh Duy, Trần Quang Minh Nhật, Ngô Thị Tuyết Mai"</formula1>
    </dataValidation>
    <dataValidation type="list" allowBlank="1" showInputMessage="1" showErrorMessage="1" sqref="H10:H22 A3:A7">
      <formula1>"Hoàn thành, Đang thực hiện, QA, Chưa thực hiện, Không thực hiện"</formula1>
    </dataValidation>
  </dataValidation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7"/>
  <sheetViews>
    <sheetView topLeftCell="A8" zoomScale="70" zoomScaleNormal="70" workbookViewId="0">
      <selection sqref="A1:H1"/>
    </sheetView>
  </sheetViews>
  <sheetFormatPr defaultColWidth="20.875" defaultRowHeight="16.5" x14ac:dyDescent="0.25"/>
  <cols>
    <col min="1" max="2" width="20.875" style="1"/>
    <col min="3" max="3" width="28.5" style="1" customWidth="1"/>
    <col min="4" max="4" width="41.5" style="1" customWidth="1"/>
    <col min="5" max="5" width="43" style="1" customWidth="1"/>
    <col min="6" max="6" width="16" style="1" customWidth="1"/>
    <col min="7" max="16384" width="20.875" style="1"/>
  </cols>
  <sheetData>
    <row r="1" spans="1:8" ht="22.5" x14ac:dyDescent="0.3">
      <c r="A1" s="19" t="s">
        <v>62</v>
      </c>
      <c r="B1" s="19"/>
      <c r="C1" s="19"/>
      <c r="D1" s="19"/>
      <c r="E1" s="19"/>
      <c r="F1" s="19"/>
      <c r="G1" s="19"/>
      <c r="H1" s="19"/>
    </row>
    <row r="2" spans="1:8" ht="18.75" x14ac:dyDescent="0.3">
      <c r="A2" s="2" t="s">
        <v>0</v>
      </c>
      <c r="B2" s="2" t="s">
        <v>1</v>
      </c>
      <c r="G2" s="3" t="s">
        <v>2</v>
      </c>
      <c r="H2" s="4" t="s">
        <v>63</v>
      </c>
    </row>
    <row r="3" spans="1:8" x14ac:dyDescent="0.25">
      <c r="A3" s="5" t="s">
        <v>4</v>
      </c>
      <c r="B3" s="4">
        <f>COUNTIF(H10:H17,A3)</f>
        <v>8</v>
      </c>
      <c r="G3" s="6" t="s">
        <v>5</v>
      </c>
      <c r="H3" s="4"/>
    </row>
    <row r="4" spans="1:8" x14ac:dyDescent="0.25">
      <c r="A4" s="5" t="s">
        <v>6</v>
      </c>
      <c r="B4" s="4">
        <f>COUNTIF(H10:H17,A4)</f>
        <v>0</v>
      </c>
      <c r="G4" s="3" t="s">
        <v>7</v>
      </c>
      <c r="H4" s="4" t="s">
        <v>64</v>
      </c>
    </row>
    <row r="5" spans="1:8" x14ac:dyDescent="0.25">
      <c r="A5" s="5" t="s">
        <v>9</v>
      </c>
      <c r="B5" s="4">
        <f>COUNTIF(H10:H17,A5)</f>
        <v>0</v>
      </c>
    </row>
    <row r="6" spans="1:8" x14ac:dyDescent="0.25">
      <c r="A6" s="5" t="s">
        <v>10</v>
      </c>
      <c r="B6" s="4">
        <f>COUNTIF(H10:H17,A6)</f>
        <v>0</v>
      </c>
    </row>
    <row r="7" spans="1:8" ht="18.75" customHeight="1" x14ac:dyDescent="0.25">
      <c r="A7" s="5" t="s">
        <v>11</v>
      </c>
      <c r="B7" s="4">
        <f>COUNTIF(H10:H17,A7)</f>
        <v>0</v>
      </c>
    </row>
    <row r="9" spans="1:8" ht="33" x14ac:dyDescent="0.25">
      <c r="A9" s="7" t="s">
        <v>12</v>
      </c>
      <c r="B9" s="7" t="s">
        <v>13</v>
      </c>
      <c r="C9" s="7" t="s">
        <v>14</v>
      </c>
      <c r="D9" s="7" t="s">
        <v>15</v>
      </c>
      <c r="E9" s="7" t="s">
        <v>16</v>
      </c>
      <c r="F9" s="7" t="s">
        <v>17</v>
      </c>
      <c r="G9" s="7" t="s">
        <v>18</v>
      </c>
      <c r="H9" s="7" t="s">
        <v>19</v>
      </c>
    </row>
    <row r="10" spans="1:8" x14ac:dyDescent="0.25">
      <c r="A10" s="8">
        <v>1</v>
      </c>
      <c r="B10" s="8" t="s">
        <v>20</v>
      </c>
      <c r="C10" s="9" t="s">
        <v>21</v>
      </c>
      <c r="D10" s="9" t="s">
        <v>22</v>
      </c>
      <c r="E10" s="9" t="s">
        <v>22</v>
      </c>
      <c r="F10" s="8">
        <v>3</v>
      </c>
      <c r="G10" s="8" t="s">
        <v>65</v>
      </c>
      <c r="H10" s="8" t="s">
        <v>4</v>
      </c>
    </row>
    <row r="11" spans="1:8" ht="48" customHeight="1" x14ac:dyDescent="0.25">
      <c r="A11" s="8">
        <v>2</v>
      </c>
      <c r="B11" s="23" t="s">
        <v>66</v>
      </c>
      <c r="C11" s="9" t="s">
        <v>67</v>
      </c>
      <c r="D11" s="9" t="s">
        <v>68</v>
      </c>
      <c r="E11" s="9" t="s">
        <v>68</v>
      </c>
      <c r="F11" s="8">
        <v>5</v>
      </c>
      <c r="G11" s="8" t="s">
        <v>65</v>
      </c>
      <c r="H11" s="8" t="s">
        <v>4</v>
      </c>
    </row>
    <row r="12" spans="1:8" ht="43.5" customHeight="1" x14ac:dyDescent="0.25">
      <c r="A12" s="8">
        <v>3</v>
      </c>
      <c r="B12" s="24"/>
      <c r="C12" s="9" t="s">
        <v>69</v>
      </c>
      <c r="D12" s="9" t="s">
        <v>68</v>
      </c>
      <c r="E12" s="9" t="s">
        <v>68</v>
      </c>
      <c r="F12" s="8">
        <v>5</v>
      </c>
      <c r="G12" s="8" t="s">
        <v>65</v>
      </c>
      <c r="H12" s="8" t="s">
        <v>4</v>
      </c>
    </row>
    <row r="13" spans="1:8" ht="156" customHeight="1" x14ac:dyDescent="0.25">
      <c r="A13" s="8">
        <v>4</v>
      </c>
      <c r="B13" s="24"/>
      <c r="C13" s="9" t="s">
        <v>70</v>
      </c>
      <c r="D13" s="9" t="s">
        <v>71</v>
      </c>
      <c r="E13" s="9" t="s">
        <v>72</v>
      </c>
      <c r="F13" s="8">
        <v>5</v>
      </c>
      <c r="G13" s="8" t="s">
        <v>65</v>
      </c>
      <c r="H13" s="8" t="s">
        <v>4</v>
      </c>
    </row>
    <row r="14" spans="1:8" ht="121.5" customHeight="1" x14ac:dyDescent="0.25">
      <c r="A14" s="8">
        <v>5</v>
      </c>
      <c r="B14" s="24"/>
      <c r="C14" s="9" t="s">
        <v>73</v>
      </c>
      <c r="D14" s="9" t="s">
        <v>74</v>
      </c>
      <c r="E14" s="9" t="s">
        <v>75</v>
      </c>
      <c r="F14" s="8">
        <v>5</v>
      </c>
      <c r="G14" s="8" t="s">
        <v>65</v>
      </c>
      <c r="H14" s="8" t="s">
        <v>4</v>
      </c>
    </row>
    <row r="15" spans="1:8" ht="78" customHeight="1" x14ac:dyDescent="0.25">
      <c r="A15" s="8">
        <v>6</v>
      </c>
      <c r="B15" s="24"/>
      <c r="C15" s="9" t="s">
        <v>76</v>
      </c>
      <c r="D15" s="9" t="s">
        <v>77</v>
      </c>
      <c r="E15" s="9" t="s">
        <v>78</v>
      </c>
      <c r="F15" s="8">
        <v>5</v>
      </c>
      <c r="G15" s="8" t="s">
        <v>65</v>
      </c>
      <c r="H15" s="8" t="s">
        <v>4</v>
      </c>
    </row>
    <row r="16" spans="1:8" ht="149.25" customHeight="1" x14ac:dyDescent="0.25">
      <c r="A16" s="8">
        <v>7</v>
      </c>
      <c r="B16" s="24"/>
      <c r="C16" s="9" t="s">
        <v>79</v>
      </c>
      <c r="D16" s="9" t="s">
        <v>80</v>
      </c>
      <c r="E16" s="9" t="s">
        <v>81</v>
      </c>
      <c r="F16" s="8">
        <v>5</v>
      </c>
      <c r="G16" s="8" t="s">
        <v>65</v>
      </c>
      <c r="H16" s="8" t="s">
        <v>4</v>
      </c>
    </row>
    <row r="17" spans="1:8" ht="149.25" customHeight="1" x14ac:dyDescent="0.25">
      <c r="A17" s="8">
        <v>8</v>
      </c>
      <c r="B17" s="25"/>
      <c r="C17" s="9" t="s">
        <v>82</v>
      </c>
      <c r="D17" s="9" t="s">
        <v>83</v>
      </c>
      <c r="E17" s="9" t="s">
        <v>84</v>
      </c>
      <c r="F17" s="8">
        <v>5</v>
      </c>
      <c r="G17" s="8" t="s">
        <v>65</v>
      </c>
      <c r="H17" s="8" t="s">
        <v>4</v>
      </c>
    </row>
  </sheetData>
  <mergeCells count="2">
    <mergeCell ref="A1:H1"/>
    <mergeCell ref="B11:B17"/>
  </mergeCells>
  <conditionalFormatting sqref="H10:H17">
    <cfRule type="containsText" dxfId="74" priority="6" operator="containsText" text="Không thực hiện">
      <formula>NOT(ISERROR(SEARCH("Không thực hiện",H10)))</formula>
    </cfRule>
    <cfRule type="containsText" dxfId="73" priority="7" operator="containsText" text="Chưa thực hiện">
      <formula>NOT(ISERROR(SEARCH("Chưa thực hiện",H10)))</formula>
    </cfRule>
    <cfRule type="containsText" dxfId="72" priority="8" operator="containsText" text="QA">
      <formula>NOT(ISERROR(SEARCH("QA",H10)))</formula>
    </cfRule>
    <cfRule type="containsText" dxfId="71" priority="9" operator="containsText" text="Đang thực hiện">
      <formula>NOT(ISERROR(SEARCH("Đang thực hiện",H10)))</formula>
    </cfRule>
    <cfRule type="containsText" dxfId="70" priority="10" operator="containsText" text="Hoàn thành">
      <formula>NOT(ISERROR(SEARCH("Hoàn thành",H10)))</formula>
    </cfRule>
  </conditionalFormatting>
  <conditionalFormatting sqref="A3:A7">
    <cfRule type="containsText" dxfId="69" priority="1" operator="containsText" text="Không thực hiện">
      <formula>NOT(ISERROR(SEARCH("Không thực hiện",A3)))</formula>
    </cfRule>
    <cfRule type="containsText" dxfId="68" priority="2" operator="containsText" text="Chưa thực hiện">
      <formula>NOT(ISERROR(SEARCH("Chưa thực hiện",A3)))</formula>
    </cfRule>
    <cfRule type="containsText" dxfId="67" priority="3" operator="containsText" text="QA">
      <formula>NOT(ISERROR(SEARCH("QA",A3)))</formula>
    </cfRule>
    <cfRule type="containsText" dxfId="66" priority="4" operator="containsText" text="Đang thực hiện">
      <formula>NOT(ISERROR(SEARCH("Đang thực hiện",A3)))</formula>
    </cfRule>
    <cfRule type="containsText" dxfId="65" priority="5" operator="containsText" text="Hoàn thành">
      <formula>NOT(ISERROR(SEARCH("Hoàn thành",A3)))</formula>
    </cfRule>
  </conditionalFormatting>
  <dataValidations count="3">
    <dataValidation type="list" allowBlank="1" showInputMessage="1" showErrorMessage="1" sqref="H10:H17 A3:A7">
      <formula1>"Hoàn thành, Đang thực hiện, QA, Chưa thực hiện, Không thực hiện"</formula1>
    </dataValidation>
    <dataValidation type="list" allowBlank="1" showInputMessage="1" showErrorMessage="1" sqref="G10:G17">
      <formula1>"Đoàn Lê Anh Duy, Trần Quang Minh Nhật, Ngô Thị Tuyết Mai"</formula1>
    </dataValidation>
    <dataValidation type="list" allowBlank="1" showInputMessage="1" showErrorMessage="1" sqref="F10:F17">
      <formula1>"1,2,3,4,5"</formula1>
    </dataValidation>
  </dataValidation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21"/>
  <sheetViews>
    <sheetView topLeftCell="A8" zoomScale="70" zoomScaleNormal="70" workbookViewId="0">
      <selection activeCell="C10" sqref="C10"/>
    </sheetView>
  </sheetViews>
  <sheetFormatPr defaultRowHeight="15.75" x14ac:dyDescent="0.25"/>
  <cols>
    <col min="1" max="1" width="16" customWidth="1"/>
    <col min="2" max="2" width="29" bestFit="1" customWidth="1"/>
    <col min="3" max="3" width="34.5" customWidth="1"/>
    <col min="4" max="4" width="29.375" customWidth="1"/>
    <col min="5" max="5" width="29" customWidth="1"/>
    <col min="6" max="6" width="15" customWidth="1"/>
    <col min="7" max="7" width="22.5" customWidth="1"/>
    <col min="8" max="8" width="21.875" customWidth="1"/>
  </cols>
  <sheetData>
    <row r="1" spans="1:8" ht="22.5" x14ac:dyDescent="0.3">
      <c r="A1" s="19" t="s">
        <v>86</v>
      </c>
      <c r="B1" s="19"/>
      <c r="C1" s="19"/>
      <c r="D1" s="19"/>
      <c r="E1" s="19"/>
      <c r="F1" s="19"/>
      <c r="G1" s="19"/>
      <c r="H1" s="19"/>
    </row>
    <row r="2" spans="1:8" ht="18.75" x14ac:dyDescent="0.3">
      <c r="A2" s="2" t="s">
        <v>0</v>
      </c>
      <c r="B2" s="2" t="s">
        <v>1</v>
      </c>
      <c r="C2" s="1"/>
      <c r="D2" s="1"/>
      <c r="E2" s="1"/>
      <c r="F2" s="1"/>
      <c r="G2" s="3" t="s">
        <v>2</v>
      </c>
      <c r="H2" s="4" t="s">
        <v>87</v>
      </c>
    </row>
    <row r="3" spans="1:8" ht="16.5" x14ac:dyDescent="0.25">
      <c r="A3" s="5" t="s">
        <v>4</v>
      </c>
      <c r="B3" s="4">
        <f>COUNTIF($H$10:$H$21,A3)</f>
        <v>12</v>
      </c>
      <c r="C3" s="1"/>
      <c r="D3" s="1"/>
      <c r="E3" s="1"/>
      <c r="F3" s="1"/>
      <c r="G3" s="6" t="s">
        <v>5</v>
      </c>
      <c r="H3" s="4"/>
    </row>
    <row r="4" spans="1:8" ht="16.5" x14ac:dyDescent="0.25">
      <c r="A4" s="5" t="s">
        <v>6</v>
      </c>
      <c r="B4" s="4">
        <f t="shared" ref="B4:B7" si="0">COUNTIF($H$10:$H$21,A4)</f>
        <v>0</v>
      </c>
      <c r="C4" s="1"/>
      <c r="D4" s="1"/>
      <c r="E4" s="1"/>
      <c r="F4" s="1"/>
      <c r="G4" s="3" t="s">
        <v>7</v>
      </c>
      <c r="H4" s="4"/>
    </row>
    <row r="5" spans="1:8" ht="16.5" x14ac:dyDescent="0.25">
      <c r="A5" s="5" t="s">
        <v>9</v>
      </c>
      <c r="B5" s="4">
        <f t="shared" si="0"/>
        <v>0</v>
      </c>
      <c r="C5" s="1"/>
      <c r="D5" s="1"/>
      <c r="E5" s="1"/>
      <c r="F5" s="1"/>
      <c r="G5" s="1"/>
      <c r="H5" s="1"/>
    </row>
    <row r="6" spans="1:8" ht="16.5" x14ac:dyDescent="0.25">
      <c r="A6" s="5" t="s">
        <v>10</v>
      </c>
      <c r="B6" s="4">
        <f t="shared" si="0"/>
        <v>0</v>
      </c>
      <c r="C6" s="1"/>
      <c r="D6" s="1"/>
      <c r="E6" s="1"/>
      <c r="F6" s="1"/>
      <c r="G6" s="1"/>
      <c r="H6" s="1"/>
    </row>
    <row r="7" spans="1:8" ht="18" customHeight="1" x14ac:dyDescent="0.25">
      <c r="A7" s="5" t="s">
        <v>11</v>
      </c>
      <c r="B7" s="4">
        <f t="shared" si="0"/>
        <v>0</v>
      </c>
      <c r="C7" s="1"/>
      <c r="D7" s="1"/>
      <c r="E7" s="1"/>
      <c r="F7" s="1"/>
      <c r="G7" s="1"/>
      <c r="H7" s="1"/>
    </row>
    <row r="8" spans="1:8" ht="16.5" x14ac:dyDescent="0.25">
      <c r="A8" s="1"/>
      <c r="B8" s="1"/>
      <c r="C8" s="1"/>
      <c r="D8" s="1"/>
      <c r="E8" s="1"/>
      <c r="F8" s="1"/>
      <c r="G8" s="1"/>
      <c r="H8" s="1"/>
    </row>
    <row r="9" spans="1:8" ht="16.5" x14ac:dyDescent="0.25">
      <c r="A9" s="7" t="s">
        <v>12</v>
      </c>
      <c r="B9" s="7" t="s">
        <v>13</v>
      </c>
      <c r="C9" s="7" t="s">
        <v>14</v>
      </c>
      <c r="D9" s="7" t="s">
        <v>15</v>
      </c>
      <c r="E9" s="7" t="s">
        <v>16</v>
      </c>
      <c r="F9" s="7" t="s">
        <v>17</v>
      </c>
      <c r="G9" s="7" t="s">
        <v>18</v>
      </c>
      <c r="H9" s="7" t="s">
        <v>19</v>
      </c>
    </row>
    <row r="10" spans="1:8" ht="79.5" customHeight="1" x14ac:dyDescent="0.25">
      <c r="A10" s="8">
        <v>1</v>
      </c>
      <c r="B10" s="23" t="s">
        <v>88</v>
      </c>
      <c r="C10" s="9" t="s">
        <v>89</v>
      </c>
      <c r="D10" s="9" t="s">
        <v>90</v>
      </c>
      <c r="E10" s="9" t="s">
        <v>91</v>
      </c>
      <c r="F10" s="8">
        <v>5</v>
      </c>
      <c r="G10" s="8" t="s">
        <v>65</v>
      </c>
      <c r="H10" s="8" t="s">
        <v>4</v>
      </c>
    </row>
    <row r="11" spans="1:8" ht="80.25" customHeight="1" x14ac:dyDescent="0.25">
      <c r="A11" s="8">
        <v>2</v>
      </c>
      <c r="B11" s="24"/>
      <c r="C11" s="9" t="s">
        <v>92</v>
      </c>
      <c r="D11" s="9" t="s">
        <v>93</v>
      </c>
      <c r="E11" s="9" t="s">
        <v>94</v>
      </c>
      <c r="F11" s="8">
        <v>5</v>
      </c>
      <c r="G11" s="8" t="s">
        <v>65</v>
      </c>
      <c r="H11" s="8" t="s">
        <v>4</v>
      </c>
    </row>
    <row r="12" spans="1:8" ht="87" customHeight="1" x14ac:dyDescent="0.25">
      <c r="A12" s="8">
        <v>3</v>
      </c>
      <c r="B12" s="24"/>
      <c r="C12" s="9" t="s">
        <v>95</v>
      </c>
      <c r="D12" s="9" t="s">
        <v>96</v>
      </c>
      <c r="E12" s="9" t="s">
        <v>97</v>
      </c>
      <c r="F12" s="8">
        <v>5</v>
      </c>
      <c r="G12" s="8" t="s">
        <v>65</v>
      </c>
      <c r="H12" s="8" t="s">
        <v>4</v>
      </c>
    </row>
    <row r="13" spans="1:8" ht="86.25" customHeight="1" x14ac:dyDescent="0.25">
      <c r="A13" s="8">
        <v>4</v>
      </c>
      <c r="B13" s="24"/>
      <c r="C13" s="9" t="s">
        <v>98</v>
      </c>
      <c r="D13" s="9" t="s">
        <v>99</v>
      </c>
      <c r="E13" s="9" t="s">
        <v>100</v>
      </c>
      <c r="F13" s="8">
        <v>5</v>
      </c>
      <c r="G13" s="8" t="s">
        <v>65</v>
      </c>
      <c r="H13" s="8" t="s">
        <v>4</v>
      </c>
    </row>
    <row r="14" spans="1:8" ht="86.25" customHeight="1" x14ac:dyDescent="0.25">
      <c r="A14" s="8">
        <v>5</v>
      </c>
      <c r="B14" s="25"/>
      <c r="C14" s="9" t="s">
        <v>101</v>
      </c>
      <c r="D14" s="9" t="s">
        <v>102</v>
      </c>
      <c r="E14" s="9" t="s">
        <v>103</v>
      </c>
      <c r="F14" s="8">
        <v>5</v>
      </c>
      <c r="G14" s="8" t="s">
        <v>65</v>
      </c>
      <c r="H14" s="8" t="s">
        <v>4</v>
      </c>
    </row>
    <row r="15" spans="1:8" ht="129.75" customHeight="1" x14ac:dyDescent="0.25">
      <c r="A15" s="8">
        <v>6</v>
      </c>
      <c r="B15" s="23" t="s">
        <v>104</v>
      </c>
      <c r="C15" s="9" t="s">
        <v>105</v>
      </c>
      <c r="D15" s="9" t="s">
        <v>106</v>
      </c>
      <c r="E15" s="9" t="s">
        <v>107</v>
      </c>
      <c r="F15" s="8">
        <v>5</v>
      </c>
      <c r="G15" s="8" t="s">
        <v>65</v>
      </c>
      <c r="H15" s="8" t="s">
        <v>4</v>
      </c>
    </row>
    <row r="16" spans="1:8" ht="129.75" customHeight="1" x14ac:dyDescent="0.25">
      <c r="A16" s="8">
        <v>7</v>
      </c>
      <c r="B16" s="24"/>
      <c r="C16" s="9" t="s">
        <v>108</v>
      </c>
      <c r="D16" s="9" t="s">
        <v>109</v>
      </c>
      <c r="E16" s="9" t="s">
        <v>110</v>
      </c>
      <c r="F16" s="8">
        <v>5</v>
      </c>
      <c r="G16" s="8" t="s">
        <v>65</v>
      </c>
      <c r="H16" s="8" t="s">
        <v>4</v>
      </c>
    </row>
    <row r="17" spans="1:8" ht="129.75" customHeight="1" x14ac:dyDescent="0.25">
      <c r="A17" s="8">
        <v>8</v>
      </c>
      <c r="B17" s="24"/>
      <c r="C17" s="9" t="s">
        <v>111</v>
      </c>
      <c r="D17" s="9" t="s">
        <v>112</v>
      </c>
      <c r="E17" s="9" t="s">
        <v>113</v>
      </c>
      <c r="F17" s="8">
        <v>5</v>
      </c>
      <c r="G17" s="8" t="s">
        <v>65</v>
      </c>
      <c r="H17" s="8" t="s">
        <v>4</v>
      </c>
    </row>
    <row r="18" spans="1:8" ht="129.75" customHeight="1" x14ac:dyDescent="0.25">
      <c r="A18" s="8">
        <v>9</v>
      </c>
      <c r="B18" s="24"/>
      <c r="C18" s="9" t="s">
        <v>105</v>
      </c>
      <c r="D18" s="9" t="s">
        <v>106</v>
      </c>
      <c r="E18" s="9" t="s">
        <v>114</v>
      </c>
      <c r="F18" s="8">
        <v>5</v>
      </c>
      <c r="G18" s="8" t="s">
        <v>65</v>
      </c>
      <c r="H18" s="8" t="s">
        <v>4</v>
      </c>
    </row>
    <row r="19" spans="1:8" ht="129.75" customHeight="1" x14ac:dyDescent="0.25">
      <c r="A19" s="8">
        <v>10</v>
      </c>
      <c r="B19" s="25"/>
      <c r="C19" s="9" t="s">
        <v>115</v>
      </c>
      <c r="D19" s="9" t="s">
        <v>116</v>
      </c>
      <c r="E19" s="9" t="s">
        <v>117</v>
      </c>
      <c r="F19" s="8">
        <v>5</v>
      </c>
      <c r="G19" s="8" t="s">
        <v>65</v>
      </c>
      <c r="H19" s="8" t="s">
        <v>4</v>
      </c>
    </row>
    <row r="20" spans="1:8" ht="129.75" customHeight="1" x14ac:dyDescent="0.25">
      <c r="A20" s="8">
        <v>11</v>
      </c>
      <c r="B20" s="23" t="s">
        <v>118</v>
      </c>
      <c r="C20" s="9" t="s">
        <v>119</v>
      </c>
      <c r="D20" s="9" t="s">
        <v>120</v>
      </c>
      <c r="E20" s="9" t="s">
        <v>120</v>
      </c>
      <c r="F20" s="8">
        <v>5</v>
      </c>
      <c r="G20" s="8" t="s">
        <v>65</v>
      </c>
      <c r="H20" s="8" t="s">
        <v>4</v>
      </c>
    </row>
    <row r="21" spans="1:8" ht="129.75" customHeight="1" x14ac:dyDescent="0.25">
      <c r="A21" s="8">
        <v>12</v>
      </c>
      <c r="B21" s="25"/>
      <c r="C21" s="9" t="s">
        <v>121</v>
      </c>
      <c r="D21" s="9" t="s">
        <v>122</v>
      </c>
      <c r="E21" s="9" t="s">
        <v>122</v>
      </c>
      <c r="F21" s="8">
        <v>5</v>
      </c>
      <c r="G21" s="8" t="s">
        <v>65</v>
      </c>
      <c r="H21" s="8" t="s">
        <v>4</v>
      </c>
    </row>
  </sheetData>
  <mergeCells count="4">
    <mergeCell ref="A1:H1"/>
    <mergeCell ref="B10:B14"/>
    <mergeCell ref="B15:B19"/>
    <mergeCell ref="B20:B21"/>
  </mergeCells>
  <conditionalFormatting sqref="H10:H13 H15">
    <cfRule type="containsText" dxfId="64" priority="41" operator="containsText" text="Không thực hiện">
      <formula>NOT(ISERROR(SEARCH("Không thực hiện",H10)))</formula>
    </cfRule>
    <cfRule type="containsText" dxfId="63" priority="42" operator="containsText" text="Chưa thực hiện">
      <formula>NOT(ISERROR(SEARCH("Chưa thực hiện",H10)))</formula>
    </cfRule>
    <cfRule type="containsText" dxfId="62" priority="43" operator="containsText" text="QA">
      <formula>NOT(ISERROR(SEARCH("QA",H10)))</formula>
    </cfRule>
    <cfRule type="containsText" dxfId="61" priority="44" operator="containsText" text="Đang thực hiện">
      <formula>NOT(ISERROR(SEARCH("Đang thực hiện",H10)))</formula>
    </cfRule>
    <cfRule type="containsText" dxfId="60" priority="45" operator="containsText" text="Hoàn thành">
      <formula>NOT(ISERROR(SEARCH("Hoàn thành",H10)))</formula>
    </cfRule>
  </conditionalFormatting>
  <conditionalFormatting sqref="A3:A7">
    <cfRule type="containsText" dxfId="59" priority="36" operator="containsText" text="Không thực hiện">
      <formula>NOT(ISERROR(SEARCH("Không thực hiện",A3)))</formula>
    </cfRule>
    <cfRule type="containsText" dxfId="58" priority="37" operator="containsText" text="Chưa thực hiện">
      <formula>NOT(ISERROR(SEARCH("Chưa thực hiện",A3)))</formula>
    </cfRule>
    <cfRule type="containsText" dxfId="57" priority="38" operator="containsText" text="QA">
      <formula>NOT(ISERROR(SEARCH("QA",A3)))</formula>
    </cfRule>
    <cfRule type="containsText" dxfId="56" priority="39" operator="containsText" text="Đang thực hiện">
      <formula>NOT(ISERROR(SEARCH("Đang thực hiện",A3)))</formula>
    </cfRule>
    <cfRule type="containsText" dxfId="55" priority="40" operator="containsText" text="Hoàn thành">
      <formula>NOT(ISERROR(SEARCH("Hoàn thành",A3)))</formula>
    </cfRule>
  </conditionalFormatting>
  <conditionalFormatting sqref="H14">
    <cfRule type="containsText" dxfId="54" priority="31" operator="containsText" text="Không thực hiện">
      <formula>NOT(ISERROR(SEARCH("Không thực hiện",H14)))</formula>
    </cfRule>
    <cfRule type="containsText" dxfId="53" priority="32" operator="containsText" text="Chưa thực hiện">
      <formula>NOT(ISERROR(SEARCH("Chưa thực hiện",H14)))</formula>
    </cfRule>
    <cfRule type="containsText" dxfId="52" priority="33" operator="containsText" text="QA">
      <formula>NOT(ISERROR(SEARCH("QA",H14)))</formula>
    </cfRule>
    <cfRule type="containsText" dxfId="51" priority="34" operator="containsText" text="Đang thực hiện">
      <formula>NOT(ISERROR(SEARCH("Đang thực hiện",H14)))</formula>
    </cfRule>
    <cfRule type="containsText" dxfId="50" priority="35" operator="containsText" text="Hoàn thành">
      <formula>NOT(ISERROR(SEARCH("Hoàn thành",H14)))</formula>
    </cfRule>
  </conditionalFormatting>
  <conditionalFormatting sqref="H21">
    <cfRule type="containsText" dxfId="49" priority="1" operator="containsText" text="Không thực hiện">
      <formula>NOT(ISERROR(SEARCH("Không thực hiện",H21)))</formula>
    </cfRule>
    <cfRule type="containsText" dxfId="48" priority="2" operator="containsText" text="Chưa thực hiện">
      <formula>NOT(ISERROR(SEARCH("Chưa thực hiện",H21)))</formula>
    </cfRule>
    <cfRule type="containsText" dxfId="47" priority="3" operator="containsText" text="QA">
      <formula>NOT(ISERROR(SEARCH("QA",H21)))</formula>
    </cfRule>
    <cfRule type="containsText" dxfId="46" priority="4" operator="containsText" text="Đang thực hiện">
      <formula>NOT(ISERROR(SEARCH("Đang thực hiện",H21)))</formula>
    </cfRule>
    <cfRule type="containsText" dxfId="45" priority="5" operator="containsText" text="Hoàn thành">
      <formula>NOT(ISERROR(SEARCH("Hoàn thành",H21)))</formula>
    </cfRule>
  </conditionalFormatting>
  <conditionalFormatting sqref="H16">
    <cfRule type="containsText" dxfId="44" priority="26" operator="containsText" text="Không thực hiện">
      <formula>NOT(ISERROR(SEARCH("Không thực hiện",H16)))</formula>
    </cfRule>
    <cfRule type="containsText" dxfId="43" priority="27" operator="containsText" text="Chưa thực hiện">
      <formula>NOT(ISERROR(SEARCH("Chưa thực hiện",H16)))</formula>
    </cfRule>
    <cfRule type="containsText" dxfId="42" priority="28" operator="containsText" text="QA">
      <formula>NOT(ISERROR(SEARCH("QA",H16)))</formula>
    </cfRule>
    <cfRule type="containsText" dxfId="41" priority="29" operator="containsText" text="Đang thực hiện">
      <formula>NOT(ISERROR(SEARCH("Đang thực hiện",H16)))</formula>
    </cfRule>
    <cfRule type="containsText" dxfId="40" priority="30" operator="containsText" text="Hoàn thành">
      <formula>NOT(ISERROR(SEARCH("Hoàn thành",H16)))</formula>
    </cfRule>
  </conditionalFormatting>
  <conditionalFormatting sqref="H17">
    <cfRule type="containsText" dxfId="39" priority="21" operator="containsText" text="Không thực hiện">
      <formula>NOT(ISERROR(SEARCH("Không thực hiện",H17)))</formula>
    </cfRule>
    <cfRule type="containsText" dxfId="38" priority="22" operator="containsText" text="Chưa thực hiện">
      <formula>NOT(ISERROR(SEARCH("Chưa thực hiện",H17)))</formula>
    </cfRule>
    <cfRule type="containsText" dxfId="37" priority="23" operator="containsText" text="QA">
      <formula>NOT(ISERROR(SEARCH("QA",H17)))</formula>
    </cfRule>
    <cfRule type="containsText" dxfId="36" priority="24" operator="containsText" text="Đang thực hiện">
      <formula>NOT(ISERROR(SEARCH("Đang thực hiện",H17)))</formula>
    </cfRule>
    <cfRule type="containsText" dxfId="35" priority="25" operator="containsText" text="Hoàn thành">
      <formula>NOT(ISERROR(SEARCH("Hoàn thành",H17)))</formula>
    </cfRule>
  </conditionalFormatting>
  <conditionalFormatting sqref="H18">
    <cfRule type="containsText" dxfId="34" priority="16" operator="containsText" text="Không thực hiện">
      <formula>NOT(ISERROR(SEARCH("Không thực hiện",H18)))</formula>
    </cfRule>
    <cfRule type="containsText" dxfId="33" priority="17" operator="containsText" text="Chưa thực hiện">
      <formula>NOT(ISERROR(SEARCH("Chưa thực hiện",H18)))</formula>
    </cfRule>
    <cfRule type="containsText" dxfId="32" priority="18" operator="containsText" text="QA">
      <formula>NOT(ISERROR(SEARCH("QA",H18)))</formula>
    </cfRule>
    <cfRule type="containsText" dxfId="31" priority="19" operator="containsText" text="Đang thực hiện">
      <formula>NOT(ISERROR(SEARCH("Đang thực hiện",H18)))</formula>
    </cfRule>
    <cfRule type="containsText" dxfId="30" priority="20" operator="containsText" text="Hoàn thành">
      <formula>NOT(ISERROR(SEARCH("Hoàn thành",H18)))</formula>
    </cfRule>
  </conditionalFormatting>
  <conditionalFormatting sqref="H19">
    <cfRule type="containsText" dxfId="29" priority="11" operator="containsText" text="Không thực hiện">
      <formula>NOT(ISERROR(SEARCH("Không thực hiện",H19)))</formula>
    </cfRule>
    <cfRule type="containsText" dxfId="28" priority="12" operator="containsText" text="Chưa thực hiện">
      <formula>NOT(ISERROR(SEARCH("Chưa thực hiện",H19)))</formula>
    </cfRule>
    <cfRule type="containsText" dxfId="27" priority="13" operator="containsText" text="QA">
      <formula>NOT(ISERROR(SEARCH("QA",H19)))</formula>
    </cfRule>
    <cfRule type="containsText" dxfId="26" priority="14" operator="containsText" text="Đang thực hiện">
      <formula>NOT(ISERROR(SEARCH("Đang thực hiện",H19)))</formula>
    </cfRule>
    <cfRule type="containsText" dxfId="25" priority="15" operator="containsText" text="Hoàn thành">
      <formula>NOT(ISERROR(SEARCH("Hoàn thành",H19)))</formula>
    </cfRule>
  </conditionalFormatting>
  <conditionalFormatting sqref="H20">
    <cfRule type="containsText" dxfId="24" priority="6" operator="containsText" text="Không thực hiện">
      <formula>NOT(ISERROR(SEARCH("Không thực hiện",H20)))</formula>
    </cfRule>
    <cfRule type="containsText" dxfId="23" priority="7" operator="containsText" text="Chưa thực hiện">
      <formula>NOT(ISERROR(SEARCH("Chưa thực hiện",H20)))</formula>
    </cfRule>
    <cfRule type="containsText" dxfId="22" priority="8" operator="containsText" text="QA">
      <formula>NOT(ISERROR(SEARCH("QA",H20)))</formula>
    </cfRule>
    <cfRule type="containsText" dxfId="21" priority="9" operator="containsText" text="Đang thực hiện">
      <formula>NOT(ISERROR(SEARCH("Đang thực hiện",H20)))</formula>
    </cfRule>
    <cfRule type="containsText" dxfId="20" priority="10" operator="containsText" text="Hoàn thành">
      <formula>NOT(ISERROR(SEARCH("Hoàn thành",H20)))</formula>
    </cfRule>
  </conditionalFormatting>
  <dataValidations count="3">
    <dataValidation type="list" allowBlank="1" showInputMessage="1" showErrorMessage="1" sqref="F10:F21">
      <formula1>"1,2,3,4,5"</formula1>
    </dataValidation>
    <dataValidation type="list" allowBlank="1" showInputMessage="1" showErrorMessage="1" sqref="G10:G21">
      <formula1>"Đoàn Lê Anh Duy, Trần Quang Minh Nhật, Ngô Thị Tuyết Mai"</formula1>
    </dataValidation>
    <dataValidation type="list" allowBlank="1" showInputMessage="1" showErrorMessage="1" sqref="A3:A7 H10:H21">
      <formula1>"Hoàn thành, Đang thực hiện, QA, Chưa thực hiện, Không thực hiện"</formula1>
    </dataValidation>
  </dataValidation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Thêm mã đề và đáp án</vt:lpstr>
      <vt:lpstr>Thêm bảng chấm điểm</vt:lpstr>
      <vt:lpstr>Chấm điểm</vt:lpstr>
      <vt:lpstr>Xử lí hình ảnh</vt:lpstr>
    </vt:vector>
  </TitlesOfParts>
  <Company>HOME</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dcterms:created xsi:type="dcterms:W3CDTF">2021-07-01T14:37:14Z</dcterms:created>
  <dcterms:modified xsi:type="dcterms:W3CDTF">2021-08-21T13:45:05Z</dcterms:modified>
</cp:coreProperties>
</file>