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<sst xmlns="http://schemas.openxmlformats.org/spreadsheetml/2006/main" count="240" uniqueCount="94">
  <si>
    <t xml:space="preserve">Datum</t>
  </si>
  <si>
    <t xml:space="preserve">Name</t>
  </si>
  <si>
    <t xml:space="preserve">Was</t>
  </si>
  <si>
    <t xml:space="preserve">Dauer in Stunden</t>
  </si>
  <si>
    <t xml:space="preserve">gesamt in Stunden</t>
  </si>
  <si>
    <t xml:space="preserve">Daniel</t>
  </si>
  <si>
    <t xml:space="preserve">Ersten GUI-Prototyp erstellt</t>
  </si>
  <si>
    <t xml:space="preserve">David</t>
  </si>
  <si>
    <t xml:space="preserve">php-Formular Prototyp erstellt</t>
  </si>
  <si>
    <t xml:space="preserve">Antrag überarbeitet</t>
  </si>
  <si>
    <t xml:space="preserve">Difference: </t>
  </si>
  <si>
    <t xml:space="preserve">Konzept zu den Formeln aus der Excel entwickelt</t>
  </si>
  <si>
    <t xml:space="preserve">Besprechung mit Betreuungslehrer</t>
  </si>
  <si>
    <t xml:space="preserve">Befüllen der Tabellen mit Testdaten von 2017</t>
  </si>
  <si>
    <t xml:space="preserve">Privates Git-Repo erstellt und mit bisherigem Stand befüllt, Zeitentabelle erstellt</t>
  </si>
  <si>
    <t xml:space="preserve">sql-Statements zu den Formeln</t>
  </si>
  <si>
    <t xml:space="preserve">sql-Statements zu den Formeln, Testclient für REST-Schnittstelle</t>
  </si>
  <si>
    <t xml:space="preserve">Rest-Schnittstelle implementiert</t>
  </si>
  <si>
    <t xml:space="preserve">Ändern der Test-Cases, Zeitenprotokoll fertig gestellt</t>
  </si>
  <si>
    <t xml:space="preserve">Erster Versuch zur Fetch-Api</t>
  </si>
  <si>
    <t xml:space="preserve">Fetch-Api </t>
  </si>
  <si>
    <t xml:space="preserve">Erster Versuch zur WebComponents mit Polymer 3 + GUI-Prototyp</t>
  </si>
  <si>
    <t xml:space="preserve">Oauth2 Prototyp implementiert</t>
  </si>
  <si>
    <t xml:space="preserve">PHP Code verschönert</t>
  </si>
  <si>
    <t xml:space="preserve">Statements auf Prepared Statements geändert</t>
  </si>
  <si>
    <t xml:space="preserve">Server neu aufgesetzt + Backup-File erstellt + email-Spalte zu Club hinzugefügt</t>
  </si>
  <si>
    <t xml:space="preserve">WebComponents mit Polymer 3</t>
  </si>
  <si>
    <t xml:space="preserve">WebComponents mit Polymer 3, Fehler fixen</t>
  </si>
  <si>
    <t xml:space="preserve">ISTER Website Header, SearchBar, Fetch-Api unter Polymer 3</t>
  </si>
  <si>
    <t xml:space="preserve">Crud Rest</t>
  </si>
  <si>
    <t xml:space="preserve">Nachbau der ISTER-Website</t>
  </si>
  <si>
    <t xml:space="preserve">Nachbau der ISTER-Website, Fehler fixen</t>
  </si>
  <si>
    <t xml:space="preserve">Nachbau der ISTER-Website, einbinden von Bootstrap</t>
  </si>
  <si>
    <t xml:space="preserve">SQL-Statements für getAll() Methoden erstellt</t>
  </si>
  <si>
    <t xml:space="preserve">Fehlerdokumentation von LitElement + warum wir jetzt Angular verwenden wollen</t>
  </si>
  <si>
    <t xml:space="preserve">Mit Demo von Hr. Prof. Stütz Fehler gefixed</t>
  </si>
  <si>
    <t xml:space="preserve">Website responsive gemacht, POST DataService</t>
  </si>
  <si>
    <t xml:space="preserve">GetAll-Methoden finalisiert</t>
  </si>
  <si>
    <t xml:space="preserve">POST DataService</t>
  </si>
  <si>
    <t xml:space="preserve">Read + POST Excel, using jsPdf, output Pdf, TestClientTester erweitert, OverviewSelection</t>
  </si>
  <si>
    <t xml:space="preserve">Debugging, Datepicker Library + Ansicht für Hr. Schramm</t>
  </si>
  <si>
    <t xml:space="preserve">Csv-Bulk Upload 1. Prototyp + Check, ob aktive Challenge, wenn ja, welche</t>
  </si>
  <si>
    <t xml:space="preserve">Added Foreign Key to Database + Auto Increments + Backup.sql generated</t>
  </si>
  <si>
    <t xml:space="preserve">Besprechung Zusammenlegung FrontEnd/Backend</t>
  </si>
  <si>
    <t xml:space="preserve">Backend funktionen an Frontend anpassen</t>
  </si>
  <si>
    <t xml:space="preserve">WebsiteCountdown, pdf Output verfeinert, autpaging, page numbering, reworked testserver</t>
  </si>
  <si>
    <t xml:space="preserve">Reworking Layers Separation</t>
  </si>
  <si>
    <t xml:space="preserve">added pdf Creator for Logic Separation</t>
  </si>
  <si>
    <t xml:space="preserve">styling adjustments</t>
  </si>
  <si>
    <t xml:space="preserve">styling changes</t>
  </si>
  <si>
    <t xml:space="preserve">Testing + fixing</t>
  </si>
  <si>
    <t xml:space="preserve">Protokoll</t>
  </si>
  <si>
    <t xml:space="preserve">123 input form for clubs + participants, start drag &amp; drop</t>
  </si>
  <si>
    <t xml:space="preserve">fixed button color after click + pdf layout</t>
  </si>
  <si>
    <t xml:space="preserve">Reworked ChallengeCreator to ChallengeManager, added CRUD Functionality</t>
  </si>
  <si>
    <t xml:space="preserve">Encoding fixes</t>
  </si>
  <si>
    <t xml:space="preserve">Paar Bugs entfernt</t>
  </si>
  <si>
    <t xml:space="preserve">Vorbereitung auf Gespräch</t>
  </si>
  <si>
    <t xml:space="preserve">Gespräch mit Auftraggeber</t>
  </si>
  <si>
    <t xml:space="preserve">optionales Beweisbild, Beweisbildsuche, dynamische Challengeliste, EmailName Btn</t>
  </si>
  <si>
    <t xml:space="preserve">erstellen der Daten für KV-Language-Table</t>
  </si>
  <si>
    <t xml:space="preserve">Skype-Konferenz, Besprechung der bevorstehenden Tasks</t>
  </si>
  <si>
    <t xml:space="preserve">Zeitenprotokoll aktualisiert, Pop-Up für ändern von SessionDate, KV-Translation docx</t>
  </si>
  <si>
    <t xml:space="preserve">Translation Service</t>
  </si>
  <si>
    <t xml:space="preserve">Code improvement, pdf Club</t>
  </si>
  <si>
    <t xml:space="preserve">Google Sign in</t>
  </si>
  <si>
    <t xml:space="preserve">pdf Club erledigt, translation eingeführt</t>
  </si>
  <si>
    <t xml:space="preserve">Code Review</t>
  </si>
  <si>
    <t xml:space="preserve">reworked DataService, finished Challenge Manager, Debugging</t>
  </si>
  <si>
    <t xml:space="preserve">Bug Fixing Challenge Manager, Code Review</t>
  </si>
  <si>
    <t xml:space="preserve">Merged Google Signin + Bug fixing</t>
  </si>
  <si>
    <t xml:space="preserve">Merged Google Signin + Bug fixing, implementing button visibilities</t>
  </si>
  <si>
    <t xml:space="preserve">Code Review, Background Images, Flag Dropdown</t>
  </si>
  <si>
    <t xml:space="preserve">Translation.csv erstellen + Translation in Db einspeisen</t>
  </si>
  <si>
    <t xml:space="preserve">Algorithmus für Translation + Englisch Übersetzung</t>
  </si>
  <si>
    <t xml:space="preserve">Background Images erledigt</t>
  </si>
  <si>
    <t xml:space="preserve">Login Form, Commenting Code</t>
  </si>
  <si>
    <t xml:space="preserve">Functions for Challenge Manager in Backend</t>
  </si>
  <si>
    <t xml:space="preserve">Functions for Challenge Manager in Backend + Translation</t>
  </si>
  <si>
    <t xml:space="preserve">Functions for logout</t>
  </si>
  <si>
    <t xml:space="preserve">Translation finalization</t>
  </si>
  <si>
    <t xml:space="preserve">Work on JsonArray for Participant Ranking</t>
  </si>
  <si>
    <t xml:space="preserve">Code Review, intervals to events</t>
  </si>
  <si>
    <t xml:space="preserve">Login Form, Some More Translation</t>
  </si>
  <si>
    <t xml:space="preserve">Login Form, Change Distance Functionality</t>
  </si>
  <si>
    <t xml:space="preserve">Code async, error catching</t>
  </si>
  <si>
    <t xml:space="preserve">Responses for Rest, Frontend error catching</t>
  </si>
  <si>
    <t xml:space="preserve">More rest- functions</t>
  </si>
  <si>
    <t xml:space="preserve">More functions for challenge manager</t>
  </si>
  <si>
    <t xml:space="preserve">some more Translations, started writing thesis</t>
  </si>
  <si>
    <t xml:space="preserve">Bug Fixing Frontend, writing thesis</t>
  </si>
  <si>
    <t xml:space="preserve">Login, Logout finalized, Club Creation + Participant Creation</t>
  </si>
  <si>
    <t xml:space="preserve">Club takeover + Participant editing</t>
  </si>
  <si>
    <t xml:space="preserve">Testing + bugfixing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</si>
</sst>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120" activeCellId="0" sqref="C120"/>
    </sheetView>
  </sheetViews>
  <sheetFormatPr defaultRowHeight="14.4" zeroHeight="false" outlineLevelRow="0" outlineLevelCol="0"/>
  <cols>
    <col collapsed="false" customWidth="true" hidden="false" outlineLevel="0" max="2" min="1" style="0" width="10.54"/>
    <col collapsed="false" customWidth="true" hidden="false" outlineLevel="0" max="3" min="3" style="0" width="70.33"/>
    <col collapsed="false" customWidth="true" hidden="false" outlineLevel="0" max="1025" min="4" style="0" width="10.5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  <c r="H1" s="2"/>
    </row>
    <row r="2" customFormat="false" ht="14.4" hidden="false" customHeight="false" outlineLevel="0" collapsed="false">
      <c r="A2" s="3" t="n">
        <v>43279</v>
      </c>
      <c r="B2" s="0" t="s">
        <v>5</v>
      </c>
      <c r="C2" s="0" t="s">
        <v>6</v>
      </c>
      <c r="D2" s="0" t="n">
        <v>3</v>
      </c>
      <c r="G2" s="4" t="s">
        <v>7</v>
      </c>
      <c r="H2" s="1" t="s">
        <v>5</v>
      </c>
    </row>
    <row r="3" customFormat="false" ht="14.4" hidden="false" customHeight="false" outlineLevel="0" collapsed="false">
      <c r="A3" s="3" t="n">
        <v>43279</v>
      </c>
      <c r="B3" s="0" t="s">
        <v>7</v>
      </c>
      <c r="C3" s="0" t="s">
        <v>8</v>
      </c>
      <c r="D3" s="0" t="n">
        <v>3</v>
      </c>
      <c r="G3" s="5" t="n">
        <f aca="false">SUMIF(B2:B201,"David",D2:D201)</f>
        <v>187</v>
      </c>
      <c r="H3" s="0" t="n">
        <f aca="false">SUMIF(B2:B201,"Daniel",D2:D201)</f>
        <v>235.5</v>
      </c>
    </row>
    <row r="4" customFormat="false" ht="14.4" hidden="false" customHeight="false" outlineLevel="0" collapsed="false">
      <c r="A4" s="3" t="n">
        <v>43296</v>
      </c>
      <c r="B4" s="0" t="s">
        <v>5</v>
      </c>
      <c r="C4" s="0" t="s">
        <v>9</v>
      </c>
      <c r="D4" s="0" t="n">
        <v>1</v>
      </c>
    </row>
    <row r="5" customFormat="false" ht="14.4" hidden="false" customHeight="false" outlineLevel="0" collapsed="false">
      <c r="A5" s="3" t="n">
        <v>43296</v>
      </c>
      <c r="B5" s="0" t="s">
        <v>7</v>
      </c>
      <c r="C5" s="0" t="s">
        <v>9</v>
      </c>
      <c r="D5" s="0" t="n">
        <v>1</v>
      </c>
      <c r="G5" s="6" t="s">
        <v>10</v>
      </c>
      <c r="H5" s="6" t="n">
        <f aca="false">H3-G3</f>
        <v>48.5</v>
      </c>
    </row>
    <row r="6" customFormat="false" ht="14.4" hidden="false" customHeight="false" outlineLevel="0" collapsed="false">
      <c r="A6" s="3" t="n">
        <v>43311</v>
      </c>
      <c r="B6" s="0" t="s">
        <v>5</v>
      </c>
      <c r="C6" s="0" t="s">
        <v>11</v>
      </c>
      <c r="D6" s="0" t="n">
        <v>4</v>
      </c>
    </row>
    <row r="7" customFormat="false" ht="14.4" hidden="false" customHeight="false" outlineLevel="0" collapsed="false">
      <c r="A7" s="3" t="n">
        <v>43311</v>
      </c>
      <c r="B7" s="0" t="s">
        <v>7</v>
      </c>
      <c r="C7" s="0" t="s">
        <v>11</v>
      </c>
      <c r="D7" s="0" t="n">
        <v>4</v>
      </c>
    </row>
    <row r="8" customFormat="false" ht="14.4" hidden="false" customHeight="false" outlineLevel="0" collapsed="false">
      <c r="A8" s="3" t="n">
        <v>43326</v>
      </c>
      <c r="B8" s="0" t="s">
        <v>5</v>
      </c>
      <c r="C8" s="0" t="s">
        <v>12</v>
      </c>
      <c r="D8" s="0" t="n">
        <v>2</v>
      </c>
    </row>
    <row r="9" customFormat="false" ht="14.4" hidden="false" customHeight="false" outlineLevel="0" collapsed="false">
      <c r="A9" s="3" t="n">
        <v>43326</v>
      </c>
      <c r="B9" s="0" t="s">
        <v>7</v>
      </c>
      <c r="C9" s="0" t="s">
        <v>12</v>
      </c>
      <c r="D9" s="0" t="n">
        <v>2</v>
      </c>
    </row>
    <row r="10" customFormat="false" ht="14.4" hidden="false" customHeight="false" outlineLevel="0" collapsed="false">
      <c r="A10" s="3" t="n">
        <v>43328</v>
      </c>
      <c r="B10" s="0" t="s">
        <v>7</v>
      </c>
      <c r="C10" s="0" t="s">
        <v>13</v>
      </c>
      <c r="D10" s="0" t="n">
        <v>5</v>
      </c>
    </row>
    <row r="11" customFormat="false" ht="14.4" hidden="false" customHeight="false" outlineLevel="0" collapsed="false">
      <c r="A11" s="3" t="n">
        <v>43331</v>
      </c>
      <c r="B11" s="0" t="s">
        <v>5</v>
      </c>
      <c r="C11" s="0" t="s">
        <v>14</v>
      </c>
      <c r="D11" s="0" t="n">
        <v>2</v>
      </c>
    </row>
    <row r="12" customFormat="false" ht="14.4" hidden="false" customHeight="false" outlineLevel="0" collapsed="false">
      <c r="A12" s="3" t="n">
        <v>43332</v>
      </c>
      <c r="B12" s="0" t="s">
        <v>5</v>
      </c>
      <c r="C12" s="0" t="s">
        <v>15</v>
      </c>
      <c r="D12" s="0" t="n">
        <v>5</v>
      </c>
    </row>
    <row r="13" customFormat="false" ht="14.4" hidden="false" customHeight="false" outlineLevel="0" collapsed="false">
      <c r="A13" s="3" t="n">
        <v>43333</v>
      </c>
      <c r="B13" s="0" t="s">
        <v>7</v>
      </c>
      <c r="C13" s="0" t="s">
        <v>12</v>
      </c>
      <c r="D13" s="0" t="n">
        <v>1.5</v>
      </c>
    </row>
    <row r="14" customFormat="false" ht="14.4" hidden="false" customHeight="false" outlineLevel="0" collapsed="false">
      <c r="A14" s="3" t="n">
        <v>43333</v>
      </c>
      <c r="B14" s="0" t="s">
        <v>5</v>
      </c>
      <c r="C14" s="0" t="s">
        <v>12</v>
      </c>
      <c r="D14" s="0" t="n">
        <v>1.5</v>
      </c>
    </row>
    <row r="15" customFormat="false" ht="14.4" hidden="false" customHeight="false" outlineLevel="0" collapsed="false">
      <c r="A15" s="3" t="n">
        <v>43334</v>
      </c>
      <c r="B15" s="0" t="s">
        <v>5</v>
      </c>
      <c r="C15" s="0" t="s">
        <v>15</v>
      </c>
      <c r="D15" s="0" t="n">
        <v>1</v>
      </c>
    </row>
    <row r="16" customFormat="false" ht="14.4" hidden="false" customHeight="false" outlineLevel="0" collapsed="false">
      <c r="A16" s="3" t="n">
        <v>43336</v>
      </c>
      <c r="B16" s="0" t="s">
        <v>5</v>
      </c>
      <c r="C16" s="0" t="s">
        <v>16</v>
      </c>
      <c r="D16" s="0" t="n">
        <v>4.5</v>
      </c>
    </row>
    <row r="17" customFormat="false" ht="14.4" hidden="false" customHeight="false" outlineLevel="0" collapsed="false">
      <c r="A17" s="3" t="n">
        <v>43359</v>
      </c>
      <c r="B17" s="0" t="s">
        <v>7</v>
      </c>
      <c r="C17" s="0" t="s">
        <v>17</v>
      </c>
      <c r="D17" s="0" t="n">
        <v>2</v>
      </c>
    </row>
    <row r="18" customFormat="false" ht="14.4" hidden="false" customHeight="false" outlineLevel="0" collapsed="false">
      <c r="A18" s="3" t="n">
        <v>43360</v>
      </c>
      <c r="B18" s="0" t="s">
        <v>7</v>
      </c>
      <c r="C18" s="0" t="s">
        <v>17</v>
      </c>
      <c r="D18" s="0" t="n">
        <v>4.5</v>
      </c>
    </row>
    <row r="19" customFormat="false" ht="14.4" hidden="false" customHeight="false" outlineLevel="0" collapsed="false">
      <c r="A19" s="3" t="n">
        <v>43360</v>
      </c>
      <c r="B19" s="0" t="s">
        <v>5</v>
      </c>
      <c r="C19" s="0" t="s">
        <v>18</v>
      </c>
      <c r="D19" s="0" t="n">
        <v>3.5</v>
      </c>
    </row>
    <row r="20" customFormat="false" ht="14.4" hidden="false" customHeight="false" outlineLevel="0" collapsed="false">
      <c r="A20" s="3" t="n">
        <v>43362</v>
      </c>
      <c r="B20" s="0" t="s">
        <v>5</v>
      </c>
      <c r="C20" s="0" t="s">
        <v>19</v>
      </c>
      <c r="D20" s="0" t="n">
        <v>2</v>
      </c>
    </row>
    <row r="21" customFormat="false" ht="14.4" hidden="false" customHeight="false" outlineLevel="0" collapsed="false">
      <c r="A21" s="3" t="n">
        <v>43364</v>
      </c>
      <c r="B21" s="0" t="s">
        <v>5</v>
      </c>
      <c r="C21" s="0" t="s">
        <v>20</v>
      </c>
      <c r="D21" s="0" t="n">
        <v>1.5</v>
      </c>
    </row>
    <row r="22" customFormat="false" ht="14.4" hidden="false" customHeight="false" outlineLevel="0" collapsed="false">
      <c r="A22" s="3" t="n">
        <v>43365</v>
      </c>
      <c r="B22" s="0" t="s">
        <v>5</v>
      </c>
      <c r="C22" s="0" t="s">
        <v>21</v>
      </c>
      <c r="D22" s="0" t="n">
        <v>4</v>
      </c>
    </row>
    <row r="23" customFormat="false" ht="14.4" hidden="false" customHeight="false" outlineLevel="0" collapsed="false">
      <c r="A23" s="3" t="n">
        <v>43366</v>
      </c>
      <c r="B23" s="0" t="s">
        <v>7</v>
      </c>
      <c r="C23" s="0" t="s">
        <v>22</v>
      </c>
      <c r="D23" s="0" t="n">
        <v>2.5</v>
      </c>
    </row>
    <row r="24" customFormat="false" ht="14.4" hidden="false" customHeight="false" outlineLevel="0" collapsed="false">
      <c r="A24" s="3" t="n">
        <v>43366</v>
      </c>
      <c r="B24" s="0" t="s">
        <v>7</v>
      </c>
      <c r="C24" s="0" t="s">
        <v>23</v>
      </c>
      <c r="D24" s="0" t="n">
        <v>0.5</v>
      </c>
    </row>
    <row r="25" customFormat="false" ht="14.4" hidden="false" customHeight="false" outlineLevel="0" collapsed="false">
      <c r="A25" s="3" t="n">
        <v>43366</v>
      </c>
      <c r="B25" s="0" t="s">
        <v>7</v>
      </c>
      <c r="C25" s="0" t="s">
        <v>24</v>
      </c>
      <c r="D25" s="0" t="n">
        <v>1.5</v>
      </c>
    </row>
    <row r="26" customFormat="false" ht="14.4" hidden="false" customHeight="false" outlineLevel="0" collapsed="false">
      <c r="A26" s="3" t="n">
        <v>43368</v>
      </c>
      <c r="B26" s="0" t="s">
        <v>7</v>
      </c>
      <c r="C26" s="0" t="s">
        <v>25</v>
      </c>
      <c r="D26" s="0" t="n">
        <v>1.5</v>
      </c>
    </row>
    <row r="27" customFormat="false" ht="14.4" hidden="false" customHeight="false" outlineLevel="0" collapsed="false">
      <c r="A27" s="3" t="n">
        <v>43368</v>
      </c>
      <c r="B27" s="0" t="s">
        <v>5</v>
      </c>
      <c r="C27" s="0" t="s">
        <v>26</v>
      </c>
      <c r="D27" s="0" t="n">
        <v>2.5</v>
      </c>
    </row>
    <row r="28" customFormat="false" ht="14.4" hidden="false" customHeight="false" outlineLevel="0" collapsed="false">
      <c r="A28" s="3" t="n">
        <v>43369</v>
      </c>
      <c r="B28" s="0" t="s">
        <v>5</v>
      </c>
      <c r="C28" s="0" t="s">
        <v>27</v>
      </c>
      <c r="D28" s="0" t="n">
        <v>4</v>
      </c>
    </row>
    <row r="29" customFormat="false" ht="14.4" hidden="false" customHeight="false" outlineLevel="0" collapsed="false">
      <c r="A29" s="3" t="n">
        <v>43370</v>
      </c>
      <c r="B29" s="0" t="s">
        <v>5</v>
      </c>
      <c r="C29" s="0" t="s">
        <v>27</v>
      </c>
      <c r="D29" s="0" t="n">
        <v>2.5</v>
      </c>
    </row>
    <row r="30" customFormat="false" ht="14.4" hidden="false" customHeight="false" outlineLevel="0" collapsed="false">
      <c r="A30" s="3" t="n">
        <v>43371</v>
      </c>
      <c r="B30" s="0" t="s">
        <v>5</v>
      </c>
      <c r="C30" s="0" t="s">
        <v>28</v>
      </c>
      <c r="D30" s="0" t="n">
        <v>3</v>
      </c>
    </row>
    <row r="31" customFormat="false" ht="14.4" hidden="false" customHeight="false" outlineLevel="0" collapsed="false">
      <c r="A31" s="3" t="n">
        <v>43373</v>
      </c>
      <c r="B31" s="0" t="s">
        <v>7</v>
      </c>
      <c r="C31" s="0" t="s">
        <v>29</v>
      </c>
      <c r="D31" s="0" t="n">
        <v>2.5</v>
      </c>
    </row>
    <row r="32" customFormat="false" ht="14.4" hidden="false" customHeight="false" outlineLevel="0" collapsed="false">
      <c r="A32" s="3" t="n">
        <v>43374</v>
      </c>
      <c r="B32" s="0" t="s">
        <v>5</v>
      </c>
      <c r="C32" s="0" t="s">
        <v>30</v>
      </c>
      <c r="D32" s="0" t="n">
        <v>3</v>
      </c>
    </row>
    <row r="33" customFormat="false" ht="14.4" hidden="false" customHeight="false" outlineLevel="0" collapsed="false">
      <c r="A33" s="3" t="n">
        <v>43374</v>
      </c>
      <c r="B33" s="0" t="s">
        <v>7</v>
      </c>
      <c r="C33" s="0" t="s">
        <v>29</v>
      </c>
      <c r="D33" s="0" t="n">
        <v>3</v>
      </c>
    </row>
    <row r="34" customFormat="false" ht="14.4" hidden="false" customHeight="false" outlineLevel="0" collapsed="false">
      <c r="A34" s="3" t="n">
        <v>43375</v>
      </c>
      <c r="B34" s="0" t="s">
        <v>7</v>
      </c>
      <c r="C34" s="0" t="s">
        <v>29</v>
      </c>
      <c r="D34" s="0" t="n">
        <v>3.5</v>
      </c>
    </row>
    <row r="35" customFormat="false" ht="14.4" hidden="false" customHeight="false" outlineLevel="0" collapsed="false">
      <c r="A35" s="3" t="n">
        <v>43375</v>
      </c>
      <c r="B35" s="0" t="s">
        <v>5</v>
      </c>
      <c r="C35" s="0" t="s">
        <v>30</v>
      </c>
      <c r="D35" s="0" t="n">
        <v>2</v>
      </c>
    </row>
    <row r="36" customFormat="false" ht="14.4" hidden="false" customHeight="false" outlineLevel="0" collapsed="false">
      <c r="A36" s="3" t="n">
        <v>43376</v>
      </c>
      <c r="B36" s="0" t="s">
        <v>5</v>
      </c>
      <c r="C36" s="0" t="s">
        <v>31</v>
      </c>
      <c r="D36" s="0" t="n">
        <v>3.5</v>
      </c>
    </row>
    <row r="37" customFormat="false" ht="14.4" hidden="false" customHeight="false" outlineLevel="0" collapsed="false">
      <c r="A37" s="3" t="n">
        <v>43377</v>
      </c>
      <c r="B37" s="0" t="s">
        <v>5</v>
      </c>
      <c r="C37" s="0" t="s">
        <v>32</v>
      </c>
      <c r="D37" s="0" t="n">
        <v>3.5</v>
      </c>
    </row>
    <row r="38" customFormat="false" ht="14.4" hidden="false" customHeight="false" outlineLevel="0" collapsed="false">
      <c r="A38" s="3" t="n">
        <v>43378</v>
      </c>
      <c r="B38" s="0" t="s">
        <v>5</v>
      </c>
      <c r="C38" s="0" t="s">
        <v>31</v>
      </c>
      <c r="D38" s="0" t="n">
        <v>1.5</v>
      </c>
    </row>
    <row r="39" customFormat="false" ht="14.4" hidden="false" customHeight="false" outlineLevel="0" collapsed="false">
      <c r="A39" s="3" t="n">
        <v>43378</v>
      </c>
      <c r="B39" s="0" t="s">
        <v>7</v>
      </c>
      <c r="C39" s="0" t="s">
        <v>33</v>
      </c>
      <c r="D39" s="0" t="n">
        <v>1</v>
      </c>
    </row>
    <row r="40" customFormat="false" ht="14.4" hidden="false" customHeight="false" outlineLevel="0" collapsed="false">
      <c r="A40" s="3" t="n">
        <v>43380</v>
      </c>
      <c r="B40" s="0" t="s">
        <v>7</v>
      </c>
      <c r="C40" s="0" t="s">
        <v>33</v>
      </c>
      <c r="D40" s="0" t="n">
        <v>1.5</v>
      </c>
    </row>
    <row r="41" customFormat="false" ht="14.4" hidden="false" customHeight="false" outlineLevel="0" collapsed="false">
      <c r="A41" s="3" t="n">
        <v>43382</v>
      </c>
      <c r="B41" s="0" t="s">
        <v>5</v>
      </c>
      <c r="C41" s="0" t="s">
        <v>34</v>
      </c>
      <c r="D41" s="0" t="n">
        <v>1</v>
      </c>
    </row>
    <row r="42" customFormat="false" ht="14.4" hidden="false" customHeight="false" outlineLevel="0" collapsed="false">
      <c r="A42" s="3" t="n">
        <v>43389</v>
      </c>
      <c r="B42" s="0" t="s">
        <v>5</v>
      </c>
      <c r="C42" s="0" t="s">
        <v>35</v>
      </c>
      <c r="D42" s="0" t="n">
        <v>2</v>
      </c>
    </row>
    <row r="43" customFormat="false" ht="14.4" hidden="false" customHeight="false" outlineLevel="0" collapsed="false">
      <c r="A43" s="3" t="n">
        <v>43391</v>
      </c>
      <c r="B43" s="0" t="s">
        <v>5</v>
      </c>
      <c r="C43" s="0" t="s">
        <v>36</v>
      </c>
      <c r="D43" s="0" t="n">
        <v>4.5</v>
      </c>
    </row>
    <row r="44" customFormat="false" ht="14.4" hidden="false" customHeight="false" outlineLevel="0" collapsed="false">
      <c r="A44" s="3" t="n">
        <v>43391</v>
      </c>
      <c r="B44" s="0" t="s">
        <v>7</v>
      </c>
      <c r="C44" s="0" t="s">
        <v>37</v>
      </c>
      <c r="D44" s="0" t="n">
        <v>3.5</v>
      </c>
    </row>
    <row r="45" customFormat="false" ht="14.4" hidden="false" customHeight="false" outlineLevel="0" collapsed="false">
      <c r="A45" s="3" t="n">
        <v>43394</v>
      </c>
      <c r="B45" s="0" t="s">
        <v>5</v>
      </c>
      <c r="C45" s="0" t="s">
        <v>38</v>
      </c>
      <c r="D45" s="0" t="n">
        <v>0.5</v>
      </c>
    </row>
    <row r="46" customFormat="false" ht="14.4" hidden="false" customHeight="false" outlineLevel="0" collapsed="false">
      <c r="A46" s="3" t="n">
        <v>43401</v>
      </c>
      <c r="B46" s="0" t="s">
        <v>5</v>
      </c>
      <c r="C46" s="0" t="s">
        <v>38</v>
      </c>
      <c r="D46" s="0" t="n">
        <v>1</v>
      </c>
    </row>
    <row r="47" customFormat="false" ht="14.4" hidden="false" customHeight="false" outlineLevel="0" collapsed="false">
      <c r="A47" s="3" t="n">
        <v>43402</v>
      </c>
      <c r="B47" s="0" t="s">
        <v>5</v>
      </c>
      <c r="C47" s="0" t="s">
        <v>39</v>
      </c>
      <c r="D47" s="0" t="n">
        <v>9</v>
      </c>
    </row>
    <row r="48" customFormat="false" ht="14.4" hidden="false" customHeight="false" outlineLevel="0" collapsed="false">
      <c r="A48" s="3" t="n">
        <v>43403</v>
      </c>
      <c r="B48" s="0" t="s">
        <v>5</v>
      </c>
      <c r="C48" s="0" t="s">
        <v>40</v>
      </c>
      <c r="D48" s="0" t="n">
        <v>7.5</v>
      </c>
    </row>
    <row r="49" customFormat="false" ht="14.4" hidden="false" customHeight="false" outlineLevel="0" collapsed="false">
      <c r="A49" s="3" t="n">
        <v>43404</v>
      </c>
      <c r="B49" s="0" t="s">
        <v>7</v>
      </c>
      <c r="C49" s="0" t="s">
        <v>41</v>
      </c>
      <c r="D49" s="0" t="n">
        <v>3</v>
      </c>
    </row>
    <row r="50" customFormat="false" ht="14.4" hidden="false" customHeight="false" outlineLevel="0" collapsed="false">
      <c r="A50" s="3" t="n">
        <v>43404</v>
      </c>
      <c r="B50" s="0" t="s">
        <v>7</v>
      </c>
      <c r="C50" s="0" t="s">
        <v>42</v>
      </c>
      <c r="D50" s="0" t="n">
        <v>1.5</v>
      </c>
    </row>
    <row r="51" customFormat="false" ht="14.4" hidden="false" customHeight="false" outlineLevel="0" collapsed="false">
      <c r="A51" s="3" t="n">
        <v>43407</v>
      </c>
      <c r="B51" s="0" t="s">
        <v>5</v>
      </c>
      <c r="C51" s="0" t="s">
        <v>43</v>
      </c>
      <c r="D51" s="0" t="n">
        <v>1.5</v>
      </c>
    </row>
    <row r="52" customFormat="false" ht="14.4" hidden="false" customHeight="false" outlineLevel="0" collapsed="false">
      <c r="A52" s="3" t="n">
        <v>43407</v>
      </c>
      <c r="B52" s="0" t="s">
        <v>7</v>
      </c>
      <c r="C52" s="0" t="s">
        <v>43</v>
      </c>
      <c r="D52" s="0" t="n">
        <v>1.5</v>
      </c>
    </row>
    <row r="53" customFormat="false" ht="14.4" hidden="false" customHeight="false" outlineLevel="0" collapsed="false">
      <c r="A53" s="3" t="n">
        <v>43415</v>
      </c>
      <c r="B53" s="0" t="s">
        <v>7</v>
      </c>
      <c r="C53" s="0" t="s">
        <v>44</v>
      </c>
      <c r="D53" s="0" t="n">
        <v>5</v>
      </c>
    </row>
    <row r="54" customFormat="false" ht="14.4" hidden="false" customHeight="false" outlineLevel="0" collapsed="false">
      <c r="A54" s="3" t="n">
        <v>43416</v>
      </c>
      <c r="B54" s="0" t="s">
        <v>7</v>
      </c>
      <c r="C54" s="0" t="s">
        <v>44</v>
      </c>
      <c r="D54" s="0" t="n">
        <v>5</v>
      </c>
    </row>
    <row r="55" customFormat="false" ht="14.4" hidden="false" customHeight="false" outlineLevel="0" collapsed="false">
      <c r="A55" s="3" t="n">
        <v>43416</v>
      </c>
      <c r="B55" s="0" t="s">
        <v>5</v>
      </c>
      <c r="C55" s="0" t="s">
        <v>45</v>
      </c>
      <c r="D55" s="0" t="n">
        <v>6</v>
      </c>
    </row>
    <row r="56" customFormat="false" ht="14.4" hidden="false" customHeight="false" outlineLevel="0" collapsed="false">
      <c r="A56" s="3" t="n">
        <v>43417</v>
      </c>
      <c r="B56" s="0" t="s">
        <v>5</v>
      </c>
      <c r="C56" s="0" t="s">
        <v>46</v>
      </c>
      <c r="D56" s="0" t="n">
        <v>4</v>
      </c>
    </row>
    <row r="57" customFormat="false" ht="14.4" hidden="false" customHeight="false" outlineLevel="0" collapsed="false">
      <c r="A57" s="3" t="n">
        <v>43418</v>
      </c>
      <c r="B57" s="0" t="s">
        <v>5</v>
      </c>
      <c r="C57" s="0" t="s">
        <v>46</v>
      </c>
      <c r="D57" s="0" t="n">
        <v>3</v>
      </c>
    </row>
    <row r="58" customFormat="false" ht="14.4" hidden="false" customHeight="false" outlineLevel="0" collapsed="false">
      <c r="A58" s="3" t="n">
        <v>43419</v>
      </c>
      <c r="B58" s="0" t="s">
        <v>5</v>
      </c>
      <c r="C58" s="0" t="s">
        <v>47</v>
      </c>
      <c r="D58" s="0" t="n">
        <v>1</v>
      </c>
    </row>
    <row r="59" customFormat="false" ht="14.4" hidden="false" customHeight="false" outlineLevel="0" collapsed="false">
      <c r="A59" s="3" t="n">
        <v>43419</v>
      </c>
      <c r="B59" s="0" t="s">
        <v>5</v>
      </c>
      <c r="C59" s="0" t="s">
        <v>48</v>
      </c>
      <c r="D59" s="0" t="n">
        <v>1</v>
      </c>
    </row>
    <row r="60" customFormat="false" ht="14.4" hidden="false" customHeight="false" outlineLevel="0" collapsed="false">
      <c r="A60" s="3" t="n">
        <v>43420</v>
      </c>
      <c r="B60" s="0" t="s">
        <v>5</v>
      </c>
      <c r="C60" s="0" t="s">
        <v>48</v>
      </c>
      <c r="D60" s="0" t="n">
        <v>1.5</v>
      </c>
    </row>
    <row r="61" customFormat="false" ht="14.4" hidden="false" customHeight="false" outlineLevel="0" collapsed="false">
      <c r="A61" s="3" t="n">
        <v>43419</v>
      </c>
      <c r="B61" s="0" t="s">
        <v>7</v>
      </c>
      <c r="C61" s="0" t="s">
        <v>44</v>
      </c>
      <c r="D61" s="0" t="n">
        <v>4.5</v>
      </c>
    </row>
    <row r="62" customFormat="false" ht="14.4" hidden="false" customHeight="false" outlineLevel="0" collapsed="false">
      <c r="A62" s="3" t="n">
        <v>43421</v>
      </c>
      <c r="B62" s="0" t="s">
        <v>7</v>
      </c>
      <c r="C62" s="0" t="s">
        <v>44</v>
      </c>
      <c r="D62" s="0" t="n">
        <v>6.5</v>
      </c>
    </row>
    <row r="63" customFormat="false" ht="14.4" hidden="false" customHeight="false" outlineLevel="0" collapsed="false">
      <c r="A63" s="3" t="n">
        <v>43422</v>
      </c>
      <c r="B63" s="0" t="s">
        <v>7</v>
      </c>
      <c r="C63" s="0" t="s">
        <v>44</v>
      </c>
      <c r="D63" s="0" t="n">
        <v>9</v>
      </c>
    </row>
    <row r="64" customFormat="false" ht="14.4" hidden="false" customHeight="false" outlineLevel="0" collapsed="false">
      <c r="A64" s="3" t="n">
        <v>43424</v>
      </c>
      <c r="B64" s="0" t="s">
        <v>5</v>
      </c>
      <c r="C64" s="0" t="s">
        <v>49</v>
      </c>
      <c r="D64" s="0" t="n">
        <v>3</v>
      </c>
    </row>
    <row r="65" customFormat="false" ht="14.4" hidden="false" customHeight="false" outlineLevel="0" collapsed="false">
      <c r="A65" s="3" t="n">
        <v>43431</v>
      </c>
      <c r="B65" s="0" t="s">
        <v>7</v>
      </c>
      <c r="C65" s="0" t="s">
        <v>50</v>
      </c>
      <c r="D65" s="0" t="n">
        <v>2</v>
      </c>
    </row>
    <row r="66" customFormat="false" ht="14.4" hidden="false" customHeight="false" outlineLevel="0" collapsed="false">
      <c r="A66" s="3" t="n">
        <v>43435</v>
      </c>
      <c r="B66" s="0" t="s">
        <v>7</v>
      </c>
      <c r="C66" s="0" t="s">
        <v>51</v>
      </c>
      <c r="D66" s="0" t="n">
        <v>1</v>
      </c>
    </row>
    <row r="67" customFormat="false" ht="14.4" hidden="false" customHeight="false" outlineLevel="0" collapsed="false">
      <c r="A67" s="3" t="n">
        <v>43433</v>
      </c>
      <c r="B67" s="0" t="s">
        <v>5</v>
      </c>
      <c r="C67" s="0" t="s">
        <v>49</v>
      </c>
      <c r="D67" s="0" t="n">
        <v>3</v>
      </c>
    </row>
    <row r="68" customFormat="false" ht="14.4" hidden="false" customHeight="false" outlineLevel="0" collapsed="false">
      <c r="A68" s="3" t="n">
        <v>43434</v>
      </c>
      <c r="B68" s="0" t="s">
        <v>5</v>
      </c>
      <c r="C68" s="0" t="s">
        <v>49</v>
      </c>
      <c r="D68" s="0" t="n">
        <v>2</v>
      </c>
    </row>
    <row r="69" customFormat="false" ht="14.4" hidden="false" customHeight="false" outlineLevel="0" collapsed="false">
      <c r="A69" s="3" t="n">
        <v>43435</v>
      </c>
      <c r="B69" s="0" t="s">
        <v>5</v>
      </c>
      <c r="C69" s="0" t="s">
        <v>49</v>
      </c>
      <c r="D69" s="0" t="n">
        <v>3</v>
      </c>
    </row>
    <row r="70" customFormat="false" ht="14.4" hidden="false" customHeight="false" outlineLevel="0" collapsed="false">
      <c r="A70" s="3" t="n">
        <v>43441</v>
      </c>
      <c r="B70" s="0" t="s">
        <v>5</v>
      </c>
      <c r="C70" s="0" t="s">
        <v>49</v>
      </c>
      <c r="D70" s="0" t="n">
        <v>4</v>
      </c>
    </row>
    <row r="71" customFormat="false" ht="14.4" hidden="false" customHeight="false" outlineLevel="0" collapsed="false">
      <c r="A71" s="3" t="n">
        <v>43444</v>
      </c>
      <c r="B71" s="0" t="s">
        <v>5</v>
      </c>
      <c r="C71" s="0" t="s">
        <v>49</v>
      </c>
      <c r="D71" s="0" t="n">
        <v>3</v>
      </c>
    </row>
    <row r="72" customFormat="false" ht="14.4" hidden="false" customHeight="false" outlineLevel="0" collapsed="false">
      <c r="A72" s="3" t="n">
        <v>43446</v>
      </c>
      <c r="B72" s="0" t="s">
        <v>5</v>
      </c>
      <c r="C72" s="0" t="s">
        <v>52</v>
      </c>
      <c r="D72" s="0" t="n">
        <v>5</v>
      </c>
    </row>
    <row r="73" customFormat="false" ht="14.4" hidden="false" customHeight="false" outlineLevel="0" collapsed="false">
      <c r="A73" s="3" t="n">
        <v>43447</v>
      </c>
      <c r="B73" s="0" t="s">
        <v>5</v>
      </c>
      <c r="C73" s="0" t="s">
        <v>53</v>
      </c>
      <c r="D73" s="0" t="n">
        <v>6</v>
      </c>
    </row>
    <row r="74" customFormat="false" ht="14.4" hidden="false" customHeight="false" outlineLevel="0" collapsed="false">
      <c r="A74" s="3" t="n">
        <v>43448</v>
      </c>
      <c r="B74" s="0" t="s">
        <v>5</v>
      </c>
      <c r="C74" s="0" t="s">
        <v>54</v>
      </c>
      <c r="D74" s="0" t="n">
        <v>3.5</v>
      </c>
    </row>
    <row r="75" customFormat="false" ht="14.4" hidden="false" customHeight="false" outlineLevel="0" collapsed="false">
      <c r="A75" s="3" t="n">
        <v>43448</v>
      </c>
      <c r="B75" s="0" t="s">
        <v>7</v>
      </c>
      <c r="C75" s="0" t="s">
        <v>55</v>
      </c>
      <c r="D75" s="0" t="n">
        <v>5</v>
      </c>
    </row>
    <row r="76" customFormat="false" ht="14.4" hidden="false" customHeight="false" outlineLevel="0" collapsed="false">
      <c r="A76" s="3" t="n">
        <v>43451</v>
      </c>
      <c r="B76" s="0" t="s">
        <v>5</v>
      </c>
      <c r="C76" s="0" t="s">
        <v>56</v>
      </c>
      <c r="D76" s="0" t="n">
        <v>4</v>
      </c>
    </row>
    <row r="77" customFormat="false" ht="14.4" hidden="false" customHeight="false" outlineLevel="0" collapsed="false">
      <c r="A77" s="3" t="n">
        <v>43452</v>
      </c>
      <c r="B77" s="0" t="s">
        <v>5</v>
      </c>
      <c r="C77" s="0" t="s">
        <v>57</v>
      </c>
      <c r="D77" s="0" t="n">
        <v>1</v>
      </c>
    </row>
    <row r="78" customFormat="false" ht="14.4" hidden="false" customHeight="false" outlineLevel="0" collapsed="false">
      <c r="A78" s="3" t="n">
        <v>43453</v>
      </c>
      <c r="B78" s="0" t="s">
        <v>5</v>
      </c>
      <c r="C78" s="0" t="s">
        <v>58</v>
      </c>
      <c r="D78" s="0" t="n">
        <v>1.5</v>
      </c>
    </row>
    <row r="79" customFormat="false" ht="14.4" hidden="false" customHeight="false" outlineLevel="0" collapsed="false">
      <c r="A79" s="3" t="n">
        <v>43455</v>
      </c>
      <c r="B79" s="0" t="s">
        <v>5</v>
      </c>
      <c r="C79" s="0" t="s">
        <v>59</v>
      </c>
      <c r="D79" s="0" t="n">
        <v>8</v>
      </c>
    </row>
    <row r="80" customFormat="false" ht="14.4" hidden="false" customHeight="false" outlineLevel="0" collapsed="false">
      <c r="A80" s="3" t="n">
        <v>43455</v>
      </c>
      <c r="B80" s="0" t="s">
        <v>5</v>
      </c>
      <c r="C80" s="0" t="s">
        <v>60</v>
      </c>
      <c r="D80" s="0" t="n">
        <v>1.5</v>
      </c>
    </row>
    <row r="81" customFormat="false" ht="14.4" hidden="false" customHeight="false" outlineLevel="0" collapsed="false">
      <c r="A81" s="3" t="n">
        <v>43458</v>
      </c>
      <c r="B81" s="0" t="s">
        <v>7</v>
      </c>
      <c r="C81" s="0" t="s">
        <v>61</v>
      </c>
      <c r="D81" s="0" t="n">
        <v>1</v>
      </c>
    </row>
    <row r="82" customFormat="false" ht="14.4" hidden="false" customHeight="false" outlineLevel="0" collapsed="false">
      <c r="A82" s="3" t="n">
        <v>43458</v>
      </c>
      <c r="B82" s="0" t="s">
        <v>5</v>
      </c>
      <c r="C82" s="0" t="s">
        <v>61</v>
      </c>
      <c r="D82" s="0" t="n">
        <v>1</v>
      </c>
    </row>
    <row r="83" customFormat="false" ht="14.4" hidden="false" customHeight="false" outlineLevel="0" collapsed="false">
      <c r="A83" s="3" t="n">
        <v>43458</v>
      </c>
      <c r="B83" s="0" t="s">
        <v>5</v>
      </c>
      <c r="C83" s="0" t="s">
        <v>62</v>
      </c>
      <c r="D83" s="0" t="n">
        <v>3.5</v>
      </c>
    </row>
    <row r="84" customFormat="false" ht="14.4" hidden="false" customHeight="false" outlineLevel="0" collapsed="false">
      <c r="A84" s="3" t="n">
        <v>43460</v>
      </c>
      <c r="B84" s="0" t="s">
        <v>5</v>
      </c>
      <c r="C84" s="0" t="s">
        <v>63</v>
      </c>
      <c r="D84" s="0" t="n">
        <v>4.5</v>
      </c>
    </row>
    <row r="85" customFormat="false" ht="14.4" hidden="false" customHeight="false" outlineLevel="0" collapsed="false">
      <c r="A85" s="3" t="n">
        <v>43462</v>
      </c>
      <c r="B85" s="0" t="s">
        <v>5</v>
      </c>
      <c r="C85" s="0" t="s">
        <v>63</v>
      </c>
      <c r="D85" s="0" t="n">
        <v>1.5</v>
      </c>
    </row>
    <row r="86" customFormat="false" ht="14.4" hidden="false" customHeight="false" outlineLevel="0" collapsed="false">
      <c r="A86" s="3" t="n">
        <v>43463</v>
      </c>
      <c r="B86" s="0" t="s">
        <v>5</v>
      </c>
      <c r="C86" s="0" t="s">
        <v>64</v>
      </c>
      <c r="D86" s="0" t="n">
        <v>5</v>
      </c>
    </row>
    <row r="87" customFormat="false" ht="14.4" hidden="false" customHeight="false" outlineLevel="0" collapsed="false">
      <c r="A87" s="3" t="n">
        <v>43463</v>
      </c>
      <c r="B87" s="0" t="s">
        <v>7</v>
      </c>
      <c r="C87" s="0" t="s">
        <v>65</v>
      </c>
      <c r="D87" s="0" t="n">
        <v>25</v>
      </c>
    </row>
    <row r="88" customFormat="false" ht="14.4" hidden="false" customHeight="false" outlineLevel="0" collapsed="false">
      <c r="A88" s="3" t="n">
        <v>43464</v>
      </c>
      <c r="B88" s="0" t="s">
        <v>5</v>
      </c>
      <c r="C88" s="0" t="s">
        <v>66</v>
      </c>
      <c r="D88" s="0" t="n">
        <v>5.5</v>
      </c>
    </row>
    <row r="89" customFormat="false" ht="14.4" hidden="false" customHeight="false" outlineLevel="0" collapsed="false">
      <c r="A89" s="3" t="n">
        <v>43467</v>
      </c>
      <c r="B89" s="0" t="s">
        <v>5</v>
      </c>
      <c r="C89" s="0" t="s">
        <v>67</v>
      </c>
      <c r="D89" s="0" t="n">
        <v>3.5</v>
      </c>
    </row>
    <row r="90" customFormat="false" ht="14.4" hidden="false" customHeight="false" outlineLevel="0" collapsed="false">
      <c r="A90" s="3" t="n">
        <v>43468</v>
      </c>
      <c r="B90" s="0" t="s">
        <v>5</v>
      </c>
      <c r="C90" s="0" t="s">
        <v>68</v>
      </c>
      <c r="D90" s="0" t="n">
        <v>6.5</v>
      </c>
    </row>
    <row r="91" customFormat="false" ht="14.4" hidden="false" customHeight="false" outlineLevel="0" collapsed="false">
      <c r="A91" s="3" t="n">
        <v>43469</v>
      </c>
      <c r="B91" s="0" t="s">
        <v>5</v>
      </c>
      <c r="C91" s="0" t="s">
        <v>69</v>
      </c>
      <c r="D91" s="0" t="n">
        <v>3.5</v>
      </c>
    </row>
    <row r="92" customFormat="false" ht="14.4" hidden="false" customHeight="false" outlineLevel="0" collapsed="false">
      <c r="A92" s="3" t="n">
        <v>43475</v>
      </c>
      <c r="B92" s="0" t="s">
        <v>7</v>
      </c>
      <c r="C92" s="0" t="s">
        <v>70</v>
      </c>
      <c r="D92" s="0" t="n">
        <v>2</v>
      </c>
    </row>
    <row r="93" customFormat="false" ht="14.4" hidden="false" customHeight="false" outlineLevel="0" collapsed="false">
      <c r="A93" s="3" t="n">
        <v>43475</v>
      </c>
      <c r="B93" s="0" t="s">
        <v>5</v>
      </c>
      <c r="C93" s="0" t="s">
        <v>71</v>
      </c>
      <c r="D93" s="0" t="n">
        <v>3.5</v>
      </c>
    </row>
    <row r="94" customFormat="false" ht="14.4" hidden="false" customHeight="false" outlineLevel="0" collapsed="false">
      <c r="A94" s="3" t="n">
        <v>43481</v>
      </c>
      <c r="B94" s="0" t="s">
        <v>5</v>
      </c>
      <c r="C94" s="0" t="s">
        <v>72</v>
      </c>
      <c r="D94" s="0" t="n">
        <v>3.5</v>
      </c>
    </row>
    <row r="95" customFormat="false" ht="14.4" hidden="false" customHeight="false" outlineLevel="0" collapsed="false">
      <c r="A95" s="3" t="n">
        <v>43499</v>
      </c>
      <c r="B95" s="0" t="s">
        <v>7</v>
      </c>
      <c r="C95" s="0" t="s">
        <v>73</v>
      </c>
      <c r="D95" s="0" t="n">
        <v>10</v>
      </c>
    </row>
    <row r="96" customFormat="false" ht="14.4" hidden="false" customHeight="false" outlineLevel="0" collapsed="false">
      <c r="A96" s="3" t="n">
        <v>43500</v>
      </c>
      <c r="B96" s="0" t="s">
        <v>7</v>
      </c>
      <c r="C96" s="0" t="s">
        <v>74</v>
      </c>
      <c r="D96" s="0" t="n">
        <v>7</v>
      </c>
    </row>
    <row r="97" customFormat="false" ht="14.4" hidden="false" customHeight="false" outlineLevel="0" collapsed="false">
      <c r="A97" s="3" t="n">
        <v>43503</v>
      </c>
      <c r="B97" s="0" t="s">
        <v>5</v>
      </c>
      <c r="C97" s="0" t="s">
        <v>75</v>
      </c>
      <c r="D97" s="0" t="n">
        <v>1.5</v>
      </c>
    </row>
    <row r="98" customFormat="false" ht="14.4" hidden="false" customHeight="false" outlineLevel="0" collapsed="false">
      <c r="A98" s="3" t="n">
        <v>43504</v>
      </c>
      <c r="B98" s="0" t="s">
        <v>5</v>
      </c>
      <c r="C98" s="0" t="s">
        <v>76</v>
      </c>
      <c r="D98" s="0" t="n">
        <v>5.5</v>
      </c>
    </row>
    <row r="99" customFormat="false" ht="13.8" hidden="false" customHeight="false" outlineLevel="0" collapsed="false">
      <c r="A99" s="7" t="n">
        <v>43505</v>
      </c>
      <c r="B99" s="0" t="s">
        <v>7</v>
      </c>
      <c r="C99" s="0" t="s">
        <v>77</v>
      </c>
      <c r="D99" s="0" t="n">
        <v>5</v>
      </c>
    </row>
    <row r="100" customFormat="false" ht="13.8" hidden="false" customHeight="false" outlineLevel="0" collapsed="false">
      <c r="A100" s="7" t="n">
        <v>43506</v>
      </c>
      <c r="B100" s="0" t="s">
        <v>7</v>
      </c>
      <c r="C100" s="0" t="s">
        <v>78</v>
      </c>
      <c r="D100" s="0" t="n">
        <v>6</v>
      </c>
    </row>
    <row r="101" customFormat="false" ht="13.8" hidden="false" customHeight="false" outlineLevel="0" collapsed="false">
      <c r="A101" s="7" t="n">
        <v>43507</v>
      </c>
      <c r="B101" s="0" t="s">
        <v>7</v>
      </c>
      <c r="C101" s="0" t="s">
        <v>79</v>
      </c>
      <c r="D101" s="0" t="n">
        <v>4</v>
      </c>
    </row>
    <row r="102" customFormat="false" ht="13.8" hidden="false" customHeight="false" outlineLevel="0" collapsed="false">
      <c r="A102" s="7" t="n">
        <v>43508</v>
      </c>
      <c r="B102" s="0" t="s">
        <v>7</v>
      </c>
      <c r="C102" s="0" t="s">
        <v>80</v>
      </c>
      <c r="D102" s="0" t="n">
        <v>2</v>
      </c>
    </row>
    <row r="103" customFormat="false" ht="13.8" hidden="false" customHeight="false" outlineLevel="0" collapsed="false">
      <c r="A103" s="3" t="n">
        <v>43508</v>
      </c>
      <c r="B103" s="0" t="s">
        <v>5</v>
      </c>
      <c r="C103" s="0" t="s">
        <v>76</v>
      </c>
      <c r="D103" s="0" t="n">
        <v>5</v>
      </c>
    </row>
    <row r="104" customFormat="false" ht="13.8" hidden="false" customHeight="false" outlineLevel="0" collapsed="false">
      <c r="A104" s="7" t="n">
        <v>43509</v>
      </c>
      <c r="B104" s="0" t="s">
        <v>7</v>
      </c>
      <c r="C104" s="0" t="s">
        <v>81</v>
      </c>
      <c r="D104" s="0" t="n">
        <v>6</v>
      </c>
    </row>
    <row r="105" customFormat="false" ht="13.8" hidden="false" customHeight="false" outlineLevel="0" collapsed="false">
      <c r="A105" s="3" t="n">
        <v>43509</v>
      </c>
      <c r="B105" s="0" t="s">
        <v>5</v>
      </c>
      <c r="C105" s="0" t="s">
        <v>82</v>
      </c>
      <c r="D105" s="0" t="n">
        <v>5</v>
      </c>
    </row>
    <row r="106" customFormat="false" ht="13.8" hidden="false" customHeight="false" outlineLevel="0" collapsed="false">
      <c r="A106" s="3" t="n">
        <v>43511</v>
      </c>
      <c r="B106" s="0" t="s">
        <v>5</v>
      </c>
      <c r="C106" s="0" t="s">
        <v>83</v>
      </c>
      <c r="D106" s="0" t="n">
        <v>5</v>
      </c>
    </row>
    <row r="107" customFormat="false" ht="13.8" hidden="false" customHeight="false" outlineLevel="0" collapsed="false">
      <c r="A107" s="3" t="n">
        <v>43512</v>
      </c>
      <c r="B107" s="0" t="s">
        <v>5</v>
      </c>
      <c r="C107" s="0" t="s">
        <v>84</v>
      </c>
      <c r="D107" s="0" t="n">
        <v>5</v>
      </c>
    </row>
    <row r="108" customFormat="false" ht="13.8" hidden="false" customHeight="false" outlineLevel="0" collapsed="false">
      <c r="A108" s="3" t="n">
        <v>43513</v>
      </c>
      <c r="B108" s="0" t="s">
        <v>5</v>
      </c>
      <c r="C108" s="0" t="s">
        <v>85</v>
      </c>
      <c r="D108" s="0" t="n">
        <v>4</v>
      </c>
    </row>
    <row r="109" customFormat="false" ht="13.8" hidden="false" customHeight="false" outlineLevel="0" collapsed="false">
      <c r="A109" s="3" t="n">
        <v>43515</v>
      </c>
      <c r="B109" s="0" t="s">
        <v>5</v>
      </c>
      <c r="C109" s="0" t="s">
        <v>86</v>
      </c>
      <c r="D109" s="0" t="n">
        <v>2.5</v>
      </c>
    </row>
    <row r="110" customFormat="false" ht="14.4" hidden="false" customHeight="false" outlineLevel="0" collapsed="false">
      <c r="A110" s="7" t="n">
        <v>43516</v>
      </c>
      <c r="B110" s="0" t="s">
        <v>7</v>
      </c>
      <c r="C110" s="0" t="s">
        <v>81</v>
      </c>
      <c r="D110" s="0" t="n">
        <v>4</v>
      </c>
    </row>
    <row r="111" customFormat="false" ht="14.4" hidden="false" customHeight="false" outlineLevel="0" collapsed="false">
      <c r="A111" s="7" t="n">
        <v>43517</v>
      </c>
      <c r="B111" s="0" t="s">
        <v>7</v>
      </c>
      <c r="C111" s="0" t="s">
        <v>87</v>
      </c>
      <c r="D111" s="0" t="n">
        <v>5</v>
      </c>
    </row>
    <row r="112" customFormat="false" ht="14.4" hidden="false" customHeight="false" outlineLevel="0" collapsed="false">
      <c r="A112" s="7" t="n">
        <v>43518</v>
      </c>
      <c r="B112" s="0" t="s">
        <v>7</v>
      </c>
      <c r="C112" s="0" t="s">
        <v>88</v>
      </c>
      <c r="D112" s="0" t="n">
        <v>7</v>
      </c>
    </row>
    <row r="113" customFormat="false" ht="13.8" hidden="false" customHeight="false" outlineLevel="0" collapsed="false">
      <c r="A113" s="3" t="n">
        <v>43523</v>
      </c>
      <c r="B113" s="0" t="s">
        <v>5</v>
      </c>
      <c r="C113" s="0" t="s">
        <v>89</v>
      </c>
      <c r="D113" s="0" t="n">
        <v>2</v>
      </c>
    </row>
    <row r="114" customFormat="false" ht="13.8" hidden="false" customHeight="false" outlineLevel="0" collapsed="false">
      <c r="A114" s="3" t="n">
        <v>43526</v>
      </c>
      <c r="B114" s="0" t="s">
        <v>5</v>
      </c>
      <c r="C114" s="0" t="s">
        <v>90</v>
      </c>
      <c r="D114" s="0" t="n">
        <v>6</v>
      </c>
    </row>
    <row r="115" customFormat="false" ht="14.4" hidden="false" customHeight="false" outlineLevel="0" collapsed="false">
      <c r="A115" s="7" t="n">
        <v>43526</v>
      </c>
      <c r="B115" s="0" t="s">
        <v>7</v>
      </c>
      <c r="C115" s="0" t="s">
        <v>91</v>
      </c>
      <c r="D115" s="0" t="n">
        <v>8</v>
      </c>
    </row>
    <row r="116" customFormat="false" ht="14.4" hidden="false" customHeight="false" outlineLevel="0" collapsed="false">
      <c r="A116" s="7" t="n">
        <v>43527</v>
      </c>
      <c r="B116" s="0" t="s">
        <v>7</v>
      </c>
      <c r="C116" s="0" t="s">
        <v>92</v>
      </c>
      <c r="D116" s="0" t="n">
        <v>5</v>
      </c>
    </row>
    <row r="117" customFormat="false" ht="13.8" hidden="false" customHeight="false" outlineLevel="0" collapsed="false">
      <c r="A117" s="7" t="n">
        <v>43528</v>
      </c>
      <c r="B117" s="0" t="s">
        <v>7</v>
      </c>
      <c r="C117" s="0" t="s">
        <v>93</v>
      </c>
      <c r="D117" s="0" t="n">
        <v>2</v>
      </c>
    </row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</sheetData>
  <mergeCells count="1">
    <mergeCell ref="G1:H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2018-08-16T08:55:00Z</dcterms:created>
  <dc:creator>Daniel</dc:creator>
  <dc:description/>
  <dc:language>de-AT</dc:language>
  <cp:lastModifiedBy/>
  <dcterms:modified xsi:type="dcterms:W3CDTF">2019-03-04T22:19:51Z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