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JETTY干样制备单点教程" sheetId="1" r:id="rId1"/>
    <sheet name="干矿制备单点教程（2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0" name="ID_4933041FD72C444498818F3D5D39C2F5"/>
        <xdr:cNvPicPr/>
      </xdr:nvPicPr>
      <xdr:blipFill>
        <a:blip r:embed="rId1" cstate="print"/>
        <a:stretch>
          <a:fillRect/>
        </a:stretch>
      </xdr:blipFill>
      <xdr:spPr>
        <a:xfrm>
          <a:off x="21409660" y="949960"/>
          <a:ext cx="2520315" cy="12712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<sst xmlns="http://schemas.openxmlformats.org/spreadsheetml/2006/main" count="20" uniqueCount="20">
  <si>
    <t>干矿制备单点教程</t>
  </si>
  <si>
    <t>单位：质检部取制样科</t>
  </si>
  <si>
    <t>区域：P9大棚</t>
  </si>
  <si>
    <t>岗位：取制样员</t>
  </si>
  <si>
    <t>编写人：</t>
  </si>
  <si>
    <t>审核人：</t>
  </si>
  <si>
    <t>批准人：</t>
  </si>
  <si>
    <t>编号：ZJ-JC-003-V2</t>
  </si>
  <si>
    <t>更新日期：2026/06/04</t>
  </si>
  <si>
    <t>关键点：
1、原始编码、登记卡、密封袋编码必须保持一致。
2、样品混匀3次锥堆成圆锥型，粉块自然向四周散落，收集散落的石块铺设到样品顶部使样品更加均匀。
3、缩分样品使用四分器，操作时将四分器精准对准样品堆中心点，分成四等分。</t>
  </si>
  <si>
    <t>PelatihanTitik Tunggal Preparasi Ore Kering</t>
  </si>
  <si>
    <t>Unit: Divisi Sampel Preparasi 
Departemen Quality Control</t>
  </si>
  <si>
    <t>Area : Workshop P9</t>
  </si>
  <si>
    <t>Jabatan: 
Petugas Sampel Preparasi</t>
  </si>
  <si>
    <r>
      <rPr>
        <b/>
        <sz val="20"/>
        <color theme="1"/>
        <rFont val="Times New Roman"/>
        <charset val="134"/>
      </rPr>
      <t>Penyusun</t>
    </r>
    <r>
      <rPr>
        <sz val="20"/>
        <color theme="1"/>
        <rFont val="楷体"/>
        <charset val="134"/>
      </rPr>
      <t>：</t>
    </r>
  </si>
  <si>
    <r>
      <rPr>
        <b/>
        <sz val="20"/>
        <color theme="1"/>
        <rFont val="Times New Roman"/>
        <charset val="134"/>
      </rPr>
      <t>Pemeriksa</t>
    </r>
    <r>
      <rPr>
        <sz val="20"/>
        <color theme="1"/>
        <rFont val="楷体"/>
        <charset val="134"/>
      </rPr>
      <t>：</t>
    </r>
  </si>
  <si>
    <r>
      <rPr>
        <b/>
        <sz val="20"/>
        <color theme="1"/>
        <rFont val="Times New Roman"/>
        <charset val="134"/>
      </rPr>
      <t>Penyetuju</t>
    </r>
    <r>
      <rPr>
        <sz val="20"/>
        <color theme="1"/>
        <rFont val="楷体"/>
        <charset val="134"/>
      </rPr>
      <t>：</t>
    </r>
  </si>
  <si>
    <r>
      <t>Nomor</t>
    </r>
    <r>
      <rPr>
        <b/>
        <sz val="20"/>
        <color theme="1"/>
        <rFont val="楷体"/>
        <charset val="134"/>
      </rPr>
      <t>：</t>
    </r>
    <r>
      <rPr>
        <b/>
        <sz val="20"/>
        <color theme="1"/>
        <rFont val="Times New Roman"/>
        <charset val="134"/>
      </rPr>
      <t>ZJ-JC-003-V2</t>
    </r>
  </si>
  <si>
    <r>
      <rPr>
        <b/>
        <sz val="20"/>
        <color theme="1"/>
        <rFont val="Times New Roman"/>
        <charset val="134"/>
      </rPr>
      <t>Tanggal Pembaruan</t>
    </r>
    <r>
      <rPr>
        <sz val="20"/>
        <color theme="1"/>
        <rFont val="楷体"/>
        <charset val="134"/>
      </rPr>
      <t>：</t>
    </r>
    <r>
      <rPr>
        <sz val="20"/>
        <color theme="1"/>
        <rFont val="Times New Roman"/>
        <charset val="134"/>
      </rPr>
      <t xml:space="preserve">
</t>
    </r>
    <r>
      <rPr>
        <b/>
        <sz val="20"/>
        <color theme="1"/>
        <rFont val="Times New Roman"/>
        <charset val="134"/>
      </rPr>
      <t>2026/06/4</t>
    </r>
  </si>
  <si>
    <t>Poin Penting :
1.Pastikan kode sampel, kartu registrasi, dan kantong segel sesuai.
2.Homogenkan sampel 3 kali dengan metode cone and quartering, lalu kumpulkan bongkahan yang tersebar agar sampel lebih merata.
3.Gunakan riffle splitter dan posisikan tepat di tengah tumpukan sampel untuk memperoleh pembagian yang merata.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</si>
</sst>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36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sz val="20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36"/>
      <color theme="1"/>
      <name val="SimSun"/>
      <charset val="134"/>
    </font>
    <font>
      <b/>
      <sz val="22"/>
      <color theme="1"/>
      <name val="楷体"/>
      <charset val="134"/>
    </font>
    <font>
      <b/>
      <sz val="20"/>
      <color theme="1"/>
      <name val="楷体"/>
      <charset val="134"/>
    </font>
    <font>
      <sz val="20"/>
      <color theme="1"/>
      <name val="楷体"/>
      <charset val="134"/>
    </font>
    <font>
      <sz val="18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9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163830</xdr:colOff>
      <xdr:row>4</xdr:row>
      <xdr:rowOff>15240</xdr:rowOff>
    </xdr:from>
    <xdr:to>
      <xdr:col>2</xdr:col>
      <xdr:colOff>588645</xdr:colOff>
      <xdr:row>4</xdr:row>
      <xdr:rowOff>373380</xdr:rowOff>
    </xdr:to>
    <xdr:sp>
      <xdr:nvSpPr>
        <xdr:cNvPr id="11" name="TextBox 13"/>
        <xdr:cNvSpPr txBox="1"/>
      </xdr:nvSpPr>
      <xdr:spPr>
        <a:xfrm>
          <a:off x="163830" y="4450080"/>
          <a:ext cx="2972435" cy="358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第一步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149860</xdr:colOff>
      <xdr:row>4</xdr:row>
      <xdr:rowOff>3879850</xdr:rowOff>
    </xdr:from>
    <xdr:to>
      <xdr:col>2</xdr:col>
      <xdr:colOff>560070</xdr:colOff>
      <xdr:row>4</xdr:row>
      <xdr:rowOff>4726940</xdr:rowOff>
    </xdr:to>
    <xdr:sp>
      <xdr:nvSpPr>
        <xdr:cNvPr id="25" name="TextBox 42"/>
        <xdr:cNvSpPr txBox="1"/>
      </xdr:nvSpPr>
      <xdr:spPr>
        <a:xfrm>
          <a:off x="149860" y="8314690"/>
          <a:ext cx="2957830" cy="84709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混匀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：破碎后的石块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均匀铺在样品上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14</xdr:col>
      <xdr:colOff>807720</xdr:colOff>
      <xdr:row>4</xdr:row>
      <xdr:rowOff>376555</xdr:rowOff>
    </xdr:from>
    <xdr:to>
      <xdr:col>15</xdr:col>
      <xdr:colOff>2317115</xdr:colOff>
      <xdr:row>4</xdr:row>
      <xdr:rowOff>1150620</xdr:rowOff>
    </xdr:to>
    <xdr:sp>
      <xdr:nvSpPr>
        <xdr:cNvPr id="28" name="TextBox 42"/>
        <xdr:cNvSpPr txBox="1"/>
      </xdr:nvSpPr>
      <xdr:spPr>
        <a:xfrm>
          <a:off x="18641060" y="4811395"/>
          <a:ext cx="2783205" cy="7740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破碎：石块破碎至</a:t>
          </a:r>
          <a:r>
            <a:rPr lang="en-US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1cm</a:t>
          </a:r>
          <a:r>
            <a:rPr lang="zh-CN" altLang="en-US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以下</a:t>
          </a:r>
          <a:endParaRPr lang="zh-CN" altLang="en-US" sz="2000">
            <a:effectLst/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7</xdr:col>
      <xdr:colOff>454660</xdr:colOff>
      <xdr:row>4</xdr:row>
      <xdr:rowOff>3837940</xdr:rowOff>
    </xdr:from>
    <xdr:to>
      <xdr:col>9</xdr:col>
      <xdr:colOff>820420</xdr:colOff>
      <xdr:row>4</xdr:row>
      <xdr:rowOff>4737735</xdr:rowOff>
    </xdr:to>
    <xdr:sp>
      <xdr:nvSpPr>
        <xdr:cNvPr id="29" name="TextBox 42"/>
        <xdr:cNvSpPr txBox="1"/>
      </xdr:nvSpPr>
      <xdr:spPr>
        <a:xfrm>
          <a:off x="9371330" y="8272780"/>
          <a:ext cx="291338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混匀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3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：收集散落的石块铺设到样品顶部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3</xdr:col>
      <xdr:colOff>728345</xdr:colOff>
      <xdr:row>4</xdr:row>
      <xdr:rowOff>3837305</xdr:rowOff>
    </xdr:from>
    <xdr:to>
      <xdr:col>5</xdr:col>
      <xdr:colOff>1095375</xdr:colOff>
      <xdr:row>4</xdr:row>
      <xdr:rowOff>4711065</xdr:rowOff>
    </xdr:to>
    <xdr:sp>
      <xdr:nvSpPr>
        <xdr:cNvPr id="26" name="TextBox 42"/>
        <xdr:cNvSpPr txBox="1"/>
      </xdr:nvSpPr>
      <xdr:spPr>
        <a:xfrm>
          <a:off x="4549775" y="8272145"/>
          <a:ext cx="2914650" cy="87376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混匀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2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：样品混匀三次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3</xdr:col>
      <xdr:colOff>741045</xdr:colOff>
      <xdr:row>3</xdr:row>
      <xdr:rowOff>2214880</xdr:rowOff>
    </xdr:from>
    <xdr:to>
      <xdr:col>6</xdr:col>
      <xdr:colOff>7620</xdr:colOff>
      <xdr:row>4</xdr:row>
      <xdr:rowOff>339090</xdr:rowOff>
    </xdr:to>
    <xdr:sp>
      <xdr:nvSpPr>
        <xdr:cNvPr id="2" name="TextBox 13"/>
        <xdr:cNvSpPr txBox="1"/>
      </xdr:nvSpPr>
      <xdr:spPr>
        <a:xfrm>
          <a:off x="4562475" y="4417060"/>
          <a:ext cx="3088005" cy="35687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第二步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488315</xdr:colOff>
      <xdr:row>3</xdr:row>
      <xdr:rowOff>2214880</xdr:rowOff>
    </xdr:from>
    <xdr:to>
      <xdr:col>9</xdr:col>
      <xdr:colOff>816610</xdr:colOff>
      <xdr:row>4</xdr:row>
      <xdr:rowOff>340360</xdr:rowOff>
    </xdr:to>
    <xdr:sp>
      <xdr:nvSpPr>
        <xdr:cNvPr id="3" name="TextBox 13"/>
        <xdr:cNvSpPr txBox="1"/>
      </xdr:nvSpPr>
      <xdr:spPr>
        <a:xfrm>
          <a:off x="9404985" y="4417060"/>
          <a:ext cx="2875915" cy="358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第三步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212725</xdr:colOff>
      <xdr:row>3</xdr:row>
      <xdr:rowOff>2179955</xdr:rowOff>
    </xdr:from>
    <xdr:to>
      <xdr:col>13</xdr:col>
      <xdr:colOff>648335</xdr:colOff>
      <xdr:row>4</xdr:row>
      <xdr:rowOff>306070</xdr:rowOff>
    </xdr:to>
    <xdr:sp>
      <xdr:nvSpPr>
        <xdr:cNvPr id="10" name="TextBox 13"/>
        <xdr:cNvSpPr txBox="1"/>
      </xdr:nvSpPr>
      <xdr:spPr>
        <a:xfrm>
          <a:off x="14224635" y="4382135"/>
          <a:ext cx="2983230" cy="35877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第四步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784225</xdr:colOff>
      <xdr:row>3</xdr:row>
      <xdr:rowOff>2200910</xdr:rowOff>
    </xdr:from>
    <xdr:to>
      <xdr:col>15</xdr:col>
      <xdr:colOff>2295525</xdr:colOff>
      <xdr:row>4</xdr:row>
      <xdr:rowOff>349885</xdr:rowOff>
    </xdr:to>
    <xdr:sp>
      <xdr:nvSpPr>
        <xdr:cNvPr id="12" name="TextBox 13"/>
        <xdr:cNvSpPr txBox="1"/>
      </xdr:nvSpPr>
      <xdr:spPr>
        <a:xfrm>
          <a:off x="18617565" y="4403090"/>
          <a:ext cx="2785110" cy="38163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第五步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139065</xdr:colOff>
      <xdr:row>4</xdr:row>
      <xdr:rowOff>3444875</xdr:rowOff>
    </xdr:from>
    <xdr:to>
      <xdr:col>2</xdr:col>
      <xdr:colOff>549275</xdr:colOff>
      <xdr:row>4</xdr:row>
      <xdr:rowOff>3821430</xdr:rowOff>
    </xdr:to>
    <xdr:sp>
      <xdr:nvSpPr>
        <xdr:cNvPr id="13" name="TextBox 13"/>
        <xdr:cNvSpPr txBox="1"/>
      </xdr:nvSpPr>
      <xdr:spPr>
        <a:xfrm>
          <a:off x="139065" y="7879715"/>
          <a:ext cx="2957830" cy="37655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第六步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721360</xdr:colOff>
      <xdr:row>4</xdr:row>
      <xdr:rowOff>3451860</xdr:rowOff>
    </xdr:from>
    <xdr:to>
      <xdr:col>5</xdr:col>
      <xdr:colOff>1094105</xdr:colOff>
      <xdr:row>4</xdr:row>
      <xdr:rowOff>3811270</xdr:rowOff>
    </xdr:to>
    <xdr:sp>
      <xdr:nvSpPr>
        <xdr:cNvPr id="14" name="TextBox 13"/>
        <xdr:cNvSpPr txBox="1"/>
      </xdr:nvSpPr>
      <xdr:spPr>
        <a:xfrm>
          <a:off x="4542790" y="7886700"/>
          <a:ext cx="292036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第七步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485140</xdr:colOff>
      <xdr:row>4</xdr:row>
      <xdr:rowOff>3434080</xdr:rowOff>
    </xdr:from>
    <xdr:to>
      <xdr:col>9</xdr:col>
      <xdr:colOff>814070</xdr:colOff>
      <xdr:row>4</xdr:row>
      <xdr:rowOff>3789680</xdr:rowOff>
    </xdr:to>
    <xdr:sp>
      <xdr:nvSpPr>
        <xdr:cNvPr id="15" name="TextBox 13"/>
        <xdr:cNvSpPr txBox="1"/>
      </xdr:nvSpPr>
      <xdr:spPr>
        <a:xfrm>
          <a:off x="9401810" y="7868920"/>
          <a:ext cx="2876550" cy="35560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第八步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217170</xdr:colOff>
      <xdr:row>4</xdr:row>
      <xdr:rowOff>3399790</xdr:rowOff>
    </xdr:from>
    <xdr:to>
      <xdr:col>13</xdr:col>
      <xdr:colOff>624840</xdr:colOff>
      <xdr:row>4</xdr:row>
      <xdr:rowOff>3759200</xdr:rowOff>
    </xdr:to>
    <xdr:sp>
      <xdr:nvSpPr>
        <xdr:cNvPr id="16" name="TextBox 13"/>
        <xdr:cNvSpPr txBox="1"/>
      </xdr:nvSpPr>
      <xdr:spPr>
        <a:xfrm>
          <a:off x="14229080" y="7834630"/>
          <a:ext cx="295529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第九步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819785</xdr:colOff>
      <xdr:row>4</xdr:row>
      <xdr:rowOff>3361690</xdr:rowOff>
    </xdr:from>
    <xdr:to>
      <xdr:col>15</xdr:col>
      <xdr:colOff>2348865</xdr:colOff>
      <xdr:row>4</xdr:row>
      <xdr:rowOff>3728720</xdr:rowOff>
    </xdr:to>
    <xdr:sp>
      <xdr:nvSpPr>
        <xdr:cNvPr id="17" name="TextBox 13"/>
        <xdr:cNvSpPr txBox="1"/>
      </xdr:nvSpPr>
      <xdr:spPr>
        <a:xfrm>
          <a:off x="18653125" y="7796530"/>
          <a:ext cx="2802890" cy="36703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142875</xdr:colOff>
      <xdr:row>5</xdr:row>
      <xdr:rowOff>1703705</xdr:rowOff>
    </xdr:from>
    <xdr:to>
      <xdr:col>2</xdr:col>
      <xdr:colOff>567690</xdr:colOff>
      <xdr:row>5</xdr:row>
      <xdr:rowOff>2063115</xdr:rowOff>
    </xdr:to>
    <xdr:sp>
      <xdr:nvSpPr>
        <xdr:cNvPr id="31" name="TextBox 13"/>
        <xdr:cNvSpPr txBox="1"/>
      </xdr:nvSpPr>
      <xdr:spPr>
        <a:xfrm>
          <a:off x="142875" y="11332845"/>
          <a:ext cx="297243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第十一步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224155</xdr:colOff>
      <xdr:row>4</xdr:row>
      <xdr:rowOff>3837940</xdr:rowOff>
    </xdr:from>
    <xdr:to>
      <xdr:col>13</xdr:col>
      <xdr:colOff>643890</xdr:colOff>
      <xdr:row>4</xdr:row>
      <xdr:rowOff>4737735</xdr:rowOff>
    </xdr:to>
    <xdr:sp>
      <xdr:nvSpPr>
        <xdr:cNvPr id="37" name="TextBox 42"/>
        <xdr:cNvSpPr txBox="1"/>
      </xdr:nvSpPr>
      <xdr:spPr>
        <a:xfrm>
          <a:off x="14236065" y="8272780"/>
          <a:ext cx="296735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2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：重复混匀缩分步骤。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en-US" altLang="zh-CN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719455</xdr:colOff>
      <xdr:row>5</xdr:row>
      <xdr:rowOff>1693545</xdr:rowOff>
    </xdr:from>
    <xdr:to>
      <xdr:col>5</xdr:col>
      <xdr:colOff>1101090</xdr:colOff>
      <xdr:row>5</xdr:row>
      <xdr:rowOff>2052955</xdr:rowOff>
    </xdr:to>
    <xdr:sp>
      <xdr:nvSpPr>
        <xdr:cNvPr id="44" name="TextBox 13"/>
        <xdr:cNvSpPr txBox="1"/>
      </xdr:nvSpPr>
      <xdr:spPr>
        <a:xfrm>
          <a:off x="4540885" y="11322685"/>
          <a:ext cx="292925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第十二步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450850</xdr:colOff>
      <xdr:row>5</xdr:row>
      <xdr:rowOff>1634490</xdr:rowOff>
    </xdr:from>
    <xdr:to>
      <xdr:col>9</xdr:col>
      <xdr:colOff>799465</xdr:colOff>
      <xdr:row>5</xdr:row>
      <xdr:rowOff>1993900</xdr:rowOff>
    </xdr:to>
    <xdr:sp>
      <xdr:nvSpPr>
        <xdr:cNvPr id="47" name="TextBox 13"/>
        <xdr:cNvSpPr txBox="1"/>
      </xdr:nvSpPr>
      <xdr:spPr>
        <a:xfrm>
          <a:off x="9367520" y="11263630"/>
          <a:ext cx="289623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第十三步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191135</xdr:colOff>
      <xdr:row>5</xdr:row>
      <xdr:rowOff>2058035</xdr:rowOff>
    </xdr:from>
    <xdr:to>
      <xdr:col>13</xdr:col>
      <xdr:colOff>696595</xdr:colOff>
      <xdr:row>5</xdr:row>
      <xdr:rowOff>2957830</xdr:rowOff>
    </xdr:to>
    <xdr:sp>
      <xdr:nvSpPr>
        <xdr:cNvPr id="48" name="TextBox 42"/>
        <xdr:cNvSpPr txBox="1"/>
      </xdr:nvSpPr>
      <xdr:spPr>
        <a:xfrm>
          <a:off x="14203045" y="11687175"/>
          <a:ext cx="305308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 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称量称量：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样品称重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200-250g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11</xdr:col>
      <xdr:colOff>200660</xdr:colOff>
      <xdr:row>5</xdr:row>
      <xdr:rowOff>1643380</xdr:rowOff>
    </xdr:from>
    <xdr:to>
      <xdr:col>13</xdr:col>
      <xdr:colOff>696595</xdr:colOff>
      <xdr:row>5</xdr:row>
      <xdr:rowOff>2002790</xdr:rowOff>
    </xdr:to>
    <xdr:sp>
      <xdr:nvSpPr>
        <xdr:cNvPr id="50" name="TextBox 13"/>
        <xdr:cNvSpPr txBox="1"/>
      </xdr:nvSpPr>
      <xdr:spPr>
        <a:xfrm>
          <a:off x="14212570" y="11272520"/>
          <a:ext cx="304355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第十四步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717550</xdr:colOff>
      <xdr:row>5</xdr:row>
      <xdr:rowOff>2110105</xdr:rowOff>
    </xdr:from>
    <xdr:to>
      <xdr:col>5</xdr:col>
      <xdr:colOff>1097280</xdr:colOff>
      <xdr:row>5</xdr:row>
      <xdr:rowOff>3009900</xdr:rowOff>
    </xdr:to>
    <xdr:sp>
      <xdr:nvSpPr>
        <xdr:cNvPr id="32" name="TextBox 42"/>
        <xdr:cNvSpPr txBox="1"/>
      </xdr:nvSpPr>
      <xdr:spPr>
        <a:xfrm>
          <a:off x="4538980" y="11739245"/>
          <a:ext cx="292735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3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：混匀缩分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14</xdr:col>
      <xdr:colOff>811530</xdr:colOff>
      <xdr:row>4</xdr:row>
      <xdr:rowOff>3784600</xdr:rowOff>
    </xdr:from>
    <xdr:to>
      <xdr:col>15</xdr:col>
      <xdr:colOff>2346325</xdr:colOff>
      <xdr:row>4</xdr:row>
      <xdr:rowOff>4684395</xdr:rowOff>
    </xdr:to>
    <xdr:sp>
      <xdr:nvSpPr>
        <xdr:cNvPr id="41" name="TextBox 42"/>
        <xdr:cNvSpPr txBox="1"/>
      </xdr:nvSpPr>
      <xdr:spPr>
        <a:xfrm>
          <a:off x="18644870" y="8219440"/>
          <a:ext cx="280860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2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：缩分至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1000-2000g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0</xdr:col>
      <xdr:colOff>142875</xdr:colOff>
      <xdr:row>5</xdr:row>
      <xdr:rowOff>2110740</xdr:rowOff>
    </xdr:from>
    <xdr:to>
      <xdr:col>2</xdr:col>
      <xdr:colOff>567690</xdr:colOff>
      <xdr:row>5</xdr:row>
      <xdr:rowOff>3018790</xdr:rowOff>
    </xdr:to>
    <xdr:sp>
      <xdr:nvSpPr>
        <xdr:cNvPr id="5" name="TextBox 42"/>
        <xdr:cNvSpPr txBox="1"/>
      </xdr:nvSpPr>
      <xdr:spPr>
        <a:xfrm>
          <a:off x="142875" y="11739880"/>
          <a:ext cx="2972435" cy="90805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破碎：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1000-2000g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样品整体破碎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7</xdr:col>
      <xdr:colOff>451485</xdr:colOff>
      <xdr:row>5</xdr:row>
      <xdr:rowOff>2059305</xdr:rowOff>
    </xdr:from>
    <xdr:to>
      <xdr:col>9</xdr:col>
      <xdr:colOff>800100</xdr:colOff>
      <xdr:row>5</xdr:row>
      <xdr:rowOff>2959100</xdr:rowOff>
    </xdr:to>
    <xdr:sp>
      <xdr:nvSpPr>
        <xdr:cNvPr id="22" name="TextBox 42"/>
        <xdr:cNvSpPr txBox="1"/>
      </xdr:nvSpPr>
      <xdr:spPr>
        <a:xfrm>
          <a:off x="9368155" y="11688445"/>
          <a:ext cx="289623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4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：缩分至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500g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左右、取对角称重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7</xdr:col>
      <xdr:colOff>469265</xdr:colOff>
      <xdr:row>4</xdr:row>
      <xdr:rowOff>356870</xdr:rowOff>
    </xdr:from>
    <xdr:to>
      <xdr:col>9</xdr:col>
      <xdr:colOff>811530</xdr:colOff>
      <xdr:row>4</xdr:row>
      <xdr:rowOff>1238885</xdr:rowOff>
    </xdr:to>
    <xdr:sp>
      <xdr:nvSpPr>
        <xdr:cNvPr id="30" name="TextBox 41"/>
        <xdr:cNvSpPr txBox="1"/>
      </xdr:nvSpPr>
      <xdr:spPr>
        <a:xfrm>
          <a:off x="9385935" y="4791710"/>
          <a:ext cx="2889885" cy="88201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分离：粉块分离、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＞</a:t>
          </a:r>
          <a:r>
            <a:rPr lang="en-US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1cm</a:t>
          </a:r>
          <a:r>
            <a:rPr lang="zh-CN" altLang="en-US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石块挑出</a:t>
          </a:r>
          <a:endParaRPr lang="zh-CN" altLang="en-US" sz="2000">
            <a:effectLst/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11</xdr:col>
      <xdr:colOff>201930</xdr:colOff>
      <xdr:row>4</xdr:row>
      <xdr:rowOff>334645</xdr:rowOff>
    </xdr:from>
    <xdr:to>
      <xdr:col>13</xdr:col>
      <xdr:colOff>636905</xdr:colOff>
      <xdr:row>4</xdr:row>
      <xdr:rowOff>1192530</xdr:rowOff>
    </xdr:to>
    <xdr:sp>
      <xdr:nvSpPr>
        <xdr:cNvPr id="33" name="TextBox 42"/>
        <xdr:cNvSpPr txBox="1"/>
      </xdr:nvSpPr>
      <xdr:spPr>
        <a:xfrm>
          <a:off x="14213840" y="4769485"/>
          <a:ext cx="2982595" cy="85788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摊平：样品摊平、保持不动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3</xdr:col>
      <xdr:colOff>728345</xdr:colOff>
      <xdr:row>4</xdr:row>
      <xdr:rowOff>410845</xdr:rowOff>
    </xdr:from>
    <xdr:to>
      <xdr:col>6</xdr:col>
      <xdr:colOff>5080</xdr:colOff>
      <xdr:row>4</xdr:row>
      <xdr:rowOff>1270000</xdr:rowOff>
    </xdr:to>
    <xdr:sp>
      <xdr:nvSpPr>
        <xdr:cNvPr id="52" name="TextBox 43"/>
        <xdr:cNvSpPr txBox="1"/>
      </xdr:nvSpPr>
      <xdr:spPr>
        <a:xfrm>
          <a:off x="4549775" y="4845685"/>
          <a:ext cx="3098165" cy="85915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 eaLnBrk="1" fontAlgn="auto" latinLnBrk="0" hangingPunct="1"/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核查信息：确认样品信息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11</xdr:col>
      <xdr:colOff>220980</xdr:colOff>
      <xdr:row>4</xdr:row>
      <xdr:rowOff>3817620</xdr:rowOff>
    </xdr:from>
    <xdr:to>
      <xdr:col>13</xdr:col>
      <xdr:colOff>640715</xdr:colOff>
      <xdr:row>4</xdr:row>
      <xdr:rowOff>4717415</xdr:rowOff>
    </xdr:to>
    <xdr:sp>
      <xdr:nvSpPr>
        <xdr:cNvPr id="56" name="TextBox 42"/>
        <xdr:cNvSpPr txBox="1"/>
      </xdr:nvSpPr>
      <xdr:spPr>
        <a:xfrm>
          <a:off x="14232890" y="8252460"/>
          <a:ext cx="296735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：使用四分器将样品分成四等份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oneCell">
    <xdr:from>
      <xdr:col>0</xdr:col>
      <xdr:colOff>174625</xdr:colOff>
      <xdr:row>4</xdr:row>
      <xdr:rowOff>419100</xdr:rowOff>
    </xdr:from>
    <xdr:to>
      <xdr:col>2</xdr:col>
      <xdr:colOff>568325</xdr:colOff>
      <xdr:row>4</xdr:row>
      <xdr:rowOff>1250950</xdr:rowOff>
    </xdr:to>
    <xdr:sp>
      <xdr:nvSpPr>
        <xdr:cNvPr id="61" name="TextBox 26"/>
        <xdr:cNvSpPr txBox="1"/>
      </xdr:nvSpPr>
      <xdr:spPr>
        <a:xfrm>
          <a:off x="174625" y="4853940"/>
          <a:ext cx="2941320" cy="83185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检查：保证制备工具干净清洁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0</xdr:col>
      <xdr:colOff>188595</xdr:colOff>
      <xdr:row>3</xdr:row>
      <xdr:rowOff>60325</xdr:rowOff>
    </xdr:from>
    <xdr:to>
      <xdr:col>2</xdr:col>
      <xdr:colOff>569595</xdr:colOff>
      <xdr:row>3</xdr:row>
      <xdr:rowOff>2191385</xdr:rowOff>
    </xdr:to>
    <xdr:pic>
      <xdr:nvPicPr>
        <xdr:cNvPr id="4" name="图片 17" descr="8bf406ef91c67542c44dad63fad5ba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595" y="2262505"/>
          <a:ext cx="2928620" cy="2131060"/>
        </a:xfrm>
        <a:prstGeom prst="rect">
          <a:avLst/>
        </a:prstGeom>
      </xdr:spPr>
    </xdr:pic>
    <xdr:clientData/>
  </xdr:twoCellAnchor>
  <xdr:twoCellAnchor editAs="oneCell">
    <xdr:from>
      <xdr:col>3</xdr:col>
      <xdr:colOff>723265</xdr:colOff>
      <xdr:row>3</xdr:row>
      <xdr:rowOff>59055</xdr:rowOff>
    </xdr:from>
    <xdr:to>
      <xdr:col>6</xdr:col>
      <xdr:colOff>11430</xdr:colOff>
      <xdr:row>3</xdr:row>
      <xdr:rowOff>2152650</xdr:rowOff>
    </xdr:to>
    <xdr:pic>
      <xdr:nvPicPr>
        <xdr:cNvPr id="18" name="图片 18" descr="0fc2aa3516da4c51a987fe6275e0cc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44695" y="2261235"/>
          <a:ext cx="3109595" cy="2093595"/>
        </a:xfrm>
        <a:prstGeom prst="rect">
          <a:avLst/>
        </a:prstGeom>
      </xdr:spPr>
    </xdr:pic>
    <xdr:clientData/>
  </xdr:twoCellAnchor>
  <xdr:twoCellAnchor editAs="oneCell">
    <xdr:from>
      <xdr:col>7</xdr:col>
      <xdr:colOff>492760</xdr:colOff>
      <xdr:row>3</xdr:row>
      <xdr:rowOff>66675</xdr:rowOff>
    </xdr:from>
    <xdr:to>
      <xdr:col>9</xdr:col>
      <xdr:colOff>783590</xdr:colOff>
      <xdr:row>3</xdr:row>
      <xdr:rowOff>2159635</xdr:rowOff>
    </xdr:to>
    <xdr:pic>
      <xdr:nvPicPr>
        <xdr:cNvPr id="19" name="图片 19" descr="94ef78eab0157c4dd621f5eb31a60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09430" y="2268855"/>
          <a:ext cx="2838450" cy="209296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</xdr:row>
      <xdr:rowOff>1304290</xdr:rowOff>
    </xdr:from>
    <xdr:to>
      <xdr:col>2</xdr:col>
      <xdr:colOff>541655</xdr:colOff>
      <xdr:row>4</xdr:row>
      <xdr:rowOff>3401060</xdr:rowOff>
    </xdr:to>
    <xdr:pic>
      <xdr:nvPicPr>
        <xdr:cNvPr id="20" name="图片 29" descr="3ebb9f26bf53678809fcaf3c516fb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020" y="5739130"/>
          <a:ext cx="2929255" cy="2096770"/>
        </a:xfrm>
        <a:prstGeom prst="rect">
          <a:avLst/>
        </a:prstGeom>
      </xdr:spPr>
    </xdr:pic>
    <xdr:clientData/>
  </xdr:twoCellAnchor>
  <xdr:twoCellAnchor editAs="oneCell">
    <xdr:from>
      <xdr:col>3</xdr:col>
      <xdr:colOff>731520</xdr:colOff>
      <xdr:row>4</xdr:row>
      <xdr:rowOff>1327785</xdr:rowOff>
    </xdr:from>
    <xdr:to>
      <xdr:col>5</xdr:col>
      <xdr:colOff>1096010</xdr:colOff>
      <xdr:row>4</xdr:row>
      <xdr:rowOff>3396615</xdr:rowOff>
    </xdr:to>
    <xdr:pic>
      <xdr:nvPicPr>
        <xdr:cNvPr id="21" name="图片 31" descr="95e89058a6016033485d3170d2b125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52950" y="5762625"/>
          <a:ext cx="2912110" cy="2068830"/>
        </a:xfrm>
        <a:prstGeom prst="rect">
          <a:avLst/>
        </a:prstGeom>
      </xdr:spPr>
    </xdr:pic>
    <xdr:clientData/>
  </xdr:twoCellAnchor>
  <xdr:twoCellAnchor editAs="oneCell">
    <xdr:from>
      <xdr:col>7</xdr:col>
      <xdr:colOff>469265</xdr:colOff>
      <xdr:row>4</xdr:row>
      <xdr:rowOff>1315720</xdr:rowOff>
    </xdr:from>
    <xdr:to>
      <xdr:col>9</xdr:col>
      <xdr:colOff>802640</xdr:colOff>
      <xdr:row>4</xdr:row>
      <xdr:rowOff>3389630</xdr:rowOff>
    </xdr:to>
    <xdr:pic>
      <xdr:nvPicPr>
        <xdr:cNvPr id="23" name="图片 33" descr="cd518ab12a8f33603022f51ea5615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85935" y="5750560"/>
          <a:ext cx="2880995" cy="207391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</xdr:row>
      <xdr:rowOff>4779010</xdr:rowOff>
    </xdr:from>
    <xdr:to>
      <xdr:col>2</xdr:col>
      <xdr:colOff>539750</xdr:colOff>
      <xdr:row>5</xdr:row>
      <xdr:rowOff>1677670</xdr:rowOff>
    </xdr:to>
    <xdr:pic>
      <xdr:nvPicPr>
        <xdr:cNvPr id="34" name="图片 57" descr="d50421acd2f6940be5eefa20c8c0c9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0020" y="9213850"/>
          <a:ext cx="2927350" cy="2092960"/>
        </a:xfrm>
        <a:prstGeom prst="rect">
          <a:avLst/>
        </a:prstGeom>
      </xdr:spPr>
    </xdr:pic>
    <xdr:clientData/>
  </xdr:twoCellAnchor>
  <xdr:twoCellAnchor editAs="oneCell">
    <xdr:from>
      <xdr:col>3</xdr:col>
      <xdr:colOff>719455</xdr:colOff>
      <xdr:row>4</xdr:row>
      <xdr:rowOff>4754245</xdr:rowOff>
    </xdr:from>
    <xdr:to>
      <xdr:col>5</xdr:col>
      <xdr:colOff>1100455</xdr:colOff>
      <xdr:row>5</xdr:row>
      <xdr:rowOff>1647825</xdr:rowOff>
    </xdr:to>
    <xdr:pic>
      <xdr:nvPicPr>
        <xdr:cNvPr id="35" name="图片 58" descr="970823e5ed526297c8e5e969f66133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40885" y="9189085"/>
          <a:ext cx="2928620" cy="2087880"/>
        </a:xfrm>
        <a:prstGeom prst="rect">
          <a:avLst/>
        </a:prstGeom>
      </xdr:spPr>
    </xdr:pic>
    <xdr:clientData/>
  </xdr:twoCellAnchor>
  <xdr:twoCellAnchor editAs="oneCell">
    <xdr:from>
      <xdr:col>7</xdr:col>
      <xdr:colOff>445135</xdr:colOff>
      <xdr:row>4</xdr:row>
      <xdr:rowOff>4813300</xdr:rowOff>
    </xdr:from>
    <xdr:to>
      <xdr:col>9</xdr:col>
      <xdr:colOff>776605</xdr:colOff>
      <xdr:row>5</xdr:row>
      <xdr:rowOff>1591945</xdr:rowOff>
    </xdr:to>
    <xdr:pic>
      <xdr:nvPicPr>
        <xdr:cNvPr id="36" name="图片 59" descr="0faf019a2d5f2ed2d83849826fad0c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361805" y="9248140"/>
          <a:ext cx="2879090" cy="19729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207010</xdr:colOff>
      <xdr:row>3</xdr:row>
      <xdr:rowOff>72390</xdr:rowOff>
    </xdr:from>
    <xdr:to>
      <xdr:col>13</xdr:col>
      <xdr:colOff>644525</xdr:colOff>
      <xdr:row>3</xdr:row>
      <xdr:rowOff>2119630</xdr:rowOff>
    </xdr:to>
    <xdr:pic>
      <xdr:nvPicPr>
        <xdr:cNvPr id="39" name="图片 20" descr="6a3b3281aec03e258ff42c9a07469d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218920" y="2274570"/>
          <a:ext cx="2985135" cy="2047240"/>
        </a:xfrm>
        <a:prstGeom prst="rect">
          <a:avLst/>
        </a:prstGeom>
      </xdr:spPr>
    </xdr:pic>
    <xdr:clientData/>
  </xdr:twoCellAnchor>
  <xdr:twoCellAnchor editAs="oneCell">
    <xdr:from>
      <xdr:col>14</xdr:col>
      <xdr:colOff>779145</xdr:colOff>
      <xdr:row>3</xdr:row>
      <xdr:rowOff>95885</xdr:rowOff>
    </xdr:from>
    <xdr:to>
      <xdr:col>15</xdr:col>
      <xdr:colOff>2278380</xdr:colOff>
      <xdr:row>3</xdr:row>
      <xdr:rowOff>2144395</xdr:rowOff>
    </xdr:to>
    <xdr:pic>
      <xdr:nvPicPr>
        <xdr:cNvPr id="40" name="图片 22" descr="5333929e709e0674d078c79348cf6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612485" y="2298065"/>
          <a:ext cx="2773045" cy="2048510"/>
        </a:xfrm>
        <a:prstGeom prst="rect">
          <a:avLst/>
        </a:prstGeom>
      </xdr:spPr>
    </xdr:pic>
    <xdr:clientData/>
  </xdr:twoCellAnchor>
  <xdr:twoCellAnchor editAs="oneCell">
    <xdr:from>
      <xdr:col>11</xdr:col>
      <xdr:colOff>207010</xdr:colOff>
      <xdr:row>4</xdr:row>
      <xdr:rowOff>1245235</xdr:rowOff>
    </xdr:from>
    <xdr:to>
      <xdr:col>13</xdr:col>
      <xdr:colOff>611505</xdr:colOff>
      <xdr:row>4</xdr:row>
      <xdr:rowOff>3335020</xdr:rowOff>
    </xdr:to>
    <xdr:pic>
      <xdr:nvPicPr>
        <xdr:cNvPr id="42" name="图片 55" descr="2662049fc9c9740688bc6fe54688ec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18920" y="5680075"/>
          <a:ext cx="2952115" cy="2089785"/>
        </a:xfrm>
        <a:prstGeom prst="rect">
          <a:avLst/>
        </a:prstGeom>
      </xdr:spPr>
    </xdr:pic>
    <xdr:clientData/>
  </xdr:twoCellAnchor>
  <xdr:twoCellAnchor editAs="oneCell">
    <xdr:from>
      <xdr:col>14</xdr:col>
      <xdr:colOff>814705</xdr:colOff>
      <xdr:row>4</xdr:row>
      <xdr:rowOff>1233170</xdr:rowOff>
    </xdr:from>
    <xdr:to>
      <xdr:col>15</xdr:col>
      <xdr:colOff>2320290</xdr:colOff>
      <xdr:row>4</xdr:row>
      <xdr:rowOff>3320415</xdr:rowOff>
    </xdr:to>
    <xdr:pic>
      <xdr:nvPicPr>
        <xdr:cNvPr id="43" name="图片 56" descr="78a283c2982eed5a940538f47807bf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648045" y="5668010"/>
          <a:ext cx="2779395" cy="20872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208280</xdr:colOff>
      <xdr:row>4</xdr:row>
      <xdr:rowOff>4781550</xdr:rowOff>
    </xdr:from>
    <xdr:to>
      <xdr:col>13</xdr:col>
      <xdr:colOff>643255</xdr:colOff>
      <xdr:row>5</xdr:row>
      <xdr:rowOff>1593850</xdr:rowOff>
    </xdr:to>
    <xdr:pic>
      <xdr:nvPicPr>
        <xdr:cNvPr id="46" name="图片 60" descr="87c73f0eac424af7c11fe4d1f14a3c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220190" y="9216390"/>
          <a:ext cx="2982595" cy="2006600"/>
        </a:xfrm>
        <a:prstGeom prst="rect">
          <a:avLst/>
        </a:prstGeom>
      </xdr:spPr>
    </xdr:pic>
    <xdr:clientData/>
  </xdr:twoCellAnchor>
  <xdr:twoCellAnchor editAs="oneCell">
    <xdr:from>
      <xdr:col>14</xdr:col>
      <xdr:colOff>819785</xdr:colOff>
      <xdr:row>4</xdr:row>
      <xdr:rowOff>4753610</xdr:rowOff>
    </xdr:from>
    <xdr:to>
      <xdr:col>15</xdr:col>
      <xdr:colOff>2319020</xdr:colOff>
      <xdr:row>5</xdr:row>
      <xdr:rowOff>1616075</xdr:rowOff>
    </xdr:to>
    <xdr:pic>
      <xdr:nvPicPr>
        <xdr:cNvPr id="49" name="图片 61" descr="0ac3c65f4df0f4ce8bcf4b7d2dcffa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653125" y="9188450"/>
          <a:ext cx="2773045" cy="2056765"/>
        </a:xfrm>
        <a:prstGeom prst="rect">
          <a:avLst/>
        </a:prstGeom>
      </xdr:spPr>
    </xdr:pic>
    <xdr:clientData/>
  </xdr:twoCellAnchor>
  <xdr:twoCellAnchor editAs="oneCell">
    <xdr:from>
      <xdr:col>14</xdr:col>
      <xdr:colOff>807720</xdr:colOff>
      <xdr:row>5</xdr:row>
      <xdr:rowOff>1646555</xdr:rowOff>
    </xdr:from>
    <xdr:to>
      <xdr:col>15</xdr:col>
      <xdr:colOff>2348230</xdr:colOff>
      <xdr:row>5</xdr:row>
      <xdr:rowOff>2005965</xdr:rowOff>
    </xdr:to>
    <xdr:sp>
      <xdr:nvSpPr>
        <xdr:cNvPr id="51" name="TextBox 13"/>
        <xdr:cNvSpPr txBox="1"/>
      </xdr:nvSpPr>
      <xdr:spPr>
        <a:xfrm>
          <a:off x="18641060" y="11275695"/>
          <a:ext cx="281432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第十五步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814705</xdr:colOff>
      <xdr:row>5</xdr:row>
      <xdr:rowOff>2063115</xdr:rowOff>
    </xdr:from>
    <xdr:to>
      <xdr:col>15</xdr:col>
      <xdr:colOff>2341245</xdr:colOff>
      <xdr:row>5</xdr:row>
      <xdr:rowOff>2962910</xdr:rowOff>
    </xdr:to>
    <xdr:sp>
      <xdr:nvSpPr>
        <xdr:cNvPr id="54" name="TextBox 42"/>
        <xdr:cNvSpPr txBox="1"/>
      </xdr:nvSpPr>
      <xdr:spPr>
        <a:xfrm>
          <a:off x="18648045" y="11692255"/>
          <a:ext cx="280035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存样：剩余对角存样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>
    <xdr:from>
      <xdr:col>7</xdr:col>
      <xdr:colOff>177165</xdr:colOff>
      <xdr:row>2</xdr:row>
      <xdr:rowOff>37465</xdr:rowOff>
    </xdr:from>
    <xdr:to>
      <xdr:col>8</xdr:col>
      <xdr:colOff>610870</xdr:colOff>
      <xdr:row>2</xdr:row>
      <xdr:rowOff>729615</xdr:rowOff>
    </xdr:to>
    <xdr:pic>
      <xdr:nvPicPr>
        <xdr:cNvPr id="6" name="Picture 1" descr="20a8bde5d941441147711f8a008a97a"/>
        <xdr:cNvPicPr>
          <a:picLocks noChangeAspect="1"/>
        </xdr:cNvPicPr>
      </xdr:nvPicPr>
      <xdr:blipFill>
        <a:blip r:embed="rId16">
          <a:clrChange>
            <a:clrFrom>
              <a:srgbClr val="ADAEA9">
                <a:alpha val="100000"/>
              </a:srgbClr>
            </a:clrFrom>
            <a:clrTo>
              <a:srgbClr val="ADAEA9">
                <a:alpha val="100000"/>
                <a:alpha val="0"/>
              </a:srgbClr>
            </a:clrTo>
          </a:clrChange>
          <a:biLevel thresh="50000"/>
        </a:blip>
        <a:srcRect l="34025" t="42903" r="28873" b="39981"/>
        <a:stretch>
          <a:fillRect/>
        </a:stretch>
      </xdr:blipFill>
      <xdr:spPr>
        <a:xfrm>
          <a:off x="9093835" y="1477645"/>
          <a:ext cx="1707515" cy="692150"/>
        </a:xfrm>
        <a:prstGeom prst="rect">
          <a:avLst/>
        </a:prstGeom>
      </xdr:spPr>
    </xdr:pic>
    <xdr:clientData/>
  </xdr:twoCellAnchor>
  <xdr:twoCellAnchor>
    <xdr:from>
      <xdr:col>4</xdr:col>
      <xdr:colOff>232410</xdr:colOff>
      <xdr:row>2</xdr:row>
      <xdr:rowOff>147320</xdr:rowOff>
    </xdr:from>
    <xdr:to>
      <xdr:col>5</xdr:col>
      <xdr:colOff>575310</xdr:colOff>
      <xdr:row>2</xdr:row>
      <xdr:rowOff>632460</xdr:rowOff>
    </xdr:to>
    <xdr:pic>
      <xdr:nvPicPr>
        <xdr:cNvPr id="7" name="Picture 2" descr="1775cc4c6dc3fc74c621803e1cb7bc3"/>
        <xdr:cNvPicPr>
          <a:picLocks noChangeAspect="1"/>
        </xdr:cNvPicPr>
      </xdr:nvPicPr>
      <xdr:blipFill>
        <a:blip r:embed="rId17">
          <a:clrChange>
            <a:clrFrom>
              <a:srgbClr val="B5B4B2">
                <a:alpha val="100000"/>
              </a:srgbClr>
            </a:clrFrom>
            <a:clrTo>
              <a:srgbClr val="B5B4B2">
                <a:alpha val="100000"/>
                <a:alpha val="0"/>
              </a:srgbClr>
            </a:clrTo>
          </a:clrChange>
          <a:biLevel thresh="50000"/>
        </a:blip>
        <a:srcRect l="49815" t="50309" r="22561" b="42679"/>
        <a:stretch>
          <a:fillRect/>
        </a:stretch>
      </xdr:blipFill>
      <xdr:spPr>
        <a:xfrm>
          <a:off x="5327650" y="1587500"/>
          <a:ext cx="1616710" cy="485140"/>
        </a:xfrm>
        <a:prstGeom prst="rect">
          <a:avLst/>
        </a:prstGeom>
      </xdr:spPr>
    </xdr:pic>
    <xdr:clientData/>
  </xdr:twoCellAnchor>
  <xdr:twoCellAnchor>
    <xdr:from>
      <xdr:col>1</xdr:col>
      <xdr:colOff>66992</xdr:colOff>
      <xdr:row>2</xdr:row>
      <xdr:rowOff>108267</xdr:rowOff>
    </xdr:from>
    <xdr:to>
      <xdr:col>2</xdr:col>
      <xdr:colOff>437197</xdr:colOff>
      <xdr:row>2</xdr:row>
      <xdr:rowOff>670242</xdr:rowOff>
    </xdr:to>
    <xdr:pic>
      <xdr:nvPicPr>
        <xdr:cNvPr id="8" name="Picture 1" descr="7d9f4350a5f2f546deaa3ff1615e05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1881505" y="1007110"/>
          <a:ext cx="561975" cy="1644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163830</xdr:colOff>
      <xdr:row>4</xdr:row>
      <xdr:rowOff>15240</xdr:rowOff>
    </xdr:from>
    <xdr:to>
      <xdr:col>2</xdr:col>
      <xdr:colOff>588645</xdr:colOff>
      <xdr:row>4</xdr:row>
      <xdr:rowOff>373380</xdr:rowOff>
    </xdr:to>
    <xdr:sp>
      <xdr:nvSpPr>
        <xdr:cNvPr id="2" name="TextBox 13"/>
        <xdr:cNvSpPr txBox="1"/>
      </xdr:nvSpPr>
      <xdr:spPr>
        <a:xfrm>
          <a:off x="163830" y="4450080"/>
          <a:ext cx="2972435" cy="358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Langkah 1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149860</xdr:colOff>
      <xdr:row>4</xdr:row>
      <xdr:rowOff>3879215</xdr:rowOff>
    </xdr:from>
    <xdr:to>
      <xdr:col>2</xdr:col>
      <xdr:colOff>640715</xdr:colOff>
      <xdr:row>4</xdr:row>
      <xdr:rowOff>4726305</xdr:rowOff>
    </xdr:to>
    <xdr:sp>
      <xdr:nvSpPr>
        <xdr:cNvPr id="3" name="TextBox 42"/>
        <xdr:cNvSpPr txBox="1"/>
      </xdr:nvSpPr>
      <xdr:spPr>
        <a:xfrm>
          <a:off x="149860" y="8314055"/>
          <a:ext cx="3038475" cy="84709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Pencampuran 1 :Sebarkan batu yang dihancurkan secara merata diatas sampel.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14</xdr:col>
      <xdr:colOff>807720</xdr:colOff>
      <xdr:row>4</xdr:row>
      <xdr:rowOff>376555</xdr:rowOff>
    </xdr:from>
    <xdr:to>
      <xdr:col>15</xdr:col>
      <xdr:colOff>2317115</xdr:colOff>
      <xdr:row>4</xdr:row>
      <xdr:rowOff>1150620</xdr:rowOff>
    </xdr:to>
    <xdr:sp>
      <xdr:nvSpPr>
        <xdr:cNvPr id="4" name="TextBox 42"/>
        <xdr:cNvSpPr txBox="1"/>
      </xdr:nvSpPr>
      <xdr:spPr>
        <a:xfrm>
          <a:off x="18641060" y="4811395"/>
          <a:ext cx="2783205" cy="7740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Penghancuran : Hancurkan batu hingga ukuran &lt;1 cm.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7</xdr:col>
      <xdr:colOff>454660</xdr:colOff>
      <xdr:row>4</xdr:row>
      <xdr:rowOff>3837940</xdr:rowOff>
    </xdr:from>
    <xdr:to>
      <xdr:col>9</xdr:col>
      <xdr:colOff>820420</xdr:colOff>
      <xdr:row>4</xdr:row>
      <xdr:rowOff>4737735</xdr:rowOff>
    </xdr:to>
    <xdr:sp>
      <xdr:nvSpPr>
        <xdr:cNvPr id="5" name="TextBox 42"/>
        <xdr:cNvSpPr txBox="1"/>
      </xdr:nvSpPr>
      <xdr:spPr>
        <a:xfrm>
          <a:off x="9371330" y="8272780"/>
          <a:ext cx="291338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Pencampuran 3 : Kumpulkan material yang tercecer dan ratakan di atas sampel.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3</xdr:col>
      <xdr:colOff>728345</xdr:colOff>
      <xdr:row>4</xdr:row>
      <xdr:rowOff>3837305</xdr:rowOff>
    </xdr:from>
    <xdr:to>
      <xdr:col>5</xdr:col>
      <xdr:colOff>1095375</xdr:colOff>
      <xdr:row>4</xdr:row>
      <xdr:rowOff>4711065</xdr:rowOff>
    </xdr:to>
    <xdr:sp>
      <xdr:nvSpPr>
        <xdr:cNvPr id="6" name="TextBox 42"/>
        <xdr:cNvSpPr txBox="1"/>
      </xdr:nvSpPr>
      <xdr:spPr>
        <a:xfrm>
          <a:off x="4549775" y="8272145"/>
          <a:ext cx="2914650" cy="87376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Pencampuran 2 : </a:t>
          </a:r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Mixing</a:t>
          </a: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 sampel sebanyak 3 kali.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3</xdr:col>
      <xdr:colOff>741045</xdr:colOff>
      <xdr:row>3</xdr:row>
      <xdr:rowOff>2214880</xdr:rowOff>
    </xdr:from>
    <xdr:to>
      <xdr:col>6</xdr:col>
      <xdr:colOff>7620</xdr:colOff>
      <xdr:row>4</xdr:row>
      <xdr:rowOff>339090</xdr:rowOff>
    </xdr:to>
    <xdr:sp>
      <xdr:nvSpPr>
        <xdr:cNvPr id="7" name="TextBox 13"/>
        <xdr:cNvSpPr txBox="1"/>
      </xdr:nvSpPr>
      <xdr:spPr>
        <a:xfrm>
          <a:off x="4562475" y="4417060"/>
          <a:ext cx="3088005" cy="35687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2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488315</xdr:colOff>
      <xdr:row>3</xdr:row>
      <xdr:rowOff>2214880</xdr:rowOff>
    </xdr:from>
    <xdr:to>
      <xdr:col>9</xdr:col>
      <xdr:colOff>816610</xdr:colOff>
      <xdr:row>4</xdr:row>
      <xdr:rowOff>340360</xdr:rowOff>
    </xdr:to>
    <xdr:sp>
      <xdr:nvSpPr>
        <xdr:cNvPr id="8" name="TextBox 13"/>
        <xdr:cNvSpPr txBox="1"/>
      </xdr:nvSpPr>
      <xdr:spPr>
        <a:xfrm>
          <a:off x="9404985" y="4417060"/>
          <a:ext cx="2875915" cy="358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3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212725</xdr:colOff>
      <xdr:row>3</xdr:row>
      <xdr:rowOff>2179955</xdr:rowOff>
    </xdr:from>
    <xdr:to>
      <xdr:col>13</xdr:col>
      <xdr:colOff>648335</xdr:colOff>
      <xdr:row>4</xdr:row>
      <xdr:rowOff>306070</xdr:rowOff>
    </xdr:to>
    <xdr:sp>
      <xdr:nvSpPr>
        <xdr:cNvPr id="9" name="TextBox 13"/>
        <xdr:cNvSpPr txBox="1"/>
      </xdr:nvSpPr>
      <xdr:spPr>
        <a:xfrm>
          <a:off x="14224635" y="4382135"/>
          <a:ext cx="2983230" cy="35877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4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784225</xdr:colOff>
      <xdr:row>3</xdr:row>
      <xdr:rowOff>2200910</xdr:rowOff>
    </xdr:from>
    <xdr:to>
      <xdr:col>15</xdr:col>
      <xdr:colOff>2295525</xdr:colOff>
      <xdr:row>4</xdr:row>
      <xdr:rowOff>349885</xdr:rowOff>
    </xdr:to>
    <xdr:sp>
      <xdr:nvSpPr>
        <xdr:cNvPr id="10" name="TextBox 13"/>
        <xdr:cNvSpPr txBox="1"/>
      </xdr:nvSpPr>
      <xdr:spPr>
        <a:xfrm>
          <a:off x="18617565" y="4403090"/>
          <a:ext cx="2785110" cy="38163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5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139065</xdr:colOff>
      <xdr:row>4</xdr:row>
      <xdr:rowOff>3444240</xdr:rowOff>
    </xdr:from>
    <xdr:to>
      <xdr:col>2</xdr:col>
      <xdr:colOff>610235</xdr:colOff>
      <xdr:row>4</xdr:row>
      <xdr:rowOff>3820795</xdr:rowOff>
    </xdr:to>
    <xdr:sp>
      <xdr:nvSpPr>
        <xdr:cNvPr id="11" name="TextBox 13"/>
        <xdr:cNvSpPr txBox="1"/>
      </xdr:nvSpPr>
      <xdr:spPr>
        <a:xfrm>
          <a:off x="139065" y="7879080"/>
          <a:ext cx="3018790" cy="37655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6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721360</xdr:colOff>
      <xdr:row>4</xdr:row>
      <xdr:rowOff>3451860</xdr:rowOff>
    </xdr:from>
    <xdr:to>
      <xdr:col>5</xdr:col>
      <xdr:colOff>1094105</xdr:colOff>
      <xdr:row>4</xdr:row>
      <xdr:rowOff>3811270</xdr:rowOff>
    </xdr:to>
    <xdr:sp>
      <xdr:nvSpPr>
        <xdr:cNvPr id="12" name="TextBox 13"/>
        <xdr:cNvSpPr txBox="1"/>
      </xdr:nvSpPr>
      <xdr:spPr>
        <a:xfrm>
          <a:off x="4542790" y="7886700"/>
          <a:ext cx="292036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7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485140</xdr:colOff>
      <xdr:row>4</xdr:row>
      <xdr:rowOff>3434080</xdr:rowOff>
    </xdr:from>
    <xdr:to>
      <xdr:col>9</xdr:col>
      <xdr:colOff>814070</xdr:colOff>
      <xdr:row>4</xdr:row>
      <xdr:rowOff>3789680</xdr:rowOff>
    </xdr:to>
    <xdr:sp>
      <xdr:nvSpPr>
        <xdr:cNvPr id="13" name="TextBox 13"/>
        <xdr:cNvSpPr txBox="1"/>
      </xdr:nvSpPr>
      <xdr:spPr>
        <a:xfrm>
          <a:off x="9401810" y="7868920"/>
          <a:ext cx="2876550" cy="35560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8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217170</xdr:colOff>
      <xdr:row>4</xdr:row>
      <xdr:rowOff>3399790</xdr:rowOff>
    </xdr:from>
    <xdr:to>
      <xdr:col>13</xdr:col>
      <xdr:colOff>624840</xdr:colOff>
      <xdr:row>4</xdr:row>
      <xdr:rowOff>3759200</xdr:rowOff>
    </xdr:to>
    <xdr:sp>
      <xdr:nvSpPr>
        <xdr:cNvPr id="14" name="TextBox 13"/>
        <xdr:cNvSpPr txBox="1"/>
      </xdr:nvSpPr>
      <xdr:spPr>
        <a:xfrm>
          <a:off x="14229080" y="7834630"/>
          <a:ext cx="295529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9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819785</xdr:colOff>
      <xdr:row>4</xdr:row>
      <xdr:rowOff>3361690</xdr:rowOff>
    </xdr:from>
    <xdr:to>
      <xdr:col>15</xdr:col>
      <xdr:colOff>2348865</xdr:colOff>
      <xdr:row>4</xdr:row>
      <xdr:rowOff>3728720</xdr:rowOff>
    </xdr:to>
    <xdr:sp>
      <xdr:nvSpPr>
        <xdr:cNvPr id="15" name="TextBox 13"/>
        <xdr:cNvSpPr txBox="1"/>
      </xdr:nvSpPr>
      <xdr:spPr>
        <a:xfrm>
          <a:off x="18653125" y="7796530"/>
          <a:ext cx="2802890" cy="36703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10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0</xdr:col>
      <xdr:colOff>142875</xdr:colOff>
      <xdr:row>5</xdr:row>
      <xdr:rowOff>1703705</xdr:rowOff>
    </xdr:from>
    <xdr:to>
      <xdr:col>2</xdr:col>
      <xdr:colOff>567690</xdr:colOff>
      <xdr:row>5</xdr:row>
      <xdr:rowOff>2063115</xdr:rowOff>
    </xdr:to>
    <xdr:sp>
      <xdr:nvSpPr>
        <xdr:cNvPr id="16" name="TextBox 13"/>
        <xdr:cNvSpPr txBox="1"/>
      </xdr:nvSpPr>
      <xdr:spPr>
        <a:xfrm>
          <a:off x="142875" y="11332845"/>
          <a:ext cx="297243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11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224155</xdr:colOff>
      <xdr:row>4</xdr:row>
      <xdr:rowOff>3837940</xdr:rowOff>
    </xdr:from>
    <xdr:to>
      <xdr:col>13</xdr:col>
      <xdr:colOff>643890</xdr:colOff>
      <xdr:row>4</xdr:row>
      <xdr:rowOff>4737735</xdr:rowOff>
    </xdr:to>
    <xdr:sp>
      <xdr:nvSpPr>
        <xdr:cNvPr id="17" name="TextBox 42"/>
        <xdr:cNvSpPr txBox="1"/>
      </xdr:nvSpPr>
      <xdr:spPr>
        <a:xfrm>
          <a:off x="14236065" y="8272780"/>
          <a:ext cx="296735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缩分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2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：重复混匀缩分步骤。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en-US" altLang="zh-CN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719455</xdr:colOff>
      <xdr:row>5</xdr:row>
      <xdr:rowOff>1693545</xdr:rowOff>
    </xdr:from>
    <xdr:to>
      <xdr:col>6</xdr:col>
      <xdr:colOff>1905</xdr:colOff>
      <xdr:row>5</xdr:row>
      <xdr:rowOff>2052955</xdr:rowOff>
    </xdr:to>
    <xdr:sp>
      <xdr:nvSpPr>
        <xdr:cNvPr id="18" name="TextBox 13"/>
        <xdr:cNvSpPr txBox="1"/>
      </xdr:nvSpPr>
      <xdr:spPr>
        <a:xfrm>
          <a:off x="4540885" y="11322685"/>
          <a:ext cx="310388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12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7</xdr:col>
      <xdr:colOff>450850</xdr:colOff>
      <xdr:row>5</xdr:row>
      <xdr:rowOff>1634490</xdr:rowOff>
    </xdr:from>
    <xdr:to>
      <xdr:col>9</xdr:col>
      <xdr:colOff>799465</xdr:colOff>
      <xdr:row>5</xdr:row>
      <xdr:rowOff>1993900</xdr:rowOff>
    </xdr:to>
    <xdr:sp>
      <xdr:nvSpPr>
        <xdr:cNvPr id="19" name="TextBox 13"/>
        <xdr:cNvSpPr txBox="1"/>
      </xdr:nvSpPr>
      <xdr:spPr>
        <a:xfrm>
          <a:off x="9367520" y="11263630"/>
          <a:ext cx="289623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13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11</xdr:col>
      <xdr:colOff>191135</xdr:colOff>
      <xdr:row>5</xdr:row>
      <xdr:rowOff>2058035</xdr:rowOff>
    </xdr:from>
    <xdr:to>
      <xdr:col>13</xdr:col>
      <xdr:colOff>696595</xdr:colOff>
      <xdr:row>5</xdr:row>
      <xdr:rowOff>2957830</xdr:rowOff>
    </xdr:to>
    <xdr:sp>
      <xdr:nvSpPr>
        <xdr:cNvPr id="20" name="TextBox 42"/>
        <xdr:cNvSpPr txBox="1"/>
      </xdr:nvSpPr>
      <xdr:spPr>
        <a:xfrm>
          <a:off x="14203045" y="11687175"/>
          <a:ext cx="305308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Penimbangan : Timbang sampel sebanyak 200–250 g.</a:t>
          </a:r>
          <a:endParaRPr lang="en-US" altLang="zh-CN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11</xdr:col>
      <xdr:colOff>200660</xdr:colOff>
      <xdr:row>5</xdr:row>
      <xdr:rowOff>1643380</xdr:rowOff>
    </xdr:from>
    <xdr:to>
      <xdr:col>13</xdr:col>
      <xdr:colOff>696595</xdr:colOff>
      <xdr:row>5</xdr:row>
      <xdr:rowOff>2002790</xdr:rowOff>
    </xdr:to>
    <xdr:sp>
      <xdr:nvSpPr>
        <xdr:cNvPr id="21" name="TextBox 13"/>
        <xdr:cNvSpPr txBox="1"/>
      </xdr:nvSpPr>
      <xdr:spPr>
        <a:xfrm>
          <a:off x="14212570" y="11272520"/>
          <a:ext cx="304355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14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3</xdr:col>
      <xdr:colOff>717550</xdr:colOff>
      <xdr:row>5</xdr:row>
      <xdr:rowOff>2110105</xdr:rowOff>
    </xdr:from>
    <xdr:to>
      <xdr:col>5</xdr:col>
      <xdr:colOff>1097280</xdr:colOff>
      <xdr:row>5</xdr:row>
      <xdr:rowOff>3009900</xdr:rowOff>
    </xdr:to>
    <xdr:sp>
      <xdr:nvSpPr>
        <xdr:cNvPr id="22" name="TextBox 42"/>
        <xdr:cNvSpPr txBox="1"/>
      </xdr:nvSpPr>
      <xdr:spPr>
        <a:xfrm>
          <a:off x="4538980" y="11739245"/>
          <a:ext cx="292735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Pembagian 3 : </a:t>
          </a:r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Mixing</a:t>
          </a: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 dan lakukan pembagian sampel.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14</xdr:col>
      <xdr:colOff>811530</xdr:colOff>
      <xdr:row>4</xdr:row>
      <xdr:rowOff>3784600</xdr:rowOff>
    </xdr:from>
    <xdr:to>
      <xdr:col>15</xdr:col>
      <xdr:colOff>2346325</xdr:colOff>
      <xdr:row>4</xdr:row>
      <xdr:rowOff>4684395</xdr:rowOff>
    </xdr:to>
    <xdr:sp>
      <xdr:nvSpPr>
        <xdr:cNvPr id="23" name="TextBox 42"/>
        <xdr:cNvSpPr txBox="1"/>
      </xdr:nvSpPr>
      <xdr:spPr>
        <a:xfrm>
          <a:off x="18644870" y="8219440"/>
          <a:ext cx="280860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Pembagian 2 : Bagi sampel hingga tersisa 1.000–2.000 g.</a:t>
          </a:r>
          <a:endParaRPr lang="en-US" altLang="zh-CN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0</xdr:col>
      <xdr:colOff>142875</xdr:colOff>
      <xdr:row>5</xdr:row>
      <xdr:rowOff>2110740</xdr:rowOff>
    </xdr:from>
    <xdr:to>
      <xdr:col>2</xdr:col>
      <xdr:colOff>567690</xdr:colOff>
      <xdr:row>5</xdr:row>
      <xdr:rowOff>3018790</xdr:rowOff>
    </xdr:to>
    <xdr:sp>
      <xdr:nvSpPr>
        <xdr:cNvPr id="24" name="TextBox 42"/>
        <xdr:cNvSpPr txBox="1"/>
      </xdr:nvSpPr>
      <xdr:spPr>
        <a:xfrm>
          <a:off x="142875" y="11739880"/>
          <a:ext cx="2972435" cy="90805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Penghancuran :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 Hancurkan seluruh sampel 1.000–2.000 g.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7</xdr:col>
      <xdr:colOff>451485</xdr:colOff>
      <xdr:row>5</xdr:row>
      <xdr:rowOff>2059305</xdr:rowOff>
    </xdr:from>
    <xdr:to>
      <xdr:col>9</xdr:col>
      <xdr:colOff>800100</xdr:colOff>
      <xdr:row>5</xdr:row>
      <xdr:rowOff>2959100</xdr:rowOff>
    </xdr:to>
    <xdr:sp>
      <xdr:nvSpPr>
        <xdr:cNvPr id="25" name="TextBox 42"/>
        <xdr:cNvSpPr txBox="1"/>
      </xdr:nvSpPr>
      <xdr:spPr>
        <a:xfrm>
          <a:off x="9368155" y="11688445"/>
          <a:ext cx="289623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Pembagian 4 : Matrix sampel hingga ±500 g,ambil bagian diagonal untuk penimbangan.</a:t>
          </a:r>
          <a:endParaRPr lang="en-US" altLang="zh-CN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7</xdr:col>
      <xdr:colOff>469265</xdr:colOff>
      <xdr:row>4</xdr:row>
      <xdr:rowOff>356870</xdr:rowOff>
    </xdr:from>
    <xdr:to>
      <xdr:col>9</xdr:col>
      <xdr:colOff>811530</xdr:colOff>
      <xdr:row>4</xdr:row>
      <xdr:rowOff>1238885</xdr:rowOff>
    </xdr:to>
    <xdr:sp>
      <xdr:nvSpPr>
        <xdr:cNvPr id="26" name="TextBox 41"/>
        <xdr:cNvSpPr txBox="1"/>
      </xdr:nvSpPr>
      <xdr:spPr>
        <a:xfrm>
          <a:off x="9385935" y="4791710"/>
          <a:ext cx="2889885" cy="88201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Pemisahan : </a:t>
          </a:r>
          <a:endParaRPr lang="en-US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Pisahkan bongkahan dan keluarkan batu berukuran &gt;1 cm.</a:t>
          </a:r>
          <a:endParaRPr lang="en-US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11</xdr:col>
      <xdr:colOff>201930</xdr:colOff>
      <xdr:row>4</xdr:row>
      <xdr:rowOff>334645</xdr:rowOff>
    </xdr:from>
    <xdr:to>
      <xdr:col>13</xdr:col>
      <xdr:colOff>636905</xdr:colOff>
      <xdr:row>4</xdr:row>
      <xdr:rowOff>1192530</xdr:rowOff>
    </xdr:to>
    <xdr:sp>
      <xdr:nvSpPr>
        <xdr:cNvPr id="27" name="TextBox 42"/>
        <xdr:cNvSpPr txBox="1"/>
      </xdr:nvSpPr>
      <xdr:spPr>
        <a:xfrm>
          <a:off x="14213840" y="4769485"/>
          <a:ext cx="2982595" cy="85788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Perataan: Ratakan sampel dan hindari pergerakan sampel.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3</xdr:col>
      <xdr:colOff>728345</xdr:colOff>
      <xdr:row>4</xdr:row>
      <xdr:rowOff>410845</xdr:rowOff>
    </xdr:from>
    <xdr:to>
      <xdr:col>6</xdr:col>
      <xdr:colOff>5080</xdr:colOff>
      <xdr:row>4</xdr:row>
      <xdr:rowOff>1270000</xdr:rowOff>
    </xdr:to>
    <xdr:sp>
      <xdr:nvSpPr>
        <xdr:cNvPr id="28" name="TextBox 43"/>
        <xdr:cNvSpPr txBox="1"/>
      </xdr:nvSpPr>
      <xdr:spPr>
        <a:xfrm>
          <a:off x="4549775" y="4845685"/>
          <a:ext cx="3098165" cy="85915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 eaLnBrk="1" fontAlgn="auto" latinLnBrk="0" hangingPunct="1"/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Verifikasi Informasi : Konfirmasi identitas dan informasi sampel.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11</xdr:col>
      <xdr:colOff>220980</xdr:colOff>
      <xdr:row>4</xdr:row>
      <xdr:rowOff>3817620</xdr:rowOff>
    </xdr:from>
    <xdr:to>
      <xdr:col>13</xdr:col>
      <xdr:colOff>640715</xdr:colOff>
      <xdr:row>4</xdr:row>
      <xdr:rowOff>4717415</xdr:rowOff>
    </xdr:to>
    <xdr:sp>
      <xdr:nvSpPr>
        <xdr:cNvPr id="29" name="TextBox 42"/>
        <xdr:cNvSpPr txBox="1"/>
      </xdr:nvSpPr>
      <xdr:spPr>
        <a:xfrm>
          <a:off x="14232890" y="8252460"/>
          <a:ext cx="2967355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Pembagian 1 : Bagi sampel menjadi 4 bagian sama besar menggunakan riffle splitter.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  <a:sym typeface="+mn-ea"/>
          </a:endParaRPr>
        </a:p>
      </xdr:txBody>
    </xdr:sp>
    <xdr:clientData/>
  </xdr:twoCellAnchor>
  <xdr:twoCellAnchor editAs="oneCell">
    <xdr:from>
      <xdr:col>0</xdr:col>
      <xdr:colOff>174625</xdr:colOff>
      <xdr:row>4</xdr:row>
      <xdr:rowOff>419100</xdr:rowOff>
    </xdr:from>
    <xdr:to>
      <xdr:col>2</xdr:col>
      <xdr:colOff>568325</xdr:colOff>
      <xdr:row>4</xdr:row>
      <xdr:rowOff>1250950</xdr:rowOff>
    </xdr:to>
    <xdr:sp>
      <xdr:nvSpPr>
        <xdr:cNvPr id="30" name="TextBox 26"/>
        <xdr:cNvSpPr txBox="1"/>
      </xdr:nvSpPr>
      <xdr:spPr>
        <a:xfrm>
          <a:off x="174625" y="4853940"/>
          <a:ext cx="2941320" cy="83185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Pemeriksaan : Pastikan alat preparasi bersih dan siap digunakan.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0</xdr:col>
      <xdr:colOff>188595</xdr:colOff>
      <xdr:row>3</xdr:row>
      <xdr:rowOff>60325</xdr:rowOff>
    </xdr:from>
    <xdr:to>
      <xdr:col>2</xdr:col>
      <xdr:colOff>569595</xdr:colOff>
      <xdr:row>3</xdr:row>
      <xdr:rowOff>2191385</xdr:rowOff>
    </xdr:to>
    <xdr:pic>
      <xdr:nvPicPr>
        <xdr:cNvPr id="31" name="图片 17" descr="8bf406ef91c67542c44dad63fad5ba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595" y="2262505"/>
          <a:ext cx="2928620" cy="2131060"/>
        </a:xfrm>
        <a:prstGeom prst="rect">
          <a:avLst/>
        </a:prstGeom>
      </xdr:spPr>
    </xdr:pic>
    <xdr:clientData/>
  </xdr:twoCellAnchor>
  <xdr:twoCellAnchor editAs="oneCell">
    <xdr:from>
      <xdr:col>3</xdr:col>
      <xdr:colOff>723265</xdr:colOff>
      <xdr:row>3</xdr:row>
      <xdr:rowOff>59055</xdr:rowOff>
    </xdr:from>
    <xdr:to>
      <xdr:col>6</xdr:col>
      <xdr:colOff>11430</xdr:colOff>
      <xdr:row>3</xdr:row>
      <xdr:rowOff>2152650</xdr:rowOff>
    </xdr:to>
    <xdr:pic>
      <xdr:nvPicPr>
        <xdr:cNvPr id="32" name="图片 18" descr="0fc2aa3516da4c51a987fe6275e0cc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44695" y="2261235"/>
          <a:ext cx="3109595" cy="2093595"/>
        </a:xfrm>
        <a:prstGeom prst="rect">
          <a:avLst/>
        </a:prstGeom>
      </xdr:spPr>
    </xdr:pic>
    <xdr:clientData/>
  </xdr:twoCellAnchor>
  <xdr:twoCellAnchor editAs="oneCell">
    <xdr:from>
      <xdr:col>7</xdr:col>
      <xdr:colOff>492760</xdr:colOff>
      <xdr:row>3</xdr:row>
      <xdr:rowOff>66675</xdr:rowOff>
    </xdr:from>
    <xdr:to>
      <xdr:col>9</xdr:col>
      <xdr:colOff>783590</xdr:colOff>
      <xdr:row>3</xdr:row>
      <xdr:rowOff>2159635</xdr:rowOff>
    </xdr:to>
    <xdr:pic>
      <xdr:nvPicPr>
        <xdr:cNvPr id="33" name="图片 19" descr="94ef78eab0157c4dd621f5eb31a60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09430" y="2268855"/>
          <a:ext cx="2838450" cy="209296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</xdr:row>
      <xdr:rowOff>1303655</xdr:rowOff>
    </xdr:from>
    <xdr:to>
      <xdr:col>2</xdr:col>
      <xdr:colOff>621665</xdr:colOff>
      <xdr:row>4</xdr:row>
      <xdr:rowOff>3400425</xdr:rowOff>
    </xdr:to>
    <xdr:pic>
      <xdr:nvPicPr>
        <xdr:cNvPr id="34" name="图片 29" descr="3ebb9f26bf53678809fcaf3c516fb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020" y="5738495"/>
          <a:ext cx="3009265" cy="2096770"/>
        </a:xfrm>
        <a:prstGeom prst="rect">
          <a:avLst/>
        </a:prstGeom>
      </xdr:spPr>
    </xdr:pic>
    <xdr:clientData/>
  </xdr:twoCellAnchor>
  <xdr:twoCellAnchor editAs="oneCell">
    <xdr:from>
      <xdr:col>3</xdr:col>
      <xdr:colOff>731520</xdr:colOff>
      <xdr:row>4</xdr:row>
      <xdr:rowOff>1327785</xdr:rowOff>
    </xdr:from>
    <xdr:to>
      <xdr:col>5</xdr:col>
      <xdr:colOff>1096010</xdr:colOff>
      <xdr:row>4</xdr:row>
      <xdr:rowOff>3396615</xdr:rowOff>
    </xdr:to>
    <xdr:pic>
      <xdr:nvPicPr>
        <xdr:cNvPr id="35" name="图片 31" descr="95e89058a6016033485d3170d2b125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52950" y="5762625"/>
          <a:ext cx="2912110" cy="2068830"/>
        </a:xfrm>
        <a:prstGeom prst="rect">
          <a:avLst/>
        </a:prstGeom>
      </xdr:spPr>
    </xdr:pic>
    <xdr:clientData/>
  </xdr:twoCellAnchor>
  <xdr:twoCellAnchor editAs="oneCell">
    <xdr:from>
      <xdr:col>7</xdr:col>
      <xdr:colOff>469265</xdr:colOff>
      <xdr:row>4</xdr:row>
      <xdr:rowOff>1315720</xdr:rowOff>
    </xdr:from>
    <xdr:to>
      <xdr:col>9</xdr:col>
      <xdr:colOff>802640</xdr:colOff>
      <xdr:row>4</xdr:row>
      <xdr:rowOff>3389630</xdr:rowOff>
    </xdr:to>
    <xdr:pic>
      <xdr:nvPicPr>
        <xdr:cNvPr id="36" name="图片 33" descr="cd518ab12a8f33603022f51ea5615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85935" y="5750560"/>
          <a:ext cx="2880995" cy="207391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4</xdr:row>
      <xdr:rowOff>4778375</xdr:rowOff>
    </xdr:from>
    <xdr:to>
      <xdr:col>2</xdr:col>
      <xdr:colOff>579755</xdr:colOff>
      <xdr:row>5</xdr:row>
      <xdr:rowOff>1677670</xdr:rowOff>
    </xdr:to>
    <xdr:pic>
      <xdr:nvPicPr>
        <xdr:cNvPr id="37" name="图片 57" descr="d50421acd2f6940be5eefa20c8c0c9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0020" y="9213215"/>
          <a:ext cx="2967355" cy="2093595"/>
        </a:xfrm>
        <a:prstGeom prst="rect">
          <a:avLst/>
        </a:prstGeom>
      </xdr:spPr>
    </xdr:pic>
    <xdr:clientData/>
  </xdr:twoCellAnchor>
  <xdr:twoCellAnchor editAs="oneCell">
    <xdr:from>
      <xdr:col>3</xdr:col>
      <xdr:colOff>719455</xdr:colOff>
      <xdr:row>4</xdr:row>
      <xdr:rowOff>4754245</xdr:rowOff>
    </xdr:from>
    <xdr:to>
      <xdr:col>5</xdr:col>
      <xdr:colOff>1100455</xdr:colOff>
      <xdr:row>5</xdr:row>
      <xdr:rowOff>1647825</xdr:rowOff>
    </xdr:to>
    <xdr:pic>
      <xdr:nvPicPr>
        <xdr:cNvPr id="38" name="图片 58" descr="970823e5ed526297c8e5e969f66133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40885" y="9189085"/>
          <a:ext cx="2928620" cy="2087880"/>
        </a:xfrm>
        <a:prstGeom prst="rect">
          <a:avLst/>
        </a:prstGeom>
      </xdr:spPr>
    </xdr:pic>
    <xdr:clientData/>
  </xdr:twoCellAnchor>
  <xdr:twoCellAnchor editAs="oneCell">
    <xdr:from>
      <xdr:col>7</xdr:col>
      <xdr:colOff>445135</xdr:colOff>
      <xdr:row>4</xdr:row>
      <xdr:rowOff>4813300</xdr:rowOff>
    </xdr:from>
    <xdr:to>
      <xdr:col>9</xdr:col>
      <xdr:colOff>776605</xdr:colOff>
      <xdr:row>5</xdr:row>
      <xdr:rowOff>1591945</xdr:rowOff>
    </xdr:to>
    <xdr:pic>
      <xdr:nvPicPr>
        <xdr:cNvPr id="39" name="图片 59" descr="0faf019a2d5f2ed2d83849826fad0c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361805" y="9248140"/>
          <a:ext cx="2879090" cy="19729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207010</xdr:colOff>
      <xdr:row>3</xdr:row>
      <xdr:rowOff>72390</xdr:rowOff>
    </xdr:from>
    <xdr:to>
      <xdr:col>13</xdr:col>
      <xdr:colOff>644525</xdr:colOff>
      <xdr:row>3</xdr:row>
      <xdr:rowOff>2119630</xdr:rowOff>
    </xdr:to>
    <xdr:pic>
      <xdr:nvPicPr>
        <xdr:cNvPr id="40" name="图片 20" descr="6a3b3281aec03e258ff42c9a07469d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218920" y="2274570"/>
          <a:ext cx="2985135" cy="2047240"/>
        </a:xfrm>
        <a:prstGeom prst="rect">
          <a:avLst/>
        </a:prstGeom>
      </xdr:spPr>
    </xdr:pic>
    <xdr:clientData/>
  </xdr:twoCellAnchor>
  <xdr:twoCellAnchor editAs="oneCell">
    <xdr:from>
      <xdr:col>14</xdr:col>
      <xdr:colOff>779145</xdr:colOff>
      <xdr:row>3</xdr:row>
      <xdr:rowOff>95885</xdr:rowOff>
    </xdr:from>
    <xdr:to>
      <xdr:col>15</xdr:col>
      <xdr:colOff>2278380</xdr:colOff>
      <xdr:row>3</xdr:row>
      <xdr:rowOff>2144395</xdr:rowOff>
    </xdr:to>
    <xdr:pic>
      <xdr:nvPicPr>
        <xdr:cNvPr id="41" name="图片 22" descr="5333929e709e0674d078c79348cf6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612485" y="2298065"/>
          <a:ext cx="2773045" cy="2048510"/>
        </a:xfrm>
        <a:prstGeom prst="rect">
          <a:avLst/>
        </a:prstGeom>
      </xdr:spPr>
    </xdr:pic>
    <xdr:clientData/>
  </xdr:twoCellAnchor>
  <xdr:twoCellAnchor editAs="oneCell">
    <xdr:from>
      <xdr:col>11</xdr:col>
      <xdr:colOff>207010</xdr:colOff>
      <xdr:row>4</xdr:row>
      <xdr:rowOff>1245235</xdr:rowOff>
    </xdr:from>
    <xdr:to>
      <xdr:col>13</xdr:col>
      <xdr:colOff>611505</xdr:colOff>
      <xdr:row>4</xdr:row>
      <xdr:rowOff>3335020</xdr:rowOff>
    </xdr:to>
    <xdr:pic>
      <xdr:nvPicPr>
        <xdr:cNvPr id="42" name="图片 55" descr="2662049fc9c9740688bc6fe54688ec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18920" y="5680075"/>
          <a:ext cx="2952115" cy="2089785"/>
        </a:xfrm>
        <a:prstGeom prst="rect">
          <a:avLst/>
        </a:prstGeom>
      </xdr:spPr>
    </xdr:pic>
    <xdr:clientData/>
  </xdr:twoCellAnchor>
  <xdr:twoCellAnchor editAs="oneCell">
    <xdr:from>
      <xdr:col>14</xdr:col>
      <xdr:colOff>814705</xdr:colOff>
      <xdr:row>4</xdr:row>
      <xdr:rowOff>1233170</xdr:rowOff>
    </xdr:from>
    <xdr:to>
      <xdr:col>15</xdr:col>
      <xdr:colOff>2320290</xdr:colOff>
      <xdr:row>4</xdr:row>
      <xdr:rowOff>3320415</xdr:rowOff>
    </xdr:to>
    <xdr:pic>
      <xdr:nvPicPr>
        <xdr:cNvPr id="43" name="图片 56" descr="78a283c2982eed5a940538f47807bf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648045" y="5668010"/>
          <a:ext cx="2779395" cy="20872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208280</xdr:colOff>
      <xdr:row>4</xdr:row>
      <xdr:rowOff>4781550</xdr:rowOff>
    </xdr:from>
    <xdr:to>
      <xdr:col>13</xdr:col>
      <xdr:colOff>643255</xdr:colOff>
      <xdr:row>5</xdr:row>
      <xdr:rowOff>1593850</xdr:rowOff>
    </xdr:to>
    <xdr:pic>
      <xdr:nvPicPr>
        <xdr:cNvPr id="44" name="图片 60" descr="87c73f0eac424af7c11fe4d1f14a3c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220190" y="9216390"/>
          <a:ext cx="2982595" cy="2006600"/>
        </a:xfrm>
        <a:prstGeom prst="rect">
          <a:avLst/>
        </a:prstGeom>
      </xdr:spPr>
    </xdr:pic>
    <xdr:clientData/>
  </xdr:twoCellAnchor>
  <xdr:twoCellAnchor editAs="oneCell">
    <xdr:from>
      <xdr:col>14</xdr:col>
      <xdr:colOff>819785</xdr:colOff>
      <xdr:row>4</xdr:row>
      <xdr:rowOff>4753610</xdr:rowOff>
    </xdr:from>
    <xdr:to>
      <xdr:col>15</xdr:col>
      <xdr:colOff>2319020</xdr:colOff>
      <xdr:row>5</xdr:row>
      <xdr:rowOff>1616075</xdr:rowOff>
    </xdr:to>
    <xdr:pic>
      <xdr:nvPicPr>
        <xdr:cNvPr id="45" name="图片 61" descr="0ac3c65f4df0f4ce8bcf4b7d2dcffa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653125" y="9188450"/>
          <a:ext cx="2773045" cy="2056765"/>
        </a:xfrm>
        <a:prstGeom prst="rect">
          <a:avLst/>
        </a:prstGeom>
      </xdr:spPr>
    </xdr:pic>
    <xdr:clientData/>
  </xdr:twoCellAnchor>
  <xdr:twoCellAnchor editAs="oneCell">
    <xdr:from>
      <xdr:col>14</xdr:col>
      <xdr:colOff>807720</xdr:colOff>
      <xdr:row>5</xdr:row>
      <xdr:rowOff>1646555</xdr:rowOff>
    </xdr:from>
    <xdr:to>
      <xdr:col>15</xdr:col>
      <xdr:colOff>2348230</xdr:colOff>
      <xdr:row>5</xdr:row>
      <xdr:rowOff>2005965</xdr:rowOff>
    </xdr:to>
    <xdr:sp>
      <xdr:nvSpPr>
        <xdr:cNvPr id="46" name="TextBox 13"/>
        <xdr:cNvSpPr txBox="1"/>
      </xdr:nvSpPr>
      <xdr:spPr>
        <a:xfrm>
          <a:off x="18641060" y="11275695"/>
          <a:ext cx="281432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0" rtlCol="0" anchor="b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15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14</xdr:col>
      <xdr:colOff>814705</xdr:colOff>
      <xdr:row>5</xdr:row>
      <xdr:rowOff>2063115</xdr:rowOff>
    </xdr:from>
    <xdr:to>
      <xdr:col>15</xdr:col>
      <xdr:colOff>2341245</xdr:colOff>
      <xdr:row>5</xdr:row>
      <xdr:rowOff>2962910</xdr:rowOff>
    </xdr:to>
    <xdr:sp>
      <xdr:nvSpPr>
        <xdr:cNvPr id="47" name="TextBox 42"/>
        <xdr:cNvSpPr txBox="1"/>
      </xdr:nvSpPr>
      <xdr:spPr>
        <a:xfrm>
          <a:off x="18648045" y="11692255"/>
          <a:ext cx="280035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Penyimpanan Sampel : Simpan sisa sampel diagonal sebagai sampel arsip</a:t>
          </a:r>
          <a:endParaRPr lang="en-US" altLang="zh-CN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365760</xdr:colOff>
      <xdr:row>2</xdr:row>
      <xdr:rowOff>32385</xdr:rowOff>
    </xdr:from>
    <xdr:to>
      <xdr:col>8</xdr:col>
      <xdr:colOff>754380</xdr:colOff>
      <xdr:row>2</xdr:row>
      <xdr:rowOff>724535</xdr:rowOff>
    </xdr:to>
    <xdr:pic>
      <xdr:nvPicPr>
        <xdr:cNvPr id="48" name="Picture 1" descr="20a8bde5d941441147711f8a008a97a"/>
        <xdr:cNvPicPr>
          <a:picLocks noChangeAspect="1"/>
        </xdr:cNvPicPr>
      </xdr:nvPicPr>
      <xdr:blipFill>
        <a:blip r:embed="rId16">
          <a:clrChange>
            <a:clrFrom>
              <a:srgbClr val="ADAEA9">
                <a:alpha val="100000"/>
              </a:srgbClr>
            </a:clrFrom>
            <a:clrTo>
              <a:srgbClr val="ADAEA9">
                <a:alpha val="100000"/>
                <a:alpha val="0"/>
              </a:srgbClr>
            </a:clrTo>
          </a:clrChange>
          <a:biLevel thresh="50000"/>
        </a:blip>
        <a:srcRect l="34025" t="42903" r="28873" b="39981"/>
        <a:stretch>
          <a:fillRect/>
        </a:stretch>
      </xdr:blipFill>
      <xdr:spPr>
        <a:xfrm>
          <a:off x="9282430" y="1472565"/>
          <a:ext cx="1662430" cy="692150"/>
        </a:xfrm>
        <a:prstGeom prst="rect">
          <a:avLst/>
        </a:prstGeom>
      </xdr:spPr>
    </xdr:pic>
    <xdr:clientData/>
  </xdr:twoCellAnchor>
  <xdr:twoCellAnchor>
    <xdr:from>
      <xdr:col>4</xdr:col>
      <xdr:colOff>379730</xdr:colOff>
      <xdr:row>2</xdr:row>
      <xdr:rowOff>128270</xdr:rowOff>
    </xdr:from>
    <xdr:to>
      <xdr:col>5</xdr:col>
      <xdr:colOff>737235</xdr:colOff>
      <xdr:row>2</xdr:row>
      <xdr:rowOff>639445</xdr:rowOff>
    </xdr:to>
    <xdr:pic>
      <xdr:nvPicPr>
        <xdr:cNvPr id="49" name="Picture 2" descr="1775cc4c6dc3fc74c621803e1cb7bc3"/>
        <xdr:cNvPicPr>
          <a:picLocks noChangeAspect="1"/>
        </xdr:cNvPicPr>
      </xdr:nvPicPr>
      <xdr:blipFill>
        <a:blip r:embed="rId17">
          <a:clrChange>
            <a:clrFrom>
              <a:srgbClr val="B5B4B2">
                <a:alpha val="100000"/>
              </a:srgbClr>
            </a:clrFrom>
            <a:clrTo>
              <a:srgbClr val="B5B4B2">
                <a:alpha val="100000"/>
                <a:alpha val="0"/>
              </a:srgbClr>
            </a:clrTo>
          </a:clrChange>
          <a:biLevel thresh="50000"/>
        </a:blip>
        <a:srcRect l="49815" t="50309" r="22561" b="42679"/>
        <a:stretch>
          <a:fillRect/>
        </a:stretch>
      </xdr:blipFill>
      <xdr:spPr>
        <a:xfrm>
          <a:off x="5474970" y="1568450"/>
          <a:ext cx="1631315" cy="511175"/>
        </a:xfrm>
        <a:prstGeom prst="rect">
          <a:avLst/>
        </a:prstGeom>
      </xdr:spPr>
    </xdr:pic>
    <xdr:clientData/>
  </xdr:twoCellAnchor>
  <xdr:twoCellAnchor>
    <xdr:from>
      <xdr:col>1</xdr:col>
      <xdr:colOff>378142</xdr:colOff>
      <xdr:row>2</xdr:row>
      <xdr:rowOff>103187</xdr:rowOff>
    </xdr:from>
    <xdr:to>
      <xdr:col>2</xdr:col>
      <xdr:colOff>748347</xdr:colOff>
      <xdr:row>2</xdr:row>
      <xdr:rowOff>665162</xdr:rowOff>
    </xdr:to>
    <xdr:pic>
      <xdr:nvPicPr>
        <xdr:cNvPr id="50" name="Picture 1" descr="7d9f4350a5f2f546deaa3ff1615e05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2192655" y="1002030"/>
          <a:ext cx="561975" cy="1644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tabSelected="1" zoomScale="60" zoomScaleNormal="60" workbookViewId="0">
      <selection activeCell="A1" sqref="A1:P7"/>
    </sheetView>
  </sheetViews>
  <sheetFormatPr defaultColWidth="9" defaultRowHeight="13.5"/>
  <cols>
    <col min="1" max="15" width="16.7166666666667" style="2" customWidth="1"/>
    <col min="16" max="16" width="40.675" style="2" customWidth="1"/>
    <col min="17" max="18" width="9" style="2"/>
    <col min="19" max="19" width="15.4166666666667" style="2" customWidth="1"/>
    <col min="20" max="21" width="15.6666666666667" style="2" hidden="1" customWidth="1"/>
    <col min="22" max="23" width="9" style="2" hidden="1" customWidth="1"/>
    <col min="24" max="16384" width="9" style="2"/>
  </cols>
  <sheetData>
    <row r="1" customFormat="1" ht="60" customHeight="1" spans="1:2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</row>
    <row r="2" customFormat="1" ht="53.4" customHeight="1" spans="1:21">
      <c r="A2" s="17" t="s">
        <v>1</v>
      </c>
      <c r="B2" s="17"/>
      <c r="C2" s="17"/>
      <c r="D2" s="17"/>
      <c r="E2" s="17"/>
      <c r="F2" s="17" t="s">
        <v>2</v>
      </c>
      <c r="G2" s="17"/>
      <c r="H2" s="17"/>
      <c r="I2" s="17"/>
      <c r="J2" s="17"/>
      <c r="K2" s="17" t="s">
        <v>3</v>
      </c>
      <c r="L2" s="17"/>
      <c r="M2" s="17"/>
      <c r="N2" s="17"/>
      <c r="O2" s="17"/>
      <c r="P2" s="18" t="str">
        <f>_xlfn.DISPIMG("ID_4933041FD72C444498818F3D5D39C2F5",1)</f>
        <v>=DISPIMG("ID_4933041FD72C444498818F3D5D39C2F5",1)</v>
      </c>
    </row>
    <row r="3" customFormat="1" ht="60" customHeight="1" spans="1:21">
      <c r="A3" s="17" t="s">
        <v>4</v>
      </c>
      <c r="B3" s="17"/>
      <c r="C3" s="17"/>
      <c r="D3" s="17" t="s">
        <v>5</v>
      </c>
      <c r="E3" s="17"/>
      <c r="F3" s="17"/>
      <c r="G3" s="17" t="s">
        <v>6</v>
      </c>
      <c r="H3" s="17"/>
      <c r="I3" s="17"/>
      <c r="J3" s="19" t="s">
        <v>7</v>
      </c>
      <c r="K3" s="17"/>
      <c r="L3" s="17"/>
      <c r="M3" s="17" t="s">
        <v>8</v>
      </c>
      <c r="N3" s="17"/>
      <c r="O3" s="17"/>
      <c r="P3" s="20"/>
      <c r="S3" s="10"/>
      <c r="T3" s="10"/>
      <c r="U3" s="10"/>
    </row>
    <row r="4" customFormat="1" ht="175.8" customHeight="1" spans="1:2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S4" s="1"/>
      <c r="T4" s="1"/>
      <c r="U4" s="1"/>
    </row>
    <row r="5" customFormat="1" ht="409" customHeight="1" spans="1:2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customFormat="1" ht="242" customHeight="1" spans="1:2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="1" customFormat="1" ht="130" customHeight="1" spans="1:21">
      <c r="A7" s="22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S7"/>
      <c r="T7"/>
      <c r="U7"/>
    </row>
    <row r="8" customFormat="1" ht="175.8" customHeight="1"/>
    <row r="9" customFormat="1" ht="175.8" customHeight="1"/>
    <row r="10" customFormat="1" ht="175.8" customHeight="1"/>
    <row r="11" customFormat="1" ht="175.8" customHeight="1"/>
    <row r="12" customFormat="1" ht="175.8" customHeight="1"/>
    <row r="13" customFormat="1" ht="175.8" customHeight="1"/>
    <row r="14" customFormat="1" ht="175.8" customHeight="1"/>
    <row r="15" customFormat="1" ht="175.8" customHeight="1"/>
    <row r="16" customFormat="1" ht="175.8" customHeight="1"/>
    <row r="17" customFormat="1" ht="175.8" customHeight="1"/>
    <row r="18" customFormat="1" ht="175.8" customHeight="1"/>
    <row r="19" customFormat="1" ht="175.8" customHeight="1"/>
    <row r="20" customFormat="1" ht="175.8" customHeight="1"/>
    <row r="21" customFormat="1" ht="175.8" customHeight="1"/>
    <row r="22" customFormat="1" ht="175.8" customHeight="1"/>
    <row r="23" customFormat="1" ht="175.8" customHeight="1"/>
    <row r="24" customFormat="1" ht="175.8" customHeight="1"/>
    <row r="25" customFormat="1" ht="175.8" customHeight="1"/>
    <row r="26" customFormat="1" ht="175.8" customHeight="1"/>
    <row r="27" customFormat="1" ht="175.8" customHeight="1"/>
    <row r="28" customFormat="1" ht="175.8" customHeight="1"/>
    <row r="29" customFormat="1" ht="175.8" customHeight="1"/>
    <row r="30" customFormat="1" ht="175.8" customHeight="1"/>
    <row r="31" customFormat="1" ht="175.8" customHeight="1"/>
    <row r="32" customFormat="1" ht="175.8" customHeight="1"/>
    <row r="33" customFormat="1" ht="175.8" customHeight="1" spans="19:21">
      <c r="S33" s="2"/>
      <c r="T33" s="2"/>
      <c r="U33" s="2"/>
    </row>
    <row r="34" customFormat="1" ht="175.8" customHeight="1" spans="19:21">
      <c r="S34" s="2"/>
      <c r="T34" s="2"/>
      <c r="U34" s="2"/>
    </row>
    <row r="35" customFormat="1" ht="175.8" customHeight="1" spans="19:21">
      <c r="S35" s="2"/>
      <c r="T35" s="2"/>
      <c r="U35" s="2"/>
    </row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7:P7"/>
    <mergeCell ref="P2:P3"/>
    <mergeCell ref="A4:P6"/>
  </mergeCells>
  <printOptions horizontalCentered="1" verticalCentered="1"/>
  <pageMargins left="0.3" right="0.3" top="0.2" bottom="0.2" header="0.3" footer="0.3"/>
  <pageSetup paperSize="8" scale="7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5"/>
  <sheetViews>
    <sheetView zoomScale="70" zoomScaleNormal="70" topLeftCell="A6" workbookViewId="0">
      <selection activeCell="A1" sqref="A1:P7"/>
    </sheetView>
  </sheetViews>
  <sheetFormatPr defaultColWidth="9" defaultRowHeight="13.5"/>
  <cols>
    <col min="1" max="15" width="16.7166666666667" style="2" customWidth="1"/>
    <col min="16" max="16" width="44.375" style="2" customWidth="1"/>
    <col min="17" max="18" width="9" style="2"/>
    <col min="19" max="19" width="15.4166666666667" style="2" customWidth="1"/>
    <col min="20" max="21" width="15.6666666666667" style="2" hidden="1" customWidth="1"/>
    <col min="22" max="23" width="9" style="2" hidden="1" customWidth="1"/>
    <col min="24" max="16384" width="9" style="2"/>
  </cols>
  <sheetData>
    <row r="1" customFormat="1" ht="60" customHeight="1" spans="1:21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Format="1" ht="53.4" customHeight="1" spans="1:21">
      <c r="A2" s="6" t="s">
        <v>11</v>
      </c>
      <c r="B2" s="7"/>
      <c r="C2" s="7"/>
      <c r="D2" s="7"/>
      <c r="E2" s="7"/>
      <c r="F2" s="7" t="s">
        <v>12</v>
      </c>
      <c r="G2" s="7"/>
      <c r="H2" s="7"/>
      <c r="I2" s="7"/>
      <c r="J2" s="7"/>
      <c r="K2" s="6" t="s">
        <v>13</v>
      </c>
      <c r="L2" s="7"/>
      <c r="M2" s="7"/>
      <c r="N2" s="7"/>
      <c r="O2" s="7"/>
      <c r="P2" s="8" t="str">
        <f>_xlfn.DISPIMG("ID_4933041FD72C444498818F3D5D39C2F5",1)</f>
        <v>=DISPIMG("ID_4933041FD72C444498818F3D5D39C2F5",1)</v>
      </c>
    </row>
    <row r="3" customFormat="1" ht="60" customHeight="1" spans="1:21">
      <c r="A3" s="7" t="s">
        <v>14</v>
      </c>
      <c r="B3" s="7"/>
      <c r="C3" s="7"/>
      <c r="D3" s="7" t="s">
        <v>15</v>
      </c>
      <c r="E3" s="7"/>
      <c r="F3" s="7"/>
      <c r="G3" s="7" t="s">
        <v>16</v>
      </c>
      <c r="H3" s="7"/>
      <c r="I3" s="7"/>
      <c r="J3" s="6" t="s">
        <v>17</v>
      </c>
      <c r="K3" s="7"/>
      <c r="L3" s="7"/>
      <c r="M3" s="6" t="s">
        <v>18</v>
      </c>
      <c r="N3" s="7"/>
      <c r="O3" s="7"/>
      <c r="P3" s="9"/>
      <c r="S3" s="10"/>
      <c r="T3" s="10"/>
      <c r="U3" s="10"/>
    </row>
    <row r="4" customFormat="1" ht="175.8" customHeight="1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S4" s="1"/>
      <c r="T4" s="1"/>
      <c r="U4" s="1"/>
    </row>
    <row r="5" customFormat="1" ht="409" customHeight="1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1" ht="242" customHeight="1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="1" customFormat="1" ht="130" customHeight="1" spans="1:21">
      <c r="A7" s="12" t="s">
        <v>19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S7"/>
      <c r="T7"/>
      <c r="U7"/>
    </row>
    <row r="8" customFormat="1" ht="175.8" customHeight="1"/>
    <row r="9" customFormat="1" ht="175.8" customHeight="1"/>
    <row r="10" customFormat="1" ht="175.8" customHeight="1"/>
    <row r="11" customFormat="1" ht="175.8" customHeight="1"/>
    <row r="12" customFormat="1" ht="175.8" customHeight="1"/>
    <row r="13" customFormat="1" ht="175.8" customHeight="1"/>
    <row r="14" customFormat="1" ht="175.8" customHeight="1"/>
    <row r="15" customFormat="1" ht="175.8" customHeight="1"/>
    <row r="16" customFormat="1" ht="175.8" customHeight="1"/>
    <row r="17" customFormat="1" ht="175.8" customHeight="1"/>
    <row r="18" customFormat="1" ht="175.8" customHeight="1"/>
    <row r="19" customFormat="1" ht="175.8" customHeight="1"/>
    <row r="20" customFormat="1" ht="175.8" customHeight="1"/>
    <row r="21" customFormat="1" ht="175.8" customHeight="1"/>
    <row r="22" customFormat="1" ht="175.8" customHeight="1"/>
    <row r="23" customFormat="1" ht="175.8" customHeight="1"/>
    <row r="24" customFormat="1" ht="175.8" customHeight="1"/>
    <row r="25" customFormat="1" ht="175.8" customHeight="1"/>
    <row r="26" customFormat="1" ht="175.8" customHeight="1"/>
    <row r="27" customFormat="1" ht="175.8" customHeight="1"/>
    <row r="28" customFormat="1" ht="175.8" customHeight="1"/>
    <row r="29" customFormat="1" ht="175.8" customHeight="1"/>
    <row r="30" customFormat="1" ht="175.8" customHeight="1"/>
    <row r="31" customFormat="1" ht="175.8" customHeight="1"/>
    <row r="32" customFormat="1" ht="175.8" customHeight="1"/>
    <row r="33" customFormat="1" ht="175.8" customHeight="1" spans="19:21">
      <c r="S33" s="2"/>
      <c r="T33" s="2"/>
      <c r="U33" s="2"/>
    </row>
    <row r="34" customFormat="1" ht="175.8" customHeight="1" spans="19:21">
      <c r="S34" s="2"/>
      <c r="T34" s="2"/>
      <c r="U34" s="2"/>
    </row>
    <row r="35" customFormat="1" ht="175.8" customHeight="1" spans="19:21">
      <c r="S35" s="2"/>
      <c r="T35" s="2"/>
      <c r="U35" s="2"/>
    </row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7:P7"/>
    <mergeCell ref="P2:P3"/>
    <mergeCell ref="A4:P6"/>
  </mergeCells>
  <pageMargins left="0.393055555555556" right="0.275" top="0.156944444444444" bottom="0.196527777777778" header="0.118055555555556" footer="0.314583333333333"/>
  <pageSetup paperSize="8" scale="6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JETTY干样制备单点教程</vt:lpstr>
      <vt:lpstr>干矿制备单点教程（2）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鑫垚</cp:lastModifiedBy>
  <dcterms:created xsi:type="dcterms:W3CDTF">2023-05-12T11:15:00Z</dcterms:created>
  <dcterms:modified xsi:type="dcterms:W3CDTF">2026-06-29T06:27:04Z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A85B24F77BEB4589A36729A276215D58_13</vt:lpwstr>
  </property>
  <property fmtid="{D5CDD505-2E9C-101B-9397-08002B2CF9AE}" pid="4" name="CalculationRule">
    <vt:i4>0</vt:i4>
  </property>
</Properties>
</file>