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<sst xmlns="http://schemas.openxmlformats.org/spreadsheetml/2006/main" count="91" uniqueCount="54">
  <si>
    <t>年度（在建项目）</t>
  </si>
  <si>
    <t>项目编码</t>
  </si>
  <si>
    <t>项目描述</t>
  </si>
  <si>
    <t>合同预计金额</t>
  </si>
  <si>
    <t>合同金额</t>
  </si>
  <si>
    <t>部门</t>
  </si>
  <si>
    <t>项目经理</t>
  </si>
  <si>
    <t>商务</t>
  </si>
  <si>
    <t>客户</t>
  </si>
  <si>
    <t>合同文本是否已回</t>
  </si>
  <si>
    <t>项目进度</t>
  </si>
  <si>
    <t>上线日期</t>
  </si>
  <si>
    <t>验收日期</t>
  </si>
  <si>
    <t>计划上线日期</t>
  </si>
  <si>
    <t>计划上线报告回笼日期</t>
  </si>
  <si>
    <t>计划验收日期</t>
  </si>
  <si>
    <t>计划验收报告回笼日期</t>
  </si>
  <si>
    <t>项目状态</t>
  </si>
  <si>
    <t>产品部反馈项目进度情况</t>
  </si>
  <si>
    <t>商务部反馈进度情况</t>
  </si>
  <si>
    <t>风险标签</t>
  </si>
  <si>
    <t>产品归属模块</t>
  </si>
  <si>
    <t>项目启动时间</t>
  </si>
  <si>
    <t>合同签订时间</t>
  </si>
  <si>
    <t>付款方式</t>
  </si>
  <si>
    <t>进度负责人</t>
  </si>
  <si>
    <t>已收款金额</t>
  </si>
  <si>
    <t>未收款金额</t>
  </si>
  <si>
    <t>上线报告实际回笼时间</t>
  </si>
  <si>
    <t>验收报告实际回笼时间</t>
  </si>
  <si>
    <t>是否跟进</t>
  </si>
  <si>
    <t>产品归属</t>
  </si>
  <si>
    <t>注:</t>
  </si>
  <si>
    <t>项目信息必须在A,B,C,D ...... U列，项目信息之间不能为空； 
产品编号：必须是字符或者数字，长度小于30；
产品归属:多个部门时按 ";" 分割</t>
  </si>
  <si>
    <t>2020</t>
  </si>
  <si>
    <t>00001</t>
  </si>
  <si>
    <t>股权投资基金</t>
  </si>
  <si>
    <t>非现场</t>
  </si>
  <si>
    <t>张三</t>
  </si>
  <si>
    <t>否</t>
  </si>
  <si>
    <t>完成30%</t>
  </si>
  <si>
    <t>2019-09-22</t>
  </si>
  <si>
    <t>在建</t>
  </si>
  <si>
    <t>完成50%</t>
  </si>
  <si>
    <t>低风险</t>
  </si>
  <si>
    <t>测试</t>
  </si>
  <si>
    <t>全款</t>
  </si>
  <si>
    <t>200000</t>
  </si>
  <si>
    <t>是</t>
  </si>
  <si>
    <t>非现场产品部</t>
  </si>
  <si>
    <t>00002</t>
  </si>
  <si>
    <t>理财</t>
  </si>
  <si>
    <t>李四</t>
  </si>
  <si>
    <t>结束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</si>
</sst>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 applyProtection="1">
      <alignment horizontal="left" vertical="top"/>
    </xf>
    <xf numFmtId="0" fontId="0" fillId="0" borderId="0" xfId="0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49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"/>
  <sheetViews>
    <sheetView tabSelected="1" topLeftCell="AA1" workbookViewId="0">
      <selection activeCell="AH1" sqref="AH1"/>
    </sheetView>
  </sheetViews>
  <sheetFormatPr defaultColWidth="9" defaultRowHeight="13.5" outlineLevelRow="3"/>
  <cols>
    <col min="1" max="1" width="18.875" style="1" customWidth="1"/>
    <col min="2" max="3" width="11.5" style="1" customWidth="1"/>
    <col min="4" max="4" width="16.875" style="2" customWidth="1"/>
    <col min="5" max="5" width="11.5" style="2" customWidth="1"/>
    <col min="6" max="11" width="12.875" style="2" customWidth="1"/>
    <col min="12" max="17" width="17.375" style="3" customWidth="1"/>
    <col min="18" max="21" width="12.875" style="2" customWidth="1"/>
    <col min="22" max="22" width="14.5" customWidth="1"/>
    <col min="23" max="24" width="17.375" style="3" customWidth="1"/>
    <col min="25" max="25" width="10.25" customWidth="1"/>
    <col min="26" max="26" width="14.25" customWidth="1"/>
    <col min="27" max="28" width="14.25" style="4" customWidth="1"/>
    <col min="29" max="30" width="17.375" style="3" customWidth="1"/>
    <col min="32" max="32" width="13.25" customWidth="1"/>
    <col min="34" max="34" width="64.625" customWidth="1"/>
  </cols>
  <sheetData>
    <row r="1" ht="57" customHeight="1" spans="1:34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3" t="s">
        <v>25</v>
      </c>
      <c r="AA1" s="12" t="s">
        <v>26</v>
      </c>
      <c r="AB1" s="4" t="s">
        <v>27</v>
      </c>
      <c r="AC1" s="12" t="s">
        <v>28</v>
      </c>
      <c r="AD1" s="8" t="s">
        <v>29</v>
      </c>
      <c r="AE1" s="14" t="s">
        <v>30</v>
      </c>
      <c r="AF1" s="14" t="s">
        <v>31</v>
      </c>
      <c r="AG1" s="15" t="s">
        <v>32</v>
      </c>
      <c r="AH1" s="16" t="s">
        <v>33</v>
      </c>
    </row>
    <row r="2" spans="1:32">
      <c r="A2" s="1" t="s">
        <v>34</v>
      </c>
      <c r="B2" s="1" t="s">
        <v>35</v>
      </c>
      <c r="C2" s="1" t="s">
        <v>36</v>
      </c>
      <c r="D2" s="9">
        <v>1111</v>
      </c>
      <c r="E2" s="10">
        <v>999</v>
      </c>
      <c r="F2" s="2" t="s">
        <v>37</v>
      </c>
      <c r="G2" s="2" t="s">
        <v>38</v>
      </c>
      <c r="H2" s="2" t="s">
        <v>38</v>
      </c>
      <c r="I2" s="2" t="s">
        <v>38</v>
      </c>
      <c r="J2" s="2" t="s">
        <v>39</v>
      </c>
      <c r="K2" s="2" t="s">
        <v>40</v>
      </c>
      <c r="L2" s="3" t="s">
        <v>41</v>
      </c>
      <c r="M2" s="3" t="s">
        <v>41</v>
      </c>
      <c r="N2" s="3" t="s">
        <v>41</v>
      </c>
      <c r="O2" s="3" t="s">
        <v>41</v>
      </c>
      <c r="P2" s="3" t="s">
        <v>41</v>
      </c>
      <c r="Q2" s="3" t="s">
        <v>41</v>
      </c>
      <c r="R2" s="2" t="s">
        <v>42</v>
      </c>
      <c r="S2" s="2" t="s">
        <v>43</v>
      </c>
      <c r="T2" s="2" t="s">
        <v>43</v>
      </c>
      <c r="U2" s="2" t="s">
        <v>44</v>
      </c>
      <c r="V2" s="2" t="s">
        <v>45</v>
      </c>
      <c r="W2" s="3" t="s">
        <v>41</v>
      </c>
      <c r="X2" s="3" t="s">
        <v>41</v>
      </c>
      <c r="Y2" s="4" t="s">
        <v>46</v>
      </c>
      <c r="Z2" s="4" t="s">
        <v>45</v>
      </c>
      <c r="AA2" s="4">
        <v>100000</v>
      </c>
      <c r="AB2" s="4" t="s">
        <v>47</v>
      </c>
      <c r="AC2" s="3" t="s">
        <v>41</v>
      </c>
      <c r="AD2" s="3" t="s">
        <v>41</v>
      </c>
      <c r="AE2" s="4" t="s">
        <v>48</v>
      </c>
      <c r="AF2" s="4" t="s">
        <v>49</v>
      </c>
    </row>
    <row r="3" spans="1:32">
      <c r="A3" s="1" t="s">
        <v>34</v>
      </c>
      <c r="B3" s="1" t="s">
        <v>50</v>
      </c>
      <c r="C3" s="1" t="s">
        <v>36</v>
      </c>
      <c r="D3" s="11">
        <v>1111</v>
      </c>
      <c r="E3" s="10">
        <v>999</v>
      </c>
      <c r="F3" s="2" t="s">
        <v>51</v>
      </c>
      <c r="G3" s="2" t="s">
        <v>52</v>
      </c>
      <c r="H3" s="2" t="s">
        <v>52</v>
      </c>
      <c r="I3" s="2" t="s">
        <v>52</v>
      </c>
      <c r="J3" s="2" t="s">
        <v>48</v>
      </c>
      <c r="K3" s="2" t="s">
        <v>40</v>
      </c>
      <c r="L3" s="3" t="s">
        <v>41</v>
      </c>
      <c r="M3" s="3" t="s">
        <v>41</v>
      </c>
      <c r="N3" s="3" t="s">
        <v>41</v>
      </c>
      <c r="O3" s="3" t="s">
        <v>41</v>
      </c>
      <c r="P3" s="3" t="s">
        <v>41</v>
      </c>
      <c r="Q3" s="3" t="s">
        <v>41</v>
      </c>
      <c r="R3" s="2" t="s">
        <v>53</v>
      </c>
      <c r="S3" s="2" t="s">
        <v>43</v>
      </c>
      <c r="T3" s="2" t="s">
        <v>43</v>
      </c>
      <c r="U3" s="2" t="s">
        <v>44</v>
      </c>
      <c r="V3" t="s">
        <v>45</v>
      </c>
      <c r="W3" s="3" t="s">
        <v>41</v>
      </c>
      <c r="X3" s="3" t="s">
        <v>41</v>
      </c>
      <c r="Y3" s="4" t="s">
        <v>46</v>
      </c>
      <c r="Z3" s="4" t="s">
        <v>45</v>
      </c>
      <c r="AA3" s="4">
        <v>100000</v>
      </c>
      <c r="AB3" s="4">
        <v>200000</v>
      </c>
      <c r="AC3" s="3" t="s">
        <v>41</v>
      </c>
      <c r="AD3" s="3" t="s">
        <v>41</v>
      </c>
      <c r="AE3" s="4" t="s">
        <v>48</v>
      </c>
      <c r="AF3" s="4" t="s">
        <v>49</v>
      </c>
    </row>
    <row r="4" spans="4:5">
      <c r="D4" s="10"/>
      <c r="E4" s="10"/>
    </row>
  </sheetData>
  <dataValidations count="1">
    <dataValidation allowBlank="1" showInputMessage="1" showErrorMessage="1" sqref="D2:D3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qiulianqiong</dc:creator>
  <cp:lastModifiedBy>Administrator</cp:lastModifiedBy>
  <dcterms:created xsi:type="dcterms:W3CDTF">2017-10-25T06:49:00Z</dcterms:created>
  <dcterms:modified xsi:type="dcterms:W3CDTF">2020-03-28T03:03:59Z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