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<sst xmlns="http://schemas.openxmlformats.org/spreadsheetml/2006/main" count="1649" uniqueCount="461">
  <si>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</si>
  <si>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</si>
  <si>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</si>
  <si>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</si>
  <si>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</si>
  <si>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</si>
  <si>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</si>
  <si>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</si>
  <si>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</si>
  <si>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</si>
  <si>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</si>
  <si>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</si>
  <si>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</si>
  <si>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</si>
  <si>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</si>
  <si>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</si>
  <si>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</si>
  <si>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</si>
  <si>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</si>
  <si>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</si>
  <si>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</si>
  <si>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</si>
  <si>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</si>
  <si>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</si>
  <si>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</si>
  <si>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</si>
  <si>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</si>
  <si>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</si>
  <si>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</si>
  <si>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</si>
  <si>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</si>
  <si>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</si>
  <si>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</si>
  <si>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</si>
  <si>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</si>
  <si>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</si>
  <si>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</si>
  <si>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</si>
  <si>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</si>
  <si>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</si>
  <si>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</si>
  <si>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</si>
  <si>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</si>
  <si>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</si>
  <si>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</si>
  <si>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</si>
  <si>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</si>
  <si>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</si>
  <si>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</si>
  <si>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</si>
  <si>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</si>
  <si>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</si>
  <si>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</si>
  <si>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</si>
  <si>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</si>
  <si>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</si>
  <si>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</si>
  <si>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</si>
  <si>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</si>
  <si>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</si>
  <si>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</si>
  <si>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</si>
  <si>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</si>
  <si>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</si>
  <si>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</si>
  <si>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</si>
  <si>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</si>
  <si>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</si>
  <si>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</si>
  <si>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</si>
  <si>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</si>
  <si>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</si>
  <si>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</si>
  <si>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</si>
  <si>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</si>
  <si>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</si>
  <si>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</si>
  <si>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HALT.ALERT</t>
  </si>
  <si>
    <t>SQL</t>
  </si>
  <si>
    <t>halt</t>
  </si>
  <si>
    <t>预警配置</t>
  </si>
  <si>
    <t>0</t>
  </si>
  <si>
    <t>&lt;bind name="lang" value="@io.choerodon.mybatis.helper.LanguageHelper@language()"/&gt;
SELECT
  hat.alert_id,
	hat.alert_code,
	hat.alert_name,
  hat.alert_level ALERT_LEVEL,
 (select
 lvt.meaning
  from
  hzero_platform.hpfm_lov_value lv 
   left join hzero_platform.hpfm_lov_value_tl lvt on (lv.lov_value_id = lvt.lov_value_id and lvt.lang = #{lang})
  where
  lv.lov_code = 'HALT.ALERT_LEVEL'
  and lv.value = (select ha.alert_level from halt_alert ha where ha.alert_id = hat.alert_id))  ALERT_LEVEL_MEANING
FROM
	halt_alert hat
WHERE
	hat.enabled_flag = 1
&lt;if test="tenantId != null"&gt;
                and hat.tenant_id = #{tenantId}
            &lt;/if&gt;
            &lt;if test="alertCode != null and alertCode != ''"&gt;
                &lt;bind name="alertCodeLike" value="'%'+alertCode +'%'"/&gt;
                and hat.alert_code like #{alertCodeLike}
            &lt;/if&gt;
            &lt;if test="alertName != null and alertName != ''"&gt;
                &lt;bind name="alertNameLike" value="'%'+alertName +'%'"/&gt;
                and hat.alert_name  like #{alertNameLike}
            &lt;/if&gt;
ORDER BY hat.creation_date DESC</t>
  </si>
  <si>
    <t>alertId</t>
  </si>
  <si>
    <t>alertName</t>
  </si>
  <si>
    <t>1</t>
  </si>
  <si>
    <t>hpfm_lov-9</t>
  </si>
  <si>
    <t>HALT.ALERT_HOST</t>
  </si>
  <si>
    <t>URL</t>
  </si>
  <si>
    <t>获取主机</t>
  </si>
  <si>
    <t>/v1/alert-rule/host</t>
  </si>
  <si>
    <t>hpfm_lov-10</t>
  </si>
  <si>
    <t>HALT.ALERT_LEVEL</t>
  </si>
  <si>
    <t>IDP</t>
  </si>
  <si>
    <t>预警级别</t>
  </si>
  <si>
    <t>ALERT LEVEL</t>
  </si>
  <si>
    <t>hpfm_lov-11</t>
  </si>
  <si>
    <t>HALT.ALERT_LOG_ALERT_TYPE</t>
  </si>
  <si>
    <t>日志触发规则类型</t>
  </si>
  <si>
    <t>hpfm_lov-12</t>
  </si>
  <si>
    <t>HALT.ALERT_LOG_INDEX_FIELD</t>
  </si>
  <si>
    <t>索引时间字段</t>
  </si>
  <si>
    <t>hpfm_lov-13</t>
  </si>
  <si>
    <t>HALT.ALERT_LOG_TIMESTAMP</t>
  </si>
  <si>
    <t>时间字段类型</t>
  </si>
  <si>
    <t>hpfm_lov-14</t>
  </si>
  <si>
    <t>HALT.ALERT_PROM_UNIT</t>
  </si>
  <si>
    <t>prometheus告警配置单位</t>
  </si>
  <si>
    <t>hpfm_lov-15</t>
  </si>
  <si>
    <t>HALT.ALERT_ROUTE_TYPE</t>
  </si>
  <si>
    <t>路由类型</t>
  </si>
  <si>
    <t>hpfm_lov-16</t>
  </si>
  <si>
    <t>HALT.ALERT_RULE</t>
  </si>
  <si>
    <t>hres</t>
  </si>
  <si>
    <t>预警规则</t>
  </si>
  <si>
    <t>SELECT
	rule_code,
	rule_name 
FROM
       hres_rule
WHERE
	enable_flag = 'Y' 
	AND FROZEN_FLAG = 'Y'
&lt;if test="tenantId != null"&gt;
                and tenant_id = #{tenantId}
            &lt;/if&gt;
            &lt;if test="ruleCode != null and ruleCode != ''"&gt;
                &lt;bind name="ruleCodeLike" value="'%'+ruleCode+'%'"/&gt;
                and rule_code like #{ruleCodeLike}
            &lt;/if&gt;
            &lt;if test="ruleName != null and alertName != ''"&gt;
                &lt;bind name="ruleNameLike" value="'%'+ruleName+'%'"/&gt;
                and rule_name  like #{ruleNameLike}
            &lt;/if&gt;</t>
  </si>
  <si>
    <t>hpfm_lov-17</t>
  </si>
  <si>
    <t>HALT.ALERT_SOURCE_TYPE</t>
  </si>
  <si>
    <t/>
  </si>
  <si>
    <t>获取可用的告警来源类型</t>
  </si>
  <si>
    <t>hpfm_lov-18</t>
  </si>
  <si>
    <t>HALT.ALERT_TARGET_EVENT</t>
  </si>
  <si>
    <t>hevt</t>
  </si>
  <si>
    <t>告警目标事件</t>
  </si>
  <si>
    <t>SELECT 
he.event_code,
he.event_name
FROM hevt_event he
JOIN hevt_event_category hec ON he.category_id = hec.category_id
WHERE
hec.category_code='HALT_TARGET'
AND (he.tenant_id=0 OR he.tenant_id=#{tenantId})
&lt;if test="eventCode != null and eventCode != ''"&gt;
		&lt;bind name="eventCodeLike" value="'%'+eventCode+'%'"/&gt;
		and he.event_code like #{eventCodeLike}
&lt;/if&gt;
&lt;if test="eventName != null and eventName != ''"&gt;
		&lt;bind name="eventNameLike" value="'%'+eventName+'%'"/&gt;
		and he.event_name like #{eventNameLike}
&lt;/if&gt;</t>
  </si>
  <si>
    <t>hpfm_lov-19</t>
  </si>
  <si>
    <t>HALT.ALERT_TARGET_TYPE</t>
  </si>
  <si>
    <t>告警目标类型(包含告警路由和简单路由)</t>
  </si>
  <si>
    <t>告警目标类型</t>
  </si>
  <si>
    <t>hpfm_lov-20</t>
  </si>
  <si>
    <t>HALT.ALERT_TEMPLATE</t>
  </si>
  <si>
    <t>获取模板</t>
  </si>
  <si>
    <t>/v1/alert-rule/template</t>
  </si>
  <si>
    <t>hpfm_lov-21</t>
  </si>
  <si>
    <t>HALT.ALERT_ZABBIX_TARGET</t>
  </si>
  <si>
    <t>基础设置目标</t>
  </si>
  <si>
    <t>hpfm_lov-22</t>
  </si>
  <si>
    <t>HALT.DASH_REFRESH_INTERVAL</t>
  </si>
  <si>
    <t>刷新间隔</t>
  </si>
  <si>
    <t>hpfm_lov-23</t>
  </si>
  <si>
    <t>HALT.DATASET</t>
  </si>
  <si>
    <t>hrpt</t>
  </si>
  <si>
    <t>数据集值集</t>
  </si>
  <si>
    <t>&lt;bind name="lang" value="@io.choerodon.mybatis.helper.LanguageHelper@language()"/&gt;
select 
   hd.dataset_code,
   hd.dataset_id,
   hd.dataset_name,
   hd.remark,
 (SELECT
    tenant_name
from hpfm_tenant 
where
tenant_id = #{tenantId}) as tenant_name,
  (select
 lvt.meaning
  from
  hpfm_lov_value lv 
   left join hpfm_lov_value_tl lvt on (lv.lov_value_id = lvt.lov_value_id and lvt.lang = #{lang})
  where
  lv.lov_code = 'HRPT.DATASET_SQL_TYPE'
  and lv.value = (select sql_type from hrpt_dataset where dataset_id = hd.dataset_id)) as category
from hrpt_dataset hd
&lt;where&gt; 
   hd.tenant_id = #{tenantId}
&lt;if test="datasetName != null and datasetName != ''"&gt;
  &lt;bind name="datasetNameLike" value="'%' + datasetName + '%'" /&gt;
    and hd.dataset_name like #{datasetNameLike}
&lt;/if&gt;
&lt;if test="datasetCode != null and datasetCode != ''"&gt;
  &lt;bind name="datasetCodeLike" value="'%' + datasetCode + '%'" /&gt;
    and hd.dataset_code like #{datasetCodeLike}
&lt;/if&gt;
&lt;if test="category != null and category != ''"&gt;
  &lt;bind name="categoryLike" value="'%' + category + '%'" /&gt;
    and exists (
		   select
				1
			from
				hzero_platform.hpfm_lov_value lv 
				left join hzero_platform.hpfm_lov_value_tl lvt on (lv.lov_value_id = lvt.lov_value_id and lvt.lang = #{lang})
			where
				lv.lov_code = 'HRPT.DATASET_SQL_TYPE'
				and lv.value = (select sql_type from hrpt_dataset where dataset_id = hd.dataset_id)
				and (lv.meaning like #{categoryLike} or lvt.meaning like #{categoryLike} ))
&lt;/if&gt;
&lt;/where&gt;</t>
  </si>
  <si>
    <t>datasetId</t>
  </si>
  <si>
    <t>datasetName</t>
  </si>
  <si>
    <t>hpfm_lov-24</t>
  </si>
  <si>
    <t>HALT.DATASE_TMACROS_PARAM</t>
  </si>
  <si>
    <t>数据集宏参数</t>
  </si>
  <si>
    <t>hpfm_lov-25</t>
  </si>
  <si>
    <t>HALT.EVENT_LABEL_SOURCE</t>
  </si>
  <si>
    <t>事件标签来源</t>
  </si>
  <si>
    <t>hpfm_lov-26</t>
  </si>
  <si>
    <t>HALT.LOG_ALERT_TYPE</t>
  </si>
  <si>
    <t>触发规则类型</t>
  </si>
  <si>
    <t>hpfm_lov-27</t>
  </si>
  <si>
    <t>HALT.LOG_INDEX_FIELD</t>
  </si>
  <si>
    <t>索引中时间字段</t>
  </si>
  <si>
    <t>hpfm_lov-28</t>
  </si>
  <si>
    <t>HALT.LOG_SPIKE_TYPE</t>
  </si>
  <si>
    <t>环比类型</t>
  </si>
  <si>
    <t>hpfm_lov-29</t>
  </si>
  <si>
    <t>HALT.LOG_TIMESTAMP_TYPE</t>
  </si>
  <si>
    <t>时间格式化类型</t>
  </si>
  <si>
    <t>hpfm_lov-30</t>
  </si>
  <si>
    <t>HALT.MSG_RECEIVER_GROUP</t>
  </si>
  <si>
    <t>hmsg</t>
  </si>
  <si>
    <t>预警配置目标接收组</t>
  </si>
  <si>
    <t>SELECT
        receiver_type_id AS receiver_group_id,
	type_code,
	type_name,
	type_mode_code,
	hlv.meaning type_mode_name
FROM
	hzero_message.hmsg_receiver_type hrt
	LEFT JOIN hzero_platform.hpfm_lov_value hlv ON hlv.
VALUE
	= hrt.type_mode_code 
	AND hlv.lov_code = 'HMSG.RECEIVER.TYPE_MODE'
&lt;where&gt;
            &lt;if test="tenantId != null"&gt;
                and hrt.tenant_id = #{tenantId}
            &lt;/if&gt;
 &lt;if test="typeCode != null and typeCode != ''"&gt;
                &lt;bind name="typeCodeLike" value="'%'+typeCode+'%'"/&gt;
                and hrt.type_code like #{typeCodeLike}
            &lt;/if&gt;
            &lt;if test="typeName != null and typeName != ''"&gt;
                &lt;bind name="typeNameLike" value="'%'+typeName+'%'"/&gt;
                and hrt.type_name like #{typeNameLike}
            &lt;/if&gt;
&lt;/where&gt;</t>
  </si>
  <si>
    <t>hpfm_lov-31</t>
  </si>
  <si>
    <t>HALT.MSG_SEND_CONFIG</t>
  </si>
  <si>
    <t>消息发送配置</t>
  </si>
  <si>
    <t>&lt;bind name="lang" value="@io.choerodon.mybatis.helper.LanguageHelper@language()"/&gt;
SELECT
    hts.temp_server_id as send_config_id,
    hts.message_code,
    htst.message_name
from hmsg_template_server hts
left join hmsg_template_server_tl htst on htst.temp_server_id = hts.temp_server_id
and htst.lang = #{lang}
&lt;where&gt;
  hts.tenant_id = #{tenantId}
  AND  hts.enabled_flag = 1
&lt;if test="messageCode != null and messageCode != ''"&gt;
  &lt;bind name="messageCodeLike" value="'%' + messageCode + '%'" /&gt;
    and hts.message_code like #{messageCodeLike}
&lt;/if&gt;
&lt;if test="messageName != null and messageName != ''"&gt;
  &lt;bind name="messageNameLike" value="'%' + messageName + '%'" /&gt;
    and htst.message_name like #{messageNameLike}
&lt;/if&gt;
&lt;/where&gt;</t>
  </si>
  <si>
    <t>tempServerId</t>
  </si>
  <si>
    <t>messageName</t>
  </si>
  <si>
    <t>hpfm_lov-32</t>
  </si>
  <si>
    <t>HALT.PROCESS_STAGE</t>
  </si>
  <si>
    <t>预警消息处理阶段</t>
  </si>
  <si>
    <t>hpfm_lov-33</t>
  </si>
  <si>
    <t>HALT.PROCESS_STATUS</t>
  </si>
  <si>
    <t>流程阶段状态</t>
  </si>
  <si>
    <t>hpfm_lov-34</t>
  </si>
  <si>
    <t>HALT.SOURCE_TYPE</t>
  </si>
  <si>
    <t>来源类型代码</t>
  </si>
  <si>
    <t>hpfm_lov-35</t>
  </si>
  <si>
    <t>HALT.STARTUP_STATUS</t>
  </si>
  <si>
    <t>预警规则调度状态</t>
  </si>
  <si>
    <t>预警规则是否调度</t>
  </si>
  <si>
    <t>11</t>
  </si>
  <si>
    <t>hpfm_lov-36</t>
  </si>
  <si>
    <t>HALT.SUCCESS_FLAG</t>
  </si>
  <si>
    <t>是否成功</t>
  </si>
  <si>
    <t>hpfm_lov-37</t>
  </si>
  <si>
    <t>HALT.TARGET_TYPE</t>
  </si>
  <si>
    <t>告警目标类型(仅简单路由)</t>
  </si>
  <si>
    <t>目标类型代码</t>
  </si>
  <si>
    <t>hpfm_lov-38</t>
  </si>
  <si>
    <t>HALT.THING</t>
  </si>
  <si>
    <t>hiot</t>
  </si>
  <si>
    <t>设备</t>
  </si>
  <si>
    <t>&lt;bind name="lang" value="@io.choerodon.mybatis.helper.LanguageHelper@language()"/&gt;
select 
	ht.THING_NAME,
	ht.THING_CODE,
	ht.THING_ID,
	ht.TENANT_ID,
	ht.DESCRIPTION,
	 (select
 lvt.meaning
  from
    hpfm_lov_value lv 
   left join hpfm_lov_value_tl lvt on (lv.lov_value_id = lvt.lov_value_id and lvt.lang = #{lang})
  where
  lv.lov_code = 'HIOT.THING_CATEGORY'
  and lv.value = (select CATEGORY from hiot_thing_model hm  where hm.THING_MODEL_ID = ht.THING_MODEL_ID)) as CATEGORY,
 (SELECT
    tenant_name
from hpfm_tenant
where
tenant_id = #{tenantId}) as tenant_name
from hiot_thing ht
&lt;where&gt;
ht.TENANT_ID = #{tenantId}
  &lt;if test="thingName != null and thingName != ''"&gt;
  &lt;bind name="thingNameLike" value="'%' + thingName + '%'" /&gt;
    and ht.THING_NAME like #{thingNameLike}
  &lt;/if&gt;
	&lt;if test="thingGroupId != null"&gt;
and	ht.thing_group_id=#{thingGroupId}
  &lt;/if&gt;
	 &lt;if test="thingName != null and thingName != ''"&gt;
  &lt;bind name="thingNameLike" value="'%' + thingName + '%'" /&gt;
    and ht.THING_NAME like #{thingNameLike}
  &lt;/if&gt;
&lt;if test="thingCode != null and thingCode != ''"&gt;
  &lt;bind name="thingCodeLike" value="'%' + thingCode + '%'" /&gt;
    and ht.THING_CODE like #{thingCodeLike}
  &lt;/if&gt;
&lt;if test="category != null and category != ''"&gt;
  &lt;bind name="categoryLike" value="'%' + category + '%'" /&gt;  
  and exists (
		   select
				1
			from
				hzero_platform.hpfm_lov_value lv 
				left join hzero_platform.hpfm_lov_value_tl lvt on (lv.lov_value_id = lvt.lov_value_id and lvt.lang = #{lang})
			where
				lv.lov_code = 'HIOT.THING_CATEGORY'
				and lv.value = (select CATEGORY from hiot_thing_model tm where tm.THING_MODEL_ID = ht.THING_MODEL_ID)
				and (lv.meaning like #{categoryLike} or lvt.meaning like #{categoryLike} ))
  &lt;/if&gt;
&lt;/where&gt;</t>
  </si>
  <si>
    <t>thingId</t>
  </si>
  <si>
    <t>thingName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</si>
  <si>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</si>
  <si>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</si>
  <si>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</si>
  <si>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</si>
  <si>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</si>
  <si>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</si>
  <si>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</si>
  <si>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</si>
  <si>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</si>
  <si>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</si>
  <si>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</si>
  <si>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</si>
  <si>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</si>
  <si>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</si>
  <si>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INFO</t>
  </si>
  <si>
    <t>提示</t>
  </si>
  <si>
    <t>WARN</t>
  </si>
  <si>
    <t>警告</t>
  </si>
  <si>
    <t>2</t>
  </si>
  <si>
    <t>ERROR</t>
  </si>
  <si>
    <t>错误</t>
  </si>
  <si>
    <t>3</t>
  </si>
  <si>
    <t>FETAL</t>
  </si>
  <si>
    <t>致命</t>
  </si>
  <si>
    <t>4</t>
  </si>
  <si>
    <t>NORMAL</t>
  </si>
  <si>
    <t>正常</t>
  </si>
  <si>
    <t>blacklist</t>
  </si>
  <si>
    <t>黑名单</t>
  </si>
  <si>
    <t>whitelist</t>
  </si>
  <si>
    <t>白名单</t>
  </si>
  <si>
    <t>frequency</t>
  </si>
  <si>
    <t>频率</t>
  </si>
  <si>
    <t>spike</t>
  </si>
  <si>
    <t>环比</t>
  </si>
  <si>
    <t>@timestamp</t>
  </si>
  <si>
    <t>unix</t>
  </si>
  <si>
    <t>unix_ms</t>
  </si>
  <si>
    <t>iso</t>
  </si>
  <si>
    <t>custom</t>
  </si>
  <si>
    <t>自定义</t>
  </si>
  <si>
    <t>s</t>
  </si>
  <si>
    <t>秒</t>
  </si>
  <si>
    <t>m</t>
  </si>
  <si>
    <t>分钟</t>
  </si>
  <si>
    <t>SIMPLE</t>
  </si>
  <si>
    <t>简单路由</t>
  </si>
  <si>
    <t>COMPLEX</t>
  </si>
  <si>
    <t>高级路由</t>
  </si>
  <si>
    <t>CONDITION</t>
  </si>
  <si>
    <t>条件路由</t>
  </si>
  <si>
    <t>DIRECT</t>
  </si>
  <si>
    <t>直连</t>
  </si>
  <si>
    <t>DATASET</t>
  </si>
  <si>
    <t>数据集</t>
  </si>
  <si>
    <t>MSG</t>
  </si>
  <si>
    <t>消息平台</t>
  </si>
  <si>
    <t>magenta</t>
  </si>
  <si>
    <t>MQ</t>
  </si>
  <si>
    <t>消息中间件</t>
  </si>
  <si>
    <t>gold</t>
  </si>
  <si>
    <t>API</t>
  </si>
  <si>
    <t>API回调</t>
  </si>
  <si>
    <t>purple</t>
  </si>
  <si>
    <t>AM</t>
  </si>
  <si>
    <t>告警中心</t>
  </si>
  <si>
    <t>green</t>
  </si>
  <si>
    <t>HOST</t>
  </si>
  <si>
    <t>主机</t>
  </si>
  <si>
    <t>TEMPLATE</t>
  </si>
  <si>
    <t>模板</t>
  </si>
  <si>
    <t>-1</t>
  </si>
  <si>
    <t>不刷新</t>
  </si>
  <si>
    <t>30</t>
  </si>
  <si>
    <t>30秒</t>
  </si>
  <si>
    <t>60</t>
  </si>
  <si>
    <t>1分钟</t>
  </si>
  <si>
    <t>300</t>
  </si>
  <si>
    <t>5分钟</t>
  </si>
  <si>
    <t>900</t>
  </si>
  <si>
    <t>15分钟</t>
  </si>
  <si>
    <t>5</t>
  </si>
  <si>
    <t>1800</t>
  </si>
  <si>
    <t>30分钟</t>
  </si>
  <si>
    <t>6</t>
  </si>
  <si>
    <t>3600</t>
  </si>
  <si>
    <t>1小时</t>
  </si>
  <si>
    <t>7</t>
  </si>
  <si>
    <t>LATEST_EXECUTE_TIME</t>
  </si>
  <si>
    <t>上次执行时间</t>
  </si>
  <si>
    <t>CURRENT_TIME</t>
  </si>
  <si>
    <t>当前时间</t>
  </si>
  <si>
    <t>ORIGINAL</t>
  </si>
  <si>
    <t>原始值</t>
  </si>
  <si>
    <t>PREPROCESS</t>
  </si>
  <si>
    <t>预处理</t>
  </si>
  <si>
    <t>PROCESSROUTE</t>
  </si>
  <si>
    <t>路由处理</t>
  </si>
  <si>
    <t>up</t>
  </si>
  <si>
    <t>高</t>
  </si>
  <si>
    <t>down</t>
  </si>
  <si>
    <t>低</t>
  </si>
  <si>
    <t>both</t>
  </si>
  <si>
    <t>高或低</t>
  </si>
  <si>
    <t>PROCESS</t>
  </si>
  <si>
    <t>规则计算</t>
  </si>
  <si>
    <t>NOTIFY</t>
  </si>
  <si>
    <t>预警通知</t>
  </si>
  <si>
    <t>CONVERT</t>
  </si>
  <si>
    <t>数据转换</t>
  </si>
  <si>
    <t>消息预处理</t>
  </si>
  <si>
    <t>ROUTE_NOTIFY</t>
  </si>
  <si>
    <t>失败</t>
  </si>
  <si>
    <t>成功</t>
  </si>
  <si>
    <t>进行中</t>
  </si>
  <si>
    <t>DS</t>
  </si>
  <si>
    <t>消息队列</t>
  </si>
  <si>
    <t>CREATE</t>
  </si>
  <si>
    <t>未启动</t>
  </si>
  <si>
    <t>STARTUP</t>
  </si>
  <si>
    <t>已启动</t>
  </si>
  <si>
    <t>PAUSE</t>
  </si>
  <si>
    <t>已暂停</t>
  </si>
  <si>
    <t>STOP</t>
  </si>
  <si>
    <t>已终止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</si>
  <si>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</si>
  <si>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</si>
  <si>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</si>
  <si>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</si>
  <si>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</si>
  <si>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</si>
  <si>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</si>
  <si>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</si>
  <si>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</si>
  <si>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</si>
  <si>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</si>
  <si>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</si>
  <si>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</si>
  <si>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</si>
  <si>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hpfm_lov_view_header-114</t>
  </si>
  <si>
    <t>10</t>
  </si>
  <si>
    <t>hpfm_lov_view_header-115</t>
  </si>
  <si>
    <t>hostid</t>
  </si>
  <si>
    <t>host</t>
  </si>
  <si>
    <t>hpfm_lov_view_header-116</t>
  </si>
  <si>
    <t>value</t>
  </si>
  <si>
    <t>meaning</t>
  </si>
  <si>
    <t>hpfm_lov_view_header-117</t>
  </si>
  <si>
    <t>预警规则选择</t>
  </si>
  <si>
    <t>ruleCode</t>
  </si>
  <si>
    <t>ruleName</t>
  </si>
  <si>
    <t>hpfm_lov_view_header-118</t>
  </si>
  <si>
    <t>code</t>
  </si>
  <si>
    <t>hpfm_lov_view_header-119</t>
  </si>
  <si>
    <t>eventCode</t>
  </si>
  <si>
    <t>hpfm_lov_view_header-120</t>
  </si>
  <si>
    <t>hpfm_lov_view_header-121</t>
  </si>
  <si>
    <t>templateid</t>
  </si>
  <si>
    <t>hpfm_lov_view_header-122</t>
  </si>
  <si>
    <t>hpfm_lov_view_header-123</t>
  </si>
  <si>
    <t>hpfm_lov_view_header-124</t>
  </si>
  <si>
    <t>typeCode</t>
  </si>
  <si>
    <t>typeName</t>
  </si>
  <si>
    <t>hpfm_lov_view_header-125</t>
  </si>
  <si>
    <t>tempServerId,</t>
  </si>
  <si>
    <t>hpfm_lov_view_header-126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</si>
  <si>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</si>
  <si>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</si>
  <si>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</si>
  <si>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</si>
  <si>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</si>
  <si>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</si>
  <si>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</si>
  <si>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</si>
  <si>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</si>
  <si>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</si>
  <si>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</si>
  <si>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</si>
  <si>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hpfm_lov_view_line-129</t>
  </si>
  <si>
    <t>编码</t>
  </si>
  <si>
    <t>alertCode</t>
  </si>
  <si>
    <t>150</t>
  </si>
  <si>
    <t>hpfm_lov_view_line-130</t>
  </si>
  <si>
    <t>告警级别</t>
  </si>
  <si>
    <t>alertLevelMeaning</t>
  </si>
  <si>
    <t>hpfm_lov_view_line-131</t>
  </si>
  <si>
    <t>名称</t>
  </si>
  <si>
    <t>20</t>
  </si>
  <si>
    <t>hpfm_lov_view_line-132</t>
  </si>
  <si>
    <t>描述</t>
  </si>
  <si>
    <t>description</t>
  </si>
  <si>
    <t>240</t>
  </si>
  <si>
    <t>hpfm_lov_view_line-133</t>
  </si>
  <si>
    <t>hpfm_lov_view_line-134</t>
  </si>
  <si>
    <t>主机名称</t>
  </si>
  <si>
    <t>name</t>
  </si>
  <si>
    <t>hpfm_lov_view_line-135</t>
  </si>
  <si>
    <t>含义</t>
  </si>
  <si>
    <t>129</t>
  </si>
  <si>
    <t>hpfm_lov_view_line-136</t>
  </si>
  <si>
    <t>120</t>
  </si>
  <si>
    <t>hpfm_lov_view_line-137</t>
  </si>
  <si>
    <t>规则编码</t>
  </si>
  <si>
    <t>预警规则编码</t>
  </si>
  <si>
    <t>200</t>
  </si>
  <si>
    <t>hpfm_lov_view_line-138</t>
  </si>
  <si>
    <t>规则名称</t>
  </si>
  <si>
    <t>预警规则名称</t>
  </si>
  <si>
    <t>hpfm_lov_view_line-139</t>
  </si>
  <si>
    <t>来源类型</t>
  </si>
  <si>
    <t>hpfm_lov_view_line-140</t>
  </si>
  <si>
    <t>事件代码</t>
  </si>
  <si>
    <t>hpfm_lov_view_line-141</t>
  </si>
  <si>
    <t>事件名称</t>
  </si>
  <si>
    <t>eventName</t>
  </si>
  <si>
    <t>hpfm_lov_view_line-142</t>
  </si>
  <si>
    <t>hpfm_lov_view_line-143</t>
  </si>
  <si>
    <t>类型代码</t>
  </si>
  <si>
    <t>hpfm_lov_view_line-144</t>
  </si>
  <si>
    <t>hpfm_lov_view_line-145</t>
  </si>
  <si>
    <t>hpfm_lov_view_line-146</t>
  </si>
  <si>
    <t>模板名称</t>
  </si>
  <si>
    <t>hpfm_lov_view_line-147</t>
  </si>
  <si>
    <t>目标名称</t>
  </si>
  <si>
    <t>hpfm_lov_view_line-148</t>
  </si>
  <si>
    <t>类别</t>
  </si>
  <si>
    <t>category</t>
  </si>
  <si>
    <t>hpfm_lov_view_line-149</t>
  </si>
  <si>
    <t>数据集编码</t>
  </si>
  <si>
    <t>datasetCode</t>
  </si>
  <si>
    <t>hpfm_lov_view_line-150</t>
  </si>
  <si>
    <t>数据集名称</t>
  </si>
  <si>
    <t>hpfm_lov_view_line-151</t>
  </si>
  <si>
    <t>40</t>
  </si>
  <si>
    <t>remark</t>
  </si>
  <si>
    <t>hpfm_lov_view_line-152</t>
  </si>
  <si>
    <t>租户</t>
  </si>
  <si>
    <t>50</t>
  </si>
  <si>
    <t>tenantName</t>
  </si>
  <si>
    <t>hpfm_lov_view_line-153</t>
  </si>
  <si>
    <t>接收组编码</t>
  </si>
  <si>
    <t>hpfm_lov_view_line-154</t>
  </si>
  <si>
    <t>接收组模式</t>
  </si>
  <si>
    <t>typeModeName</t>
  </si>
  <si>
    <t>hpfm_lov_view_line-155</t>
  </si>
  <si>
    <t>接收组名称</t>
  </si>
  <si>
    <t>hpfm_lov_view_line-156</t>
  </si>
  <si>
    <t>消息编码</t>
  </si>
  <si>
    <t>messageCode</t>
  </si>
  <si>
    <t>hpfm_lov_view_line-157</t>
  </si>
  <si>
    <t>hpfm_lov_view_line-158</t>
  </si>
  <si>
    <t>hpfm_lov_view_line-159</t>
  </si>
  <si>
    <t>hpfm_lov_view_line-160</t>
  </si>
  <si>
    <t>hpfm_lov_view_line-161</t>
  </si>
  <si>
    <t>设备编码</t>
  </si>
  <si>
    <t>thingCode</t>
  </si>
  <si>
    <t>hpfm_lov_view_line-162</t>
  </si>
  <si>
    <t>设备名称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</si>
</sst>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16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80</v>
      </c>
      <c r="M8" t="s">
        <v>81</v>
      </c>
      <c r="N8" t="s">
        <v>81</v>
      </c>
      <c r="Q8" t="s">
        <v>82</v>
      </c>
      <c r="S8" t="s">
        <v>83</v>
      </c>
      <c r="T8" t="s">
        <v>84</v>
      </c>
      <c r="U8" t="s">
        <v>85</v>
      </c>
      <c r="V8" t="s">
        <v>85</v>
      </c>
      <c r="Y8" t="s">
        <v>81</v>
      </c>
    </row>
    <row r="9">
      <c r="E9" t="s">
        <v>86</v>
      </c>
      <c r="F9" t="s">
        <v>87</v>
      </c>
      <c r="G9" t="s">
        <v>88</v>
      </c>
      <c r="H9" t="s">
        <v>79</v>
      </c>
      <c r="I9" t="s">
        <v>89</v>
      </c>
      <c r="J9" t="s">
        <v>89</v>
      </c>
      <c r="M9" t="s">
        <v>81</v>
      </c>
      <c r="N9" t="s">
        <v>81</v>
      </c>
      <c r="R9" t="s">
        <v>90</v>
      </c>
      <c r="U9" t="s">
        <v>85</v>
      </c>
      <c r="V9" t="s">
        <v>85</v>
      </c>
      <c r="Y9" t="s">
        <v>81</v>
      </c>
    </row>
    <row r="10">
      <c r="E10" t="s">
        <v>91</v>
      </c>
      <c r="F10" t="s">
        <v>92</v>
      </c>
      <c r="G10" t="s">
        <v>93</v>
      </c>
      <c r="I10" t="s">
        <v>94</v>
      </c>
      <c r="J10" t="s">
        <v>95</v>
      </c>
      <c r="M10" t="s">
        <v>81</v>
      </c>
      <c r="N10" t="s">
        <v>81</v>
      </c>
      <c r="U10" t="s">
        <v>85</v>
      </c>
      <c r="V10" t="s">
        <v>85</v>
      </c>
      <c r="Y10" t="s">
        <v>81</v>
      </c>
    </row>
    <row r="11">
      <c r="E11" t="s">
        <v>96</v>
      </c>
      <c r="F11" t="s">
        <v>97</v>
      </c>
      <c r="G11" t="s">
        <v>93</v>
      </c>
      <c r="I11" t="s">
        <v>98</v>
      </c>
      <c r="J11" t="s">
        <v>98</v>
      </c>
      <c r="K11" t="s">
        <v>98</v>
      </c>
      <c r="L11" t="s">
        <v>98</v>
      </c>
      <c r="M11" t="s">
        <v>81</v>
      </c>
      <c r="N11" t="s">
        <v>81</v>
      </c>
      <c r="U11" t="s">
        <v>85</v>
      </c>
      <c r="V11" t="s">
        <v>85</v>
      </c>
      <c r="Y11" t="s">
        <v>81</v>
      </c>
    </row>
    <row r="12">
      <c r="E12" t="s">
        <v>99</v>
      </c>
      <c r="F12" t="s">
        <v>100</v>
      </c>
      <c r="G12" t="s">
        <v>93</v>
      </c>
      <c r="I12" t="s">
        <v>101</v>
      </c>
      <c r="J12" t="s">
        <v>101</v>
      </c>
      <c r="K12" t="s">
        <v>101</v>
      </c>
      <c r="L12" t="s">
        <v>101</v>
      </c>
      <c r="M12" t="s">
        <v>81</v>
      </c>
      <c r="N12" t="s">
        <v>81</v>
      </c>
      <c r="U12" t="s">
        <v>85</v>
      </c>
      <c r="V12" t="s">
        <v>85</v>
      </c>
      <c r="Y12" t="s">
        <v>81</v>
      </c>
    </row>
    <row r="13">
      <c r="E13" t="s">
        <v>102</v>
      </c>
      <c r="F13" t="s">
        <v>103</v>
      </c>
      <c r="G13" t="s">
        <v>93</v>
      </c>
      <c r="I13" t="s">
        <v>104</v>
      </c>
      <c r="J13" t="s">
        <v>104</v>
      </c>
      <c r="K13" t="s">
        <v>104</v>
      </c>
      <c r="L13" t="s">
        <v>104</v>
      </c>
      <c r="M13" t="s">
        <v>81</v>
      </c>
      <c r="N13" t="s">
        <v>81</v>
      </c>
      <c r="U13" t="s">
        <v>85</v>
      </c>
      <c r="V13" t="s">
        <v>85</v>
      </c>
      <c r="Y13" t="s">
        <v>81</v>
      </c>
    </row>
    <row r="14">
      <c r="E14" t="s">
        <v>105</v>
      </c>
      <c r="F14" t="s">
        <v>106</v>
      </c>
      <c r="G14" t="s">
        <v>93</v>
      </c>
      <c r="I14" t="s">
        <v>107</v>
      </c>
      <c r="J14" t="s">
        <v>107</v>
      </c>
      <c r="K14" t="s">
        <v>107</v>
      </c>
      <c r="L14" t="s">
        <v>107</v>
      </c>
      <c r="M14" t="s">
        <v>81</v>
      </c>
      <c r="N14" t="s">
        <v>81</v>
      </c>
      <c r="U14" t="s">
        <v>85</v>
      </c>
      <c r="V14" t="s">
        <v>85</v>
      </c>
      <c r="Y14" t="s">
        <v>85</v>
      </c>
    </row>
    <row r="15">
      <c r="E15" t="s">
        <v>108</v>
      </c>
      <c r="F15" t="s">
        <v>109</v>
      </c>
      <c r="G15" t="s">
        <v>93</v>
      </c>
      <c r="I15" t="s">
        <v>110</v>
      </c>
      <c r="J15" t="s">
        <v>110</v>
      </c>
      <c r="K15" t="s">
        <v>110</v>
      </c>
      <c r="L15" t="s">
        <v>110</v>
      </c>
      <c r="M15" t="s">
        <v>81</v>
      </c>
      <c r="N15" t="s">
        <v>81</v>
      </c>
      <c r="U15" t="s">
        <v>85</v>
      </c>
      <c r="V15" t="s">
        <v>85</v>
      </c>
      <c r="Y15" t="s">
        <v>81</v>
      </c>
    </row>
    <row r="16">
      <c r="E16" t="s">
        <v>111</v>
      </c>
      <c r="F16" t="s">
        <v>112</v>
      </c>
      <c r="G16" t="s">
        <v>78</v>
      </c>
      <c r="H16" t="s">
        <v>113</v>
      </c>
      <c r="I16" t="s">
        <v>114</v>
      </c>
      <c r="J16" t="s">
        <v>114</v>
      </c>
      <c r="M16" t="s">
        <v>81</v>
      </c>
      <c r="N16" t="s">
        <v>81</v>
      </c>
      <c r="Q16" t="s">
        <v>115</v>
      </c>
      <c r="U16" t="s">
        <v>85</v>
      </c>
      <c r="V16" t="s">
        <v>85</v>
      </c>
      <c r="Y16" t="s">
        <v>81</v>
      </c>
    </row>
    <row r="17">
      <c r="E17" t="s">
        <v>116</v>
      </c>
      <c r="F17" t="s">
        <v>117</v>
      </c>
      <c r="G17" t="s">
        <v>93</v>
      </c>
      <c r="H17" t="s">
        <v>118</v>
      </c>
      <c r="I17" t="s">
        <v>119</v>
      </c>
      <c r="J17" t="s">
        <v>119</v>
      </c>
      <c r="M17" t="s">
        <v>81</v>
      </c>
      <c r="N17" t="s">
        <v>81</v>
      </c>
      <c r="R17" t="s">
        <v>118</v>
      </c>
      <c r="U17" t="s">
        <v>85</v>
      </c>
      <c r="V17" t="s">
        <v>85</v>
      </c>
      <c r="Y17" t="s">
        <v>85</v>
      </c>
    </row>
    <row r="18">
      <c r="E18" t="s">
        <v>120</v>
      </c>
      <c r="F18" t="s">
        <v>121</v>
      </c>
      <c r="G18" t="s">
        <v>78</v>
      </c>
      <c r="H18" t="s">
        <v>122</v>
      </c>
      <c r="I18" t="s">
        <v>123</v>
      </c>
      <c r="J18" t="s">
        <v>123</v>
      </c>
      <c r="M18" t="s">
        <v>81</v>
      </c>
      <c r="N18" t="s">
        <v>81</v>
      </c>
      <c r="Q18" t="s">
        <v>124</v>
      </c>
      <c r="U18" t="s">
        <v>85</v>
      </c>
      <c r="V18" t="s">
        <v>85</v>
      </c>
      <c r="Y18" t="s">
        <v>81</v>
      </c>
    </row>
    <row r="19">
      <c r="E19" t="s">
        <v>125</v>
      </c>
      <c r="F19" t="s">
        <v>126</v>
      </c>
      <c r="G19" t="s">
        <v>93</v>
      </c>
      <c r="I19" t="s">
        <v>127</v>
      </c>
      <c r="J19" t="s">
        <v>128</v>
      </c>
      <c r="M19" t="s">
        <v>81</v>
      </c>
      <c r="N19" t="s">
        <v>81</v>
      </c>
      <c r="U19" t="s">
        <v>85</v>
      </c>
      <c r="V19" t="s">
        <v>85</v>
      </c>
      <c r="Y19" t="s">
        <v>85</v>
      </c>
    </row>
    <row r="20">
      <c r="E20" t="s">
        <v>129</v>
      </c>
      <c r="F20" t="s">
        <v>130</v>
      </c>
      <c r="G20" t="s">
        <v>88</v>
      </c>
      <c r="H20" t="s">
        <v>79</v>
      </c>
      <c r="I20" t="s">
        <v>131</v>
      </c>
      <c r="J20" t="s">
        <v>131</v>
      </c>
      <c r="M20" t="s">
        <v>81</v>
      </c>
      <c r="N20" t="s">
        <v>81</v>
      </c>
      <c r="R20" t="s">
        <v>132</v>
      </c>
      <c r="U20" t="s">
        <v>85</v>
      </c>
      <c r="V20" t="s">
        <v>85</v>
      </c>
      <c r="Y20" t="s">
        <v>81</v>
      </c>
    </row>
    <row r="21">
      <c r="E21" t="s">
        <v>133</v>
      </c>
      <c r="F21" t="s">
        <v>134</v>
      </c>
      <c r="G21" t="s">
        <v>93</v>
      </c>
      <c r="I21" t="s">
        <v>135</v>
      </c>
      <c r="J21" t="s">
        <v>135</v>
      </c>
      <c r="K21" t="s">
        <v>135</v>
      </c>
      <c r="L21" t="s">
        <v>135</v>
      </c>
      <c r="M21" t="s">
        <v>81</v>
      </c>
      <c r="N21" t="s">
        <v>81</v>
      </c>
      <c r="U21" t="s">
        <v>85</v>
      </c>
      <c r="V21" t="s">
        <v>85</v>
      </c>
      <c r="Y21" t="s">
        <v>81</v>
      </c>
    </row>
    <row r="22">
      <c r="E22" t="s">
        <v>136</v>
      </c>
      <c r="F22" t="s">
        <v>137</v>
      </c>
      <c r="G22" t="s">
        <v>93</v>
      </c>
      <c r="I22" t="s">
        <v>138</v>
      </c>
      <c r="J22" t="s">
        <v>138</v>
      </c>
      <c r="M22" t="s">
        <v>81</v>
      </c>
      <c r="N22" t="s">
        <v>81</v>
      </c>
      <c r="U22" t="s">
        <v>85</v>
      </c>
      <c r="V22" t="s">
        <v>85</v>
      </c>
      <c r="Y22" t="s">
        <v>85</v>
      </c>
    </row>
    <row r="23">
      <c r="E23" t="s">
        <v>139</v>
      </c>
      <c r="F23" t="s">
        <v>140</v>
      </c>
      <c r="G23" t="s">
        <v>78</v>
      </c>
      <c r="H23" t="s">
        <v>141</v>
      </c>
      <c r="I23" t="s">
        <v>142</v>
      </c>
      <c r="J23" t="s">
        <v>142</v>
      </c>
      <c r="M23" t="s">
        <v>81</v>
      </c>
      <c r="N23" t="s">
        <v>81</v>
      </c>
      <c r="Q23" t="s">
        <v>143</v>
      </c>
      <c r="S23" t="s">
        <v>144</v>
      </c>
      <c r="T23" t="s">
        <v>145</v>
      </c>
      <c r="U23" t="s">
        <v>85</v>
      </c>
      <c r="V23" t="s">
        <v>85</v>
      </c>
      <c r="Y23" t="s">
        <v>81</v>
      </c>
    </row>
    <row r="24">
      <c r="E24" t="s">
        <v>146</v>
      </c>
      <c r="F24" t="s">
        <v>147</v>
      </c>
      <c r="G24" t="s">
        <v>93</v>
      </c>
      <c r="I24" t="s">
        <v>148</v>
      </c>
      <c r="J24" t="s">
        <v>148</v>
      </c>
      <c r="K24" t="s">
        <v>148</v>
      </c>
      <c r="L24" t="s">
        <v>148</v>
      </c>
      <c r="M24" t="s">
        <v>81</v>
      </c>
      <c r="N24" t="s">
        <v>81</v>
      </c>
      <c r="U24" t="s">
        <v>85</v>
      </c>
      <c r="V24" t="s">
        <v>85</v>
      </c>
      <c r="Y24" t="s">
        <v>85</v>
      </c>
    </row>
    <row r="25">
      <c r="E25" t="s">
        <v>149</v>
      </c>
      <c r="F25" t="s">
        <v>150</v>
      </c>
      <c r="G25" t="s">
        <v>93</v>
      </c>
      <c r="I25" t="s">
        <v>151</v>
      </c>
      <c r="J25" t="s">
        <v>151</v>
      </c>
      <c r="M25" t="s">
        <v>81</v>
      </c>
      <c r="N25" t="s">
        <v>81</v>
      </c>
      <c r="U25" t="s">
        <v>85</v>
      </c>
      <c r="V25" t="s">
        <v>85</v>
      </c>
      <c r="Y25" t="s">
        <v>85</v>
      </c>
    </row>
    <row r="26">
      <c r="E26" t="s">
        <v>152</v>
      </c>
      <c r="F26" t="s">
        <v>153</v>
      </c>
      <c r="G26" t="s">
        <v>93</v>
      </c>
      <c r="I26" t="s">
        <v>154</v>
      </c>
      <c r="J26" t="s">
        <v>154</v>
      </c>
      <c r="M26" t="s">
        <v>81</v>
      </c>
      <c r="N26" t="s">
        <v>81</v>
      </c>
      <c r="U26" t="s">
        <v>85</v>
      </c>
      <c r="V26" t="s">
        <v>85</v>
      </c>
      <c r="Y26" t="s">
        <v>81</v>
      </c>
    </row>
    <row r="27">
      <c r="E27" t="s">
        <v>155</v>
      </c>
      <c r="F27" t="s">
        <v>156</v>
      </c>
      <c r="G27" t="s">
        <v>93</v>
      </c>
      <c r="I27" t="s">
        <v>157</v>
      </c>
      <c r="J27" t="s">
        <v>157</v>
      </c>
      <c r="M27" t="s">
        <v>81</v>
      </c>
      <c r="N27" t="s">
        <v>81</v>
      </c>
      <c r="U27" t="s">
        <v>85</v>
      </c>
      <c r="V27" t="s">
        <v>85</v>
      </c>
      <c r="Y27" t="s">
        <v>81</v>
      </c>
    </row>
    <row r="28">
      <c r="E28" t="s">
        <v>158</v>
      </c>
      <c r="F28" t="s">
        <v>159</v>
      </c>
      <c r="G28" t="s">
        <v>93</v>
      </c>
      <c r="I28" t="s">
        <v>160</v>
      </c>
      <c r="J28" t="s">
        <v>160</v>
      </c>
      <c r="M28" t="s">
        <v>81</v>
      </c>
      <c r="N28" t="s">
        <v>81</v>
      </c>
      <c r="U28" t="s">
        <v>85</v>
      </c>
      <c r="V28" t="s">
        <v>85</v>
      </c>
      <c r="Y28" t="s">
        <v>81</v>
      </c>
    </row>
    <row r="29">
      <c r="E29" t="s">
        <v>161</v>
      </c>
      <c r="F29" t="s">
        <v>162</v>
      </c>
      <c r="G29" t="s">
        <v>93</v>
      </c>
      <c r="I29" t="s">
        <v>163</v>
      </c>
      <c r="J29" t="s">
        <v>163</v>
      </c>
      <c r="M29" t="s">
        <v>81</v>
      </c>
      <c r="N29" t="s">
        <v>81</v>
      </c>
      <c r="U29" t="s">
        <v>85</v>
      </c>
      <c r="V29" t="s">
        <v>85</v>
      </c>
      <c r="Y29" t="s">
        <v>81</v>
      </c>
    </row>
    <row r="30">
      <c r="E30" t="s">
        <v>164</v>
      </c>
      <c r="F30" t="s">
        <v>165</v>
      </c>
      <c r="G30" t="s">
        <v>78</v>
      </c>
      <c r="H30" t="s">
        <v>166</v>
      </c>
      <c r="I30" t="s">
        <v>167</v>
      </c>
      <c r="J30" t="s">
        <v>167</v>
      </c>
      <c r="M30" t="s">
        <v>81</v>
      </c>
      <c r="N30" t="s">
        <v>81</v>
      </c>
      <c r="Q30" t="s">
        <v>168</v>
      </c>
      <c r="U30" t="s">
        <v>85</v>
      </c>
      <c r="V30" t="s">
        <v>85</v>
      </c>
      <c r="Y30" t="s">
        <v>81</v>
      </c>
    </row>
    <row r="31">
      <c r="E31" t="s">
        <v>169</v>
      </c>
      <c r="F31" t="s">
        <v>170</v>
      </c>
      <c r="G31" t="s">
        <v>78</v>
      </c>
      <c r="H31" t="s">
        <v>166</v>
      </c>
      <c r="I31" t="s">
        <v>171</v>
      </c>
      <c r="J31" t="s">
        <v>171</v>
      </c>
      <c r="M31" t="s">
        <v>81</v>
      </c>
      <c r="N31" t="s">
        <v>81</v>
      </c>
      <c r="Q31" t="s">
        <v>172</v>
      </c>
      <c r="S31" t="s">
        <v>173</v>
      </c>
      <c r="T31" t="s">
        <v>174</v>
      </c>
      <c r="U31" t="s">
        <v>85</v>
      </c>
      <c r="V31" t="s">
        <v>85</v>
      </c>
      <c r="Y31" t="s">
        <v>81</v>
      </c>
    </row>
    <row r="32">
      <c r="E32" t="s">
        <v>175</v>
      </c>
      <c r="F32" t="s">
        <v>176</v>
      </c>
      <c r="G32" t="s">
        <v>93</v>
      </c>
      <c r="I32" t="s">
        <v>177</v>
      </c>
      <c r="J32" t="s">
        <v>177</v>
      </c>
      <c r="M32" t="s">
        <v>81</v>
      </c>
      <c r="N32" t="s">
        <v>81</v>
      </c>
      <c r="U32" t="s">
        <v>85</v>
      </c>
      <c r="V32" t="s">
        <v>85</v>
      </c>
      <c r="Y32" t="s">
        <v>81</v>
      </c>
    </row>
    <row r="33">
      <c r="E33" t="s">
        <v>178</v>
      </c>
      <c r="F33" t="s">
        <v>179</v>
      </c>
      <c r="G33" t="s">
        <v>93</v>
      </c>
      <c r="I33" t="s">
        <v>180</v>
      </c>
      <c r="J33" t="s">
        <v>180</v>
      </c>
      <c r="M33" t="s">
        <v>81</v>
      </c>
      <c r="N33" t="s">
        <v>81</v>
      </c>
      <c r="U33" t="s">
        <v>85</v>
      </c>
      <c r="V33" t="s">
        <v>85</v>
      </c>
      <c r="Y33" t="s">
        <v>81</v>
      </c>
    </row>
    <row r="34">
      <c r="E34" t="s">
        <v>181</v>
      </c>
      <c r="F34" t="s">
        <v>182</v>
      </c>
      <c r="G34" t="s">
        <v>93</v>
      </c>
      <c r="I34" t="s">
        <v>183</v>
      </c>
      <c r="J34" t="s">
        <v>183</v>
      </c>
      <c r="M34" t="s">
        <v>81</v>
      </c>
      <c r="N34" t="s">
        <v>81</v>
      </c>
      <c r="U34" t="s">
        <v>85</v>
      </c>
      <c r="V34" t="s">
        <v>85</v>
      </c>
      <c r="Y34" t="s">
        <v>81</v>
      </c>
    </row>
    <row r="35">
      <c r="E35" t="s">
        <v>184</v>
      </c>
      <c r="F35" t="s">
        <v>185</v>
      </c>
      <c r="G35" t="s">
        <v>93</v>
      </c>
      <c r="I35" t="s">
        <v>186</v>
      </c>
      <c r="J35" t="s">
        <v>187</v>
      </c>
      <c r="K35" t="s">
        <v>186</v>
      </c>
      <c r="L35" t="s">
        <v>188</v>
      </c>
      <c r="M35" t="s">
        <v>81</v>
      </c>
      <c r="N35" t="s">
        <v>81</v>
      </c>
      <c r="U35" t="s">
        <v>85</v>
      </c>
      <c r="V35" t="s">
        <v>85</v>
      </c>
      <c r="Y35" t="s">
        <v>81</v>
      </c>
    </row>
    <row r="36">
      <c r="E36" t="s">
        <v>189</v>
      </c>
      <c r="F36" t="s">
        <v>190</v>
      </c>
      <c r="G36" t="s">
        <v>93</v>
      </c>
      <c r="I36" t="s">
        <v>191</v>
      </c>
      <c r="J36" t="s">
        <v>191</v>
      </c>
      <c r="M36" t="s">
        <v>81</v>
      </c>
      <c r="N36" t="s">
        <v>81</v>
      </c>
      <c r="U36" t="s">
        <v>85</v>
      </c>
      <c r="V36" t="s">
        <v>85</v>
      </c>
      <c r="Y36" t="s">
        <v>81</v>
      </c>
    </row>
    <row r="37">
      <c r="E37" t="s">
        <v>192</v>
      </c>
      <c r="F37" t="s">
        <v>193</v>
      </c>
      <c r="G37" t="s">
        <v>93</v>
      </c>
      <c r="I37" t="s">
        <v>194</v>
      </c>
      <c r="J37" t="s">
        <v>195</v>
      </c>
      <c r="M37" t="s">
        <v>81</v>
      </c>
      <c r="N37" t="s">
        <v>81</v>
      </c>
      <c r="U37" t="s">
        <v>85</v>
      </c>
      <c r="V37" t="s">
        <v>85</v>
      </c>
      <c r="Y37" t="s">
        <v>85</v>
      </c>
    </row>
    <row r="38">
      <c r="E38" t="s">
        <v>196</v>
      </c>
      <c r="F38" t="s">
        <v>197</v>
      </c>
      <c r="G38" t="s">
        <v>78</v>
      </c>
      <c r="H38" t="s">
        <v>198</v>
      </c>
      <c r="I38" t="s">
        <v>199</v>
      </c>
      <c r="J38" t="s">
        <v>199</v>
      </c>
      <c r="M38" t="s">
        <v>81</v>
      </c>
      <c r="N38" t="s">
        <v>81</v>
      </c>
      <c r="Q38" t="s">
        <v>200</v>
      </c>
      <c r="S38" t="s">
        <v>201</v>
      </c>
      <c r="T38" t="s">
        <v>202</v>
      </c>
      <c r="U38" t="s">
        <v>85</v>
      </c>
      <c r="V38" t="s">
        <v>85</v>
      </c>
      <c r="Y38" t="s">
        <v>81</v>
      </c>
    </row>
    <row r="40">
      <c r="A40" t="s">
        <v>50</v>
      </c>
      <c r="B40" t="s">
        <v>51</v>
      </c>
      <c r="C40" t="s">
        <v>203</v>
      </c>
      <c r="D40" t="s" s="44">
        <v>204</v>
      </c>
      <c r="E40" t="s" s="45">
        <v>205</v>
      </c>
      <c r="F40" t="s" s="46">
        <v>206</v>
      </c>
      <c r="G40" t="s">
        <v>207</v>
      </c>
      <c r="H40" t="s" s="47">
        <v>208</v>
      </c>
      <c r="I40" t="s">
        <v>209</v>
      </c>
      <c r="J40" t="s">
        <v>210</v>
      </c>
      <c r="K40" t="s">
        <v>60</v>
      </c>
      <c r="L40" t="s">
        <v>61</v>
      </c>
      <c r="M40" t="s" s="48">
        <v>62</v>
      </c>
      <c r="N40" t="s" s="49">
        <v>63</v>
      </c>
      <c r="O40" t="s">
        <v>211</v>
      </c>
      <c r="P40" t="s">
        <v>212</v>
      </c>
      <c r="Q40" t="s" s="50">
        <v>213</v>
      </c>
      <c r="R40" t="s">
        <v>214</v>
      </c>
      <c r="S40" t="s">
        <v>215</v>
      </c>
      <c r="T40" t="s">
        <v>71</v>
      </c>
    </row>
    <row r="41">
      <c r="E41" t="s">
        <v>216</v>
      </c>
      <c r="F41">
        <f>值集数据!$E$10</f>
      </c>
      <c r="G41" t="s">
        <v>92</v>
      </c>
      <c r="H41" t="s">
        <v>217</v>
      </c>
      <c r="I41" t="s">
        <v>218</v>
      </c>
      <c r="J41" t="s">
        <v>218</v>
      </c>
      <c r="M41" t="s">
        <v>81</v>
      </c>
      <c r="N41" t="s">
        <v>81</v>
      </c>
      <c r="P41" t="s">
        <v>85</v>
      </c>
      <c r="T41" t="s">
        <v>85</v>
      </c>
    </row>
    <row r="42">
      <c r="E42" t="s">
        <v>216</v>
      </c>
      <c r="F42">
        <f>值集数据!$E$10</f>
      </c>
      <c r="G42" t="s">
        <v>92</v>
      </c>
      <c r="H42" t="s">
        <v>219</v>
      </c>
      <c r="I42" t="s">
        <v>220</v>
      </c>
      <c r="J42" t="s">
        <v>220</v>
      </c>
      <c r="M42" t="s">
        <v>81</v>
      </c>
      <c r="N42" t="s">
        <v>81</v>
      </c>
      <c r="P42" t="s">
        <v>221</v>
      </c>
      <c r="T42" t="s">
        <v>85</v>
      </c>
    </row>
    <row r="43">
      <c r="E43" t="s">
        <v>216</v>
      </c>
      <c r="F43">
        <f>值集数据!$E$10</f>
      </c>
      <c r="G43" t="s">
        <v>92</v>
      </c>
      <c r="H43" t="s">
        <v>222</v>
      </c>
      <c r="I43" t="s">
        <v>223</v>
      </c>
      <c r="J43" t="s">
        <v>223</v>
      </c>
      <c r="M43" t="s">
        <v>81</v>
      </c>
      <c r="N43" t="s">
        <v>81</v>
      </c>
      <c r="P43" t="s">
        <v>224</v>
      </c>
      <c r="T43" t="s">
        <v>85</v>
      </c>
    </row>
    <row r="44">
      <c r="E44" t="s">
        <v>216</v>
      </c>
      <c r="F44">
        <f>值集数据!$E$10</f>
      </c>
      <c r="G44" t="s">
        <v>92</v>
      </c>
      <c r="H44" t="s">
        <v>225</v>
      </c>
      <c r="I44" t="s">
        <v>226</v>
      </c>
      <c r="J44" t="s">
        <v>226</v>
      </c>
      <c r="M44" t="s">
        <v>81</v>
      </c>
      <c r="N44" t="s">
        <v>81</v>
      </c>
      <c r="P44" t="s">
        <v>227</v>
      </c>
      <c r="T44" t="s">
        <v>85</v>
      </c>
    </row>
    <row r="45">
      <c r="E45" t="s">
        <v>216</v>
      </c>
      <c r="F45">
        <f>值集数据!$E$10</f>
      </c>
      <c r="G45" t="s">
        <v>92</v>
      </c>
      <c r="H45" t="s">
        <v>228</v>
      </c>
      <c r="I45" t="s">
        <v>229</v>
      </c>
      <c r="J45" t="s">
        <v>229</v>
      </c>
      <c r="M45" t="s">
        <v>81</v>
      </c>
      <c r="N45" t="s">
        <v>81</v>
      </c>
      <c r="P45" t="s">
        <v>81</v>
      </c>
      <c r="T45" t="s">
        <v>85</v>
      </c>
    </row>
    <row r="46">
      <c r="E46" t="s">
        <v>216</v>
      </c>
      <c r="F46">
        <f>值集数据!$E$11</f>
      </c>
      <c r="G46" t="s">
        <v>97</v>
      </c>
      <c r="H46" t="s">
        <v>230</v>
      </c>
      <c r="I46" t="s">
        <v>231</v>
      </c>
      <c r="J46" t="s">
        <v>231</v>
      </c>
      <c r="M46" t="s">
        <v>81</v>
      </c>
      <c r="N46" t="s">
        <v>81</v>
      </c>
      <c r="P46" t="s">
        <v>85</v>
      </c>
      <c r="T46" t="s">
        <v>85</v>
      </c>
    </row>
    <row r="47">
      <c r="E47" t="s">
        <v>216</v>
      </c>
      <c r="F47">
        <f>值集数据!$E$11</f>
      </c>
      <c r="G47" t="s">
        <v>97</v>
      </c>
      <c r="H47" t="s">
        <v>232</v>
      </c>
      <c r="I47" t="s">
        <v>233</v>
      </c>
      <c r="J47" t="s">
        <v>233</v>
      </c>
      <c r="M47" t="s">
        <v>81</v>
      </c>
      <c r="N47" t="s">
        <v>81</v>
      </c>
      <c r="P47" t="s">
        <v>221</v>
      </c>
      <c r="T47" t="s">
        <v>85</v>
      </c>
    </row>
    <row r="48">
      <c r="E48" t="s">
        <v>216</v>
      </c>
      <c r="F48">
        <f>值集数据!$E$11</f>
      </c>
      <c r="G48" t="s">
        <v>97</v>
      </c>
      <c r="H48" t="s">
        <v>234</v>
      </c>
      <c r="I48" t="s">
        <v>235</v>
      </c>
      <c r="J48" t="s">
        <v>235</v>
      </c>
      <c r="M48" t="s">
        <v>81</v>
      </c>
      <c r="N48" t="s">
        <v>81</v>
      </c>
      <c r="P48" t="s">
        <v>224</v>
      </c>
      <c r="T48" t="s">
        <v>85</v>
      </c>
    </row>
    <row r="49">
      <c r="E49" t="s">
        <v>216</v>
      </c>
      <c r="F49">
        <f>值集数据!$E$11</f>
      </c>
      <c r="G49" t="s">
        <v>97</v>
      </c>
      <c r="H49" t="s">
        <v>236</v>
      </c>
      <c r="I49" t="s">
        <v>237</v>
      </c>
      <c r="J49" t="s">
        <v>237</v>
      </c>
      <c r="M49" t="s">
        <v>81</v>
      </c>
      <c r="N49" t="s">
        <v>81</v>
      </c>
      <c r="P49" t="s">
        <v>227</v>
      </c>
      <c r="T49" t="s">
        <v>85</v>
      </c>
    </row>
    <row r="50">
      <c r="E50" t="s">
        <v>216</v>
      </c>
      <c r="F50">
        <f>值集数据!$E$12</f>
      </c>
      <c r="G50" t="s">
        <v>100</v>
      </c>
      <c r="H50" t="s">
        <v>238</v>
      </c>
      <c r="I50" t="s">
        <v>238</v>
      </c>
      <c r="J50" t="s">
        <v>238</v>
      </c>
      <c r="M50" t="s">
        <v>81</v>
      </c>
      <c r="N50" t="s">
        <v>81</v>
      </c>
      <c r="P50" t="s">
        <v>85</v>
      </c>
      <c r="T50" t="s">
        <v>85</v>
      </c>
    </row>
    <row r="51">
      <c r="E51" t="s">
        <v>216</v>
      </c>
      <c r="F51">
        <f>值集数据!$E$13</f>
      </c>
      <c r="G51" t="s">
        <v>103</v>
      </c>
      <c r="H51" t="s">
        <v>239</v>
      </c>
      <c r="I51" t="s">
        <v>239</v>
      </c>
      <c r="J51" t="s">
        <v>239</v>
      </c>
      <c r="M51" t="s">
        <v>81</v>
      </c>
      <c r="N51" t="s">
        <v>81</v>
      </c>
      <c r="P51" t="s">
        <v>85</v>
      </c>
      <c r="T51" t="s">
        <v>85</v>
      </c>
    </row>
    <row r="52">
      <c r="E52" t="s">
        <v>216</v>
      </c>
      <c r="F52">
        <f>值集数据!$E$13</f>
      </c>
      <c r="G52" t="s">
        <v>103</v>
      </c>
      <c r="H52" t="s">
        <v>240</v>
      </c>
      <c r="I52" t="s">
        <v>240</v>
      </c>
      <c r="J52" t="s">
        <v>240</v>
      </c>
      <c r="M52" t="s">
        <v>81</v>
      </c>
      <c r="N52" t="s">
        <v>81</v>
      </c>
      <c r="P52" t="s">
        <v>221</v>
      </c>
      <c r="T52" t="s">
        <v>85</v>
      </c>
    </row>
    <row r="53">
      <c r="E53" t="s">
        <v>216</v>
      </c>
      <c r="F53">
        <f>值集数据!$E$13</f>
      </c>
      <c r="G53" t="s">
        <v>103</v>
      </c>
      <c r="H53" t="s">
        <v>241</v>
      </c>
      <c r="I53" t="s">
        <v>241</v>
      </c>
      <c r="J53" t="s">
        <v>241</v>
      </c>
      <c r="M53" t="s">
        <v>81</v>
      </c>
      <c r="N53" t="s">
        <v>81</v>
      </c>
      <c r="P53" t="s">
        <v>224</v>
      </c>
      <c r="T53" t="s">
        <v>85</v>
      </c>
    </row>
    <row r="54">
      <c r="E54" t="s">
        <v>216</v>
      </c>
      <c r="F54">
        <f>值集数据!$E$13</f>
      </c>
      <c r="G54" t="s">
        <v>103</v>
      </c>
      <c r="H54" t="s">
        <v>242</v>
      </c>
      <c r="I54" t="s">
        <v>243</v>
      </c>
      <c r="J54" t="s">
        <v>243</v>
      </c>
      <c r="M54" t="s">
        <v>81</v>
      </c>
      <c r="N54" t="s">
        <v>81</v>
      </c>
      <c r="P54" t="s">
        <v>227</v>
      </c>
      <c r="T54" t="s">
        <v>85</v>
      </c>
    </row>
    <row r="55">
      <c r="E55" t="s">
        <v>216</v>
      </c>
      <c r="F55">
        <f>值集数据!$E$14</f>
      </c>
      <c r="G55" t="s">
        <v>106</v>
      </c>
      <c r="H55" t="s">
        <v>244</v>
      </c>
      <c r="I55" t="s">
        <v>245</v>
      </c>
      <c r="J55" t="s">
        <v>245</v>
      </c>
      <c r="M55" t="s">
        <v>81</v>
      </c>
      <c r="N55" t="s">
        <v>81</v>
      </c>
      <c r="P55" t="s">
        <v>85</v>
      </c>
      <c r="T55" t="s">
        <v>85</v>
      </c>
    </row>
    <row r="56">
      <c r="E56" t="s">
        <v>216</v>
      </c>
      <c r="F56">
        <f>值集数据!$E$14</f>
      </c>
      <c r="G56" t="s">
        <v>106</v>
      </c>
      <c r="H56" t="s">
        <v>246</v>
      </c>
      <c r="I56" t="s">
        <v>247</v>
      </c>
      <c r="J56" t="s">
        <v>247</v>
      </c>
      <c r="M56" t="s">
        <v>81</v>
      </c>
      <c r="N56" t="s">
        <v>81</v>
      </c>
      <c r="P56" t="s">
        <v>221</v>
      </c>
      <c r="T56" t="s">
        <v>85</v>
      </c>
    </row>
    <row r="57">
      <c r="E57" t="s">
        <v>216</v>
      </c>
      <c r="F57">
        <f>值集数据!$E$15</f>
      </c>
      <c r="G57" t="s">
        <v>109</v>
      </c>
      <c r="H57" t="s">
        <v>248</v>
      </c>
      <c r="I57" t="s">
        <v>249</v>
      </c>
      <c r="J57" t="s">
        <v>249</v>
      </c>
      <c r="M57" t="s">
        <v>81</v>
      </c>
      <c r="N57" t="s">
        <v>81</v>
      </c>
      <c r="P57" t="s">
        <v>85</v>
      </c>
      <c r="T57" t="s">
        <v>85</v>
      </c>
    </row>
    <row r="58">
      <c r="E58" t="s">
        <v>216</v>
      </c>
      <c r="F58">
        <f>值集数据!$E$15</f>
      </c>
      <c r="G58" t="s">
        <v>109</v>
      </c>
      <c r="H58" t="s">
        <v>250</v>
      </c>
      <c r="I58" t="s">
        <v>251</v>
      </c>
      <c r="J58" t="s">
        <v>251</v>
      </c>
      <c r="M58" t="s">
        <v>81</v>
      </c>
      <c r="N58" t="s">
        <v>81</v>
      </c>
      <c r="P58" t="s">
        <v>221</v>
      </c>
      <c r="T58" t="s">
        <v>85</v>
      </c>
    </row>
    <row r="59">
      <c r="E59" t="s">
        <v>216</v>
      </c>
      <c r="F59">
        <f>值集数据!$E$15</f>
      </c>
      <c r="G59" t="s">
        <v>109</v>
      </c>
      <c r="H59" t="s">
        <v>252</v>
      </c>
      <c r="I59" t="s">
        <v>253</v>
      </c>
      <c r="J59" t="s">
        <v>253</v>
      </c>
      <c r="M59" t="s">
        <v>81</v>
      </c>
      <c r="N59" t="s">
        <v>81</v>
      </c>
      <c r="P59" t="s">
        <v>224</v>
      </c>
      <c r="T59" t="s">
        <v>85</v>
      </c>
    </row>
    <row r="60">
      <c r="E60" t="s">
        <v>216</v>
      </c>
      <c r="F60">
        <f>值集数据!$E$17</f>
      </c>
      <c r="G60" t="s">
        <v>117</v>
      </c>
      <c r="H60" t="s">
        <v>254</v>
      </c>
      <c r="I60" t="s">
        <v>255</v>
      </c>
      <c r="J60" t="s">
        <v>254</v>
      </c>
      <c r="M60" t="s">
        <v>81</v>
      </c>
      <c r="N60" t="s">
        <v>81</v>
      </c>
      <c r="P60" t="s">
        <v>85</v>
      </c>
      <c r="T60" t="s">
        <v>85</v>
      </c>
    </row>
    <row r="61">
      <c r="E61" t="s">
        <v>216</v>
      </c>
      <c r="F61">
        <f>值集数据!$E$17</f>
      </c>
      <c r="G61" t="s">
        <v>117</v>
      </c>
      <c r="H61" t="s">
        <v>256</v>
      </c>
      <c r="I61" t="s">
        <v>257</v>
      </c>
      <c r="J61" t="s">
        <v>256</v>
      </c>
      <c r="M61" t="s">
        <v>81</v>
      </c>
      <c r="N61" t="s">
        <v>81</v>
      </c>
      <c r="P61" t="s">
        <v>221</v>
      </c>
      <c r="T61" t="s">
        <v>85</v>
      </c>
    </row>
    <row r="62">
      <c r="E62" t="s">
        <v>216</v>
      </c>
      <c r="F62">
        <f>值集数据!$E$19</f>
      </c>
      <c r="G62" t="s">
        <v>126</v>
      </c>
      <c r="H62" t="s">
        <v>258</v>
      </c>
      <c r="I62" t="s">
        <v>259</v>
      </c>
      <c r="J62" t="s">
        <v>259</v>
      </c>
      <c r="M62" t="s">
        <v>81</v>
      </c>
      <c r="N62" t="s">
        <v>81</v>
      </c>
      <c r="O62" t="s">
        <v>260</v>
      </c>
      <c r="P62" t="s">
        <v>85</v>
      </c>
      <c r="T62" t="s">
        <v>85</v>
      </c>
    </row>
    <row r="63">
      <c r="E63" t="s">
        <v>216</v>
      </c>
      <c r="F63">
        <f>值集数据!$E$19</f>
      </c>
      <c r="G63" t="s">
        <v>126</v>
      </c>
      <c r="H63" t="s">
        <v>261</v>
      </c>
      <c r="I63" t="s">
        <v>262</v>
      </c>
      <c r="J63" t="s">
        <v>262</v>
      </c>
      <c r="M63" t="s">
        <v>81</v>
      </c>
      <c r="N63" t="s">
        <v>81</v>
      </c>
      <c r="O63" t="s">
        <v>263</v>
      </c>
      <c r="P63" t="s">
        <v>221</v>
      </c>
      <c r="T63" t="s">
        <v>85</v>
      </c>
    </row>
    <row r="64">
      <c r="E64" t="s">
        <v>216</v>
      </c>
      <c r="F64">
        <f>值集数据!$E$19</f>
      </c>
      <c r="G64" t="s">
        <v>126</v>
      </c>
      <c r="H64" t="s">
        <v>264</v>
      </c>
      <c r="I64" t="s">
        <v>265</v>
      </c>
      <c r="J64" t="s">
        <v>265</v>
      </c>
      <c r="M64" t="s">
        <v>81</v>
      </c>
      <c r="N64" t="s">
        <v>81</v>
      </c>
      <c r="O64" t="s">
        <v>266</v>
      </c>
      <c r="P64" t="s">
        <v>224</v>
      </c>
      <c r="T64" t="s">
        <v>85</v>
      </c>
    </row>
    <row r="65">
      <c r="E65" t="s">
        <v>216</v>
      </c>
      <c r="F65">
        <f>值集数据!$E$19</f>
      </c>
      <c r="G65" t="s">
        <v>126</v>
      </c>
      <c r="H65" t="s">
        <v>267</v>
      </c>
      <c r="I65" t="s">
        <v>268</v>
      </c>
      <c r="J65" t="s">
        <v>268</v>
      </c>
      <c r="M65" t="s">
        <v>81</v>
      </c>
      <c r="N65" t="s">
        <v>81</v>
      </c>
      <c r="O65" t="s">
        <v>269</v>
      </c>
      <c r="P65" t="s">
        <v>227</v>
      </c>
      <c r="T65" t="s">
        <v>85</v>
      </c>
    </row>
    <row r="66">
      <c r="E66" t="s">
        <v>216</v>
      </c>
      <c r="F66">
        <f>值集数据!$E$21</f>
      </c>
      <c r="G66" t="s">
        <v>134</v>
      </c>
      <c r="H66" t="s">
        <v>270</v>
      </c>
      <c r="I66" t="s">
        <v>271</v>
      </c>
      <c r="J66" t="s">
        <v>271</v>
      </c>
      <c r="M66" t="s">
        <v>81</v>
      </c>
      <c r="N66" t="s">
        <v>81</v>
      </c>
      <c r="P66" t="s">
        <v>85</v>
      </c>
      <c r="T66" t="s">
        <v>85</v>
      </c>
    </row>
    <row r="67">
      <c r="E67" t="s">
        <v>216</v>
      </c>
      <c r="F67">
        <f>值集数据!$E$21</f>
      </c>
      <c r="G67" t="s">
        <v>134</v>
      </c>
      <c r="H67" t="s">
        <v>272</v>
      </c>
      <c r="I67" t="s">
        <v>273</v>
      </c>
      <c r="J67" t="s">
        <v>273</v>
      </c>
      <c r="M67" t="s">
        <v>81</v>
      </c>
      <c r="N67" t="s">
        <v>81</v>
      </c>
      <c r="P67" t="s">
        <v>221</v>
      </c>
      <c r="T67" t="s">
        <v>85</v>
      </c>
    </row>
    <row r="68">
      <c r="E68" t="s">
        <v>216</v>
      </c>
      <c r="F68">
        <f>值集数据!$E$22</f>
      </c>
      <c r="G68" t="s">
        <v>137</v>
      </c>
      <c r="H68" t="s">
        <v>274</v>
      </c>
      <c r="I68" t="s">
        <v>275</v>
      </c>
      <c r="J68" t="s">
        <v>275</v>
      </c>
      <c r="M68" t="s">
        <v>81</v>
      </c>
      <c r="N68" t="s">
        <v>81</v>
      </c>
      <c r="P68" t="s">
        <v>85</v>
      </c>
      <c r="T68" t="s">
        <v>85</v>
      </c>
    </row>
    <row r="69">
      <c r="E69" t="s">
        <v>216</v>
      </c>
      <c r="F69">
        <f>值集数据!$E$22</f>
      </c>
      <c r="G69" t="s">
        <v>137</v>
      </c>
      <c r="H69" t="s">
        <v>276</v>
      </c>
      <c r="I69" t="s">
        <v>277</v>
      </c>
      <c r="J69" t="s">
        <v>277</v>
      </c>
      <c r="M69" t="s">
        <v>81</v>
      </c>
      <c r="N69" t="s">
        <v>81</v>
      </c>
      <c r="P69" t="s">
        <v>221</v>
      </c>
      <c r="T69" t="s">
        <v>85</v>
      </c>
    </row>
    <row r="70">
      <c r="E70" t="s">
        <v>216</v>
      </c>
      <c r="F70">
        <f>值集数据!$E$22</f>
      </c>
      <c r="G70" t="s">
        <v>137</v>
      </c>
      <c r="H70" t="s">
        <v>278</v>
      </c>
      <c r="I70" t="s">
        <v>279</v>
      </c>
      <c r="J70" t="s">
        <v>279</v>
      </c>
      <c r="M70" t="s">
        <v>81</v>
      </c>
      <c r="N70" t="s">
        <v>81</v>
      </c>
      <c r="P70" t="s">
        <v>224</v>
      </c>
      <c r="T70" t="s">
        <v>85</v>
      </c>
    </row>
    <row r="71">
      <c r="E71" t="s">
        <v>216</v>
      </c>
      <c r="F71">
        <f>值集数据!$E$22</f>
      </c>
      <c r="G71" t="s">
        <v>137</v>
      </c>
      <c r="H71" t="s">
        <v>280</v>
      </c>
      <c r="I71" t="s">
        <v>281</v>
      </c>
      <c r="J71" t="s">
        <v>281</v>
      </c>
      <c r="M71" t="s">
        <v>81</v>
      </c>
      <c r="N71" t="s">
        <v>81</v>
      </c>
      <c r="P71" t="s">
        <v>227</v>
      </c>
      <c r="T71" t="s">
        <v>85</v>
      </c>
    </row>
    <row r="72">
      <c r="E72" t="s">
        <v>216</v>
      </c>
      <c r="F72">
        <f>值集数据!$E$22</f>
      </c>
      <c r="G72" t="s">
        <v>137</v>
      </c>
      <c r="H72" t="s">
        <v>282</v>
      </c>
      <c r="I72" t="s">
        <v>283</v>
      </c>
      <c r="J72" t="s">
        <v>283</v>
      </c>
      <c r="M72" t="s">
        <v>81</v>
      </c>
      <c r="N72" t="s">
        <v>81</v>
      </c>
      <c r="P72" t="s">
        <v>284</v>
      </c>
      <c r="T72" t="s">
        <v>85</v>
      </c>
    </row>
    <row r="73">
      <c r="E73" t="s">
        <v>216</v>
      </c>
      <c r="F73">
        <f>值集数据!$E$22</f>
      </c>
      <c r="G73" t="s">
        <v>137</v>
      </c>
      <c r="H73" t="s">
        <v>285</v>
      </c>
      <c r="I73" t="s">
        <v>286</v>
      </c>
      <c r="J73" t="s">
        <v>286</v>
      </c>
      <c r="M73" t="s">
        <v>81</v>
      </c>
      <c r="N73" t="s">
        <v>81</v>
      </c>
      <c r="P73" t="s">
        <v>287</v>
      </c>
      <c r="T73" t="s">
        <v>85</v>
      </c>
    </row>
    <row r="74">
      <c r="E74" t="s">
        <v>216</v>
      </c>
      <c r="F74">
        <f>值集数据!$E$22</f>
      </c>
      <c r="G74" t="s">
        <v>137</v>
      </c>
      <c r="H74" t="s">
        <v>288</v>
      </c>
      <c r="I74" t="s">
        <v>289</v>
      </c>
      <c r="J74" t="s">
        <v>289</v>
      </c>
      <c r="M74" t="s">
        <v>81</v>
      </c>
      <c r="N74" t="s">
        <v>81</v>
      </c>
      <c r="P74" t="s">
        <v>290</v>
      </c>
      <c r="T74" t="s">
        <v>85</v>
      </c>
    </row>
    <row r="75">
      <c r="E75" t="s">
        <v>216</v>
      </c>
      <c r="F75">
        <f>值集数据!$E$24</f>
      </c>
      <c r="G75" t="s">
        <v>147</v>
      </c>
      <c r="H75" t="s">
        <v>291</v>
      </c>
      <c r="I75" t="s">
        <v>292</v>
      </c>
      <c r="J75" t="s">
        <v>292</v>
      </c>
      <c r="M75" t="s">
        <v>81</v>
      </c>
      <c r="N75" t="s">
        <v>81</v>
      </c>
      <c r="P75" t="s">
        <v>85</v>
      </c>
      <c r="T75" t="s">
        <v>85</v>
      </c>
    </row>
    <row r="76">
      <c r="E76" t="s">
        <v>216</v>
      </c>
      <c r="F76">
        <f>值集数据!$E$24</f>
      </c>
      <c r="G76" t="s">
        <v>147</v>
      </c>
      <c r="H76" t="s">
        <v>293</v>
      </c>
      <c r="I76" t="s">
        <v>294</v>
      </c>
      <c r="J76" t="s">
        <v>294</v>
      </c>
      <c r="M76" t="s">
        <v>81</v>
      </c>
      <c r="N76" t="s">
        <v>81</v>
      </c>
      <c r="P76" t="s">
        <v>221</v>
      </c>
      <c r="T76" t="s">
        <v>85</v>
      </c>
    </row>
    <row r="77">
      <c r="E77" t="s">
        <v>216</v>
      </c>
      <c r="F77">
        <f>值集数据!$E$25</f>
      </c>
      <c r="G77" t="s">
        <v>150</v>
      </c>
      <c r="H77" t="s">
        <v>295</v>
      </c>
      <c r="I77" t="s">
        <v>296</v>
      </c>
      <c r="J77" t="s">
        <v>296</v>
      </c>
      <c r="M77" t="s">
        <v>81</v>
      </c>
      <c r="N77" t="s">
        <v>81</v>
      </c>
      <c r="P77" t="s">
        <v>81</v>
      </c>
      <c r="T77" t="s">
        <v>85</v>
      </c>
    </row>
    <row r="78">
      <c r="E78" t="s">
        <v>216</v>
      </c>
      <c r="F78">
        <f>值集数据!$E$25</f>
      </c>
      <c r="G78" t="s">
        <v>150</v>
      </c>
      <c r="H78" t="s">
        <v>297</v>
      </c>
      <c r="I78" t="s">
        <v>298</v>
      </c>
      <c r="J78" t="s">
        <v>298</v>
      </c>
      <c r="M78" t="s">
        <v>81</v>
      </c>
      <c r="N78" t="s">
        <v>81</v>
      </c>
      <c r="P78" t="s">
        <v>85</v>
      </c>
      <c r="T78" t="s">
        <v>85</v>
      </c>
    </row>
    <row r="79">
      <c r="E79" t="s">
        <v>216</v>
      </c>
      <c r="F79">
        <f>值集数据!$E$25</f>
      </c>
      <c r="G79" t="s">
        <v>150</v>
      </c>
      <c r="H79" t="s">
        <v>299</v>
      </c>
      <c r="I79" t="s">
        <v>300</v>
      </c>
      <c r="J79" t="s">
        <v>300</v>
      </c>
      <c r="M79" t="s">
        <v>81</v>
      </c>
      <c r="N79" t="s">
        <v>81</v>
      </c>
      <c r="P79" t="s">
        <v>221</v>
      </c>
      <c r="T79" t="s">
        <v>85</v>
      </c>
    </row>
    <row r="80">
      <c r="E80" t="s">
        <v>216</v>
      </c>
      <c r="F80">
        <f>值集数据!$E$26</f>
      </c>
      <c r="G80" t="s">
        <v>153</v>
      </c>
      <c r="H80" t="s">
        <v>230</v>
      </c>
      <c r="I80" t="s">
        <v>231</v>
      </c>
      <c r="J80" t="s">
        <v>231</v>
      </c>
      <c r="M80" t="s">
        <v>81</v>
      </c>
      <c r="N80" t="s">
        <v>81</v>
      </c>
      <c r="P80" t="s">
        <v>85</v>
      </c>
      <c r="T80" t="s">
        <v>85</v>
      </c>
    </row>
    <row r="81">
      <c r="E81" t="s">
        <v>216</v>
      </c>
      <c r="F81">
        <f>值集数据!$E$26</f>
      </c>
      <c r="G81" t="s">
        <v>153</v>
      </c>
      <c r="H81" t="s">
        <v>232</v>
      </c>
      <c r="I81" t="s">
        <v>233</v>
      </c>
      <c r="J81" t="s">
        <v>233</v>
      </c>
      <c r="M81" t="s">
        <v>81</v>
      </c>
      <c r="N81" t="s">
        <v>81</v>
      </c>
      <c r="P81" t="s">
        <v>221</v>
      </c>
      <c r="T81" t="s">
        <v>85</v>
      </c>
    </row>
    <row r="82">
      <c r="E82" t="s">
        <v>216</v>
      </c>
      <c r="F82">
        <f>值集数据!$E$26</f>
      </c>
      <c r="G82" t="s">
        <v>153</v>
      </c>
      <c r="H82" t="s">
        <v>234</v>
      </c>
      <c r="I82" t="s">
        <v>235</v>
      </c>
      <c r="J82" t="s">
        <v>235</v>
      </c>
      <c r="M82" t="s">
        <v>81</v>
      </c>
      <c r="N82" t="s">
        <v>81</v>
      </c>
      <c r="P82" t="s">
        <v>224</v>
      </c>
      <c r="T82" t="s">
        <v>85</v>
      </c>
    </row>
    <row r="83">
      <c r="E83" t="s">
        <v>216</v>
      </c>
      <c r="F83">
        <f>值集数据!$E$26</f>
      </c>
      <c r="G83" t="s">
        <v>153</v>
      </c>
      <c r="H83" t="s">
        <v>236</v>
      </c>
      <c r="I83" t="s">
        <v>237</v>
      </c>
      <c r="J83" t="s">
        <v>237</v>
      </c>
      <c r="M83" t="s">
        <v>81</v>
      </c>
      <c r="N83" t="s">
        <v>81</v>
      </c>
      <c r="P83" t="s">
        <v>227</v>
      </c>
      <c r="T83" t="s">
        <v>85</v>
      </c>
    </row>
    <row r="84">
      <c r="E84" t="s">
        <v>216</v>
      </c>
      <c r="F84">
        <f>值集数据!$E$27</f>
      </c>
      <c r="G84" t="s">
        <v>156</v>
      </c>
      <c r="H84" t="s">
        <v>238</v>
      </c>
      <c r="I84" t="s">
        <v>238</v>
      </c>
      <c r="J84" t="s">
        <v>238</v>
      </c>
      <c r="M84" t="s">
        <v>81</v>
      </c>
      <c r="N84" t="s">
        <v>81</v>
      </c>
      <c r="P84" t="s">
        <v>85</v>
      </c>
      <c r="T84" t="s">
        <v>85</v>
      </c>
    </row>
    <row r="85">
      <c r="E85" t="s">
        <v>216</v>
      </c>
      <c r="F85">
        <f>值集数据!$E$28</f>
      </c>
      <c r="G85" t="s">
        <v>159</v>
      </c>
      <c r="H85" t="s">
        <v>301</v>
      </c>
      <c r="I85" t="s">
        <v>302</v>
      </c>
      <c r="J85" t="s">
        <v>302</v>
      </c>
      <c r="M85" t="s">
        <v>81</v>
      </c>
      <c r="N85" t="s">
        <v>81</v>
      </c>
      <c r="P85" t="s">
        <v>85</v>
      </c>
      <c r="T85" t="s">
        <v>85</v>
      </c>
    </row>
    <row r="86">
      <c r="E86" t="s">
        <v>216</v>
      </c>
      <c r="F86">
        <f>值集数据!$E$28</f>
      </c>
      <c r="G86" t="s">
        <v>159</v>
      </c>
      <c r="H86" t="s">
        <v>303</v>
      </c>
      <c r="I86" t="s">
        <v>304</v>
      </c>
      <c r="J86" t="s">
        <v>304</v>
      </c>
      <c r="M86" t="s">
        <v>81</v>
      </c>
      <c r="N86" t="s">
        <v>81</v>
      </c>
      <c r="P86" t="s">
        <v>221</v>
      </c>
      <c r="T86" t="s">
        <v>85</v>
      </c>
    </row>
    <row r="87">
      <c r="E87" t="s">
        <v>216</v>
      </c>
      <c r="F87">
        <f>值集数据!$E$28</f>
      </c>
      <c r="G87" t="s">
        <v>159</v>
      </c>
      <c r="H87" t="s">
        <v>305</v>
      </c>
      <c r="I87" t="s">
        <v>306</v>
      </c>
      <c r="J87" t="s">
        <v>306</v>
      </c>
      <c r="M87" t="s">
        <v>81</v>
      </c>
      <c r="N87" t="s">
        <v>81</v>
      </c>
      <c r="P87" t="s">
        <v>224</v>
      </c>
      <c r="T87" t="s">
        <v>85</v>
      </c>
    </row>
    <row r="88">
      <c r="E88" t="s">
        <v>216</v>
      </c>
      <c r="F88">
        <f>值集数据!$E$29</f>
      </c>
      <c r="G88" t="s">
        <v>162</v>
      </c>
      <c r="H88" t="s">
        <v>239</v>
      </c>
      <c r="I88" t="s">
        <v>239</v>
      </c>
      <c r="J88" t="s">
        <v>239</v>
      </c>
      <c r="M88" t="s">
        <v>81</v>
      </c>
      <c r="N88" t="s">
        <v>81</v>
      </c>
      <c r="P88" t="s">
        <v>85</v>
      </c>
      <c r="T88" t="s">
        <v>85</v>
      </c>
    </row>
    <row r="89">
      <c r="E89" t="s">
        <v>216</v>
      </c>
      <c r="F89">
        <f>值集数据!$E$29</f>
      </c>
      <c r="G89" t="s">
        <v>162</v>
      </c>
      <c r="H89" t="s">
        <v>240</v>
      </c>
      <c r="I89" t="s">
        <v>240</v>
      </c>
      <c r="J89" t="s">
        <v>240</v>
      </c>
      <c r="M89" t="s">
        <v>81</v>
      </c>
      <c r="N89" t="s">
        <v>81</v>
      </c>
      <c r="P89" t="s">
        <v>221</v>
      </c>
      <c r="T89" t="s">
        <v>85</v>
      </c>
    </row>
    <row r="90">
      <c r="E90" t="s">
        <v>216</v>
      </c>
      <c r="F90">
        <f>值集数据!$E$29</f>
      </c>
      <c r="G90" t="s">
        <v>162</v>
      </c>
      <c r="H90" t="s">
        <v>241</v>
      </c>
      <c r="I90" t="s">
        <v>241</v>
      </c>
      <c r="J90" t="s">
        <v>241</v>
      </c>
      <c r="M90" t="s">
        <v>81</v>
      </c>
      <c r="N90" t="s">
        <v>81</v>
      </c>
      <c r="P90" t="s">
        <v>224</v>
      </c>
      <c r="T90" t="s">
        <v>85</v>
      </c>
    </row>
    <row r="91">
      <c r="E91" t="s">
        <v>216</v>
      </c>
      <c r="F91">
        <f>值集数据!$E$29</f>
      </c>
      <c r="G91" t="s">
        <v>162</v>
      </c>
      <c r="H91" t="s">
        <v>242</v>
      </c>
      <c r="I91" t="s">
        <v>243</v>
      </c>
      <c r="J91" t="s">
        <v>243</v>
      </c>
      <c r="M91" t="s">
        <v>81</v>
      </c>
      <c r="N91" t="s">
        <v>81</v>
      </c>
      <c r="P91" t="s">
        <v>227</v>
      </c>
      <c r="T91" t="s">
        <v>85</v>
      </c>
    </row>
    <row r="92">
      <c r="E92" t="s">
        <v>216</v>
      </c>
      <c r="F92">
        <f>值集数据!$E$32</f>
      </c>
      <c r="G92" t="s">
        <v>176</v>
      </c>
      <c r="H92" t="s">
        <v>307</v>
      </c>
      <c r="I92" t="s">
        <v>308</v>
      </c>
      <c r="J92" t="s">
        <v>308</v>
      </c>
      <c r="M92" t="s">
        <v>81</v>
      </c>
      <c r="N92" t="s">
        <v>81</v>
      </c>
      <c r="P92" t="s">
        <v>221</v>
      </c>
      <c r="T92" t="s">
        <v>85</v>
      </c>
    </row>
    <row r="93">
      <c r="E93" t="s">
        <v>216</v>
      </c>
      <c r="F93">
        <f>值集数据!$E$32</f>
      </c>
      <c r="G93" t="s">
        <v>176</v>
      </c>
      <c r="H93" t="s">
        <v>309</v>
      </c>
      <c r="I93" t="s">
        <v>310</v>
      </c>
      <c r="J93" t="s">
        <v>310</v>
      </c>
      <c r="M93" t="s">
        <v>81</v>
      </c>
      <c r="N93" t="s">
        <v>81</v>
      </c>
      <c r="P93" t="s">
        <v>227</v>
      </c>
      <c r="T93" t="s">
        <v>85</v>
      </c>
    </row>
    <row r="94">
      <c r="E94" t="s">
        <v>216</v>
      </c>
      <c r="F94">
        <f>值集数据!$E$32</f>
      </c>
      <c r="G94" t="s">
        <v>176</v>
      </c>
      <c r="H94" t="s">
        <v>311</v>
      </c>
      <c r="I94" t="s">
        <v>312</v>
      </c>
      <c r="J94" t="s">
        <v>312</v>
      </c>
      <c r="M94" t="s">
        <v>81</v>
      </c>
      <c r="N94" t="s">
        <v>81</v>
      </c>
      <c r="P94" t="s">
        <v>85</v>
      </c>
      <c r="T94" t="s">
        <v>85</v>
      </c>
    </row>
    <row r="95">
      <c r="E95" t="s">
        <v>216</v>
      </c>
      <c r="F95">
        <f>值集数据!$E$32</f>
      </c>
      <c r="G95" t="s">
        <v>176</v>
      </c>
      <c r="H95" t="s">
        <v>297</v>
      </c>
      <c r="I95" t="s">
        <v>313</v>
      </c>
      <c r="J95" t="s">
        <v>313</v>
      </c>
      <c r="M95" t="s">
        <v>81</v>
      </c>
      <c r="N95" t="s">
        <v>81</v>
      </c>
      <c r="P95" t="s">
        <v>81</v>
      </c>
      <c r="T95" t="s">
        <v>85</v>
      </c>
    </row>
    <row r="96">
      <c r="E96" t="s">
        <v>216</v>
      </c>
      <c r="F96">
        <f>值集数据!$E$32</f>
      </c>
      <c r="G96" t="s">
        <v>176</v>
      </c>
      <c r="H96" t="s">
        <v>314</v>
      </c>
      <c r="I96" t="s">
        <v>300</v>
      </c>
      <c r="J96" t="s">
        <v>300</v>
      </c>
      <c r="M96" t="s">
        <v>81</v>
      </c>
      <c r="N96" t="s">
        <v>81</v>
      </c>
      <c r="P96" t="s">
        <v>224</v>
      </c>
      <c r="T96" t="s">
        <v>85</v>
      </c>
    </row>
    <row r="97">
      <c r="E97" t="s">
        <v>216</v>
      </c>
      <c r="F97">
        <f>值集数据!$E$33</f>
      </c>
      <c r="G97" t="s">
        <v>179</v>
      </c>
      <c r="H97" t="s">
        <v>81</v>
      </c>
      <c r="I97" t="s">
        <v>315</v>
      </c>
      <c r="J97" t="s">
        <v>315</v>
      </c>
      <c r="M97" t="s">
        <v>81</v>
      </c>
      <c r="N97" t="s">
        <v>81</v>
      </c>
      <c r="P97" t="s">
        <v>85</v>
      </c>
      <c r="T97" t="s">
        <v>85</v>
      </c>
    </row>
    <row r="98">
      <c r="E98" t="s">
        <v>216</v>
      </c>
      <c r="F98">
        <f>值集数据!$E$33</f>
      </c>
      <c r="G98" t="s">
        <v>179</v>
      </c>
      <c r="H98" t="s">
        <v>85</v>
      </c>
      <c r="I98" t="s">
        <v>316</v>
      </c>
      <c r="J98" t="s">
        <v>316</v>
      </c>
      <c r="M98" t="s">
        <v>81</v>
      </c>
      <c r="N98" t="s">
        <v>81</v>
      </c>
      <c r="P98" t="s">
        <v>221</v>
      </c>
      <c r="T98" t="s">
        <v>85</v>
      </c>
    </row>
    <row r="99">
      <c r="E99" t="s">
        <v>216</v>
      </c>
      <c r="F99">
        <f>值集数据!$E$33</f>
      </c>
      <c r="G99" t="s">
        <v>179</v>
      </c>
      <c r="H99" t="s">
        <v>221</v>
      </c>
      <c r="I99" t="s">
        <v>317</v>
      </c>
      <c r="J99" t="s">
        <v>317</v>
      </c>
      <c r="M99" t="s">
        <v>81</v>
      </c>
      <c r="N99" t="s">
        <v>81</v>
      </c>
      <c r="P99" t="s">
        <v>224</v>
      </c>
      <c r="T99" t="s">
        <v>85</v>
      </c>
    </row>
    <row r="100">
      <c r="E100" t="s">
        <v>216</v>
      </c>
      <c r="F100">
        <f>值集数据!$E$34</f>
      </c>
      <c r="G100" t="s">
        <v>182</v>
      </c>
      <c r="H100" t="s">
        <v>264</v>
      </c>
      <c r="I100" t="s">
        <v>264</v>
      </c>
      <c r="J100" t="s">
        <v>264</v>
      </c>
      <c r="M100" t="s">
        <v>81</v>
      </c>
      <c r="N100" t="s">
        <v>81</v>
      </c>
      <c r="P100" t="s">
        <v>221</v>
      </c>
      <c r="T100" t="s">
        <v>85</v>
      </c>
    </row>
    <row r="101">
      <c r="E101" t="s">
        <v>216</v>
      </c>
      <c r="F101">
        <f>值集数据!$E$34</f>
      </c>
      <c r="G101" t="s">
        <v>182</v>
      </c>
      <c r="H101" t="s">
        <v>318</v>
      </c>
      <c r="I101" t="s">
        <v>257</v>
      </c>
      <c r="J101" t="s">
        <v>257</v>
      </c>
      <c r="M101" t="s">
        <v>81</v>
      </c>
      <c r="N101" t="s">
        <v>81</v>
      </c>
      <c r="P101" t="s">
        <v>85</v>
      </c>
      <c r="T101" t="s">
        <v>85</v>
      </c>
    </row>
    <row r="102">
      <c r="E102" t="s">
        <v>216</v>
      </c>
      <c r="F102">
        <f>值集数据!$E$34</f>
      </c>
      <c r="G102" t="s">
        <v>182</v>
      </c>
      <c r="H102" t="s">
        <v>261</v>
      </c>
      <c r="I102" t="s">
        <v>319</v>
      </c>
      <c r="J102" t="s">
        <v>319</v>
      </c>
      <c r="M102" t="s">
        <v>81</v>
      </c>
      <c r="N102" t="s">
        <v>81</v>
      </c>
      <c r="P102" t="s">
        <v>81</v>
      </c>
      <c r="T102" t="s">
        <v>85</v>
      </c>
    </row>
    <row r="103">
      <c r="E103" t="s">
        <v>216</v>
      </c>
      <c r="F103">
        <f>值集数据!$E$35</f>
      </c>
      <c r="G103" t="s">
        <v>185</v>
      </c>
      <c r="H103" t="s">
        <v>320</v>
      </c>
      <c r="I103" t="s">
        <v>321</v>
      </c>
      <c r="J103" t="s">
        <v>321</v>
      </c>
      <c r="M103" t="s">
        <v>81</v>
      </c>
      <c r="N103" t="s">
        <v>81</v>
      </c>
      <c r="P103" t="s">
        <v>81</v>
      </c>
      <c r="T103" t="s">
        <v>85</v>
      </c>
    </row>
    <row r="104">
      <c r="E104" t="s">
        <v>216</v>
      </c>
      <c r="F104">
        <f>值集数据!$E$35</f>
      </c>
      <c r="G104" t="s">
        <v>185</v>
      </c>
      <c r="H104" t="s">
        <v>322</v>
      </c>
      <c r="I104" t="s">
        <v>323</v>
      </c>
      <c r="J104" t="s">
        <v>323</v>
      </c>
      <c r="M104" t="s">
        <v>81</v>
      </c>
      <c r="N104" t="s">
        <v>81</v>
      </c>
      <c r="P104" t="s">
        <v>85</v>
      </c>
      <c r="T104" t="s">
        <v>85</v>
      </c>
    </row>
    <row r="105">
      <c r="E105" t="s">
        <v>216</v>
      </c>
      <c r="F105">
        <f>值集数据!$E$35</f>
      </c>
      <c r="G105" t="s">
        <v>185</v>
      </c>
      <c r="H105" t="s">
        <v>324</v>
      </c>
      <c r="I105" t="s">
        <v>325</v>
      </c>
      <c r="J105" t="s">
        <v>325</v>
      </c>
      <c r="M105" t="s">
        <v>81</v>
      </c>
      <c r="N105" t="s">
        <v>81</v>
      </c>
      <c r="P105" t="s">
        <v>224</v>
      </c>
      <c r="T105" t="s">
        <v>85</v>
      </c>
    </row>
    <row r="106">
      <c r="E106" t="s">
        <v>216</v>
      </c>
      <c r="F106">
        <f>值集数据!$E$35</f>
      </c>
      <c r="G106" t="s">
        <v>185</v>
      </c>
      <c r="H106" t="s">
        <v>326</v>
      </c>
      <c r="I106" t="s">
        <v>327</v>
      </c>
      <c r="J106" t="s">
        <v>327</v>
      </c>
      <c r="M106" t="s">
        <v>81</v>
      </c>
      <c r="N106" t="s">
        <v>81</v>
      </c>
      <c r="P106" t="s">
        <v>227</v>
      </c>
      <c r="T106" t="s">
        <v>85</v>
      </c>
    </row>
    <row r="107">
      <c r="E107" t="s">
        <v>216</v>
      </c>
      <c r="F107">
        <f>值集数据!$E$36</f>
      </c>
      <c r="G107" t="s">
        <v>190</v>
      </c>
      <c r="H107" t="s">
        <v>85</v>
      </c>
      <c r="I107" t="s">
        <v>316</v>
      </c>
      <c r="J107" t="s">
        <v>316</v>
      </c>
      <c r="M107" t="s">
        <v>81</v>
      </c>
      <c r="N107" t="s">
        <v>81</v>
      </c>
      <c r="P107" t="s">
        <v>85</v>
      </c>
      <c r="T107" t="s">
        <v>85</v>
      </c>
    </row>
    <row r="108">
      <c r="E108" t="s">
        <v>216</v>
      </c>
      <c r="F108">
        <f>值集数据!$E$36</f>
      </c>
      <c r="G108" t="s">
        <v>190</v>
      </c>
      <c r="H108" t="s">
        <v>81</v>
      </c>
      <c r="I108" t="s">
        <v>315</v>
      </c>
      <c r="J108" t="s">
        <v>315</v>
      </c>
      <c r="M108" t="s">
        <v>81</v>
      </c>
      <c r="N108" t="s">
        <v>81</v>
      </c>
      <c r="P108" t="s">
        <v>221</v>
      </c>
      <c r="T108" t="s">
        <v>85</v>
      </c>
    </row>
    <row r="109">
      <c r="E109" t="s">
        <v>216</v>
      </c>
      <c r="F109">
        <f>值集数据!$E$37</f>
      </c>
      <c r="G109" t="s">
        <v>193</v>
      </c>
      <c r="H109" t="s">
        <v>258</v>
      </c>
      <c r="I109" t="s">
        <v>259</v>
      </c>
      <c r="J109" t="s">
        <v>259</v>
      </c>
      <c r="M109" t="s">
        <v>81</v>
      </c>
      <c r="N109" t="s">
        <v>81</v>
      </c>
      <c r="P109" t="s">
        <v>221</v>
      </c>
      <c r="T109" t="s">
        <v>85</v>
      </c>
    </row>
    <row r="110">
      <c r="E110" t="s">
        <v>216</v>
      </c>
      <c r="F110">
        <f>值集数据!$E$37</f>
      </c>
      <c r="G110" t="s">
        <v>193</v>
      </c>
      <c r="H110" t="s">
        <v>261</v>
      </c>
      <c r="I110" t="s">
        <v>262</v>
      </c>
      <c r="J110" t="s">
        <v>262</v>
      </c>
      <c r="M110" t="s">
        <v>81</v>
      </c>
      <c r="N110" t="s">
        <v>81</v>
      </c>
      <c r="P110" t="s">
        <v>85</v>
      </c>
      <c r="T110" t="s">
        <v>85</v>
      </c>
    </row>
    <row r="111">
      <c r="E111" t="s">
        <v>216</v>
      </c>
      <c r="F111">
        <f>值集数据!$E$37</f>
      </c>
      <c r="G111" t="s">
        <v>193</v>
      </c>
      <c r="H111" t="s">
        <v>264</v>
      </c>
      <c r="I111" t="s">
        <v>265</v>
      </c>
      <c r="J111" t="s">
        <v>265</v>
      </c>
      <c r="M111" t="s">
        <v>81</v>
      </c>
      <c r="N111" t="s">
        <v>81</v>
      </c>
      <c r="P111" t="s">
        <v>81</v>
      </c>
      <c r="T111" t="s">
        <v>85</v>
      </c>
    </row>
    <row r="113">
      <c r="A113" t="s">
        <v>50</v>
      </c>
      <c r="B113" t="s">
        <v>51</v>
      </c>
      <c r="C113" t="s">
        <v>328</v>
      </c>
      <c r="D113" t="s" s="51">
        <v>329</v>
      </c>
      <c r="E113" t="s" s="52">
        <v>330</v>
      </c>
      <c r="F113" t="s" s="53">
        <v>331</v>
      </c>
      <c r="G113" t="s">
        <v>332</v>
      </c>
      <c r="H113" t="s">
        <v>333</v>
      </c>
      <c r="I113" t="s" s="54">
        <v>334</v>
      </c>
      <c r="J113" t="s" s="55">
        <v>62</v>
      </c>
      <c r="K113" t="s" s="56">
        <v>63</v>
      </c>
      <c r="L113" t="s">
        <v>68</v>
      </c>
      <c r="M113" t="s">
        <v>69</v>
      </c>
      <c r="N113" t="s">
        <v>335</v>
      </c>
      <c r="O113" t="s">
        <v>336</v>
      </c>
      <c r="P113" t="s">
        <v>337</v>
      </c>
      <c r="Q113" t="s">
        <v>338</v>
      </c>
      <c r="R113" t="s">
        <v>339</v>
      </c>
      <c r="S113" t="s">
        <v>340</v>
      </c>
      <c r="T113" t="s">
        <v>341</v>
      </c>
      <c r="U113" t="s">
        <v>71</v>
      </c>
    </row>
    <row r="114">
      <c r="E114" t="s">
        <v>342</v>
      </c>
      <c r="F114" t="s">
        <v>77</v>
      </c>
      <c r="G114" t="s">
        <v>80</v>
      </c>
      <c r="H114" t="s">
        <v>80</v>
      </c>
      <c r="I114">
        <f>值集数据!$E$8</f>
      </c>
      <c r="J114" t="s">
        <v>81</v>
      </c>
      <c r="K114" t="s">
        <v>81</v>
      </c>
      <c r="L114" t="s">
        <v>83</v>
      </c>
      <c r="M114" t="s">
        <v>84</v>
      </c>
      <c r="R114" t="s">
        <v>343</v>
      </c>
      <c r="S114" t="s">
        <v>81</v>
      </c>
      <c r="U114" t="s">
        <v>85</v>
      </c>
    </row>
    <row r="115">
      <c r="E115" t="s">
        <v>344</v>
      </c>
      <c r="F115" t="s">
        <v>87</v>
      </c>
      <c r="G115" t="s">
        <v>89</v>
      </c>
      <c r="H115" t="s">
        <v>89</v>
      </c>
      <c r="I115">
        <f>值集数据!$E$9</f>
      </c>
      <c r="J115" t="s">
        <v>81</v>
      </c>
      <c r="K115" t="s">
        <v>81</v>
      </c>
      <c r="L115" t="s">
        <v>345</v>
      </c>
      <c r="M115" t="s">
        <v>346</v>
      </c>
      <c r="R115" t="s">
        <v>343</v>
      </c>
      <c r="S115" t="s">
        <v>81</v>
      </c>
      <c r="U115" t="s">
        <v>85</v>
      </c>
    </row>
    <row r="116">
      <c r="E116" t="s">
        <v>347</v>
      </c>
      <c r="F116" t="s">
        <v>109</v>
      </c>
      <c r="G116" t="s">
        <v>110</v>
      </c>
      <c r="H116" t="s">
        <v>110</v>
      </c>
      <c r="I116">
        <f>值集数据!$E$15</f>
      </c>
      <c r="J116" t="s">
        <v>81</v>
      </c>
      <c r="K116" t="s">
        <v>81</v>
      </c>
      <c r="L116" t="s">
        <v>348</v>
      </c>
      <c r="M116" t="s">
        <v>349</v>
      </c>
      <c r="R116" t="s">
        <v>343</v>
      </c>
      <c r="S116" t="s">
        <v>81</v>
      </c>
      <c r="U116" t="s">
        <v>85</v>
      </c>
    </row>
    <row r="117">
      <c r="E117" t="s">
        <v>350</v>
      </c>
      <c r="F117" t="s">
        <v>112</v>
      </c>
      <c r="G117" t="s">
        <v>351</v>
      </c>
      <c r="H117" t="s">
        <v>351</v>
      </c>
      <c r="I117">
        <f>值集数据!$E$16</f>
      </c>
      <c r="J117" t="s">
        <v>81</v>
      </c>
      <c r="K117" t="s">
        <v>81</v>
      </c>
      <c r="L117" t="s">
        <v>352</v>
      </c>
      <c r="M117" t="s">
        <v>353</v>
      </c>
      <c r="R117" t="s">
        <v>343</v>
      </c>
      <c r="S117" t="s">
        <v>81</v>
      </c>
      <c r="U117" t="s">
        <v>85</v>
      </c>
    </row>
    <row r="118">
      <c r="E118" t="s">
        <v>354</v>
      </c>
      <c r="F118" t="s">
        <v>117</v>
      </c>
      <c r="G118" t="s">
        <v>119</v>
      </c>
      <c r="H118" t="s">
        <v>119</v>
      </c>
      <c r="I118">
        <f>值集数据!$E$17</f>
      </c>
      <c r="J118" t="s">
        <v>81</v>
      </c>
      <c r="K118" t="s">
        <v>81</v>
      </c>
      <c r="L118" t="s">
        <v>355</v>
      </c>
      <c r="M118" t="s">
        <v>349</v>
      </c>
      <c r="R118" t="s">
        <v>343</v>
      </c>
      <c r="S118" t="s">
        <v>81</v>
      </c>
      <c r="U118" t="s">
        <v>85</v>
      </c>
    </row>
    <row r="119">
      <c r="E119" t="s">
        <v>356</v>
      </c>
      <c r="F119" t="s">
        <v>121</v>
      </c>
      <c r="G119" t="s">
        <v>123</v>
      </c>
      <c r="H119" t="s">
        <v>123</v>
      </c>
      <c r="I119">
        <f>值集数据!$E$18</f>
      </c>
      <c r="J119" t="s">
        <v>81</v>
      </c>
      <c r="K119" t="s">
        <v>81</v>
      </c>
      <c r="L119" t="s">
        <v>357</v>
      </c>
      <c r="M119" t="s">
        <v>357</v>
      </c>
      <c r="R119" t="s">
        <v>343</v>
      </c>
      <c r="S119" t="s">
        <v>81</v>
      </c>
      <c r="U119" t="s">
        <v>85</v>
      </c>
    </row>
    <row r="120">
      <c r="E120" t="s">
        <v>358</v>
      </c>
      <c r="F120" t="s">
        <v>126</v>
      </c>
      <c r="G120" t="s">
        <v>128</v>
      </c>
      <c r="H120" t="s">
        <v>128</v>
      </c>
      <c r="I120">
        <f>值集数据!$E$19</f>
      </c>
      <c r="J120" t="s">
        <v>81</v>
      </c>
      <c r="K120" t="s">
        <v>81</v>
      </c>
      <c r="L120" t="s">
        <v>348</v>
      </c>
      <c r="M120" t="s">
        <v>349</v>
      </c>
      <c r="R120" t="s">
        <v>343</v>
      </c>
      <c r="S120" t="s">
        <v>81</v>
      </c>
      <c r="U120" t="s">
        <v>85</v>
      </c>
    </row>
    <row r="121">
      <c r="E121" t="s">
        <v>359</v>
      </c>
      <c r="F121" t="s">
        <v>130</v>
      </c>
      <c r="G121" t="s">
        <v>131</v>
      </c>
      <c r="H121" t="s">
        <v>131</v>
      </c>
      <c r="I121">
        <f>值集数据!$E$20</f>
      </c>
      <c r="J121" t="s">
        <v>81</v>
      </c>
      <c r="K121" t="s">
        <v>81</v>
      </c>
      <c r="L121" t="s">
        <v>360</v>
      </c>
      <c r="M121" t="s">
        <v>346</v>
      </c>
      <c r="R121" t="s">
        <v>343</v>
      </c>
      <c r="S121" t="s">
        <v>81</v>
      </c>
      <c r="U121" t="s">
        <v>85</v>
      </c>
    </row>
    <row r="122">
      <c r="E122" t="s">
        <v>361</v>
      </c>
      <c r="F122" t="s">
        <v>134</v>
      </c>
      <c r="G122" t="s">
        <v>135</v>
      </c>
      <c r="H122" t="s">
        <v>135</v>
      </c>
      <c r="I122">
        <f>值集数据!$E$21</f>
      </c>
      <c r="J122" t="s">
        <v>81</v>
      </c>
      <c r="K122" t="s">
        <v>81</v>
      </c>
      <c r="L122" t="s">
        <v>348</v>
      </c>
      <c r="M122" t="s">
        <v>349</v>
      </c>
      <c r="R122" t="s">
        <v>343</v>
      </c>
      <c r="S122" t="s">
        <v>81</v>
      </c>
      <c r="U122" t="s">
        <v>85</v>
      </c>
    </row>
    <row r="123">
      <c r="E123" t="s">
        <v>362</v>
      </c>
      <c r="F123" t="s">
        <v>140</v>
      </c>
      <c r="G123" t="s">
        <v>257</v>
      </c>
      <c r="H123" t="s">
        <v>257</v>
      </c>
      <c r="I123">
        <f>值集数据!$E$23</f>
      </c>
      <c r="J123" t="s">
        <v>81</v>
      </c>
      <c r="K123" t="s">
        <v>81</v>
      </c>
      <c r="L123" t="s">
        <v>144</v>
      </c>
      <c r="M123" t="s">
        <v>145</v>
      </c>
      <c r="R123" t="s">
        <v>343</v>
      </c>
      <c r="S123" t="s">
        <v>81</v>
      </c>
      <c r="U123" t="s">
        <v>85</v>
      </c>
    </row>
    <row r="124">
      <c r="E124" t="s">
        <v>363</v>
      </c>
      <c r="F124" t="s">
        <v>165</v>
      </c>
      <c r="G124" t="s">
        <v>167</v>
      </c>
      <c r="H124" t="s">
        <v>167</v>
      </c>
      <c r="I124">
        <f>值集数据!$E$30</f>
      </c>
      <c r="J124" t="s">
        <v>81</v>
      </c>
      <c r="K124" t="s">
        <v>81</v>
      </c>
      <c r="L124" t="s">
        <v>364</v>
      </c>
      <c r="M124" t="s">
        <v>365</v>
      </c>
      <c r="R124" t="s">
        <v>343</v>
      </c>
      <c r="S124" t="s">
        <v>81</v>
      </c>
      <c r="U124" t="s">
        <v>85</v>
      </c>
    </row>
    <row r="125">
      <c r="E125" t="s">
        <v>366</v>
      </c>
      <c r="F125" t="s">
        <v>170</v>
      </c>
      <c r="G125" t="s">
        <v>171</v>
      </c>
      <c r="H125" t="s">
        <v>171</v>
      </c>
      <c r="I125">
        <f>值集数据!$E$31</f>
      </c>
      <c r="J125" t="s">
        <v>81</v>
      </c>
      <c r="K125" t="s">
        <v>81</v>
      </c>
      <c r="L125" t="s">
        <v>367</v>
      </c>
      <c r="M125" t="s">
        <v>174</v>
      </c>
      <c r="R125" t="s">
        <v>343</v>
      </c>
      <c r="S125" t="s">
        <v>81</v>
      </c>
      <c r="U125" t="s">
        <v>85</v>
      </c>
    </row>
    <row r="126">
      <c r="E126" t="s">
        <v>368</v>
      </c>
      <c r="F126" t="s">
        <v>197</v>
      </c>
      <c r="G126" t="s">
        <v>199</v>
      </c>
      <c r="H126" t="s">
        <v>199</v>
      </c>
      <c r="I126">
        <f>值集数据!$E$38</f>
      </c>
      <c r="J126" t="s">
        <v>81</v>
      </c>
      <c r="K126" t="s">
        <v>81</v>
      </c>
      <c r="L126" t="s">
        <v>201</v>
      </c>
      <c r="M126" t="s">
        <v>202</v>
      </c>
      <c r="R126" t="s">
        <v>343</v>
      </c>
      <c r="S126" t="s">
        <v>81</v>
      </c>
      <c r="U126" t="s">
        <v>85</v>
      </c>
    </row>
    <row r="128">
      <c r="A128" t="s">
        <v>50</v>
      </c>
      <c r="B128" t="s">
        <v>51</v>
      </c>
      <c r="C128" t="s">
        <v>369</v>
      </c>
      <c r="D128" t="s" s="57">
        <v>370</v>
      </c>
      <c r="E128" t="s" s="58">
        <v>371</v>
      </c>
      <c r="F128" t="s" s="59">
        <v>372</v>
      </c>
      <c r="G128" t="s">
        <v>373</v>
      </c>
      <c r="H128" t="s">
        <v>374</v>
      </c>
      <c r="I128" t="s" s="60">
        <v>334</v>
      </c>
      <c r="J128" t="s">
        <v>375</v>
      </c>
      <c r="K128" t="s">
        <v>376</v>
      </c>
      <c r="L128" t="s">
        <v>212</v>
      </c>
      <c r="M128" t="s" s="61">
        <v>377</v>
      </c>
      <c r="N128" t="s">
        <v>378</v>
      </c>
      <c r="O128" t="s">
        <v>379</v>
      </c>
      <c r="P128" t="s">
        <v>380</v>
      </c>
      <c r="Q128" t="s">
        <v>71</v>
      </c>
    </row>
    <row r="129">
      <c r="E129" t="s">
        <v>381</v>
      </c>
      <c r="F129">
        <f>值集数据!$E$114</f>
      </c>
      <c r="G129" t="s">
        <v>81</v>
      </c>
      <c r="H129" t="s">
        <v>81</v>
      </c>
      <c r="I129">
        <f>值集数据!$E$8</f>
      </c>
      <c r="J129" t="s">
        <v>382</v>
      </c>
      <c r="K129" t="s">
        <v>382</v>
      </c>
      <c r="L129" t="s">
        <v>343</v>
      </c>
      <c r="M129" t="s">
        <v>383</v>
      </c>
      <c r="N129" t="s">
        <v>85</v>
      </c>
      <c r="O129" t="s">
        <v>85</v>
      </c>
      <c r="P129" t="s">
        <v>384</v>
      </c>
      <c r="Q129" t="s">
        <v>85</v>
      </c>
    </row>
    <row r="130">
      <c r="E130" t="s">
        <v>385</v>
      </c>
      <c r="F130">
        <f>值集数据!$E$114</f>
      </c>
      <c r="G130" t="s">
        <v>81</v>
      </c>
      <c r="H130" t="s">
        <v>81</v>
      </c>
      <c r="I130">
        <f>值集数据!$E$8</f>
      </c>
      <c r="J130" t="s">
        <v>386</v>
      </c>
      <c r="K130" t="s">
        <v>386</v>
      </c>
      <c r="L130" t="s">
        <v>276</v>
      </c>
      <c r="M130" t="s">
        <v>387</v>
      </c>
      <c r="N130" t="s">
        <v>81</v>
      </c>
      <c r="O130" t="s">
        <v>85</v>
      </c>
      <c r="P130" t="s">
        <v>384</v>
      </c>
      <c r="Q130" t="s">
        <v>85</v>
      </c>
    </row>
    <row r="131">
      <c r="E131" t="s">
        <v>388</v>
      </c>
      <c r="F131">
        <f>值集数据!$E$114</f>
      </c>
      <c r="G131" t="s">
        <v>81</v>
      </c>
      <c r="H131" t="s">
        <v>81</v>
      </c>
      <c r="I131">
        <f>值集数据!$E$8</f>
      </c>
      <c r="J131" t="s">
        <v>389</v>
      </c>
      <c r="K131" t="s">
        <v>389</v>
      </c>
      <c r="L131" t="s">
        <v>390</v>
      </c>
      <c r="M131" t="s">
        <v>84</v>
      </c>
      <c r="N131" t="s">
        <v>85</v>
      </c>
      <c r="O131" t="s">
        <v>85</v>
      </c>
      <c r="P131" t="s">
        <v>384</v>
      </c>
      <c r="Q131" t="s">
        <v>85</v>
      </c>
    </row>
    <row r="132">
      <c r="E132" t="s">
        <v>391</v>
      </c>
      <c r="F132">
        <f>值集数据!$E$115</f>
      </c>
      <c r="G132" t="s">
        <v>81</v>
      </c>
      <c r="H132" t="s">
        <v>81</v>
      </c>
      <c r="I132">
        <f>值集数据!$E$9</f>
      </c>
      <c r="J132" t="s">
        <v>392</v>
      </c>
      <c r="K132" t="s">
        <v>10</v>
      </c>
      <c r="L132" t="s">
        <v>224</v>
      </c>
      <c r="M132" t="s">
        <v>393</v>
      </c>
      <c r="N132" t="s">
        <v>81</v>
      </c>
      <c r="O132" t="s">
        <v>85</v>
      </c>
      <c r="P132" t="s">
        <v>394</v>
      </c>
      <c r="Q132" t="s">
        <v>85</v>
      </c>
    </row>
    <row r="133">
      <c r="E133" t="s">
        <v>395</v>
      </c>
      <c r="F133">
        <f>值集数据!$E$115</f>
      </c>
      <c r="G133" t="s">
        <v>81</v>
      </c>
      <c r="H133" t="s">
        <v>81</v>
      </c>
      <c r="I133">
        <f>值集数据!$E$9</f>
      </c>
      <c r="J133" t="s">
        <v>271</v>
      </c>
      <c r="K133" t="s">
        <v>271</v>
      </c>
      <c r="L133" t="s">
        <v>85</v>
      </c>
      <c r="M133" t="s">
        <v>346</v>
      </c>
      <c r="N133" t="s">
        <v>85</v>
      </c>
      <c r="O133" t="s">
        <v>85</v>
      </c>
      <c r="P133" t="s">
        <v>394</v>
      </c>
      <c r="Q133" t="s">
        <v>85</v>
      </c>
    </row>
    <row r="134">
      <c r="E134" t="s">
        <v>396</v>
      </c>
      <c r="F134">
        <f>值集数据!$E$115</f>
      </c>
      <c r="G134" t="s">
        <v>81</v>
      </c>
      <c r="H134" t="s">
        <v>81</v>
      </c>
      <c r="I134">
        <f>值集数据!$E$9</f>
      </c>
      <c r="J134" t="s">
        <v>397</v>
      </c>
      <c r="K134" t="s">
        <v>397</v>
      </c>
      <c r="L134" t="s">
        <v>221</v>
      </c>
      <c r="M134" t="s">
        <v>398</v>
      </c>
      <c r="N134" t="s">
        <v>85</v>
      </c>
      <c r="O134" t="s">
        <v>85</v>
      </c>
      <c r="P134" t="s">
        <v>394</v>
      </c>
      <c r="Q134" t="s">
        <v>85</v>
      </c>
    </row>
    <row r="135">
      <c r="E135" t="s">
        <v>399</v>
      </c>
      <c r="F135">
        <f>值集数据!$E$116</f>
      </c>
      <c r="G135" t="s">
        <v>81</v>
      </c>
      <c r="H135" t="s">
        <v>81</v>
      </c>
      <c r="I135">
        <f>值集数据!$E$15</f>
      </c>
      <c r="J135" t="s">
        <v>400</v>
      </c>
      <c r="K135" t="s">
        <v>400</v>
      </c>
      <c r="L135" t="s">
        <v>221</v>
      </c>
      <c r="M135" t="s">
        <v>349</v>
      </c>
      <c r="N135" t="s">
        <v>81</v>
      </c>
      <c r="O135" t="s">
        <v>85</v>
      </c>
      <c r="P135" t="s">
        <v>401</v>
      </c>
      <c r="Q135" t="s">
        <v>85</v>
      </c>
    </row>
    <row r="136">
      <c r="E136" t="s">
        <v>402</v>
      </c>
      <c r="F136">
        <f>值集数据!$E$116</f>
      </c>
      <c r="G136" t="s">
        <v>81</v>
      </c>
      <c r="H136" t="s">
        <v>81</v>
      </c>
      <c r="I136">
        <f>值集数据!$E$15</f>
      </c>
      <c r="J136" t="s">
        <v>382</v>
      </c>
      <c r="K136" t="s">
        <v>382</v>
      </c>
      <c r="L136" t="s">
        <v>85</v>
      </c>
      <c r="M136" t="s">
        <v>348</v>
      </c>
      <c r="N136" t="s">
        <v>81</v>
      </c>
      <c r="O136" t="s">
        <v>85</v>
      </c>
      <c r="P136" t="s">
        <v>403</v>
      </c>
      <c r="Q136" t="s">
        <v>85</v>
      </c>
    </row>
    <row r="137">
      <c r="E137" t="s">
        <v>404</v>
      </c>
      <c r="F137">
        <f>值集数据!$E$117</f>
      </c>
      <c r="G137" t="s">
        <v>81</v>
      </c>
      <c r="H137" t="s">
        <v>81</v>
      </c>
      <c r="I137">
        <f>值集数据!$E$16</f>
      </c>
      <c r="J137" t="s">
        <v>405</v>
      </c>
      <c r="K137" t="s">
        <v>406</v>
      </c>
      <c r="L137" t="s">
        <v>85</v>
      </c>
      <c r="M137" t="s">
        <v>352</v>
      </c>
      <c r="N137" t="s">
        <v>85</v>
      </c>
      <c r="O137" t="s">
        <v>85</v>
      </c>
      <c r="P137" t="s">
        <v>407</v>
      </c>
      <c r="Q137" t="s">
        <v>85</v>
      </c>
    </row>
    <row r="138">
      <c r="E138" t="s">
        <v>408</v>
      </c>
      <c r="F138">
        <f>值集数据!$E$117</f>
      </c>
      <c r="G138" t="s">
        <v>81</v>
      </c>
      <c r="H138" t="s">
        <v>81</v>
      </c>
      <c r="I138">
        <f>值集数据!$E$16</f>
      </c>
      <c r="J138" t="s">
        <v>409</v>
      </c>
      <c r="K138" t="s">
        <v>410</v>
      </c>
      <c r="L138" t="s">
        <v>221</v>
      </c>
      <c r="M138" t="s">
        <v>353</v>
      </c>
      <c r="N138" t="s">
        <v>85</v>
      </c>
      <c r="O138" t="s">
        <v>85</v>
      </c>
      <c r="P138" t="s">
        <v>407</v>
      </c>
      <c r="Q138" t="s">
        <v>85</v>
      </c>
    </row>
    <row r="139">
      <c r="E139" t="s">
        <v>411</v>
      </c>
      <c r="F139">
        <f>值集数据!$E$118</f>
      </c>
      <c r="G139" t="s">
        <v>81</v>
      </c>
      <c r="H139" t="s">
        <v>81</v>
      </c>
      <c r="I139">
        <f>值集数据!$E$17</f>
      </c>
      <c r="J139" t="s">
        <v>412</v>
      </c>
      <c r="K139" t="s">
        <v>412</v>
      </c>
      <c r="L139" t="s">
        <v>85</v>
      </c>
      <c r="M139" t="s">
        <v>349</v>
      </c>
      <c r="N139" t="s">
        <v>81</v>
      </c>
      <c r="O139" t="s">
        <v>85</v>
      </c>
      <c r="P139" t="s">
        <v>403</v>
      </c>
      <c r="Q139" t="s">
        <v>85</v>
      </c>
    </row>
    <row r="140">
      <c r="E140" t="s">
        <v>413</v>
      </c>
      <c r="F140">
        <f>值集数据!$E$119</f>
      </c>
      <c r="G140" t="s">
        <v>81</v>
      </c>
      <c r="H140" t="s">
        <v>81</v>
      </c>
      <c r="I140">
        <f>值集数据!$E$18</f>
      </c>
      <c r="J140" t="s">
        <v>414</v>
      </c>
      <c r="K140" t="s">
        <v>414</v>
      </c>
      <c r="L140" t="s">
        <v>85</v>
      </c>
      <c r="M140" t="s">
        <v>357</v>
      </c>
      <c r="N140" t="s">
        <v>85</v>
      </c>
      <c r="O140" t="s">
        <v>85</v>
      </c>
      <c r="P140" t="s">
        <v>394</v>
      </c>
      <c r="Q140" t="s">
        <v>85</v>
      </c>
    </row>
    <row r="141">
      <c r="E141" t="s">
        <v>415</v>
      </c>
      <c r="F141">
        <f>值集数据!$E$119</f>
      </c>
      <c r="G141" t="s">
        <v>81</v>
      </c>
      <c r="H141" t="s">
        <v>81</v>
      </c>
      <c r="I141">
        <f>值集数据!$E$18</f>
      </c>
      <c r="J141" t="s">
        <v>416</v>
      </c>
      <c r="K141" t="s">
        <v>416</v>
      </c>
      <c r="L141" t="s">
        <v>221</v>
      </c>
      <c r="M141" t="s">
        <v>417</v>
      </c>
      <c r="N141" t="s">
        <v>85</v>
      </c>
      <c r="O141" t="s">
        <v>85</v>
      </c>
      <c r="P141" t="s">
        <v>394</v>
      </c>
      <c r="Q141" t="s">
        <v>85</v>
      </c>
    </row>
    <row r="142">
      <c r="E142" t="s">
        <v>418</v>
      </c>
      <c r="F142">
        <f>值集数据!$E$120</f>
      </c>
      <c r="G142" t="s">
        <v>81</v>
      </c>
      <c r="H142" t="s">
        <v>81</v>
      </c>
      <c r="I142">
        <f>值集数据!$E$19</f>
      </c>
      <c r="J142" t="s">
        <v>400</v>
      </c>
      <c r="K142" t="s">
        <v>400</v>
      </c>
      <c r="L142" t="s">
        <v>403</v>
      </c>
      <c r="M142" t="s">
        <v>349</v>
      </c>
      <c r="N142" t="s">
        <v>81</v>
      </c>
      <c r="O142" t="s">
        <v>85</v>
      </c>
      <c r="P142" t="s">
        <v>221</v>
      </c>
      <c r="Q142" t="s">
        <v>85</v>
      </c>
    </row>
    <row r="143">
      <c r="E143" t="s">
        <v>419</v>
      </c>
      <c r="F143">
        <f>值集数据!$E$120</f>
      </c>
      <c r="G143" t="s">
        <v>81</v>
      </c>
      <c r="H143" t="s">
        <v>81</v>
      </c>
      <c r="I143">
        <f>值集数据!$E$19</f>
      </c>
      <c r="J143" t="s">
        <v>420</v>
      </c>
      <c r="K143" t="s">
        <v>420</v>
      </c>
      <c r="L143" t="s">
        <v>85</v>
      </c>
      <c r="M143" t="s">
        <v>348</v>
      </c>
      <c r="N143" t="s">
        <v>81</v>
      </c>
      <c r="O143" t="s">
        <v>85</v>
      </c>
      <c r="P143" t="s">
        <v>403</v>
      </c>
      <c r="Q143" t="s">
        <v>85</v>
      </c>
    </row>
    <row r="144">
      <c r="E144" t="s">
        <v>421</v>
      </c>
      <c r="F144">
        <f>值集数据!$E$121</f>
      </c>
      <c r="G144" t="s">
        <v>81</v>
      </c>
      <c r="H144" t="s">
        <v>81</v>
      </c>
      <c r="I144">
        <f>值集数据!$E$20</f>
      </c>
      <c r="J144" t="s">
        <v>392</v>
      </c>
      <c r="K144" t="s">
        <v>392</v>
      </c>
      <c r="L144" t="s">
        <v>224</v>
      </c>
      <c r="M144" t="s">
        <v>393</v>
      </c>
      <c r="N144" t="s">
        <v>81</v>
      </c>
      <c r="O144" t="s">
        <v>85</v>
      </c>
      <c r="P144" t="s">
        <v>394</v>
      </c>
      <c r="Q144" t="s">
        <v>85</v>
      </c>
    </row>
    <row r="145">
      <c r="E145" t="s">
        <v>422</v>
      </c>
      <c r="F145">
        <f>值集数据!$E$121</f>
      </c>
      <c r="G145" t="s">
        <v>81</v>
      </c>
      <c r="H145" t="s">
        <v>81</v>
      </c>
      <c r="I145">
        <f>值集数据!$E$20</f>
      </c>
      <c r="J145" t="s">
        <v>273</v>
      </c>
      <c r="K145" t="s">
        <v>273</v>
      </c>
      <c r="L145" t="s">
        <v>85</v>
      </c>
      <c r="M145" t="s">
        <v>346</v>
      </c>
      <c r="N145" t="s">
        <v>85</v>
      </c>
      <c r="O145" t="s">
        <v>85</v>
      </c>
      <c r="P145" t="s">
        <v>394</v>
      </c>
      <c r="Q145" t="s">
        <v>85</v>
      </c>
    </row>
    <row r="146">
      <c r="E146" t="s">
        <v>423</v>
      </c>
      <c r="F146">
        <f>值集数据!$E$121</f>
      </c>
      <c r="G146" t="s">
        <v>81</v>
      </c>
      <c r="H146" t="s">
        <v>81</v>
      </c>
      <c r="I146">
        <f>值集数据!$E$20</f>
      </c>
      <c r="J146" t="s">
        <v>424</v>
      </c>
      <c r="K146" t="s">
        <v>424</v>
      </c>
      <c r="L146" t="s">
        <v>221</v>
      </c>
      <c r="M146" t="s">
        <v>398</v>
      </c>
      <c r="N146" t="s">
        <v>85</v>
      </c>
      <c r="O146" t="s">
        <v>85</v>
      </c>
      <c r="P146" t="s">
        <v>394</v>
      </c>
      <c r="Q146" t="s">
        <v>85</v>
      </c>
    </row>
    <row r="147">
      <c r="E147" t="s">
        <v>425</v>
      </c>
      <c r="F147">
        <f>值集数据!$E$122</f>
      </c>
      <c r="G147" t="s">
        <v>81</v>
      </c>
      <c r="H147" t="s">
        <v>81</v>
      </c>
      <c r="I147">
        <f>值集数据!$E$21</f>
      </c>
      <c r="J147" t="s">
        <v>426</v>
      </c>
      <c r="K147" t="s">
        <v>426</v>
      </c>
      <c r="L147" t="s">
        <v>85</v>
      </c>
      <c r="M147" t="s">
        <v>349</v>
      </c>
      <c r="N147" t="s">
        <v>81</v>
      </c>
      <c r="O147" t="s">
        <v>85</v>
      </c>
      <c r="P147" t="s">
        <v>278</v>
      </c>
      <c r="Q147" t="s">
        <v>85</v>
      </c>
    </row>
    <row r="148">
      <c r="E148" t="s">
        <v>427</v>
      </c>
      <c r="F148">
        <f>值集数据!$E$123</f>
      </c>
      <c r="G148" t="s">
        <v>81</v>
      </c>
      <c r="H148" t="s">
        <v>81</v>
      </c>
      <c r="I148">
        <f>值集数据!$E$23</f>
      </c>
      <c r="J148" t="s">
        <v>428</v>
      </c>
      <c r="K148" t="s">
        <v>428</v>
      </c>
      <c r="L148" t="s">
        <v>276</v>
      </c>
      <c r="M148" t="s">
        <v>429</v>
      </c>
      <c r="N148" t="s">
        <v>85</v>
      </c>
      <c r="O148" t="s">
        <v>85</v>
      </c>
      <c r="P148" t="s">
        <v>384</v>
      </c>
      <c r="Q148" t="s">
        <v>85</v>
      </c>
    </row>
    <row r="149">
      <c r="E149" t="s">
        <v>430</v>
      </c>
      <c r="F149">
        <f>值集数据!$E$123</f>
      </c>
      <c r="G149" t="s">
        <v>81</v>
      </c>
      <c r="H149" t="s">
        <v>81</v>
      </c>
      <c r="I149">
        <f>值集数据!$E$23</f>
      </c>
      <c r="J149" t="s">
        <v>431</v>
      </c>
      <c r="K149" t="s">
        <v>431</v>
      </c>
      <c r="L149" t="s">
        <v>343</v>
      </c>
      <c r="M149" t="s">
        <v>432</v>
      </c>
      <c r="N149" t="s">
        <v>85</v>
      </c>
      <c r="O149" t="s">
        <v>85</v>
      </c>
      <c r="P149" t="s">
        <v>384</v>
      </c>
      <c r="Q149" t="s">
        <v>85</v>
      </c>
    </row>
    <row r="150">
      <c r="E150" t="s">
        <v>433</v>
      </c>
      <c r="F150">
        <f>值集数据!$E$123</f>
      </c>
      <c r="G150" t="s">
        <v>81</v>
      </c>
      <c r="H150" t="s">
        <v>81</v>
      </c>
      <c r="I150">
        <f>值集数据!$E$23</f>
      </c>
      <c r="J150" t="s">
        <v>434</v>
      </c>
      <c r="K150" t="s">
        <v>434</v>
      </c>
      <c r="L150" t="s">
        <v>390</v>
      </c>
      <c r="M150" t="s">
        <v>145</v>
      </c>
      <c r="N150" t="s">
        <v>85</v>
      </c>
      <c r="O150" t="s">
        <v>85</v>
      </c>
      <c r="P150" t="s">
        <v>384</v>
      </c>
      <c r="Q150" t="s">
        <v>85</v>
      </c>
    </row>
    <row r="151">
      <c r="E151" t="s">
        <v>435</v>
      </c>
      <c r="F151">
        <f>值集数据!$E$123</f>
      </c>
      <c r="G151" t="s">
        <v>81</v>
      </c>
      <c r="H151" t="s">
        <v>81</v>
      </c>
      <c r="I151">
        <f>值集数据!$E$23</f>
      </c>
      <c r="J151" t="s">
        <v>392</v>
      </c>
      <c r="K151" t="s">
        <v>392</v>
      </c>
      <c r="L151" t="s">
        <v>436</v>
      </c>
      <c r="M151" t="s">
        <v>437</v>
      </c>
      <c r="N151" t="s">
        <v>81</v>
      </c>
      <c r="O151" t="s">
        <v>85</v>
      </c>
      <c r="P151" t="s">
        <v>384</v>
      </c>
      <c r="Q151" t="s">
        <v>85</v>
      </c>
    </row>
    <row r="152">
      <c r="E152" t="s">
        <v>438</v>
      </c>
      <c r="F152">
        <f>值集数据!$E$123</f>
      </c>
      <c r="G152" t="s">
        <v>81</v>
      </c>
      <c r="H152" t="s">
        <v>81</v>
      </c>
      <c r="I152">
        <f>值集数据!$E$23</f>
      </c>
      <c r="J152" t="s">
        <v>439</v>
      </c>
      <c r="K152" t="s">
        <v>439</v>
      </c>
      <c r="L152" t="s">
        <v>440</v>
      </c>
      <c r="M152" t="s">
        <v>441</v>
      </c>
      <c r="N152" t="s">
        <v>81</v>
      </c>
      <c r="O152" t="s">
        <v>85</v>
      </c>
      <c r="P152" t="s">
        <v>384</v>
      </c>
      <c r="Q152" t="s">
        <v>85</v>
      </c>
    </row>
    <row r="153">
      <c r="E153" t="s">
        <v>442</v>
      </c>
      <c r="F153">
        <f>值集数据!$E$124</f>
      </c>
      <c r="G153" t="s">
        <v>81</v>
      </c>
      <c r="H153" t="s">
        <v>81</v>
      </c>
      <c r="I153">
        <f>值集数据!$E$30</f>
      </c>
      <c r="J153" t="s">
        <v>443</v>
      </c>
      <c r="K153" t="s">
        <v>443</v>
      </c>
      <c r="L153" t="s">
        <v>85</v>
      </c>
      <c r="M153" t="s">
        <v>364</v>
      </c>
      <c r="N153" t="s">
        <v>85</v>
      </c>
      <c r="O153" t="s">
        <v>85</v>
      </c>
      <c r="P153" t="s">
        <v>407</v>
      </c>
      <c r="Q153" t="s">
        <v>85</v>
      </c>
    </row>
    <row r="154">
      <c r="E154" t="s">
        <v>444</v>
      </c>
      <c r="F154">
        <f>值集数据!$E$124</f>
      </c>
      <c r="G154" t="s">
        <v>81</v>
      </c>
      <c r="H154" t="s">
        <v>81</v>
      </c>
      <c r="I154">
        <f>值集数据!$E$30</f>
      </c>
      <c r="J154" t="s">
        <v>445</v>
      </c>
      <c r="K154" t="s">
        <v>445</v>
      </c>
      <c r="L154" t="s">
        <v>224</v>
      </c>
      <c r="M154" t="s">
        <v>446</v>
      </c>
      <c r="N154" t="s">
        <v>81</v>
      </c>
      <c r="O154" t="s">
        <v>85</v>
      </c>
      <c r="P154" t="s">
        <v>407</v>
      </c>
      <c r="Q154" t="s">
        <v>85</v>
      </c>
    </row>
    <row r="155">
      <c r="E155" t="s">
        <v>447</v>
      </c>
      <c r="F155">
        <f>值集数据!$E$124</f>
      </c>
      <c r="G155" t="s">
        <v>81</v>
      </c>
      <c r="H155" t="s">
        <v>81</v>
      </c>
      <c r="I155">
        <f>值集数据!$E$30</f>
      </c>
      <c r="J155" t="s">
        <v>448</v>
      </c>
      <c r="K155" t="s">
        <v>448</v>
      </c>
      <c r="L155" t="s">
        <v>221</v>
      </c>
      <c r="M155" t="s">
        <v>365</v>
      </c>
      <c r="N155" t="s">
        <v>85</v>
      </c>
      <c r="O155" t="s">
        <v>85</v>
      </c>
      <c r="P155" t="s">
        <v>407</v>
      </c>
      <c r="Q155" t="s">
        <v>85</v>
      </c>
    </row>
    <row r="156">
      <c r="E156" t="s">
        <v>449</v>
      </c>
      <c r="F156">
        <f>值集数据!$E$125</f>
      </c>
      <c r="G156" t="s">
        <v>81</v>
      </c>
      <c r="H156" t="s">
        <v>81</v>
      </c>
      <c r="I156">
        <f>值集数据!$E$31</f>
      </c>
      <c r="J156" t="s">
        <v>382</v>
      </c>
      <c r="K156" t="s">
        <v>450</v>
      </c>
      <c r="L156" t="s">
        <v>343</v>
      </c>
      <c r="M156" t="s">
        <v>451</v>
      </c>
      <c r="N156" t="s">
        <v>85</v>
      </c>
      <c r="O156" t="s">
        <v>85</v>
      </c>
      <c r="P156" t="s">
        <v>384</v>
      </c>
      <c r="Q156" t="s">
        <v>85</v>
      </c>
    </row>
    <row r="157">
      <c r="E157" t="s">
        <v>452</v>
      </c>
      <c r="F157">
        <f>值集数据!$E$125</f>
      </c>
      <c r="G157" t="s">
        <v>81</v>
      </c>
      <c r="H157" t="s">
        <v>81</v>
      </c>
      <c r="I157">
        <f>值集数据!$E$31</f>
      </c>
      <c r="J157" t="s">
        <v>389</v>
      </c>
      <c r="K157" t="s">
        <v>389</v>
      </c>
      <c r="L157" t="s">
        <v>390</v>
      </c>
      <c r="M157" t="s">
        <v>174</v>
      </c>
      <c r="N157" t="s">
        <v>85</v>
      </c>
      <c r="O157" t="s">
        <v>85</v>
      </c>
      <c r="P157" t="s">
        <v>384</v>
      </c>
      <c r="Q157" t="s">
        <v>85</v>
      </c>
    </row>
    <row r="158">
      <c r="E158" t="s">
        <v>453</v>
      </c>
      <c r="F158">
        <f>值集数据!$E$126</f>
      </c>
      <c r="G158" t="s">
        <v>81</v>
      </c>
      <c r="H158" t="s">
        <v>81</v>
      </c>
      <c r="I158">
        <f>值集数据!$E$38</f>
      </c>
      <c r="J158" t="s">
        <v>428</v>
      </c>
      <c r="K158" t="s">
        <v>428</v>
      </c>
      <c r="L158" t="s">
        <v>276</v>
      </c>
      <c r="M158" t="s">
        <v>429</v>
      </c>
      <c r="N158" t="s">
        <v>85</v>
      </c>
      <c r="O158" t="s">
        <v>85</v>
      </c>
      <c r="P158" t="s">
        <v>384</v>
      </c>
      <c r="Q158" t="s">
        <v>85</v>
      </c>
    </row>
    <row r="159">
      <c r="E159" t="s">
        <v>454</v>
      </c>
      <c r="F159">
        <f>值集数据!$E$126</f>
      </c>
      <c r="G159" t="s">
        <v>81</v>
      </c>
      <c r="H159" t="s">
        <v>81</v>
      </c>
      <c r="I159">
        <f>值集数据!$E$38</f>
      </c>
      <c r="J159" t="s">
        <v>392</v>
      </c>
      <c r="K159" t="s">
        <v>392</v>
      </c>
      <c r="L159" t="s">
        <v>436</v>
      </c>
      <c r="M159" t="s">
        <v>393</v>
      </c>
      <c r="N159" t="s">
        <v>81</v>
      </c>
      <c r="O159" t="s">
        <v>85</v>
      </c>
      <c r="P159" t="s">
        <v>384</v>
      </c>
      <c r="Q159" t="s">
        <v>85</v>
      </c>
    </row>
    <row r="160">
      <c r="E160" t="s">
        <v>455</v>
      </c>
      <c r="F160">
        <f>值集数据!$E$126</f>
      </c>
      <c r="G160" t="s">
        <v>81</v>
      </c>
      <c r="H160" t="s">
        <v>81</v>
      </c>
      <c r="I160">
        <f>值集数据!$E$38</f>
      </c>
      <c r="J160" t="s">
        <v>439</v>
      </c>
      <c r="K160" t="s">
        <v>439</v>
      </c>
      <c r="L160" t="s">
        <v>440</v>
      </c>
      <c r="M160" t="s">
        <v>441</v>
      </c>
      <c r="N160" t="s">
        <v>81</v>
      </c>
      <c r="O160" t="s">
        <v>85</v>
      </c>
      <c r="P160" t="s">
        <v>384</v>
      </c>
      <c r="Q160" t="s">
        <v>85</v>
      </c>
    </row>
    <row r="161">
      <c r="E161" t="s">
        <v>456</v>
      </c>
      <c r="F161">
        <f>值集数据!$E$126</f>
      </c>
      <c r="G161" t="s">
        <v>81</v>
      </c>
      <c r="H161" t="s">
        <v>81</v>
      </c>
      <c r="I161">
        <f>值集数据!$E$38</f>
      </c>
      <c r="J161" t="s">
        <v>457</v>
      </c>
      <c r="K161" t="s">
        <v>457</v>
      </c>
      <c r="L161" t="s">
        <v>343</v>
      </c>
      <c r="M161" t="s">
        <v>458</v>
      </c>
      <c r="N161" t="s">
        <v>85</v>
      </c>
      <c r="O161" t="s">
        <v>85</v>
      </c>
      <c r="P161" t="s">
        <v>384</v>
      </c>
      <c r="Q161" t="s">
        <v>85</v>
      </c>
    </row>
    <row r="162">
      <c r="E162" t="s">
        <v>459</v>
      </c>
      <c r="F162">
        <f>值集数据!$E$126</f>
      </c>
      <c r="G162" t="s">
        <v>81</v>
      </c>
      <c r="H162" t="s">
        <v>81</v>
      </c>
      <c r="I162">
        <f>值集数据!$E$38</f>
      </c>
      <c r="J162" t="s">
        <v>460</v>
      </c>
      <c r="K162" t="s">
        <v>460</v>
      </c>
      <c r="L162" t="s">
        <v>390</v>
      </c>
      <c r="M162" t="s">
        <v>202</v>
      </c>
      <c r="N162" t="s">
        <v>85</v>
      </c>
      <c r="O162" t="s">
        <v>85</v>
      </c>
      <c r="P162" t="s">
        <v>384</v>
      </c>
      <c r="Q162" t="s">
        <v>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