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workspace\WorkDev\hzero-generator\src\main\resources\static\"/>
    </mc:Choice>
  </mc:AlternateContent>
  <bookViews>
    <workbookView xWindow="0" yWindow="0" windowWidth="28695" windowHeight="14220" tabRatio="597"/>
  </bookViews>
  <sheets>
    <sheet name="README" sheetId="1" r:id="rId1"/>
    <sheet name="值集数据" r:id="rId5" sheetId="2"/>
  </sheets>
  <definedNames>
    <definedName name="_xlnm._FilterDatabase" localSheetId="0">README!$D$1:$D$4</definedName>
    <definedName name="LOCAL_MYSQL_DATE_FORMAT"><![CDATA[REPT(local_year_format,4)&local_date_separator&REPT(local_month_format,2)&local_date_separator&REPT(local_day_format,2)&" "&REPT(local_hour_format,2)&local_time_separator&REPT(local_minute_format,2)&local_time_separator&REPT(local_second_format,2)]]></definedName>
    <definedName name="qwe"><![CDATA[REPT(local_year_format,4)&local_date_separator&REPT(local_month_format,2)&local_date_separator&REPT(local_day_format,2)&" "&REPT(local_hour_format,2)&local_time_separator&REPT(local_minute_format,2)&local_time_separator&REPT(local_second_format,2)]]></definedName>
    <definedName name="wqewqe"><![CDATA[REPT(local_year_format,4)&local_date_separator&REPT(local_month_format,2)&local_date_separator&REPT(local_day_format,2)&" "&REPT(local_hour_format,2)&local_time_separator&REPT(local_minute_format,2)&local_time_separator&REPT(local_second_format,2)]]></definedName>
  </definedNames>
  <calcPr calcId="0"/>
</workbook>
</file>

<file path=xl/sharedStrings.xml><?xml version="1.0" encoding="utf-8"?>
<sst xmlns="http://schemas.openxmlformats.org/spreadsheetml/2006/main" count="1514" uniqueCount="453">
  <si>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</si>
  <si>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</si>
  <si>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</si>
  <si>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</si>
  <si>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</si>
  <si>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</si>
  <si>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</si>
  <si>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</si>
  <si>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</si>
  <si>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</si>
  <si>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</si>
  <si>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</si>
  <si>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</si>
  <si>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</si>
  <si>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</si>
  <si>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</si>
  <si>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</si>
  <si>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</si>
  <si>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</si>
  <si>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</si>
  <si>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</si>
  <si>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</si>
  <si>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</si>
  <si>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</si>
  <si>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</si>
  <si>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</si>
  <si>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</si>
  <si>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</si>
  <si>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</si>
  <si>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</si>
  <si>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</si>
  <si>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</si>
  <si>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</si>
  <si>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</si>
  <si>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</si>
  <si>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</si>
  <si>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</si>
  <si>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</si>
  <si>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</si>
  <si>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</si>
  <si>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</si>
  <si>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</si>
  <si>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</si>
  <si>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</si>
  <si>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</si>
  <si>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</si>
  <si>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</si>
  <si>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</si>
  <si>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</si>
  <si>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</si>
  <si>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2020-11-17</t>
  </si>
  <si>
    <t>hzero</t>
  </si>
  <si>
    <t>LOV表</t>
  </si>
  <si>
    <t>hpfm_lov</t>
  </si>
  <si>
    <t>*lov_id</t>
  </si>
  <si>
    <t>#lov_code</t>
  </si>
  <si>
    <t>lov_type_code</t>
  </si>
  <si>
    <t>route_name</t>
  </si>
  <si>
    <t>lov_name:zh_CN</t>
  </si>
  <si>
    <t>lov_name:en_US</t>
  </si>
  <si>
    <t>description:zh_CN</t>
  </si>
  <si>
    <t>description:en_US</t>
  </si>
  <si>
    <t>#tenant_id:zh_CN</t>
  </si>
  <si>
    <t>#tenant_id:en_US</t>
  </si>
  <si>
    <t>parent_lov_code</t>
  </si>
  <si>
    <t>parent_tenant_id</t>
  </si>
  <si>
    <t>custom_sql</t>
  </si>
  <si>
    <t>custom_url</t>
  </si>
  <si>
    <t>value_field</t>
  </si>
  <si>
    <t>display_field</t>
  </si>
  <si>
    <t>must_page_flag</t>
  </si>
  <si>
    <t>enabled_flag</t>
  </si>
  <si>
    <t>translation_sql</t>
  </si>
  <si>
    <t>encrypt_field</t>
  </si>
  <si>
    <t>public_flag</t>
  </si>
  <si>
    <t>decrypt_field</t>
  </si>
  <si>
    <t>hpfm_lov-8</t>
  </si>
  <si>
    <t>HEBK.BANK_ACCOUNT_GPT</t>
  </si>
  <si>
    <t>IDP</t>
  </si>
  <si>
    <t>账户组产品类型</t>
  </si>
  <si>
    <t>0</t>
  </si>
  <si>
    <t>1</t>
  </si>
  <si>
    <t>hpfm_lov-9</t>
  </si>
  <si>
    <t>HEBK.BANK_ACCOUNT_LIST</t>
  </si>
  <si>
    <t>URL</t>
  </si>
  <si>
    <t>hebk</t>
  </si>
  <si>
    <t>获取银行账户列表</t>
  </si>
  <si>
    <t>银行账户</t>
  </si>
  <si>
    <t>/v1/{organizationId}/bank-accounts</t>
  </si>
  <si>
    <t>hpfm_lov-10</t>
  </si>
  <si>
    <t>HEBK.BANK_MARK</t>
  </si>
  <si>
    <t>银行标识</t>
  </si>
  <si>
    <t>银企直联银行标识</t>
  </si>
  <si>
    <t>hpfm_lov-11</t>
  </si>
  <si>
    <t>HEBK.DRAFT_APPLICANT_TYPE</t>
  </si>
  <si>
    <t>申请人类别</t>
  </si>
  <si>
    <t>hpfm_lov-12</t>
  </si>
  <si>
    <t>HEBK.DRAFT_APP_STATUS</t>
  </si>
  <si>
    <t>票据申请状态</t>
  </si>
  <si>
    <t>hpfm_lov-13</t>
  </si>
  <si>
    <t>HEBK.DRAFT_AUTO_DRAFT_FLAG</t>
  </si>
  <si>
    <t>票据自动出票标识</t>
  </si>
  <si>
    <t>hpfm_lov-14</t>
  </si>
  <si>
    <t>HEBK.DRAFT_FLOW_INFO.TRANS_TYPE</t>
  </si>
  <si>
    <t>票据流转信息交易类型</t>
  </si>
  <si>
    <t>hpfm_lov-15</t>
  </si>
  <si>
    <t>HEBK.DRAFT_ONLINE_FLAG</t>
  </si>
  <si>
    <t>票据线上清算标记</t>
  </si>
  <si>
    <t>线上清算标记</t>
  </si>
  <si>
    <t>票据贴现信息</t>
  </si>
  <si>
    <t>hpfm_lov-16</t>
  </si>
  <si>
    <t>HEBK.DRAFT_PPI_REFUSE_CODE</t>
  </si>
  <si>
    <t>提示付款信息拒付代码</t>
  </si>
  <si>
    <t>hpfm_lov-17</t>
  </si>
  <si>
    <t>HEBK.DRAFT_RECEIPT_STATUS</t>
  </si>
  <si>
    <t>票据签收状态</t>
  </si>
  <si>
    <t>签收状态</t>
  </si>
  <si>
    <t>hpfm_lov-18</t>
  </si>
  <si>
    <t>HEBK.DRAFT_RECOURSE_TYPE</t>
  </si>
  <si>
    <t>追索类型</t>
  </si>
  <si>
    <t>hpfm_lov-19</t>
  </si>
  <si>
    <t>HEBK.DRAFT_RI_REASON_CODE</t>
  </si>
  <si>
    <t>追索理由代码</t>
  </si>
  <si>
    <t>hpfm_lov-20</t>
  </si>
  <si>
    <t>HEBK.DRAFT_STATUS</t>
  </si>
  <si>
    <t>票据状态</t>
  </si>
  <si>
    <t>hpfm_lov-21</t>
  </si>
  <si>
    <t>HEBK.DRAFT_TRADE_BIZ.STATUS</t>
  </si>
  <si>
    <t>票据交易记录状态</t>
  </si>
  <si>
    <t>hpfm_lov-22</t>
  </si>
  <si>
    <t>HEBK.DRAFT_TYPE</t>
  </si>
  <si>
    <t>票据类别</t>
  </si>
  <si>
    <t>银企直联票据类别</t>
  </si>
  <si>
    <t>hpfm_lov-23</t>
  </si>
  <si>
    <t>HEBK.FUND_RECEIPT.STATUS</t>
  </si>
  <si>
    <t>金融类回单状态</t>
  </si>
  <si>
    <t>hpfm_lov-24</t>
  </si>
  <si>
    <t>HEBK.FUND_TRADE_BIZ.BIZ_TYPE</t>
  </si>
  <si>
    <t>金融类交易记录业务类型</t>
  </si>
  <si>
    <t>hpfm_lov-25</t>
  </si>
  <si>
    <t>HEBK.FUND_TRADE_BIZ.DIRECTION</t>
  </si>
  <si>
    <t>金融类交易记录来往账标识</t>
  </si>
  <si>
    <t>hpfm_lov-26</t>
  </si>
  <si>
    <t>HEBK.FUND_TRADE_BIZ.STATUS</t>
  </si>
  <si>
    <t>金融类交易记录状态</t>
  </si>
  <si>
    <t>LOV独立值集表</t>
  </si>
  <si>
    <t>hpfm_lov_value</t>
  </si>
  <si>
    <t>*lov_value_id</t>
  </si>
  <si>
    <t>#lov_id</t>
  </si>
  <si>
    <t>lov_code</t>
  </si>
  <si>
    <t>#value</t>
  </si>
  <si>
    <t>meaning:zh_CN</t>
  </si>
  <si>
    <t>meaning:en_US</t>
  </si>
  <si>
    <t>tag</t>
  </si>
  <si>
    <t>order_seq</t>
  </si>
  <si>
    <t>#parent_value</t>
  </si>
  <si>
    <t>start_date_active(DATE)</t>
  </si>
  <si>
    <t>end_date_active(DATE)</t>
  </si>
  <si>
    <t>*</t>
  </si>
  <si>
    <t>VNP</t>
  </si>
  <si>
    <t>纵向虚拟现金池</t>
  </si>
  <si>
    <t>10</t>
  </si>
  <si>
    <t>PCP</t>
  </si>
  <si>
    <t>实体现金池</t>
  </si>
  <si>
    <t>20</t>
  </si>
  <si>
    <t>VAC</t>
  </si>
  <si>
    <t>虚拟账户</t>
  </si>
  <si>
    <t>30</t>
  </si>
  <si>
    <t>VSA</t>
  </si>
  <si>
    <t>虚拟子账户</t>
  </si>
  <si>
    <t>40</t>
  </si>
  <si>
    <t>ENP</t>
  </si>
  <si>
    <t>平等虚拟现金池</t>
  </si>
  <si>
    <t>50</t>
  </si>
  <si>
    <t>TCP</t>
  </si>
  <si>
    <t>省税现金池</t>
  </si>
  <si>
    <t>60</t>
  </si>
  <si>
    <t>TEP</t>
  </si>
  <si>
    <t>节税现金池</t>
  </si>
  <si>
    <t>70</t>
  </si>
  <si>
    <t>BOC</t>
  </si>
  <si>
    <t>中国银行</t>
  </si>
  <si>
    <t>ACCESS_BANK</t>
  </si>
  <si>
    <t>接入行</t>
  </si>
  <si>
    <t>ENTERPRISE</t>
  </si>
  <si>
    <t>企业</t>
  </si>
  <si>
    <t>PEOPLE_BANK</t>
  </si>
  <si>
    <t>人民银行</t>
  </si>
  <si>
    <t>AGENT_BANK</t>
  </si>
  <si>
    <t>被代理行</t>
  </si>
  <si>
    <t>AGENT_FINANCIAL_COMPANY</t>
  </si>
  <si>
    <t>被代理财务公司</t>
  </si>
  <si>
    <t>ACCESS_FINANCIAL_COMPANY</t>
  </si>
  <si>
    <t>接入财务公司</t>
  </si>
  <si>
    <t>SENDING</t>
  </si>
  <si>
    <t>发送中</t>
  </si>
  <si>
    <t>BANK_RECEIVED</t>
  </si>
  <si>
    <t>银行已接收</t>
  </si>
  <si>
    <t>BANK_REFUSED</t>
  </si>
  <si>
    <t>银行拒绝</t>
  </si>
  <si>
    <t>OPPONENT_RECEIPT</t>
  </si>
  <si>
    <t>对手已签收</t>
  </si>
  <si>
    <t>OPPONENT_REFUSED</t>
  </si>
  <si>
    <t>对手拒绝</t>
  </si>
  <si>
    <t>REVOKED</t>
  </si>
  <si>
    <t>已撤销</t>
  </si>
  <si>
    <t>NON_AUTO_DRAFT</t>
  </si>
  <si>
    <t>不自动出票</t>
  </si>
  <si>
    <t>AUTO_PROMPT_ACCEPT_ONLY</t>
  </si>
  <si>
    <t>仅自动提示承兑</t>
  </si>
  <si>
    <t>AUTO_PROMPT_INVOICE_ONLY</t>
  </si>
  <si>
    <t>仅自动提示收票</t>
  </si>
  <si>
    <t>AUTO_DRAFT</t>
  </si>
  <si>
    <t>自动出票</t>
  </si>
  <si>
    <t>AUTO_PROMPT_PAYMENT</t>
  </si>
  <si>
    <t>自动提示付款</t>
  </si>
  <si>
    <t>PROMPT_ACCEPT</t>
  </si>
  <si>
    <t>提示承兑</t>
  </si>
  <si>
    <t>PROMPT_RECEIPT</t>
  </si>
  <si>
    <t>提示收票</t>
  </si>
  <si>
    <t>ENDORSE</t>
  </si>
  <si>
    <t>背书</t>
  </si>
  <si>
    <t>DISCOUNT</t>
  </si>
  <si>
    <t>贴现</t>
  </si>
  <si>
    <t>RDR</t>
  </si>
  <si>
    <t>回购式贴现赎回</t>
  </si>
  <si>
    <t>TRANSFER_DISCOUNT</t>
  </si>
  <si>
    <t>转贴现</t>
  </si>
  <si>
    <t>RTDR</t>
  </si>
  <si>
    <t>回购式转贴现赎回</t>
  </si>
  <si>
    <t>REDISCOUNT</t>
  </si>
  <si>
    <t>再贴现</t>
  </si>
  <si>
    <t>80</t>
  </si>
  <si>
    <t>RRR</t>
  </si>
  <si>
    <t>回购式再贴现赎回</t>
  </si>
  <si>
    <t>90</t>
  </si>
  <si>
    <t>CBSCD</t>
  </si>
  <si>
    <t>央行卖出商业汇票</t>
  </si>
  <si>
    <t>100</t>
  </si>
  <si>
    <t>GUARANTEE</t>
  </si>
  <si>
    <t>保证</t>
  </si>
  <si>
    <t>110</t>
  </si>
  <si>
    <t>PLEDGE</t>
  </si>
  <si>
    <t>质押</t>
  </si>
  <si>
    <t>120</t>
  </si>
  <si>
    <t>PLEDGE_RELEASE</t>
  </si>
  <si>
    <t>质押解除</t>
  </si>
  <si>
    <t>130</t>
  </si>
  <si>
    <t>PROMPT_PAYMENT</t>
  </si>
  <si>
    <t>提示付款</t>
  </si>
  <si>
    <t>140</t>
  </si>
  <si>
    <t>OVERDUE_PROMPT_PAYMENT</t>
  </si>
  <si>
    <t>逾期提示付款</t>
  </si>
  <si>
    <t>150</t>
  </si>
  <si>
    <t>RECOURSE</t>
  </si>
  <si>
    <t>追索</t>
  </si>
  <si>
    <t>160</t>
  </si>
  <si>
    <t>WITHDRAWAL_DRAFT</t>
  </si>
  <si>
    <t>撤票</t>
  </si>
  <si>
    <t>170</t>
  </si>
  <si>
    <t>ONLINE_CLEARING</t>
  </si>
  <si>
    <t>线上清算</t>
  </si>
  <si>
    <t>OFFLINE_CLEARING</t>
  </si>
  <si>
    <t>线下清算</t>
  </si>
  <si>
    <t>RC00</t>
  </si>
  <si>
    <t>与自己有直接债权债务关系的持票人未履行约定义务</t>
  </si>
  <si>
    <t>RC01</t>
  </si>
  <si>
    <t>持票人以欺诈、偷盗或者胁迫等手段取得票据</t>
  </si>
  <si>
    <t>RC02</t>
  </si>
  <si>
    <t>持票人明知有欺诈、偷盗或者胁迫等情形,出于恶意取得票据</t>
  </si>
  <si>
    <t>RC03</t>
  </si>
  <si>
    <t>持票人明知债务人与出票人或者持票人的前手之间存在抗辩事由而取得票据</t>
  </si>
  <si>
    <t>RC04</t>
  </si>
  <si>
    <t>持票人因重大过失取得不符合《票据法》规定的票据</t>
  </si>
  <si>
    <t>RC05</t>
  </si>
  <si>
    <t>超过提示付款期</t>
  </si>
  <si>
    <t>RC06</t>
  </si>
  <si>
    <t>被法院冻结或收到法院止付通知书</t>
  </si>
  <si>
    <t>RC07</t>
  </si>
  <si>
    <t>票据未到期</t>
  </si>
  <si>
    <t>RC08</t>
  </si>
  <si>
    <t>商业承兑汇票承兑人账户余额不足</t>
  </si>
  <si>
    <t>RC09</t>
  </si>
  <si>
    <t>其他(必须注明)</t>
  </si>
  <si>
    <t>UNCONFIRMED</t>
  </si>
  <si>
    <t>待确认</t>
  </si>
  <si>
    <t>CONFIRMED</t>
  </si>
  <si>
    <t>已确认</t>
  </si>
  <si>
    <t>BANK_PROCESSING</t>
  </si>
  <si>
    <t>银行处理中</t>
  </si>
  <si>
    <t>OPPONENT_WITHDRAWN</t>
  </si>
  <si>
    <t>对方已撤回</t>
  </si>
  <si>
    <t>REFUSAL_RECOURSE</t>
  </si>
  <si>
    <t>拒付追索</t>
  </si>
  <si>
    <t>NON_REFUSAL_RECOURSE</t>
  </si>
  <si>
    <t>非拒付追索</t>
  </si>
  <si>
    <t>承兑人被依法宣告破产</t>
  </si>
  <si>
    <t>承兑人因违法被责令终止活动</t>
  </si>
  <si>
    <t>PROMPT_INVOICE_PEND_RECEIPT</t>
  </si>
  <si>
    <t>提示收票待签收</t>
  </si>
  <si>
    <t>ENDORSE_PEND_RECEIPT</t>
  </si>
  <si>
    <t>背书待签收</t>
  </si>
  <si>
    <t>PROMPT_INVOICE_RECEIPTED</t>
  </si>
  <si>
    <t>提示收票已签收</t>
  </si>
  <si>
    <t>ENDORSE_RECEIPTED</t>
  </si>
  <si>
    <t>背书已签收</t>
  </si>
  <si>
    <t>PLEDGE_PEND_RECEIPT</t>
  </si>
  <si>
    <t>质押待签收</t>
  </si>
  <si>
    <t>PLEDGE_RECEIPTED</t>
  </si>
  <si>
    <t>质押已签收</t>
  </si>
  <si>
    <t>PLEDGE_TO_DUE_DATE</t>
  </si>
  <si>
    <t>质押已至票据到期日</t>
  </si>
  <si>
    <t>PLEDGE_RELEASE_PEND_RECEIPT</t>
  </si>
  <si>
    <t>质押解除待签收</t>
  </si>
  <si>
    <t>PLEDGE_RELEASE_RECEIPTED</t>
  </si>
  <si>
    <t>质押解除已签收</t>
  </si>
  <si>
    <t>PROMPT_PAYMENT_PEND_RECEIPT</t>
  </si>
  <si>
    <t>提示付款待签收</t>
  </si>
  <si>
    <t>PROMPT_PAYMENT_RECEIPTED</t>
  </si>
  <si>
    <t>提示付款已签收</t>
  </si>
  <si>
    <t>SETTLED</t>
  </si>
  <si>
    <t>已结清</t>
  </si>
  <si>
    <t>PROMPT_PAYMENT_DISHONORED</t>
  </si>
  <si>
    <t>提示付款已拒付</t>
  </si>
  <si>
    <t>追索中</t>
  </si>
  <si>
    <t>OTHER</t>
  </si>
  <si>
    <t>其他</t>
  </si>
  <si>
    <t>SUBMITTED</t>
  </si>
  <si>
    <t>已提交</t>
  </si>
  <si>
    <t>SUCCESS</t>
  </si>
  <si>
    <t>成功</t>
  </si>
  <si>
    <t>FAILURE</t>
  </si>
  <si>
    <t>失败</t>
  </si>
  <si>
    <t>SENT_NON_RECEIPT</t>
  </si>
  <si>
    <t>已发送对方未签收</t>
  </si>
  <si>
    <t>REFUSED</t>
  </si>
  <si>
    <t>WITHDRAWN</t>
  </si>
  <si>
    <t>已撤回</t>
  </si>
  <si>
    <t>APPOINT_TRANS_REVOKED</t>
  </si>
  <si>
    <t>预约交易已撤销</t>
  </si>
  <si>
    <t>BANK_ACCEPTANCE_DRAFT</t>
  </si>
  <si>
    <t>银行承兑汇票</t>
  </si>
  <si>
    <t>TRADE_ACCEPTANCE_DRAFT</t>
  </si>
  <si>
    <t>商业承兑汇票</t>
  </si>
  <si>
    <t>DOWNLOAD_WAIT</t>
  </si>
  <si>
    <t>等待下载</t>
  </si>
  <si>
    <t>DOWNLOAD_SUCCESS</t>
  </si>
  <si>
    <t>下载成功</t>
  </si>
  <si>
    <t>DOWNLOAD_FAILURE</t>
  </si>
  <si>
    <t>下载失败</t>
  </si>
  <si>
    <t>DOMESTIC_REMITTANCE</t>
  </si>
  <si>
    <t>国内汇款</t>
  </si>
  <si>
    <t>FOREIGN_REMITTANCE</t>
  </si>
  <si>
    <t>国外汇款</t>
  </si>
  <si>
    <t>TBT_PEOPLE_BANK_LARGE</t>
  </si>
  <si>
    <t>人行大额</t>
  </si>
  <si>
    <t>TBT_PEOPLE_BANK_SMALL</t>
  </si>
  <si>
    <t>人行小额</t>
  </si>
  <si>
    <t>PEOPLE_BANK_SMALL</t>
  </si>
  <si>
    <t>CASH_DEPOSIT</t>
  </si>
  <si>
    <t>现金存款</t>
  </si>
  <si>
    <t>TRANSFER_INCOME</t>
  </si>
  <si>
    <t>转帐收入</t>
  </si>
  <si>
    <t>DRAFT</t>
  </si>
  <si>
    <t>汇票</t>
  </si>
  <si>
    <t>PROMISSORY_NOTE</t>
  </si>
  <si>
    <t>本票</t>
  </si>
  <si>
    <t>CHECK</t>
  </si>
  <si>
    <t>支票</t>
  </si>
  <si>
    <t>STRIKE_A_BALANCE</t>
  </si>
  <si>
    <t>冲账</t>
  </si>
  <si>
    <t>REVERSAL</t>
  </si>
  <si>
    <t>冲正</t>
  </si>
  <si>
    <t>ACCEPTANCE_BILL</t>
  </si>
  <si>
    <t>承兑汇票</t>
  </si>
  <si>
    <t>COLLECTION_ACCEPTANCE</t>
  </si>
  <si>
    <t>托收承付</t>
  </si>
  <si>
    <t>MARGIN</t>
  </si>
  <si>
    <t>保证金</t>
  </si>
  <si>
    <t>CASH_WITHDRAWAL</t>
  </si>
  <si>
    <t>现金取款</t>
  </si>
  <si>
    <t>TRANSFER_EXPENSE</t>
  </si>
  <si>
    <t>转帐支出</t>
  </si>
  <si>
    <t>LOAN_DISBURSEMENT</t>
  </si>
  <si>
    <t>贷款放款</t>
  </si>
  <si>
    <t>LOAN_REPAYMENT</t>
  </si>
  <si>
    <t>贷款还款</t>
  </si>
  <si>
    <t>180</t>
  </si>
  <si>
    <t>REAL_TIME_REMITTANCE</t>
  </si>
  <si>
    <t>实时汇划</t>
  </si>
  <si>
    <t>190</t>
  </si>
  <si>
    <t>REEXCHANGE</t>
  </si>
  <si>
    <t>退汇</t>
  </si>
  <si>
    <t>200</t>
  </si>
  <si>
    <t>INTEREST_SETTLEMENT</t>
  </si>
  <si>
    <t>结息</t>
  </si>
  <si>
    <t>210</t>
  </si>
  <si>
    <t>BULK_CHARGE</t>
  </si>
  <si>
    <t>批量收费</t>
  </si>
  <si>
    <t>220</t>
  </si>
  <si>
    <t>CHARGE</t>
  </si>
  <si>
    <t>收费</t>
  </si>
  <si>
    <t>230</t>
  </si>
  <si>
    <t>240</t>
  </si>
  <si>
    <t>PEOPLE_BANK_LARGE</t>
  </si>
  <si>
    <t>ALL</t>
  </si>
  <si>
    <t>全部</t>
  </si>
  <si>
    <t>CREDIT</t>
  </si>
  <si>
    <t>来账</t>
  </si>
  <si>
    <t>DEBIT</t>
  </si>
  <si>
    <t>往账</t>
  </si>
  <si>
    <t>INTERNAL</t>
  </si>
  <si>
    <t>内部往来</t>
  </si>
  <si>
    <t>OUTER</t>
  </si>
  <si>
    <t>外部交易</t>
  </si>
  <si>
    <t>PART_INTERNAL</t>
  </si>
  <si>
    <t>部分内部往来</t>
  </si>
  <si>
    <t>值集查询视图头表</t>
  </si>
  <si>
    <t>hpfm_lov_view_header</t>
  </si>
  <si>
    <t>*view_header_id</t>
  </si>
  <si>
    <t>#view_code</t>
  </si>
  <si>
    <t>view_name:zh_CN</t>
  </si>
  <si>
    <t>view_name:en_US</t>
  </si>
  <si>
    <t>lov_id</t>
  </si>
  <si>
    <t>title:zh_CN</t>
  </si>
  <si>
    <t>title:en_US</t>
  </si>
  <si>
    <t>width</t>
  </si>
  <si>
    <t>height</t>
  </si>
  <si>
    <t>page_size</t>
  </si>
  <si>
    <t>delay_load_flag</t>
  </si>
  <si>
    <t>children_field_name</t>
  </si>
  <si>
    <t>hpfm_lov_view_header-159</t>
  </si>
  <si>
    <t>accountId</t>
  </si>
  <si>
    <t>accountName</t>
  </si>
  <si>
    <t>值集查询视图行表</t>
  </si>
  <si>
    <t>hpfm_lov_view_line</t>
  </si>
  <si>
    <t>*view_line_id</t>
  </si>
  <si>
    <t>#view_header_id</t>
  </si>
  <si>
    <t>tenant_id:zh_CN</t>
  </si>
  <si>
    <t>tenant_id:en_US</t>
  </si>
  <si>
    <t>display:zh_CN</t>
  </si>
  <si>
    <t>display:en_US</t>
  </si>
  <si>
    <t>#field_name</t>
  </si>
  <si>
    <t>query_field_flag</t>
  </si>
  <si>
    <t>table_field_flag</t>
  </si>
  <si>
    <t>table_field_width</t>
  </si>
  <si>
    <t>hpfm_lov_view_line-162</t>
  </si>
  <si>
    <t>账户名称</t>
  </si>
  <si>
    <t>2</t>
  </si>
  <si>
    <t>280</t>
  </si>
  <si>
    <t>hpfm_lov_view_line-163</t>
  </si>
  <si>
    <t>帐号</t>
  </si>
  <si>
    <t>accountNumber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</si>
</sst>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48">
    <font>
      <sz val="12"/>
      <color rgb="FF00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2"/>
      <color rgb="FF000000"/>
      <name val="DengXian"/>
      <charset val="134"/>
    </font>
    <font>
      <sz val="12"/>
      <color rgb="FFFF0000"/>
      <name val="微软雅黑"/>
      <family val="2"/>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FF0000"/>
      <name val="DengXian"/>
      <charset val="134"/>
    </font>
    <font>
      <sz val="12"/>
      <color rgb="FFF4B183"/>
      <name val="DengXian (正文)"/>
      <charset val="134"/>
    </font>
    <font>
      <sz val="12"/>
      <color rgb="FF000000"/>
      <name val="DengXian (正文)"/>
      <charset val="134"/>
    </font>
    <font>
      <sz val="12"/>
      <color rgb="FF00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
      <name val="Calibri"/>
      <sz val="11.0"/>
      <b val="true"/>
    </font>
    <font>
      <name val="Calibri"/>
      <sz val="11.0"/>
      <b val="true"/>
    </font>
    <font>
      <name val="Calibri"/>
      <sz val="11.0"/>
      <b val="true"/>
    </font>
    <font>
      <name val="Calibri"/>
      <sz val="11.0"/>
      <b val="true"/>
    </font>
    <font>
      <name val="Calibri"/>
      <sz val="11.0"/>
      <color indexed="53"/>
    </font>
    <font>
      <name val="Calibri"/>
      <sz val="11.0"/>
      <color indexed="48"/>
    </font>
    <font>
      <name val="Calibri"/>
      <sz val="11.0"/>
      <color indexed="42"/>
    </font>
    <font>
      <name val="Calibri"/>
      <sz val="11.0"/>
      <b val="true"/>
    </font>
    <font>
      <name val="Calibri"/>
      <sz val="11.0"/>
      <color indexed="53"/>
    </font>
    <font>
      <name val="Calibri"/>
      <sz val="11.0"/>
      <color indexed="48"/>
    </font>
    <font>
      <name val="Calibri"/>
      <sz val="11.0"/>
      <color indexed="48"/>
    </font>
    <font>
      <name val="Calibri"/>
      <sz val="11.0"/>
      <color indexed="48"/>
    </font>
    <font>
      <name val="Calibri"/>
      <sz val="11.0"/>
      <b val="true"/>
    </font>
    <font>
      <name val="Calibri"/>
      <sz val="11.0"/>
      <color indexed="53"/>
    </font>
    <font>
      <name val="Calibri"/>
      <sz val="11.0"/>
      <color indexed="48"/>
    </font>
    <font>
      <name val="Calibri"/>
      <sz val="11.0"/>
      <color indexed="48"/>
    </font>
    <font>
      <name val="Calibri"/>
      <sz val="11.0"/>
      <color indexed="48"/>
    </font>
    <font>
      <name val="Calibri"/>
      <sz val="11.0"/>
      <color indexed="48"/>
    </font>
    <font>
      <name val="Calibri"/>
      <sz val="11.0"/>
      <color indexed="48"/>
    </font>
    <font>
      <name val="Calibri"/>
      <sz val="11.0"/>
      <b val="true"/>
    </font>
    <font>
      <name val="Calibri"/>
      <sz val="11.0"/>
      <color indexed="53"/>
    </font>
    <font>
      <name val="Calibri"/>
      <sz val="11.0"/>
      <color indexed="48"/>
    </font>
    <font>
      <name val="Calibri"/>
      <sz val="11.0"/>
      <color indexed="42"/>
    </font>
    <font>
      <name val="Calibri"/>
      <sz val="11.0"/>
      <color indexed="48"/>
    </font>
    <font>
      <name val="Calibri"/>
      <sz val="11.0"/>
      <color indexed="48"/>
    </font>
    <font>
      <name val="Calibri"/>
      <sz val="11.0"/>
      <b val="true"/>
    </font>
    <font>
      <name val="Calibri"/>
      <sz val="11.0"/>
      <color indexed="53"/>
    </font>
    <font>
      <name val="Calibri"/>
      <sz val="11.0"/>
      <color indexed="48"/>
    </font>
    <font>
      <name val="Calibri"/>
      <sz val="11.0"/>
      <color indexed="42"/>
    </font>
    <font>
      <name val="Calibri"/>
      <sz val="11.0"/>
      <color indexed="48"/>
    </font>
  </fonts>
  <fills count="6">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14" fillId="0" borderId="0"/>
  </cellStyleXfs>
  <cellXfs count="62">
    <xf numFmtId="0" fontId="0" fillId="0" borderId="0" xfId="0"/>
    <xf numFmtId="49" fontId="0" fillId="0" borderId="0" xfId="0" applyNumberFormat="1" applyAlignment="1">
      <alignment horizontal="center"/>
    </xf>
    <xf numFmtId="0" fontId="0" fillId="0" borderId="0" xfId="0" applyAlignment="1">
      <alignment horizontal="center"/>
    </xf>
    <xf numFmtId="0" fontId="0" fillId="0" borderId="0" xfId="0" applyFont="1"/>
    <xf numFmtId="49" fontId="0" fillId="0" borderId="0" xfId="0" applyNumberFormat="1" applyBorder="1"/>
    <xf numFmtId="0" fontId="7" fillId="0" borderId="0" xfId="0" applyFont="1" applyBorder="1" applyAlignment="1"/>
    <xf numFmtId="0" fontId="1" fillId="0" borderId="0" xfId="0" applyFont="1"/>
    <xf numFmtId="0" fontId="2" fillId="0" borderId="2" xfId="0" applyFont="1" applyBorder="1" applyAlignment="1">
      <alignment wrapText="1"/>
    </xf>
    <xf numFmtId="0" fontId="3" fillId="0" borderId="3" xfId="0" applyFont="1" applyBorder="1" applyAlignment="1">
      <alignment wrapText="1"/>
    </xf>
    <xf numFmtId="0" fontId="4" fillId="0" borderId="4" xfId="0" applyFont="1" applyBorder="1" applyAlignment="1">
      <alignment wrapText="1"/>
    </xf>
    <xf numFmtId="0" fontId="1" fillId="2" borderId="5" xfId="0" applyFont="1" applyFill="1" applyBorder="1"/>
    <xf numFmtId="0" fontId="1" fillId="2" borderId="6" xfId="0" applyFont="1" applyFill="1" applyBorder="1"/>
    <xf numFmtId="0" fontId="1" fillId="2" borderId="7" xfId="0" applyFont="1" applyFill="1" applyBorder="1"/>
    <xf numFmtId="0" fontId="5" fillId="0" borderId="8" xfId="0" applyFont="1" applyBorder="1"/>
    <xf numFmtId="0" fontId="0" fillId="0" borderId="0" xfId="0" applyFont="1" applyBorder="1"/>
    <xf numFmtId="0" fontId="0" fillId="0" borderId="9" xfId="0" applyBorder="1"/>
    <xf numFmtId="0" fontId="5" fillId="3" borderId="8" xfId="0" applyFont="1" applyFill="1" applyBorder="1"/>
    <xf numFmtId="0" fontId="5" fillId="0" borderId="0" xfId="0" applyFont="1" applyBorder="1" applyAlignment="1">
      <alignment wrapText="1"/>
    </xf>
    <xf numFmtId="0" fontId="0" fillId="0" borderId="9" xfId="0" applyFont="1" applyBorder="1" applyAlignment="1">
      <alignment wrapText="1"/>
    </xf>
    <xf numFmtId="0" fontId="5" fillId="4" borderId="8" xfId="0" applyFont="1" applyFill="1" applyBorder="1"/>
    <xf numFmtId="0" fontId="5"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left" vertical="top" wrapText="1"/>
    </xf>
    <xf numFmtId="0" fontId="7" fillId="0" borderId="0" xfId="0" applyFont="1" applyBorder="1" applyAlignment="1">
      <alignment horizontal="center" vertical="center" wrapText="1"/>
    </xf>
    <xf numFmtId="0" fontId="0" fillId="0" borderId="1" xfId="0" applyFont="1" applyBorder="1" applyAlignment="1">
      <alignment horizontal="center" vertical="center"/>
    </xf>
    <xf numFmtId="0" fontId="1" fillId="0" borderId="0" xfId="0" applyFont="1" applyBorder="1" applyAlignment="1">
      <alignment horizontal="left" vertical="top"/>
    </xf>
    <xf numFmtId="0" fontId="0" fillId="0" borderId="0" xfId="0" applyFont="1" applyBorder="1" applyAlignment="1">
      <alignment horizontal="left" vertical="top"/>
    </xf>
    <xf numFmtId="0" fontId="18" fillId="0" borderId="0" xfId="0" applyFont="true"/>
    <xf numFmtId="0" fontId="19" fillId="0" borderId="0" xfId="0" applyFont="true"/>
    <xf numFmtId="0" fontId="20" fillId="0" borderId="0" xfId="0" applyFont="true"/>
    <xf numFmtId="0" fontId="21" fillId="0" borderId="0" xfId="0" applyFont="true"/>
    <xf numFmtId="0" fontId="22" fillId="0" borderId="0" xfId="0" applyFont="true"/>
    <xf numFmtId="0" fontId="23" fillId="0" borderId="0" xfId="0" applyFont="true"/>
    <xf numFmtId="0" fontId="24" fillId="0" borderId="0" xfId="0" applyFont="true"/>
    <xf numFmtId="0" fontId="25" fillId="0" borderId="0" xfId="0" applyFont="true"/>
    <xf numFmtId="0" fontId="26" fillId="0" borderId="0" xfId="0" applyFont="true"/>
    <xf numFmtId="0" fontId="27" fillId="0" borderId="0" xfId="0" applyFont="true"/>
    <xf numFmtId="0" fontId="28" fillId="0" borderId="0" xfId="0" applyFont="true"/>
    <xf numFmtId="0" fontId="29" fillId="0" borderId="0" xfId="0" applyFont="true"/>
    <xf numFmtId="0" fontId="30" fillId="0" borderId="0" xfId="0" applyFont="true"/>
    <xf numFmtId="0" fontId="31" fillId="0" borderId="0" xfId="0" applyFont="true"/>
    <xf numFmtId="0" fontId="32" fillId="0" borderId="0" xfId="0" applyFont="true"/>
    <xf numFmtId="0" fontId="33" fillId="0" borderId="0" xfId="0" applyFont="true"/>
    <xf numFmtId="0" fontId="34" fillId="0" borderId="0" xfId="0" applyFont="true"/>
    <xf numFmtId="0" fontId="35" fillId="0" borderId="0" xfId="0" applyFont="true"/>
    <xf numFmtId="0" fontId="36" fillId="0" borderId="0" xfId="0" applyFont="true"/>
    <xf numFmtId="0" fontId="37" fillId="0" borderId="0" xfId="0" applyFont="true"/>
    <xf numFmtId="0" fontId="38" fillId="0" borderId="0" xfId="0" applyFont="true"/>
    <xf numFmtId="0" fontId="39" fillId="0" borderId="0" xfId="0" applyFont="true"/>
    <xf numFmtId="0" fontId="40" fillId="0" borderId="0" xfId="0" applyFont="true"/>
    <xf numFmtId="0" fontId="41" fillId="0" borderId="0" xfId="0" applyFont="true"/>
    <xf numFmtId="0" fontId="42" fillId="0" borderId="0" xfId="0" applyFont="true"/>
    <xf numFmtId="0" fontId="43" fillId="0" borderId="0" xfId="0" applyFont="true"/>
    <xf numFmtId="0" fontId="44" fillId="0" borderId="0" xfId="0" applyFont="true"/>
    <xf numFmtId="0" fontId="45" fillId="0" borderId="0" xfId="0" applyFont="true"/>
    <xf numFmtId="0" fontId="46" fillId="0" borderId="0" xfId="0" applyFont="true"/>
    <xf numFmtId="0" fontId="47" fillId="0" borderId="0" xfId="0" applyFont="true"/>
  </cellXfs>
  <cellStyles count="2">
    <cellStyle name="常规" xfId="0" builtinId="0"/>
    <cellStyle name="常规 2" xfId="1"/>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worksheets/sheet2.xml" Type="http://schemas.openxmlformats.org/officeDocument/2006/relationships/worksheet"/></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heetViews>
  <sheetFormatPr defaultColWidth="9" defaultRowHeight="17.25"/>
  <cols>
    <col min="1" max="1" customWidth="true" style="1" width="15.5546875" collapsed="false"/>
    <col min="2" max="2" customWidth="true" style="2" width="10.33203125" collapsed="false"/>
    <col min="3" max="3" customWidth="true" width="28.109375" collapsed="false"/>
    <col min="4" max="4" customWidth="true" style="3" width="35.33203125" collapsed="false"/>
    <col min="5" max="5" customWidth="true" width="38.5546875" collapsed="false"/>
    <col min="6" max="6" customWidth="true" width="23.44140625" collapsed="false"/>
    <col min="7" max="7" customWidth="true" width="21.5546875" collapsed="false"/>
    <col min="8" max="8" customWidth="true" width="22.0" collapsed="false"/>
    <col min="9" max="9" customWidth="true" width="24.5546875" collapsed="false"/>
    <col min="10" max="10" customWidth="true" width="27.0" collapsed="false"/>
    <col min="11" max="11" customWidth="true" width="19.109375" collapsed="false"/>
    <col min="12" max="12" customWidth="true" width="18.5546875" collapsed="false"/>
    <col min="13" max="13" customWidth="true" width="13.109375" collapsed="false"/>
    <col min="14" max="1025" customWidth="true" width="10.33203125" collapsed="false"/>
  </cols>
  <sheetData>
    <row r="1" spans="1:8" ht="64.5" customHeight="1">
      <c r="A1" s="4"/>
      <c r="C1" s="28" t="s">
        <v>0</v>
      </c>
      <c r="D1" s="28"/>
      <c r="E1" s="28"/>
      <c r="F1" s="5"/>
      <c r="G1" s="5"/>
      <c r="H1" s="5"/>
    </row>
    <row r="2" spans="1:8" ht="18">
      <c r="E2" s="6"/>
    </row>
    <row r="3" spans="1:8" ht="49.5" customHeight="1">
      <c r="C3" s="27" t="s">
        <v>1</v>
      </c>
      <c r="D3" s="27"/>
      <c r="E3" s="29" t="s">
        <v>2</v>
      </c>
      <c r="F3" s="29"/>
      <c r="G3" s="29"/>
    </row>
    <row r="4" spans="1:8" ht="18">
      <c r="C4" s="30" t="s">
        <v>3</v>
      </c>
      <c r="D4" s="30"/>
      <c r="E4" s="7" t="s">
        <v>4</v>
      </c>
      <c r="F4" s="8" t="s">
        <v>5</v>
      </c>
      <c r="G4" s="9" t="s">
        <v>6</v>
      </c>
    </row>
    <row r="5" spans="1:8">
      <c r="A5" s="4"/>
      <c r="C5" t="s">
        <v>7</v>
      </c>
    </row>
    <row r="7" spans="1:8" ht="18">
      <c r="C7" s="10" t="s">
        <v>8</v>
      </c>
      <c r="D7" s="11" t="s">
        <v>9</v>
      </c>
      <c r="E7" s="12" t="s">
        <v>10</v>
      </c>
    </row>
    <row r="8" spans="1:8">
      <c r="C8" s="13" t="s">
        <v>11</v>
      </c>
      <c r="D8" s="14" t="s">
        <v>12</v>
      </c>
      <c r="E8" s="15"/>
    </row>
    <row r="9" spans="1:8" ht="51.75">
      <c r="C9" s="16" t="s">
        <v>13</v>
      </c>
      <c r="D9" s="17" t="s">
        <v>14</v>
      </c>
      <c r="E9" s="18" t="s">
        <v>15</v>
      </c>
      <c r="F9" t="s">
        <v>16</v>
      </c>
    </row>
    <row r="10" spans="1:8" ht="51.75">
      <c r="C10" s="19" t="s">
        <v>17</v>
      </c>
      <c r="D10" s="17" t="s">
        <v>18</v>
      </c>
      <c r="E10" s="18" t="s">
        <v>19</v>
      </c>
    </row>
    <row r="11" spans="1:8" ht="69">
      <c r="C11" s="13" t="s">
        <v>20</v>
      </c>
      <c r="D11" s="17" t="s">
        <v>21</v>
      </c>
      <c r="E11" s="18" t="s">
        <v>22</v>
      </c>
    </row>
    <row r="12" spans="1:8">
      <c r="C12" s="13" t="s">
        <v>23</v>
      </c>
      <c r="D12" s="17" t="s">
        <v>24</v>
      </c>
      <c r="E12" s="20" t="s">
        <v>25</v>
      </c>
    </row>
    <row r="13" spans="1:8">
      <c r="C13" s="13"/>
      <c r="D13" s="14"/>
      <c r="E13" s="15"/>
    </row>
    <row r="14" spans="1:8">
      <c r="C14" s="13"/>
      <c r="D14" s="14"/>
      <c r="E14" s="15"/>
    </row>
    <row r="15" spans="1:8" ht="34.5">
      <c r="C15" s="21" t="s">
        <v>26</v>
      </c>
      <c r="D15" s="22" t="s">
        <v>27</v>
      </c>
      <c r="E15" s="23" t="s">
        <v>28</v>
      </c>
    </row>
    <row r="18" spans="3:5">
      <c r="C18" t="s">
        <v>29</v>
      </c>
    </row>
    <row r="19" spans="3:5">
      <c r="C19" s="31" t="s">
        <v>30</v>
      </c>
      <c r="D19" s="31"/>
      <c r="E19" s="31"/>
    </row>
    <row r="20" spans="3:5" ht="18">
      <c r="C20" s="24" t="s">
        <v>31</v>
      </c>
      <c r="D20" s="6" t="s">
        <v>32</v>
      </c>
    </row>
    <row r="21" spans="3:5" ht="18">
      <c r="C21" s="24" t="s">
        <v>33</v>
      </c>
      <c r="D21" s="6" t="s">
        <v>34</v>
      </c>
    </row>
    <row r="22" spans="3:5" ht="18">
      <c r="C22" s="24" t="s">
        <v>35</v>
      </c>
      <c r="D22" s="3" t="s">
        <v>36</v>
      </c>
    </row>
    <row r="23" spans="3:5" ht="18">
      <c r="C23" s="24" t="s">
        <v>37</v>
      </c>
      <c r="D23" s="3" t="s">
        <v>38</v>
      </c>
    </row>
    <row r="25" spans="3:5" ht="69" customHeight="1">
      <c r="C25" s="25" t="s">
        <v>39</v>
      </c>
      <c r="D25" s="27" t="s">
        <v>40</v>
      </c>
      <c r="E25" s="27"/>
    </row>
    <row r="26" spans="3:5" ht="14.25" customHeight="1">
      <c r="C26" s="14" t="s">
        <v>41</v>
      </c>
      <c r="D26" s="27" t="s">
        <v>42</v>
      </c>
      <c r="E26" s="27"/>
    </row>
    <row r="27" spans="3:5" ht="51.75">
      <c r="C27" s="26" t="s">
        <v>43</v>
      </c>
    </row>
  </sheetData>
  <mergeCells count="7">
    <mergeCell ref="D25:E25"/>
    <mergeCell ref="D26:E26"/>
    <mergeCell ref="C1:E1"/>
    <mergeCell ref="C3:D3"/>
    <mergeCell ref="E3:G3"/>
    <mergeCell ref="C4:D4"/>
    <mergeCell ref="C19:E19"/>
  </mergeCells>
  <phoneticPr fontId="17" type="noConversion"/>
  <pageMargins left="0.69791666666666696" right="0.69791666666666696" top="0.75" bottom="0.75" header="0.51041666666666696" footer="0.51041666666666696"/>
  <pageSetup paperSize="9" firstPageNumber="0" orientation="portrait" useFirstPageNumber="1" horizontalDpi="300" verticalDpi="300" r:id="rId1"/>
</worksheet>
</file>

<file path=xl/worksheets/sheet2.xml><?xml version="1.0" encoding="utf-8"?>
<worksheet xmlns="http://schemas.openxmlformats.org/spreadsheetml/2006/main">
  <dimension ref="A1:Z163"/>
  <sheetViews>
    <sheetView workbookViewId="0"/>
  </sheetViews>
  <sheetFormatPr defaultRowHeight="15.0"/>
  <sheetData>
    <row r="1">
      <c r="A1" t="s" s="32">
        <v>44</v>
      </c>
      <c r="B1" t="s" s="33">
        <v>45</v>
      </c>
      <c r="C1" t="s" s="34">
        <v>9</v>
      </c>
      <c r="D1" t="s" s="35">
        <v>46</v>
      </c>
    </row>
    <row r="4">
      <c r="E4" t="s" s="36">
        <v>47</v>
      </c>
      <c r="F4" t="s" s="37">
        <v>48</v>
      </c>
      <c r="G4" t="s" s="38">
        <v>49</v>
      </c>
    </row>
    <row r="7">
      <c r="A7" t="s">
        <v>50</v>
      </c>
      <c r="B7" t="s">
        <v>51</v>
      </c>
      <c r="C7" t="s">
        <v>52</v>
      </c>
      <c r="D7" t="s" s="39">
        <v>53</v>
      </c>
      <c r="E7" t="s" s="40">
        <v>54</v>
      </c>
      <c r="F7" t="s" s="41">
        <v>55</v>
      </c>
      <c r="G7" t="s">
        <v>56</v>
      </c>
      <c r="H7" t="s">
        <v>57</v>
      </c>
      <c r="I7" t="s">
        <v>58</v>
      </c>
      <c r="J7" t="s">
        <v>59</v>
      </c>
      <c r="K7" t="s">
        <v>60</v>
      </c>
      <c r="L7" t="s">
        <v>61</v>
      </c>
      <c r="M7" t="s" s="42">
        <v>62</v>
      </c>
      <c r="N7" t="s" s="43">
        <v>63</v>
      </c>
      <c r="O7" t="s">
        <v>64</v>
      </c>
      <c r="P7" t="s">
        <v>65</v>
      </c>
      <c r="Q7" t="s">
        <v>66</v>
      </c>
      <c r="R7" t="s">
        <v>67</v>
      </c>
      <c r="S7" t="s">
        <v>68</v>
      </c>
      <c r="T7" t="s">
        <v>69</v>
      </c>
      <c r="U7" t="s">
        <v>70</v>
      </c>
      <c r="V7" t="s">
        <v>71</v>
      </c>
      <c r="W7" t="s">
        <v>72</v>
      </c>
      <c r="X7" t="s">
        <v>73</v>
      </c>
      <c r="Y7" t="s">
        <v>74</v>
      </c>
      <c r="Z7" t="s">
        <v>75</v>
      </c>
    </row>
    <row r="8">
      <c r="E8" t="s">
        <v>76</v>
      </c>
      <c r="F8" t="s">
        <v>77</v>
      </c>
      <c r="G8" t="s">
        <v>78</v>
      </c>
      <c r="I8" t="s">
        <v>79</v>
      </c>
      <c r="J8" t="s">
        <v>79</v>
      </c>
      <c r="M8" t="s">
        <v>80</v>
      </c>
      <c r="N8" t="s">
        <v>80</v>
      </c>
      <c r="U8" t="s">
        <v>81</v>
      </c>
      <c r="V8" t="s">
        <v>81</v>
      </c>
      <c r="Y8" t="s">
        <v>80</v>
      </c>
    </row>
    <row r="9">
      <c r="E9" t="s">
        <v>82</v>
      </c>
      <c r="F9" t="s">
        <v>83</v>
      </c>
      <c r="G9" t="s">
        <v>84</v>
      </c>
      <c r="H9" t="s">
        <v>85</v>
      </c>
      <c r="I9" t="s">
        <v>86</v>
      </c>
      <c r="J9" t="s">
        <v>87</v>
      </c>
      <c r="M9" t="s">
        <v>80</v>
      </c>
      <c r="N9" t="s">
        <v>80</v>
      </c>
      <c r="R9" t="s">
        <v>88</v>
      </c>
      <c r="U9" t="s">
        <v>81</v>
      </c>
      <c r="V9" t="s">
        <v>81</v>
      </c>
      <c r="Y9" t="s">
        <v>80</v>
      </c>
    </row>
    <row r="10">
      <c r="E10" t="s">
        <v>89</v>
      </c>
      <c r="F10" t="s">
        <v>90</v>
      </c>
      <c r="G10" t="s">
        <v>78</v>
      </c>
      <c r="I10" t="s">
        <v>91</v>
      </c>
      <c r="J10" t="s">
        <v>92</v>
      </c>
      <c r="M10" t="s">
        <v>80</v>
      </c>
      <c r="N10" t="s">
        <v>80</v>
      </c>
      <c r="U10" t="s">
        <v>81</v>
      </c>
      <c r="V10" t="s">
        <v>81</v>
      </c>
      <c r="Y10" t="s">
        <v>80</v>
      </c>
    </row>
    <row r="11">
      <c r="E11" t="s">
        <v>93</v>
      </c>
      <c r="F11" t="s">
        <v>94</v>
      </c>
      <c r="G11" t="s">
        <v>78</v>
      </c>
      <c r="I11" t="s">
        <v>95</v>
      </c>
      <c r="J11" t="s">
        <v>95</v>
      </c>
      <c r="M11" t="s">
        <v>80</v>
      </c>
      <c r="N11" t="s">
        <v>80</v>
      </c>
      <c r="U11" t="s">
        <v>81</v>
      </c>
      <c r="V11" t="s">
        <v>81</v>
      </c>
      <c r="Y11" t="s">
        <v>80</v>
      </c>
    </row>
    <row r="12">
      <c r="E12" t="s">
        <v>96</v>
      </c>
      <c r="F12" t="s">
        <v>97</v>
      </c>
      <c r="G12" t="s">
        <v>78</v>
      </c>
      <c r="I12" t="s">
        <v>98</v>
      </c>
      <c r="J12" t="s">
        <v>98</v>
      </c>
      <c r="M12" t="s">
        <v>80</v>
      </c>
      <c r="N12" t="s">
        <v>80</v>
      </c>
      <c r="U12" t="s">
        <v>81</v>
      </c>
      <c r="V12" t="s">
        <v>81</v>
      </c>
      <c r="Y12" t="s">
        <v>80</v>
      </c>
    </row>
    <row r="13">
      <c r="E13" t="s">
        <v>99</v>
      </c>
      <c r="F13" t="s">
        <v>100</v>
      </c>
      <c r="G13" t="s">
        <v>78</v>
      </c>
      <c r="I13" t="s">
        <v>101</v>
      </c>
      <c r="J13" t="s">
        <v>101</v>
      </c>
      <c r="M13" t="s">
        <v>80</v>
      </c>
      <c r="N13" t="s">
        <v>80</v>
      </c>
      <c r="U13" t="s">
        <v>81</v>
      </c>
      <c r="V13" t="s">
        <v>81</v>
      </c>
      <c r="Y13" t="s">
        <v>80</v>
      </c>
    </row>
    <row r="14">
      <c r="E14" t="s">
        <v>102</v>
      </c>
      <c r="F14" t="s">
        <v>103</v>
      </c>
      <c r="G14" t="s">
        <v>78</v>
      </c>
      <c r="I14" t="s">
        <v>104</v>
      </c>
      <c r="J14" t="s">
        <v>104</v>
      </c>
      <c r="M14" t="s">
        <v>80</v>
      </c>
      <c r="N14" t="s">
        <v>80</v>
      </c>
      <c r="U14" t="s">
        <v>81</v>
      </c>
      <c r="V14" t="s">
        <v>81</v>
      </c>
      <c r="Y14" t="s">
        <v>80</v>
      </c>
    </row>
    <row r="15">
      <c r="E15" t="s">
        <v>105</v>
      </c>
      <c r="F15" t="s">
        <v>106</v>
      </c>
      <c r="G15" t="s">
        <v>78</v>
      </c>
      <c r="I15" t="s">
        <v>107</v>
      </c>
      <c r="J15" t="s">
        <v>108</v>
      </c>
      <c r="K15" t="s">
        <v>109</v>
      </c>
      <c r="L15" t="s">
        <v>109</v>
      </c>
      <c r="M15" t="s">
        <v>80</v>
      </c>
      <c r="N15" t="s">
        <v>80</v>
      </c>
      <c r="U15" t="s">
        <v>81</v>
      </c>
      <c r="V15" t="s">
        <v>81</v>
      </c>
      <c r="Y15" t="s">
        <v>80</v>
      </c>
    </row>
    <row r="16">
      <c r="E16" t="s">
        <v>110</v>
      </c>
      <c r="F16" t="s">
        <v>111</v>
      </c>
      <c r="G16" t="s">
        <v>78</v>
      </c>
      <c r="I16" t="s">
        <v>112</v>
      </c>
      <c r="J16" t="s">
        <v>112</v>
      </c>
      <c r="M16" t="s">
        <v>80</v>
      </c>
      <c r="N16" t="s">
        <v>80</v>
      </c>
      <c r="U16" t="s">
        <v>81</v>
      </c>
      <c r="V16" t="s">
        <v>81</v>
      </c>
      <c r="Y16" t="s">
        <v>80</v>
      </c>
    </row>
    <row r="17">
      <c r="E17" t="s">
        <v>113</v>
      </c>
      <c r="F17" t="s">
        <v>114</v>
      </c>
      <c r="G17" t="s">
        <v>78</v>
      </c>
      <c r="I17" t="s">
        <v>115</v>
      </c>
      <c r="J17" t="s">
        <v>116</v>
      </c>
      <c r="M17" t="s">
        <v>80</v>
      </c>
      <c r="N17" t="s">
        <v>80</v>
      </c>
      <c r="U17" t="s">
        <v>81</v>
      </c>
      <c r="V17" t="s">
        <v>81</v>
      </c>
      <c r="Y17" t="s">
        <v>80</v>
      </c>
    </row>
    <row r="18">
      <c r="E18" t="s">
        <v>117</v>
      </c>
      <c r="F18" t="s">
        <v>118</v>
      </c>
      <c r="G18" t="s">
        <v>78</v>
      </c>
      <c r="I18" t="s">
        <v>119</v>
      </c>
      <c r="J18" t="s">
        <v>119</v>
      </c>
      <c r="M18" t="s">
        <v>80</v>
      </c>
      <c r="N18" t="s">
        <v>80</v>
      </c>
      <c r="U18" t="s">
        <v>81</v>
      </c>
      <c r="V18" t="s">
        <v>81</v>
      </c>
      <c r="Y18" t="s">
        <v>80</v>
      </c>
    </row>
    <row r="19">
      <c r="E19" t="s">
        <v>120</v>
      </c>
      <c r="F19" t="s">
        <v>121</v>
      </c>
      <c r="G19" t="s">
        <v>78</v>
      </c>
      <c r="I19" t="s">
        <v>122</v>
      </c>
      <c r="J19" t="s">
        <v>122</v>
      </c>
      <c r="M19" t="s">
        <v>80</v>
      </c>
      <c r="N19" t="s">
        <v>80</v>
      </c>
      <c r="U19" t="s">
        <v>81</v>
      </c>
      <c r="V19" t="s">
        <v>81</v>
      </c>
      <c r="Y19" t="s">
        <v>80</v>
      </c>
    </row>
    <row r="20">
      <c r="E20" t="s">
        <v>123</v>
      </c>
      <c r="F20" t="s">
        <v>124</v>
      </c>
      <c r="G20" t="s">
        <v>78</v>
      </c>
      <c r="I20" t="s">
        <v>125</v>
      </c>
      <c r="J20" t="s">
        <v>125</v>
      </c>
      <c r="M20" t="s">
        <v>80</v>
      </c>
      <c r="N20" t="s">
        <v>80</v>
      </c>
      <c r="U20" t="s">
        <v>81</v>
      </c>
      <c r="V20" t="s">
        <v>81</v>
      </c>
      <c r="Y20" t="s">
        <v>80</v>
      </c>
    </row>
    <row r="21">
      <c r="E21" t="s">
        <v>126</v>
      </c>
      <c r="F21" t="s">
        <v>127</v>
      </c>
      <c r="G21" t="s">
        <v>78</v>
      </c>
      <c r="I21" t="s">
        <v>128</v>
      </c>
      <c r="J21" t="s">
        <v>128</v>
      </c>
      <c r="M21" t="s">
        <v>80</v>
      </c>
      <c r="N21" t="s">
        <v>80</v>
      </c>
      <c r="U21" t="s">
        <v>81</v>
      </c>
      <c r="V21" t="s">
        <v>81</v>
      </c>
      <c r="Y21" t="s">
        <v>80</v>
      </c>
    </row>
    <row r="22">
      <c r="E22" t="s">
        <v>129</v>
      </c>
      <c r="F22" t="s">
        <v>130</v>
      </c>
      <c r="G22" t="s">
        <v>78</v>
      </c>
      <c r="I22" t="s">
        <v>131</v>
      </c>
      <c r="J22" t="s">
        <v>132</v>
      </c>
      <c r="M22" t="s">
        <v>80</v>
      </c>
      <c r="N22" t="s">
        <v>80</v>
      </c>
      <c r="U22" t="s">
        <v>81</v>
      </c>
      <c r="V22" t="s">
        <v>81</v>
      </c>
      <c r="Y22" t="s">
        <v>80</v>
      </c>
    </row>
    <row r="23">
      <c r="E23" t="s">
        <v>133</v>
      </c>
      <c r="F23" t="s">
        <v>134</v>
      </c>
      <c r="G23" t="s">
        <v>78</v>
      </c>
      <c r="I23" t="s">
        <v>135</v>
      </c>
      <c r="J23" t="s">
        <v>135</v>
      </c>
      <c r="M23" t="s">
        <v>80</v>
      </c>
      <c r="N23" t="s">
        <v>80</v>
      </c>
      <c r="U23" t="s">
        <v>81</v>
      </c>
      <c r="V23" t="s">
        <v>81</v>
      </c>
      <c r="Y23" t="s">
        <v>80</v>
      </c>
    </row>
    <row r="24">
      <c r="E24" t="s">
        <v>136</v>
      </c>
      <c r="F24" t="s">
        <v>137</v>
      </c>
      <c r="G24" t="s">
        <v>78</v>
      </c>
      <c r="I24" t="s">
        <v>138</v>
      </c>
      <c r="J24" t="s">
        <v>138</v>
      </c>
      <c r="M24" t="s">
        <v>80</v>
      </c>
      <c r="N24" t="s">
        <v>80</v>
      </c>
      <c r="U24" t="s">
        <v>81</v>
      </c>
      <c r="V24" t="s">
        <v>81</v>
      </c>
      <c r="Y24" t="s">
        <v>80</v>
      </c>
    </row>
    <row r="25">
      <c r="E25" t="s">
        <v>139</v>
      </c>
      <c r="F25" t="s">
        <v>140</v>
      </c>
      <c r="G25" t="s">
        <v>78</v>
      </c>
      <c r="I25" t="s">
        <v>141</v>
      </c>
      <c r="J25" t="s">
        <v>141</v>
      </c>
      <c r="M25" t="s">
        <v>80</v>
      </c>
      <c r="N25" t="s">
        <v>80</v>
      </c>
      <c r="U25" t="s">
        <v>81</v>
      </c>
      <c r="V25" t="s">
        <v>81</v>
      </c>
      <c r="Y25" t="s">
        <v>80</v>
      </c>
    </row>
    <row r="26">
      <c r="E26" t="s">
        <v>142</v>
      </c>
      <c r="F26" t="s">
        <v>143</v>
      </c>
      <c r="G26" t="s">
        <v>78</v>
      </c>
      <c r="I26" t="s">
        <v>144</v>
      </c>
      <c r="J26" t="s">
        <v>144</v>
      </c>
      <c r="M26" t="s">
        <v>80</v>
      </c>
      <c r="N26" t="s">
        <v>80</v>
      </c>
      <c r="U26" t="s">
        <v>81</v>
      </c>
      <c r="V26" t="s">
        <v>81</v>
      </c>
      <c r="Y26" t="s">
        <v>80</v>
      </c>
    </row>
    <row r="28">
      <c r="A28" t="s">
        <v>50</v>
      </c>
      <c r="B28" t="s">
        <v>51</v>
      </c>
      <c r="C28" t="s">
        <v>145</v>
      </c>
      <c r="D28" t="s" s="44">
        <v>146</v>
      </c>
      <c r="E28" t="s" s="45">
        <v>147</v>
      </c>
      <c r="F28" t="s" s="46">
        <v>148</v>
      </c>
      <c r="G28" t="s">
        <v>149</v>
      </c>
      <c r="H28" t="s" s="47">
        <v>150</v>
      </c>
      <c r="I28" t="s">
        <v>151</v>
      </c>
      <c r="J28" t="s">
        <v>152</v>
      </c>
      <c r="K28" t="s">
        <v>60</v>
      </c>
      <c r="L28" t="s">
        <v>61</v>
      </c>
      <c r="M28" t="s" s="48">
        <v>62</v>
      </c>
      <c r="N28" t="s" s="49">
        <v>63</v>
      </c>
      <c r="O28" t="s">
        <v>153</v>
      </c>
      <c r="P28" t="s">
        <v>154</v>
      </c>
      <c r="Q28" t="s" s="50">
        <v>155</v>
      </c>
      <c r="R28" t="s">
        <v>156</v>
      </c>
      <c r="S28" t="s">
        <v>157</v>
      </c>
      <c r="T28" t="s">
        <v>71</v>
      </c>
    </row>
    <row r="29">
      <c r="E29" t="s">
        <v>158</v>
      </c>
      <c r="F29">
        <f>值集数据!$E$8</f>
      </c>
      <c r="G29" t="s">
        <v>77</v>
      </c>
      <c r="H29" t="s">
        <v>159</v>
      </c>
      <c r="I29" t="s">
        <v>160</v>
      </c>
      <c r="J29" t="s">
        <v>160</v>
      </c>
      <c r="M29" t="s">
        <v>80</v>
      </c>
      <c r="N29" t="s">
        <v>80</v>
      </c>
      <c r="P29" t="s">
        <v>161</v>
      </c>
      <c r="T29" t="s">
        <v>81</v>
      </c>
    </row>
    <row r="30">
      <c r="E30" t="s">
        <v>158</v>
      </c>
      <c r="F30">
        <f>值集数据!$E$8</f>
      </c>
      <c r="G30" t="s">
        <v>77</v>
      </c>
      <c r="H30" t="s">
        <v>162</v>
      </c>
      <c r="I30" t="s">
        <v>163</v>
      </c>
      <c r="J30" t="s">
        <v>163</v>
      </c>
      <c r="M30" t="s">
        <v>80</v>
      </c>
      <c r="N30" t="s">
        <v>80</v>
      </c>
      <c r="P30" t="s">
        <v>164</v>
      </c>
      <c r="T30" t="s">
        <v>81</v>
      </c>
    </row>
    <row r="31">
      <c r="E31" t="s">
        <v>158</v>
      </c>
      <c r="F31">
        <f>值集数据!$E$8</f>
      </c>
      <c r="G31" t="s">
        <v>77</v>
      </c>
      <c r="H31" t="s">
        <v>165</v>
      </c>
      <c r="I31" t="s">
        <v>166</v>
      </c>
      <c r="J31" t="s">
        <v>166</v>
      </c>
      <c r="M31" t="s">
        <v>80</v>
      </c>
      <c r="N31" t="s">
        <v>80</v>
      </c>
      <c r="P31" t="s">
        <v>167</v>
      </c>
      <c r="T31" t="s">
        <v>81</v>
      </c>
    </row>
    <row r="32">
      <c r="E32" t="s">
        <v>158</v>
      </c>
      <c r="F32">
        <f>值集数据!$E$8</f>
      </c>
      <c r="G32" t="s">
        <v>77</v>
      </c>
      <c r="H32" t="s">
        <v>168</v>
      </c>
      <c r="I32" t="s">
        <v>169</v>
      </c>
      <c r="J32" t="s">
        <v>169</v>
      </c>
      <c r="M32" t="s">
        <v>80</v>
      </c>
      <c r="N32" t="s">
        <v>80</v>
      </c>
      <c r="P32" t="s">
        <v>170</v>
      </c>
      <c r="T32" t="s">
        <v>81</v>
      </c>
    </row>
    <row r="33">
      <c r="E33" t="s">
        <v>158</v>
      </c>
      <c r="F33">
        <f>值集数据!$E$8</f>
      </c>
      <c r="G33" t="s">
        <v>77</v>
      </c>
      <c r="H33" t="s">
        <v>171</v>
      </c>
      <c r="I33" t="s">
        <v>172</v>
      </c>
      <c r="J33" t="s">
        <v>172</v>
      </c>
      <c r="M33" t="s">
        <v>80</v>
      </c>
      <c r="N33" t="s">
        <v>80</v>
      </c>
      <c r="P33" t="s">
        <v>173</v>
      </c>
      <c r="T33" t="s">
        <v>81</v>
      </c>
    </row>
    <row r="34">
      <c r="E34" t="s">
        <v>158</v>
      </c>
      <c r="F34">
        <f>值集数据!$E$8</f>
      </c>
      <c r="G34" t="s">
        <v>77</v>
      </c>
      <c r="H34" t="s">
        <v>174</v>
      </c>
      <c r="I34" t="s">
        <v>175</v>
      </c>
      <c r="J34" t="s">
        <v>175</v>
      </c>
      <c r="M34" t="s">
        <v>80</v>
      </c>
      <c r="N34" t="s">
        <v>80</v>
      </c>
      <c r="P34" t="s">
        <v>176</v>
      </c>
      <c r="T34" t="s">
        <v>81</v>
      </c>
    </row>
    <row r="35">
      <c r="E35" t="s">
        <v>158</v>
      </c>
      <c r="F35">
        <f>值集数据!$E$8</f>
      </c>
      <c r="G35" t="s">
        <v>77</v>
      </c>
      <c r="H35" t="s">
        <v>177</v>
      </c>
      <c r="I35" t="s">
        <v>178</v>
      </c>
      <c r="J35" t="s">
        <v>178</v>
      </c>
      <c r="M35" t="s">
        <v>80</v>
      </c>
      <c r="N35" t="s">
        <v>80</v>
      </c>
      <c r="P35" t="s">
        <v>179</v>
      </c>
      <c r="T35" t="s">
        <v>81</v>
      </c>
    </row>
    <row r="36">
      <c r="E36" t="s">
        <v>158</v>
      </c>
      <c r="F36">
        <f>值集数据!$E$10</f>
      </c>
      <c r="G36" t="s">
        <v>90</v>
      </c>
      <c r="H36" t="s">
        <v>180</v>
      </c>
      <c r="I36" t="s">
        <v>181</v>
      </c>
      <c r="J36" t="s">
        <v>181</v>
      </c>
      <c r="M36" t="s">
        <v>80</v>
      </c>
      <c r="N36" t="s">
        <v>80</v>
      </c>
      <c r="P36" t="s">
        <v>161</v>
      </c>
      <c r="T36" t="s">
        <v>81</v>
      </c>
    </row>
    <row r="37">
      <c r="E37" t="s">
        <v>158</v>
      </c>
      <c r="F37">
        <f>值集数据!$E$11</f>
      </c>
      <c r="G37" t="s">
        <v>94</v>
      </c>
      <c r="H37" t="s">
        <v>182</v>
      </c>
      <c r="I37" t="s">
        <v>183</v>
      </c>
      <c r="J37" t="s">
        <v>183</v>
      </c>
      <c r="M37" t="s">
        <v>80</v>
      </c>
      <c r="N37" t="s">
        <v>80</v>
      </c>
      <c r="P37" t="s">
        <v>161</v>
      </c>
      <c r="T37" t="s">
        <v>81</v>
      </c>
    </row>
    <row r="38">
      <c r="E38" t="s">
        <v>158</v>
      </c>
      <c r="F38">
        <f>值集数据!$E$11</f>
      </c>
      <c r="G38" t="s">
        <v>94</v>
      </c>
      <c r="H38" t="s">
        <v>184</v>
      </c>
      <c r="I38" t="s">
        <v>185</v>
      </c>
      <c r="J38" t="s">
        <v>185</v>
      </c>
      <c r="M38" t="s">
        <v>80</v>
      </c>
      <c r="N38" t="s">
        <v>80</v>
      </c>
      <c r="P38" t="s">
        <v>164</v>
      </c>
      <c r="T38" t="s">
        <v>81</v>
      </c>
    </row>
    <row r="39">
      <c r="E39" t="s">
        <v>158</v>
      </c>
      <c r="F39">
        <f>值集数据!$E$11</f>
      </c>
      <c r="G39" t="s">
        <v>94</v>
      </c>
      <c r="H39" t="s">
        <v>186</v>
      </c>
      <c r="I39" t="s">
        <v>187</v>
      </c>
      <c r="J39" t="s">
        <v>187</v>
      </c>
      <c r="M39" t="s">
        <v>80</v>
      </c>
      <c r="N39" t="s">
        <v>80</v>
      </c>
      <c r="P39" t="s">
        <v>167</v>
      </c>
      <c r="T39" t="s">
        <v>81</v>
      </c>
    </row>
    <row r="40">
      <c r="E40" t="s">
        <v>158</v>
      </c>
      <c r="F40">
        <f>值集数据!$E$11</f>
      </c>
      <c r="G40" t="s">
        <v>94</v>
      </c>
      <c r="H40" t="s">
        <v>188</v>
      </c>
      <c r="I40" t="s">
        <v>189</v>
      </c>
      <c r="J40" t="s">
        <v>189</v>
      </c>
      <c r="M40" t="s">
        <v>80</v>
      </c>
      <c r="N40" t="s">
        <v>80</v>
      </c>
      <c r="P40" t="s">
        <v>170</v>
      </c>
      <c r="T40" t="s">
        <v>81</v>
      </c>
    </row>
    <row r="41">
      <c r="E41" t="s">
        <v>158</v>
      </c>
      <c r="F41">
        <f>值集数据!$E$11</f>
      </c>
      <c r="G41" t="s">
        <v>94</v>
      </c>
      <c r="H41" t="s">
        <v>190</v>
      </c>
      <c r="I41" t="s">
        <v>191</v>
      </c>
      <c r="J41" t="s">
        <v>191</v>
      </c>
      <c r="M41" t="s">
        <v>80</v>
      </c>
      <c r="N41" t="s">
        <v>80</v>
      </c>
      <c r="P41" t="s">
        <v>173</v>
      </c>
      <c r="T41" t="s">
        <v>81</v>
      </c>
    </row>
    <row r="42">
      <c r="E42" t="s">
        <v>158</v>
      </c>
      <c r="F42">
        <f>值集数据!$E$11</f>
      </c>
      <c r="G42" t="s">
        <v>94</v>
      </c>
      <c r="H42" t="s">
        <v>192</v>
      </c>
      <c r="I42" t="s">
        <v>193</v>
      </c>
      <c r="J42" t="s">
        <v>193</v>
      </c>
      <c r="M42" t="s">
        <v>80</v>
      </c>
      <c r="N42" t="s">
        <v>80</v>
      </c>
      <c r="P42" t="s">
        <v>176</v>
      </c>
      <c r="T42" t="s">
        <v>81</v>
      </c>
    </row>
    <row r="43">
      <c r="E43" t="s">
        <v>158</v>
      </c>
      <c r="F43">
        <f>值集数据!$E$12</f>
      </c>
      <c r="G43" t="s">
        <v>97</v>
      </c>
      <c r="H43" t="s">
        <v>194</v>
      </c>
      <c r="I43" t="s">
        <v>195</v>
      </c>
      <c r="J43" t="s">
        <v>195</v>
      </c>
      <c r="M43" t="s">
        <v>80</v>
      </c>
      <c r="N43" t="s">
        <v>80</v>
      </c>
      <c r="P43" t="s">
        <v>161</v>
      </c>
      <c r="T43" t="s">
        <v>81</v>
      </c>
    </row>
    <row r="44">
      <c r="E44" t="s">
        <v>158</v>
      </c>
      <c r="F44">
        <f>值集数据!$E$12</f>
      </c>
      <c r="G44" t="s">
        <v>97</v>
      </c>
      <c r="H44" t="s">
        <v>196</v>
      </c>
      <c r="I44" t="s">
        <v>197</v>
      </c>
      <c r="J44" t="s">
        <v>197</v>
      </c>
      <c r="M44" t="s">
        <v>80</v>
      </c>
      <c r="N44" t="s">
        <v>80</v>
      </c>
      <c r="P44" t="s">
        <v>164</v>
      </c>
      <c r="T44" t="s">
        <v>81</v>
      </c>
    </row>
    <row r="45">
      <c r="E45" t="s">
        <v>158</v>
      </c>
      <c r="F45">
        <f>值集数据!$E$12</f>
      </c>
      <c r="G45" t="s">
        <v>97</v>
      </c>
      <c r="H45" t="s">
        <v>198</v>
      </c>
      <c r="I45" t="s">
        <v>199</v>
      </c>
      <c r="J45" t="s">
        <v>199</v>
      </c>
      <c r="M45" t="s">
        <v>80</v>
      </c>
      <c r="N45" t="s">
        <v>80</v>
      </c>
      <c r="P45" t="s">
        <v>167</v>
      </c>
      <c r="T45" t="s">
        <v>81</v>
      </c>
    </row>
    <row r="46">
      <c r="E46" t="s">
        <v>158</v>
      </c>
      <c r="F46">
        <f>值集数据!$E$12</f>
      </c>
      <c r="G46" t="s">
        <v>97</v>
      </c>
      <c r="H46" t="s">
        <v>200</v>
      </c>
      <c r="I46" t="s">
        <v>201</v>
      </c>
      <c r="J46" t="s">
        <v>201</v>
      </c>
      <c r="M46" t="s">
        <v>80</v>
      </c>
      <c r="N46" t="s">
        <v>80</v>
      </c>
      <c r="P46" t="s">
        <v>170</v>
      </c>
      <c r="T46" t="s">
        <v>81</v>
      </c>
    </row>
    <row r="47">
      <c r="E47" t="s">
        <v>158</v>
      </c>
      <c r="F47">
        <f>值集数据!$E$12</f>
      </c>
      <c r="G47" t="s">
        <v>97</v>
      </c>
      <c r="H47" t="s">
        <v>202</v>
      </c>
      <c r="I47" t="s">
        <v>203</v>
      </c>
      <c r="J47" t="s">
        <v>203</v>
      </c>
      <c r="M47" t="s">
        <v>80</v>
      </c>
      <c r="N47" t="s">
        <v>80</v>
      </c>
      <c r="P47" t="s">
        <v>173</v>
      </c>
      <c r="T47" t="s">
        <v>81</v>
      </c>
    </row>
    <row r="48">
      <c r="E48" t="s">
        <v>158</v>
      </c>
      <c r="F48">
        <f>值集数据!$E$12</f>
      </c>
      <c r="G48" t="s">
        <v>97</v>
      </c>
      <c r="H48" t="s">
        <v>204</v>
      </c>
      <c r="I48" t="s">
        <v>205</v>
      </c>
      <c r="J48" t="s">
        <v>205</v>
      </c>
      <c r="M48" t="s">
        <v>80</v>
      </c>
      <c r="N48" t="s">
        <v>80</v>
      </c>
      <c r="P48" t="s">
        <v>176</v>
      </c>
      <c r="T48" t="s">
        <v>81</v>
      </c>
    </row>
    <row r="49">
      <c r="E49" t="s">
        <v>158</v>
      </c>
      <c r="F49">
        <f>值集数据!$E$13</f>
      </c>
      <c r="G49" t="s">
        <v>100</v>
      </c>
      <c r="H49" t="s">
        <v>206</v>
      </c>
      <c r="I49" t="s">
        <v>207</v>
      </c>
      <c r="J49" t="s">
        <v>207</v>
      </c>
      <c r="M49" t="s">
        <v>80</v>
      </c>
      <c r="N49" t="s">
        <v>80</v>
      </c>
      <c r="P49" t="s">
        <v>161</v>
      </c>
      <c r="T49" t="s">
        <v>81</v>
      </c>
    </row>
    <row r="50">
      <c r="E50" t="s">
        <v>158</v>
      </c>
      <c r="F50">
        <f>值集数据!$E$13</f>
      </c>
      <c r="G50" t="s">
        <v>100</v>
      </c>
      <c r="H50" t="s">
        <v>208</v>
      </c>
      <c r="I50" t="s">
        <v>209</v>
      </c>
      <c r="J50" t="s">
        <v>209</v>
      </c>
      <c r="M50" t="s">
        <v>80</v>
      </c>
      <c r="N50" t="s">
        <v>80</v>
      </c>
      <c r="P50" t="s">
        <v>164</v>
      </c>
      <c r="T50" t="s">
        <v>81</v>
      </c>
    </row>
    <row r="51">
      <c r="E51" t="s">
        <v>158</v>
      </c>
      <c r="F51">
        <f>值集数据!$E$13</f>
      </c>
      <c r="G51" t="s">
        <v>100</v>
      </c>
      <c r="H51" t="s">
        <v>210</v>
      </c>
      <c r="I51" t="s">
        <v>211</v>
      </c>
      <c r="J51" t="s">
        <v>211</v>
      </c>
      <c r="M51" t="s">
        <v>80</v>
      </c>
      <c r="N51" t="s">
        <v>80</v>
      </c>
      <c r="P51" t="s">
        <v>167</v>
      </c>
      <c r="T51" t="s">
        <v>81</v>
      </c>
    </row>
    <row r="52">
      <c r="E52" t="s">
        <v>158</v>
      </c>
      <c r="F52">
        <f>值集数据!$E$13</f>
      </c>
      <c r="G52" t="s">
        <v>100</v>
      </c>
      <c r="H52" t="s">
        <v>212</v>
      </c>
      <c r="I52" t="s">
        <v>213</v>
      </c>
      <c r="J52" t="s">
        <v>213</v>
      </c>
      <c r="M52" t="s">
        <v>80</v>
      </c>
      <c r="N52" t="s">
        <v>80</v>
      </c>
      <c r="P52" t="s">
        <v>170</v>
      </c>
      <c r="T52" t="s">
        <v>81</v>
      </c>
    </row>
    <row r="53">
      <c r="E53" t="s">
        <v>158</v>
      </c>
      <c r="F53">
        <f>值集数据!$E$13</f>
      </c>
      <c r="G53" t="s">
        <v>100</v>
      </c>
      <c r="H53" t="s">
        <v>214</v>
      </c>
      <c r="I53" t="s">
        <v>215</v>
      </c>
      <c r="J53" t="s">
        <v>215</v>
      </c>
      <c r="M53" t="s">
        <v>80</v>
      </c>
      <c r="N53" t="s">
        <v>80</v>
      </c>
      <c r="P53" t="s">
        <v>173</v>
      </c>
      <c r="T53" t="s">
        <v>81</v>
      </c>
    </row>
    <row r="54">
      <c r="E54" t="s">
        <v>158</v>
      </c>
      <c r="F54">
        <f>值集数据!$E$14</f>
      </c>
      <c r="G54" t="s">
        <v>103</v>
      </c>
      <c r="H54" t="s">
        <v>216</v>
      </c>
      <c r="I54" t="s">
        <v>217</v>
      </c>
      <c r="J54" t="s">
        <v>217</v>
      </c>
      <c r="M54" t="s">
        <v>80</v>
      </c>
      <c r="N54" t="s">
        <v>80</v>
      </c>
      <c r="P54" t="s">
        <v>161</v>
      </c>
      <c r="T54" t="s">
        <v>81</v>
      </c>
    </row>
    <row r="55">
      <c r="E55" t="s">
        <v>158</v>
      </c>
      <c r="F55">
        <f>值集数据!$E$14</f>
      </c>
      <c r="G55" t="s">
        <v>103</v>
      </c>
      <c r="H55" t="s">
        <v>218</v>
      </c>
      <c r="I55" t="s">
        <v>219</v>
      </c>
      <c r="J55" t="s">
        <v>219</v>
      </c>
      <c r="M55" t="s">
        <v>80</v>
      </c>
      <c r="N55" t="s">
        <v>80</v>
      </c>
      <c r="P55" t="s">
        <v>164</v>
      </c>
      <c r="T55" t="s">
        <v>81</v>
      </c>
    </row>
    <row r="56">
      <c r="E56" t="s">
        <v>158</v>
      </c>
      <c r="F56">
        <f>值集数据!$E$14</f>
      </c>
      <c r="G56" t="s">
        <v>103</v>
      </c>
      <c r="H56" t="s">
        <v>220</v>
      </c>
      <c r="I56" t="s">
        <v>221</v>
      </c>
      <c r="J56" t="s">
        <v>221</v>
      </c>
      <c r="M56" t="s">
        <v>80</v>
      </c>
      <c r="N56" t="s">
        <v>80</v>
      </c>
      <c r="P56" t="s">
        <v>167</v>
      </c>
      <c r="T56" t="s">
        <v>81</v>
      </c>
    </row>
    <row r="57">
      <c r="E57" t="s">
        <v>158</v>
      </c>
      <c r="F57">
        <f>值集数据!$E$14</f>
      </c>
      <c r="G57" t="s">
        <v>103</v>
      </c>
      <c r="H57" t="s">
        <v>222</v>
      </c>
      <c r="I57" t="s">
        <v>223</v>
      </c>
      <c r="J57" t="s">
        <v>223</v>
      </c>
      <c r="M57" t="s">
        <v>80</v>
      </c>
      <c r="N57" t="s">
        <v>80</v>
      </c>
      <c r="P57" t="s">
        <v>170</v>
      </c>
      <c r="T57" t="s">
        <v>81</v>
      </c>
    </row>
    <row r="58">
      <c r="E58" t="s">
        <v>158</v>
      </c>
      <c r="F58">
        <f>值集数据!$E$14</f>
      </c>
      <c r="G58" t="s">
        <v>103</v>
      </c>
      <c r="H58" t="s">
        <v>224</v>
      </c>
      <c r="I58" t="s">
        <v>225</v>
      </c>
      <c r="J58" t="s">
        <v>225</v>
      </c>
      <c r="M58" t="s">
        <v>80</v>
      </c>
      <c r="N58" t="s">
        <v>80</v>
      </c>
      <c r="P58" t="s">
        <v>173</v>
      </c>
      <c r="T58" t="s">
        <v>81</v>
      </c>
    </row>
    <row r="59">
      <c r="E59" t="s">
        <v>158</v>
      </c>
      <c r="F59">
        <f>值集数据!$E$14</f>
      </c>
      <c r="G59" t="s">
        <v>103</v>
      </c>
      <c r="H59" t="s">
        <v>226</v>
      </c>
      <c r="I59" t="s">
        <v>227</v>
      </c>
      <c r="J59" t="s">
        <v>227</v>
      </c>
      <c r="M59" t="s">
        <v>80</v>
      </c>
      <c r="N59" t="s">
        <v>80</v>
      </c>
      <c r="P59" t="s">
        <v>176</v>
      </c>
      <c r="T59" t="s">
        <v>81</v>
      </c>
    </row>
    <row r="60">
      <c r="E60" t="s">
        <v>158</v>
      </c>
      <c r="F60">
        <f>值集数据!$E$14</f>
      </c>
      <c r="G60" t="s">
        <v>103</v>
      </c>
      <c r="H60" t="s">
        <v>228</v>
      </c>
      <c r="I60" t="s">
        <v>229</v>
      </c>
      <c r="J60" t="s">
        <v>229</v>
      </c>
      <c r="M60" t="s">
        <v>80</v>
      </c>
      <c r="N60" t="s">
        <v>80</v>
      </c>
      <c r="P60" t="s">
        <v>179</v>
      </c>
      <c r="T60" t="s">
        <v>81</v>
      </c>
    </row>
    <row r="61">
      <c r="E61" t="s">
        <v>158</v>
      </c>
      <c r="F61">
        <f>值集数据!$E$14</f>
      </c>
      <c r="G61" t="s">
        <v>103</v>
      </c>
      <c r="H61" t="s">
        <v>230</v>
      </c>
      <c r="I61" t="s">
        <v>231</v>
      </c>
      <c r="J61" t="s">
        <v>231</v>
      </c>
      <c r="M61" t="s">
        <v>80</v>
      </c>
      <c r="N61" t="s">
        <v>80</v>
      </c>
      <c r="P61" t="s">
        <v>232</v>
      </c>
      <c r="T61" t="s">
        <v>81</v>
      </c>
    </row>
    <row r="62">
      <c r="E62" t="s">
        <v>158</v>
      </c>
      <c r="F62">
        <f>值集数据!$E$14</f>
      </c>
      <c r="G62" t="s">
        <v>103</v>
      </c>
      <c r="H62" t="s">
        <v>233</v>
      </c>
      <c r="I62" t="s">
        <v>234</v>
      </c>
      <c r="J62" t="s">
        <v>234</v>
      </c>
      <c r="M62" t="s">
        <v>80</v>
      </c>
      <c r="N62" t="s">
        <v>80</v>
      </c>
      <c r="P62" t="s">
        <v>235</v>
      </c>
      <c r="T62" t="s">
        <v>81</v>
      </c>
    </row>
    <row r="63">
      <c r="E63" t="s">
        <v>158</v>
      </c>
      <c r="F63">
        <f>值集数据!$E$14</f>
      </c>
      <c r="G63" t="s">
        <v>103</v>
      </c>
      <c r="H63" t="s">
        <v>236</v>
      </c>
      <c r="I63" t="s">
        <v>237</v>
      </c>
      <c r="J63" t="s">
        <v>237</v>
      </c>
      <c r="M63" t="s">
        <v>80</v>
      </c>
      <c r="N63" t="s">
        <v>80</v>
      </c>
      <c r="P63" t="s">
        <v>238</v>
      </c>
      <c r="T63" t="s">
        <v>81</v>
      </c>
    </row>
    <row r="64">
      <c r="E64" t="s">
        <v>158</v>
      </c>
      <c r="F64">
        <f>值集数据!$E$14</f>
      </c>
      <c r="G64" t="s">
        <v>103</v>
      </c>
      <c r="H64" t="s">
        <v>239</v>
      </c>
      <c r="I64" t="s">
        <v>240</v>
      </c>
      <c r="J64" t="s">
        <v>240</v>
      </c>
      <c r="M64" t="s">
        <v>80</v>
      </c>
      <c r="N64" t="s">
        <v>80</v>
      </c>
      <c r="P64" t="s">
        <v>241</v>
      </c>
      <c r="T64" t="s">
        <v>81</v>
      </c>
    </row>
    <row r="65">
      <c r="E65" t="s">
        <v>158</v>
      </c>
      <c r="F65">
        <f>值集数据!$E$14</f>
      </c>
      <c r="G65" t="s">
        <v>103</v>
      </c>
      <c r="H65" t="s">
        <v>242</v>
      </c>
      <c r="I65" t="s">
        <v>243</v>
      </c>
      <c r="J65" t="s">
        <v>243</v>
      </c>
      <c r="M65" t="s">
        <v>80</v>
      </c>
      <c r="N65" t="s">
        <v>80</v>
      </c>
      <c r="P65" t="s">
        <v>244</v>
      </c>
      <c r="T65" t="s">
        <v>81</v>
      </c>
    </row>
    <row r="66">
      <c r="E66" t="s">
        <v>158</v>
      </c>
      <c r="F66">
        <f>值集数据!$E$14</f>
      </c>
      <c r="G66" t="s">
        <v>103</v>
      </c>
      <c r="H66" t="s">
        <v>245</v>
      </c>
      <c r="I66" t="s">
        <v>246</v>
      </c>
      <c r="J66" t="s">
        <v>246</v>
      </c>
      <c r="M66" t="s">
        <v>80</v>
      </c>
      <c r="N66" t="s">
        <v>80</v>
      </c>
      <c r="P66" t="s">
        <v>247</v>
      </c>
      <c r="T66" t="s">
        <v>81</v>
      </c>
    </row>
    <row r="67">
      <c r="E67" t="s">
        <v>158</v>
      </c>
      <c r="F67">
        <f>值集数据!$E$14</f>
      </c>
      <c r="G67" t="s">
        <v>103</v>
      </c>
      <c r="H67" t="s">
        <v>248</v>
      </c>
      <c r="I67" t="s">
        <v>249</v>
      </c>
      <c r="J67" t="s">
        <v>249</v>
      </c>
      <c r="M67" t="s">
        <v>80</v>
      </c>
      <c r="N67" t="s">
        <v>80</v>
      </c>
      <c r="P67" t="s">
        <v>250</v>
      </c>
      <c r="T67" t="s">
        <v>81</v>
      </c>
    </row>
    <row r="68">
      <c r="E68" t="s">
        <v>158</v>
      </c>
      <c r="F68">
        <f>值集数据!$E$14</f>
      </c>
      <c r="G68" t="s">
        <v>103</v>
      </c>
      <c r="H68" t="s">
        <v>251</v>
      </c>
      <c r="I68" t="s">
        <v>252</v>
      </c>
      <c r="J68" t="s">
        <v>252</v>
      </c>
      <c r="M68" t="s">
        <v>80</v>
      </c>
      <c r="N68" t="s">
        <v>80</v>
      </c>
      <c r="P68" t="s">
        <v>253</v>
      </c>
      <c r="T68" t="s">
        <v>81</v>
      </c>
    </row>
    <row r="69">
      <c r="E69" t="s">
        <v>158</v>
      </c>
      <c r="F69">
        <f>值集数据!$E$14</f>
      </c>
      <c r="G69" t="s">
        <v>103</v>
      </c>
      <c r="H69" t="s">
        <v>254</v>
      </c>
      <c r="I69" t="s">
        <v>255</v>
      </c>
      <c r="J69" t="s">
        <v>255</v>
      </c>
      <c r="M69" t="s">
        <v>80</v>
      </c>
      <c r="N69" t="s">
        <v>80</v>
      </c>
      <c r="P69" t="s">
        <v>256</v>
      </c>
      <c r="T69" t="s">
        <v>81</v>
      </c>
    </row>
    <row r="70">
      <c r="E70" t="s">
        <v>158</v>
      </c>
      <c r="F70">
        <f>值集数据!$E$14</f>
      </c>
      <c r="G70" t="s">
        <v>103</v>
      </c>
      <c r="H70" t="s">
        <v>257</v>
      </c>
      <c r="I70" t="s">
        <v>258</v>
      </c>
      <c r="J70" t="s">
        <v>258</v>
      </c>
      <c r="M70" t="s">
        <v>80</v>
      </c>
      <c r="N70" t="s">
        <v>80</v>
      </c>
      <c r="P70" t="s">
        <v>259</v>
      </c>
      <c r="T70" t="s">
        <v>81</v>
      </c>
    </row>
    <row r="71">
      <c r="E71" t="s">
        <v>158</v>
      </c>
      <c r="F71">
        <f>值集数据!$E$15</f>
      </c>
      <c r="G71" t="s">
        <v>106</v>
      </c>
      <c r="H71" t="s">
        <v>260</v>
      </c>
      <c r="I71" t="s">
        <v>261</v>
      </c>
      <c r="J71" t="s">
        <v>261</v>
      </c>
      <c r="M71" t="s">
        <v>80</v>
      </c>
      <c r="N71" t="s">
        <v>80</v>
      </c>
      <c r="P71" t="s">
        <v>161</v>
      </c>
      <c r="T71" t="s">
        <v>81</v>
      </c>
    </row>
    <row r="72">
      <c r="E72" t="s">
        <v>158</v>
      </c>
      <c r="F72">
        <f>值集数据!$E$15</f>
      </c>
      <c r="G72" t="s">
        <v>106</v>
      </c>
      <c r="H72" t="s">
        <v>262</v>
      </c>
      <c r="I72" t="s">
        <v>263</v>
      </c>
      <c r="J72" t="s">
        <v>263</v>
      </c>
      <c r="M72" t="s">
        <v>80</v>
      </c>
      <c r="N72" t="s">
        <v>80</v>
      </c>
      <c r="P72" t="s">
        <v>164</v>
      </c>
      <c r="T72" t="s">
        <v>81</v>
      </c>
    </row>
    <row r="73">
      <c r="E73" t="s">
        <v>158</v>
      </c>
      <c r="F73">
        <f>值集数据!$E$16</f>
      </c>
      <c r="G73" t="s">
        <v>111</v>
      </c>
      <c r="H73" t="s">
        <v>264</v>
      </c>
      <c r="I73" t="s">
        <v>265</v>
      </c>
      <c r="J73" t="s">
        <v>265</v>
      </c>
      <c r="M73" t="s">
        <v>80</v>
      </c>
      <c r="N73" t="s">
        <v>80</v>
      </c>
      <c r="P73" t="s">
        <v>161</v>
      </c>
      <c r="T73" t="s">
        <v>81</v>
      </c>
    </row>
    <row r="74">
      <c r="E74" t="s">
        <v>158</v>
      </c>
      <c r="F74">
        <f>值集数据!$E$16</f>
      </c>
      <c r="G74" t="s">
        <v>111</v>
      </c>
      <c r="H74" t="s">
        <v>266</v>
      </c>
      <c r="I74" t="s">
        <v>267</v>
      </c>
      <c r="J74" t="s">
        <v>267</v>
      </c>
      <c r="M74" t="s">
        <v>80</v>
      </c>
      <c r="N74" t="s">
        <v>80</v>
      </c>
      <c r="P74" t="s">
        <v>164</v>
      </c>
      <c r="T74" t="s">
        <v>81</v>
      </c>
    </row>
    <row r="75">
      <c r="E75" t="s">
        <v>158</v>
      </c>
      <c r="F75">
        <f>值集数据!$E$16</f>
      </c>
      <c r="G75" t="s">
        <v>111</v>
      </c>
      <c r="H75" t="s">
        <v>268</v>
      </c>
      <c r="I75" t="s">
        <v>269</v>
      </c>
      <c r="J75" t="s">
        <v>269</v>
      </c>
      <c r="M75" t="s">
        <v>80</v>
      </c>
      <c r="N75" t="s">
        <v>80</v>
      </c>
      <c r="P75" t="s">
        <v>167</v>
      </c>
      <c r="T75" t="s">
        <v>81</v>
      </c>
    </row>
    <row r="76">
      <c r="E76" t="s">
        <v>158</v>
      </c>
      <c r="F76">
        <f>值集数据!$E$16</f>
      </c>
      <c r="G76" t="s">
        <v>111</v>
      </c>
      <c r="H76" t="s">
        <v>270</v>
      </c>
      <c r="I76" t="s">
        <v>271</v>
      </c>
      <c r="J76" t="s">
        <v>271</v>
      </c>
      <c r="M76" t="s">
        <v>80</v>
      </c>
      <c r="N76" t="s">
        <v>80</v>
      </c>
      <c r="P76" t="s">
        <v>170</v>
      </c>
      <c r="T76" t="s">
        <v>81</v>
      </c>
    </row>
    <row r="77">
      <c r="E77" t="s">
        <v>158</v>
      </c>
      <c r="F77">
        <f>值集数据!$E$16</f>
      </c>
      <c r="G77" t="s">
        <v>111</v>
      </c>
      <c r="H77" t="s">
        <v>272</v>
      </c>
      <c r="I77" t="s">
        <v>273</v>
      </c>
      <c r="J77" t="s">
        <v>273</v>
      </c>
      <c r="M77" t="s">
        <v>80</v>
      </c>
      <c r="N77" t="s">
        <v>80</v>
      </c>
      <c r="P77" t="s">
        <v>173</v>
      </c>
      <c r="T77" t="s">
        <v>81</v>
      </c>
    </row>
    <row r="78">
      <c r="E78" t="s">
        <v>158</v>
      </c>
      <c r="F78">
        <f>值集数据!$E$16</f>
      </c>
      <c r="G78" t="s">
        <v>111</v>
      </c>
      <c r="H78" t="s">
        <v>274</v>
      </c>
      <c r="I78" t="s">
        <v>275</v>
      </c>
      <c r="J78" t="s">
        <v>275</v>
      </c>
      <c r="M78" t="s">
        <v>80</v>
      </c>
      <c r="N78" t="s">
        <v>80</v>
      </c>
      <c r="P78" t="s">
        <v>176</v>
      </c>
      <c r="T78" t="s">
        <v>81</v>
      </c>
    </row>
    <row r="79">
      <c r="E79" t="s">
        <v>158</v>
      </c>
      <c r="F79">
        <f>值集数据!$E$16</f>
      </c>
      <c r="G79" t="s">
        <v>111</v>
      </c>
      <c r="H79" t="s">
        <v>276</v>
      </c>
      <c r="I79" t="s">
        <v>277</v>
      </c>
      <c r="J79" t="s">
        <v>277</v>
      </c>
      <c r="M79" t="s">
        <v>80</v>
      </c>
      <c r="N79" t="s">
        <v>80</v>
      </c>
      <c r="P79" t="s">
        <v>179</v>
      </c>
      <c r="T79" t="s">
        <v>81</v>
      </c>
    </row>
    <row r="80">
      <c r="E80" t="s">
        <v>158</v>
      </c>
      <c r="F80">
        <f>值集数据!$E$16</f>
      </c>
      <c r="G80" t="s">
        <v>111</v>
      </c>
      <c r="H80" t="s">
        <v>278</v>
      </c>
      <c r="I80" t="s">
        <v>279</v>
      </c>
      <c r="J80" t="s">
        <v>279</v>
      </c>
      <c r="M80" t="s">
        <v>80</v>
      </c>
      <c r="N80" t="s">
        <v>80</v>
      </c>
      <c r="P80" t="s">
        <v>232</v>
      </c>
      <c r="T80" t="s">
        <v>81</v>
      </c>
    </row>
    <row r="81">
      <c r="E81" t="s">
        <v>158</v>
      </c>
      <c r="F81">
        <f>值集数据!$E$16</f>
      </c>
      <c r="G81" t="s">
        <v>111</v>
      </c>
      <c r="H81" t="s">
        <v>280</v>
      </c>
      <c r="I81" t="s">
        <v>281</v>
      </c>
      <c r="J81" t="s">
        <v>281</v>
      </c>
      <c r="M81" t="s">
        <v>80</v>
      </c>
      <c r="N81" t="s">
        <v>80</v>
      </c>
      <c r="P81" t="s">
        <v>235</v>
      </c>
      <c r="T81" t="s">
        <v>81</v>
      </c>
    </row>
    <row r="82">
      <c r="E82" t="s">
        <v>158</v>
      </c>
      <c r="F82">
        <f>值集数据!$E$16</f>
      </c>
      <c r="G82" t="s">
        <v>111</v>
      </c>
      <c r="H82" t="s">
        <v>282</v>
      </c>
      <c r="I82" t="s">
        <v>283</v>
      </c>
      <c r="J82" t="s">
        <v>283</v>
      </c>
      <c r="M82" t="s">
        <v>80</v>
      </c>
      <c r="N82" t="s">
        <v>80</v>
      </c>
      <c r="P82" t="s">
        <v>238</v>
      </c>
      <c r="T82" t="s">
        <v>81</v>
      </c>
    </row>
    <row r="83">
      <c r="E83" t="s">
        <v>158</v>
      </c>
      <c r="F83">
        <f>值集数据!$E$17</f>
      </c>
      <c r="G83" t="s">
        <v>114</v>
      </c>
      <c r="H83" t="s">
        <v>284</v>
      </c>
      <c r="I83" t="s">
        <v>285</v>
      </c>
      <c r="J83" t="s">
        <v>285</v>
      </c>
      <c r="M83" t="s">
        <v>80</v>
      </c>
      <c r="N83" t="s">
        <v>80</v>
      </c>
      <c r="P83" t="s">
        <v>161</v>
      </c>
      <c r="T83" t="s">
        <v>81</v>
      </c>
    </row>
    <row r="84">
      <c r="E84" t="s">
        <v>158</v>
      </c>
      <c r="F84">
        <f>值集数据!$E$17</f>
      </c>
      <c r="G84" t="s">
        <v>114</v>
      </c>
      <c r="H84" t="s">
        <v>286</v>
      </c>
      <c r="I84" t="s">
        <v>287</v>
      </c>
      <c r="J84" t="s">
        <v>287</v>
      </c>
      <c r="M84" t="s">
        <v>80</v>
      </c>
      <c r="N84" t="s">
        <v>80</v>
      </c>
      <c r="P84" t="s">
        <v>164</v>
      </c>
      <c r="T84" t="s">
        <v>81</v>
      </c>
    </row>
    <row r="85">
      <c r="E85" t="s">
        <v>158</v>
      </c>
      <c r="F85">
        <f>值集数据!$E$17</f>
      </c>
      <c r="G85" t="s">
        <v>114</v>
      </c>
      <c r="H85" t="s">
        <v>288</v>
      </c>
      <c r="I85" t="s">
        <v>289</v>
      </c>
      <c r="J85" t="s">
        <v>289</v>
      </c>
      <c r="M85" t="s">
        <v>80</v>
      </c>
      <c r="N85" t="s">
        <v>80</v>
      </c>
      <c r="P85" t="s">
        <v>167</v>
      </c>
      <c r="T85" t="s">
        <v>81</v>
      </c>
    </row>
    <row r="86">
      <c r="E86" t="s">
        <v>158</v>
      </c>
      <c r="F86">
        <f>值集数据!$E$17</f>
      </c>
      <c r="G86" t="s">
        <v>114</v>
      </c>
      <c r="H86" t="s">
        <v>290</v>
      </c>
      <c r="I86" t="s">
        <v>291</v>
      </c>
      <c r="J86" t="s">
        <v>291</v>
      </c>
      <c r="M86" t="s">
        <v>80</v>
      </c>
      <c r="N86" t="s">
        <v>80</v>
      </c>
      <c r="P86" t="s">
        <v>170</v>
      </c>
      <c r="T86" t="s">
        <v>81</v>
      </c>
    </row>
    <row r="87">
      <c r="E87" t="s">
        <v>158</v>
      </c>
      <c r="F87">
        <f>值集数据!$E$17</f>
      </c>
      <c r="G87" t="s">
        <v>114</v>
      </c>
      <c r="H87" t="s">
        <v>198</v>
      </c>
      <c r="I87" t="s">
        <v>199</v>
      </c>
      <c r="J87" t="s">
        <v>199</v>
      </c>
      <c r="M87" t="s">
        <v>80</v>
      </c>
      <c r="N87" t="s">
        <v>80</v>
      </c>
      <c r="P87" t="s">
        <v>173</v>
      </c>
      <c r="T87" t="s">
        <v>81</v>
      </c>
    </row>
    <row r="88">
      <c r="E88" t="s">
        <v>158</v>
      </c>
      <c r="F88">
        <f>值集数据!$E$18</f>
      </c>
      <c r="G88" t="s">
        <v>118</v>
      </c>
      <c r="H88" t="s">
        <v>292</v>
      </c>
      <c r="I88" t="s">
        <v>293</v>
      </c>
      <c r="J88" t="s">
        <v>293</v>
      </c>
      <c r="M88" t="s">
        <v>80</v>
      </c>
      <c r="N88" t="s">
        <v>80</v>
      </c>
      <c r="P88" t="s">
        <v>161</v>
      </c>
      <c r="T88" t="s">
        <v>81</v>
      </c>
    </row>
    <row r="89">
      <c r="E89" t="s">
        <v>158</v>
      </c>
      <c r="F89">
        <f>值集数据!$E$18</f>
      </c>
      <c r="G89" t="s">
        <v>118</v>
      </c>
      <c r="H89" t="s">
        <v>294</v>
      </c>
      <c r="I89" t="s">
        <v>295</v>
      </c>
      <c r="J89" t="s">
        <v>295</v>
      </c>
      <c r="M89" t="s">
        <v>80</v>
      </c>
      <c r="N89" t="s">
        <v>80</v>
      </c>
      <c r="P89" t="s">
        <v>164</v>
      </c>
      <c r="T89" t="s">
        <v>81</v>
      </c>
    </row>
    <row r="90">
      <c r="E90" t="s">
        <v>158</v>
      </c>
      <c r="F90">
        <f>值集数据!$E$19</f>
      </c>
      <c r="G90" t="s">
        <v>121</v>
      </c>
      <c r="H90" t="s">
        <v>264</v>
      </c>
      <c r="I90" t="s">
        <v>296</v>
      </c>
      <c r="J90" t="s">
        <v>296</v>
      </c>
      <c r="M90" t="s">
        <v>80</v>
      </c>
      <c r="N90" t="s">
        <v>80</v>
      </c>
      <c r="P90" t="s">
        <v>161</v>
      </c>
      <c r="T90" t="s">
        <v>81</v>
      </c>
    </row>
    <row r="91">
      <c r="E91" t="s">
        <v>158</v>
      </c>
      <c r="F91">
        <f>值集数据!$E$19</f>
      </c>
      <c r="G91" t="s">
        <v>121</v>
      </c>
      <c r="H91" t="s">
        <v>266</v>
      </c>
      <c r="I91" t="s">
        <v>297</v>
      </c>
      <c r="J91" t="s">
        <v>297</v>
      </c>
      <c r="M91" t="s">
        <v>80</v>
      </c>
      <c r="N91" t="s">
        <v>80</v>
      </c>
      <c r="P91" t="s">
        <v>164</v>
      </c>
      <c r="T91" t="s">
        <v>81</v>
      </c>
    </row>
    <row r="92">
      <c r="E92" t="s">
        <v>158</v>
      </c>
      <c r="F92">
        <f>值集数据!$E$20</f>
      </c>
      <c r="G92" t="s">
        <v>124</v>
      </c>
      <c r="H92" t="s">
        <v>298</v>
      </c>
      <c r="I92" t="s">
        <v>299</v>
      </c>
      <c r="J92" t="s">
        <v>299</v>
      </c>
      <c r="M92" t="s">
        <v>80</v>
      </c>
      <c r="N92" t="s">
        <v>80</v>
      </c>
      <c r="P92" t="s">
        <v>161</v>
      </c>
      <c r="T92" t="s">
        <v>81</v>
      </c>
    </row>
    <row r="93">
      <c r="E93" t="s">
        <v>158</v>
      </c>
      <c r="F93">
        <f>值集数据!$E$20</f>
      </c>
      <c r="G93" t="s">
        <v>124</v>
      </c>
      <c r="H93" t="s">
        <v>300</v>
      </c>
      <c r="I93" t="s">
        <v>301</v>
      </c>
      <c r="J93" t="s">
        <v>301</v>
      </c>
      <c r="M93" t="s">
        <v>80</v>
      </c>
      <c r="N93" t="s">
        <v>80</v>
      </c>
      <c r="P93" t="s">
        <v>164</v>
      </c>
      <c r="T93" t="s">
        <v>81</v>
      </c>
    </row>
    <row r="94">
      <c r="E94" t="s">
        <v>158</v>
      </c>
      <c r="F94">
        <f>值集数据!$E$20</f>
      </c>
      <c r="G94" t="s">
        <v>124</v>
      </c>
      <c r="H94" t="s">
        <v>302</v>
      </c>
      <c r="I94" t="s">
        <v>303</v>
      </c>
      <c r="J94" t="s">
        <v>303</v>
      </c>
      <c r="M94" t="s">
        <v>80</v>
      </c>
      <c r="N94" t="s">
        <v>80</v>
      </c>
      <c r="P94" t="s">
        <v>167</v>
      </c>
      <c r="T94" t="s">
        <v>81</v>
      </c>
    </row>
    <row r="95">
      <c r="E95" t="s">
        <v>158</v>
      </c>
      <c r="F95">
        <f>值集数据!$E$20</f>
      </c>
      <c r="G95" t="s">
        <v>124</v>
      </c>
      <c r="H95" t="s">
        <v>304</v>
      </c>
      <c r="I95" t="s">
        <v>305</v>
      </c>
      <c r="J95" t="s">
        <v>305</v>
      </c>
      <c r="M95" t="s">
        <v>80</v>
      </c>
      <c r="N95" t="s">
        <v>80</v>
      </c>
      <c r="P95" t="s">
        <v>170</v>
      </c>
      <c r="T95" t="s">
        <v>81</v>
      </c>
    </row>
    <row r="96">
      <c r="E96" t="s">
        <v>158</v>
      </c>
      <c r="F96">
        <f>值集数据!$E$20</f>
      </c>
      <c r="G96" t="s">
        <v>124</v>
      </c>
      <c r="H96" t="s">
        <v>306</v>
      </c>
      <c r="I96" t="s">
        <v>307</v>
      </c>
      <c r="J96" t="s">
        <v>307</v>
      </c>
      <c r="M96" t="s">
        <v>80</v>
      </c>
      <c r="N96" t="s">
        <v>80</v>
      </c>
      <c r="P96" t="s">
        <v>173</v>
      </c>
      <c r="T96" t="s">
        <v>81</v>
      </c>
    </row>
    <row r="97">
      <c r="E97" t="s">
        <v>158</v>
      </c>
      <c r="F97">
        <f>值集数据!$E$20</f>
      </c>
      <c r="G97" t="s">
        <v>124</v>
      </c>
      <c r="H97" t="s">
        <v>308</v>
      </c>
      <c r="I97" t="s">
        <v>309</v>
      </c>
      <c r="J97" t="s">
        <v>309</v>
      </c>
      <c r="M97" t="s">
        <v>80</v>
      </c>
      <c r="N97" t="s">
        <v>80</v>
      </c>
      <c r="P97" t="s">
        <v>176</v>
      </c>
      <c r="T97" t="s">
        <v>81</v>
      </c>
    </row>
    <row r="98">
      <c r="E98" t="s">
        <v>158</v>
      </c>
      <c r="F98">
        <f>值集数据!$E$20</f>
      </c>
      <c r="G98" t="s">
        <v>124</v>
      </c>
      <c r="H98" t="s">
        <v>310</v>
      </c>
      <c r="I98" t="s">
        <v>311</v>
      </c>
      <c r="J98" t="s">
        <v>311</v>
      </c>
      <c r="M98" t="s">
        <v>80</v>
      </c>
      <c r="N98" t="s">
        <v>80</v>
      </c>
      <c r="P98" t="s">
        <v>179</v>
      </c>
      <c r="T98" t="s">
        <v>81</v>
      </c>
    </row>
    <row r="99">
      <c r="E99" t="s">
        <v>158</v>
      </c>
      <c r="F99">
        <f>值集数据!$E$20</f>
      </c>
      <c r="G99" t="s">
        <v>124</v>
      </c>
      <c r="H99" t="s">
        <v>312</v>
      </c>
      <c r="I99" t="s">
        <v>313</v>
      </c>
      <c r="J99" t="s">
        <v>313</v>
      </c>
      <c r="M99" t="s">
        <v>80</v>
      </c>
      <c r="N99" t="s">
        <v>80</v>
      </c>
      <c r="P99" t="s">
        <v>232</v>
      </c>
      <c r="T99" t="s">
        <v>81</v>
      </c>
    </row>
    <row r="100">
      <c r="E100" t="s">
        <v>158</v>
      </c>
      <c r="F100">
        <f>值集数据!$E$20</f>
      </c>
      <c r="G100" t="s">
        <v>124</v>
      </c>
      <c r="H100" t="s">
        <v>314</v>
      </c>
      <c r="I100" t="s">
        <v>315</v>
      </c>
      <c r="J100" t="s">
        <v>315</v>
      </c>
      <c r="M100" t="s">
        <v>80</v>
      </c>
      <c r="N100" t="s">
        <v>80</v>
      </c>
      <c r="P100" t="s">
        <v>235</v>
      </c>
      <c r="T100" t="s">
        <v>81</v>
      </c>
    </row>
    <row r="101">
      <c r="E101" t="s">
        <v>158</v>
      </c>
      <c r="F101">
        <f>值集数据!$E$20</f>
      </c>
      <c r="G101" t="s">
        <v>124</v>
      </c>
      <c r="H101" t="s">
        <v>316</v>
      </c>
      <c r="I101" t="s">
        <v>317</v>
      </c>
      <c r="J101" t="s">
        <v>317</v>
      </c>
      <c r="M101" t="s">
        <v>80</v>
      </c>
      <c r="N101" t="s">
        <v>80</v>
      </c>
      <c r="P101" t="s">
        <v>238</v>
      </c>
      <c r="T101" t="s">
        <v>81</v>
      </c>
    </row>
    <row r="102">
      <c r="E102" t="s">
        <v>158</v>
      </c>
      <c r="F102">
        <f>值集数据!$E$20</f>
      </c>
      <c r="G102" t="s">
        <v>124</v>
      </c>
      <c r="H102" t="s">
        <v>318</v>
      </c>
      <c r="I102" t="s">
        <v>319</v>
      </c>
      <c r="J102" t="s">
        <v>319</v>
      </c>
      <c r="M102" t="s">
        <v>80</v>
      </c>
      <c r="N102" t="s">
        <v>80</v>
      </c>
      <c r="P102" t="s">
        <v>241</v>
      </c>
      <c r="T102" t="s">
        <v>81</v>
      </c>
    </row>
    <row r="103">
      <c r="E103" t="s">
        <v>158</v>
      </c>
      <c r="F103">
        <f>值集数据!$E$20</f>
      </c>
      <c r="G103" t="s">
        <v>124</v>
      </c>
      <c r="H103" t="s">
        <v>320</v>
      </c>
      <c r="I103" t="s">
        <v>321</v>
      </c>
      <c r="J103" t="s">
        <v>321</v>
      </c>
      <c r="M103" t="s">
        <v>80</v>
      </c>
      <c r="N103" t="s">
        <v>80</v>
      </c>
      <c r="P103" t="s">
        <v>244</v>
      </c>
      <c r="T103" t="s">
        <v>81</v>
      </c>
    </row>
    <row r="104">
      <c r="E104" t="s">
        <v>158</v>
      </c>
      <c r="F104">
        <f>值集数据!$E$20</f>
      </c>
      <c r="G104" t="s">
        <v>124</v>
      </c>
      <c r="H104" t="s">
        <v>322</v>
      </c>
      <c r="I104" t="s">
        <v>323</v>
      </c>
      <c r="J104" t="s">
        <v>323</v>
      </c>
      <c r="M104" t="s">
        <v>80</v>
      </c>
      <c r="N104" t="s">
        <v>80</v>
      </c>
      <c r="P104" t="s">
        <v>247</v>
      </c>
      <c r="T104" t="s">
        <v>81</v>
      </c>
    </row>
    <row r="105">
      <c r="E105" t="s">
        <v>158</v>
      </c>
      <c r="F105">
        <f>值集数据!$E$20</f>
      </c>
      <c r="G105" t="s">
        <v>124</v>
      </c>
      <c r="H105" t="s">
        <v>254</v>
      </c>
      <c r="I105" t="s">
        <v>324</v>
      </c>
      <c r="J105" t="s">
        <v>324</v>
      </c>
      <c r="M105" t="s">
        <v>80</v>
      </c>
      <c r="N105" t="s">
        <v>80</v>
      </c>
      <c r="P105" t="s">
        <v>250</v>
      </c>
      <c r="T105" t="s">
        <v>81</v>
      </c>
    </row>
    <row r="106">
      <c r="E106" t="s">
        <v>158</v>
      </c>
      <c r="F106">
        <f>值集数据!$E$20</f>
      </c>
      <c r="G106" t="s">
        <v>124</v>
      </c>
      <c r="H106" t="s">
        <v>325</v>
      </c>
      <c r="I106" t="s">
        <v>326</v>
      </c>
      <c r="J106" t="s">
        <v>326</v>
      </c>
      <c r="M106" t="s">
        <v>80</v>
      </c>
      <c r="N106" t="s">
        <v>80</v>
      </c>
      <c r="P106" t="s">
        <v>253</v>
      </c>
      <c r="T106" t="s">
        <v>81</v>
      </c>
    </row>
    <row r="107">
      <c r="E107" t="s">
        <v>158</v>
      </c>
      <c r="F107">
        <f>值集数据!$E$21</f>
      </c>
      <c r="G107" t="s">
        <v>127</v>
      </c>
      <c r="H107" t="s">
        <v>327</v>
      </c>
      <c r="I107" t="s">
        <v>328</v>
      </c>
      <c r="J107" t="s">
        <v>328</v>
      </c>
      <c r="M107" t="s">
        <v>80</v>
      </c>
      <c r="N107" t="s">
        <v>80</v>
      </c>
      <c r="P107" t="s">
        <v>161</v>
      </c>
      <c r="T107" t="s">
        <v>81</v>
      </c>
    </row>
    <row r="108">
      <c r="E108" t="s">
        <v>158</v>
      </c>
      <c r="F108">
        <f>值集数据!$E$21</f>
      </c>
      <c r="G108" t="s">
        <v>127</v>
      </c>
      <c r="H108" t="s">
        <v>288</v>
      </c>
      <c r="I108" t="s">
        <v>289</v>
      </c>
      <c r="J108" t="s">
        <v>289</v>
      </c>
      <c r="M108" t="s">
        <v>80</v>
      </c>
      <c r="N108" t="s">
        <v>80</v>
      </c>
      <c r="P108" t="s">
        <v>164</v>
      </c>
      <c r="T108" t="s">
        <v>81</v>
      </c>
    </row>
    <row r="109">
      <c r="E109" t="s">
        <v>158</v>
      </c>
      <c r="F109">
        <f>值集数据!$E$21</f>
      </c>
      <c r="G109" t="s">
        <v>127</v>
      </c>
      <c r="H109" t="s">
        <v>329</v>
      </c>
      <c r="I109" t="s">
        <v>330</v>
      </c>
      <c r="J109" t="s">
        <v>330</v>
      </c>
      <c r="M109" t="s">
        <v>80</v>
      </c>
      <c r="N109" t="s">
        <v>80</v>
      </c>
      <c r="P109" t="s">
        <v>167</v>
      </c>
      <c r="T109" t="s">
        <v>81</v>
      </c>
    </row>
    <row r="110">
      <c r="E110" t="s">
        <v>158</v>
      </c>
      <c r="F110">
        <f>值集数据!$E$21</f>
      </c>
      <c r="G110" t="s">
        <v>127</v>
      </c>
      <c r="H110" t="s">
        <v>331</v>
      </c>
      <c r="I110" t="s">
        <v>332</v>
      </c>
      <c r="J110" t="s">
        <v>332</v>
      </c>
      <c r="M110" t="s">
        <v>80</v>
      </c>
      <c r="N110" t="s">
        <v>80</v>
      </c>
      <c r="P110" t="s">
        <v>170</v>
      </c>
      <c r="T110" t="s">
        <v>81</v>
      </c>
    </row>
    <row r="111">
      <c r="E111" t="s">
        <v>158</v>
      </c>
      <c r="F111">
        <f>值集数据!$E$21</f>
      </c>
      <c r="G111" t="s">
        <v>127</v>
      </c>
      <c r="H111" t="s">
        <v>333</v>
      </c>
      <c r="I111" t="s">
        <v>334</v>
      </c>
      <c r="J111" t="s">
        <v>334</v>
      </c>
      <c r="M111" t="s">
        <v>80</v>
      </c>
      <c r="N111" t="s">
        <v>80</v>
      </c>
      <c r="P111" t="s">
        <v>173</v>
      </c>
      <c r="T111" t="s">
        <v>81</v>
      </c>
    </row>
    <row r="112">
      <c r="E112" t="s">
        <v>158</v>
      </c>
      <c r="F112">
        <f>值集数据!$E$21</f>
      </c>
      <c r="G112" t="s">
        <v>127</v>
      </c>
      <c r="H112" t="s">
        <v>335</v>
      </c>
      <c r="I112" t="s">
        <v>203</v>
      </c>
      <c r="J112" t="s">
        <v>203</v>
      </c>
      <c r="M112" t="s">
        <v>80</v>
      </c>
      <c r="N112" t="s">
        <v>80</v>
      </c>
      <c r="P112" t="s">
        <v>176</v>
      </c>
      <c r="T112" t="s">
        <v>81</v>
      </c>
    </row>
    <row r="113">
      <c r="E113" t="s">
        <v>158</v>
      </c>
      <c r="F113">
        <f>值集数据!$E$21</f>
      </c>
      <c r="G113" t="s">
        <v>127</v>
      </c>
      <c r="H113" t="s">
        <v>336</v>
      </c>
      <c r="I113" t="s">
        <v>337</v>
      </c>
      <c r="J113" t="s">
        <v>337</v>
      </c>
      <c r="M113" t="s">
        <v>80</v>
      </c>
      <c r="N113" t="s">
        <v>80</v>
      </c>
      <c r="P113" t="s">
        <v>179</v>
      </c>
      <c r="T113" t="s">
        <v>81</v>
      </c>
    </row>
    <row r="114">
      <c r="E114" t="s">
        <v>158</v>
      </c>
      <c r="F114">
        <f>值集数据!$E$21</f>
      </c>
      <c r="G114" t="s">
        <v>127</v>
      </c>
      <c r="H114" t="s">
        <v>338</v>
      </c>
      <c r="I114" t="s">
        <v>339</v>
      </c>
      <c r="J114" t="s">
        <v>339</v>
      </c>
      <c r="M114" t="s">
        <v>80</v>
      </c>
      <c r="N114" t="s">
        <v>80</v>
      </c>
      <c r="P114" t="s">
        <v>232</v>
      </c>
      <c r="T114" t="s">
        <v>81</v>
      </c>
    </row>
    <row r="115">
      <c r="E115" t="s">
        <v>158</v>
      </c>
      <c r="F115">
        <f>值集数据!$E$22</f>
      </c>
      <c r="G115" t="s">
        <v>130</v>
      </c>
      <c r="H115" t="s">
        <v>340</v>
      </c>
      <c r="I115" t="s">
        <v>341</v>
      </c>
      <c r="J115" t="s">
        <v>341</v>
      </c>
      <c r="M115" t="s">
        <v>80</v>
      </c>
      <c r="N115" t="s">
        <v>80</v>
      </c>
      <c r="P115" t="s">
        <v>161</v>
      </c>
      <c r="T115" t="s">
        <v>81</v>
      </c>
    </row>
    <row r="116">
      <c r="E116" t="s">
        <v>158</v>
      </c>
      <c r="F116">
        <f>值集数据!$E$22</f>
      </c>
      <c r="G116" t="s">
        <v>130</v>
      </c>
      <c r="H116" t="s">
        <v>342</v>
      </c>
      <c r="I116" t="s">
        <v>343</v>
      </c>
      <c r="J116" t="s">
        <v>343</v>
      </c>
      <c r="M116" t="s">
        <v>80</v>
      </c>
      <c r="N116" t="s">
        <v>80</v>
      </c>
      <c r="P116" t="s">
        <v>164</v>
      </c>
      <c r="T116" t="s">
        <v>81</v>
      </c>
    </row>
    <row r="117">
      <c r="E117" t="s">
        <v>158</v>
      </c>
      <c r="F117">
        <f>值集数据!$E$23</f>
      </c>
      <c r="G117" t="s">
        <v>134</v>
      </c>
      <c r="H117" t="s">
        <v>344</v>
      </c>
      <c r="I117" t="s">
        <v>345</v>
      </c>
      <c r="J117" t="s">
        <v>345</v>
      </c>
      <c r="M117" t="s">
        <v>80</v>
      </c>
      <c r="N117" t="s">
        <v>80</v>
      </c>
      <c r="P117" t="s">
        <v>161</v>
      </c>
      <c r="T117" t="s">
        <v>81</v>
      </c>
    </row>
    <row r="118">
      <c r="E118" t="s">
        <v>158</v>
      </c>
      <c r="F118">
        <f>值集数据!$E$23</f>
      </c>
      <c r="G118" t="s">
        <v>134</v>
      </c>
      <c r="H118" t="s">
        <v>346</v>
      </c>
      <c r="I118" t="s">
        <v>347</v>
      </c>
      <c r="J118" t="s">
        <v>347</v>
      </c>
      <c r="M118" t="s">
        <v>80</v>
      </c>
      <c r="N118" t="s">
        <v>80</v>
      </c>
      <c r="P118" t="s">
        <v>164</v>
      </c>
      <c r="T118" t="s">
        <v>81</v>
      </c>
    </row>
    <row r="119">
      <c r="E119" t="s">
        <v>158</v>
      </c>
      <c r="F119">
        <f>值集数据!$E$23</f>
      </c>
      <c r="G119" t="s">
        <v>134</v>
      </c>
      <c r="H119" t="s">
        <v>348</v>
      </c>
      <c r="I119" t="s">
        <v>349</v>
      </c>
      <c r="J119" t="s">
        <v>349</v>
      </c>
      <c r="M119" t="s">
        <v>80</v>
      </c>
      <c r="N119" t="s">
        <v>80</v>
      </c>
      <c r="P119" t="s">
        <v>167</v>
      </c>
      <c r="T119" t="s">
        <v>81</v>
      </c>
    </row>
    <row r="120">
      <c r="E120" t="s">
        <v>158</v>
      </c>
      <c r="F120">
        <f>值集数据!$E$24</f>
      </c>
      <c r="G120" t="s">
        <v>137</v>
      </c>
      <c r="H120" t="s">
        <v>350</v>
      </c>
      <c r="I120" t="s">
        <v>351</v>
      </c>
      <c r="J120" t="s">
        <v>351</v>
      </c>
      <c r="M120" t="s">
        <v>80</v>
      </c>
      <c r="N120" t="s">
        <v>80</v>
      </c>
      <c r="P120" t="s">
        <v>161</v>
      </c>
      <c r="T120" t="s">
        <v>81</v>
      </c>
    </row>
    <row r="121">
      <c r="E121" t="s">
        <v>158</v>
      </c>
      <c r="F121">
        <f>值集数据!$E$24</f>
      </c>
      <c r="G121" t="s">
        <v>137</v>
      </c>
      <c r="H121" t="s">
        <v>352</v>
      </c>
      <c r="I121" t="s">
        <v>353</v>
      </c>
      <c r="J121" t="s">
        <v>353</v>
      </c>
      <c r="M121" t="s">
        <v>80</v>
      </c>
      <c r="N121" t="s">
        <v>80</v>
      </c>
      <c r="P121" t="s">
        <v>164</v>
      </c>
      <c r="T121" t="s">
        <v>81</v>
      </c>
    </row>
    <row r="122">
      <c r="E122" t="s">
        <v>158</v>
      </c>
      <c r="F122">
        <f>值集数据!$E$24</f>
      </c>
      <c r="G122" t="s">
        <v>137</v>
      </c>
      <c r="H122" t="s">
        <v>354</v>
      </c>
      <c r="I122" t="s">
        <v>355</v>
      </c>
      <c r="J122" t="s">
        <v>355</v>
      </c>
      <c r="M122" t="s">
        <v>80</v>
      </c>
      <c r="N122" t="s">
        <v>80</v>
      </c>
      <c r="P122" t="s">
        <v>167</v>
      </c>
      <c r="T122" t="s">
        <v>81</v>
      </c>
    </row>
    <row r="123">
      <c r="E123" t="s">
        <v>158</v>
      </c>
      <c r="F123">
        <f>值集数据!$E$24</f>
      </c>
      <c r="G123" t="s">
        <v>137</v>
      </c>
      <c r="H123" t="s">
        <v>356</v>
      </c>
      <c r="I123" t="s">
        <v>357</v>
      </c>
      <c r="J123" t="s">
        <v>358</v>
      </c>
      <c r="M123" t="s">
        <v>80</v>
      </c>
      <c r="N123" t="s">
        <v>80</v>
      </c>
      <c r="P123" t="s">
        <v>170</v>
      </c>
      <c r="T123" t="s">
        <v>81</v>
      </c>
    </row>
    <row r="124">
      <c r="E124" t="s">
        <v>158</v>
      </c>
      <c r="F124">
        <f>值集数据!$E$24</f>
      </c>
      <c r="G124" t="s">
        <v>137</v>
      </c>
      <c r="H124" t="s">
        <v>359</v>
      </c>
      <c r="I124" t="s">
        <v>360</v>
      </c>
      <c r="J124" t="s">
        <v>359</v>
      </c>
      <c r="M124" t="s">
        <v>80</v>
      </c>
      <c r="N124" t="s">
        <v>80</v>
      </c>
      <c r="P124" t="s">
        <v>173</v>
      </c>
      <c r="T124" t="s">
        <v>81</v>
      </c>
    </row>
    <row r="125">
      <c r="E125" t="s">
        <v>158</v>
      </c>
      <c r="F125">
        <f>值集数据!$E$24</f>
      </c>
      <c r="G125" t="s">
        <v>137</v>
      </c>
      <c r="H125" t="s">
        <v>361</v>
      </c>
      <c r="I125" t="s">
        <v>362</v>
      </c>
      <c r="J125" t="s">
        <v>361</v>
      </c>
      <c r="M125" t="s">
        <v>80</v>
      </c>
      <c r="N125" t="s">
        <v>80</v>
      </c>
      <c r="P125" t="s">
        <v>176</v>
      </c>
      <c r="T125" t="s">
        <v>81</v>
      </c>
    </row>
    <row r="126">
      <c r="E126" t="s">
        <v>158</v>
      </c>
      <c r="F126">
        <f>值集数据!$E$24</f>
      </c>
      <c r="G126" t="s">
        <v>137</v>
      </c>
      <c r="H126" t="s">
        <v>363</v>
      </c>
      <c r="I126" t="s">
        <v>364</v>
      </c>
      <c r="J126" t="s">
        <v>364</v>
      </c>
      <c r="M126" t="s">
        <v>80</v>
      </c>
      <c r="N126" t="s">
        <v>80</v>
      </c>
      <c r="P126" t="s">
        <v>179</v>
      </c>
      <c r="T126" t="s">
        <v>81</v>
      </c>
    </row>
    <row r="127">
      <c r="E127" t="s">
        <v>158</v>
      </c>
      <c r="F127">
        <f>值集数据!$E$24</f>
      </c>
      <c r="G127" t="s">
        <v>137</v>
      </c>
      <c r="H127" t="s">
        <v>365</v>
      </c>
      <c r="I127" t="s">
        <v>366</v>
      </c>
      <c r="J127" t="s">
        <v>366</v>
      </c>
      <c r="M127" t="s">
        <v>80</v>
      </c>
      <c r="N127" t="s">
        <v>80</v>
      </c>
      <c r="P127" t="s">
        <v>232</v>
      </c>
      <c r="T127" t="s">
        <v>81</v>
      </c>
    </row>
    <row r="128">
      <c r="E128" t="s">
        <v>158</v>
      </c>
      <c r="F128">
        <f>值集数据!$E$24</f>
      </c>
      <c r="G128" t="s">
        <v>137</v>
      </c>
      <c r="H128" t="s">
        <v>367</v>
      </c>
      <c r="I128" t="s">
        <v>368</v>
      </c>
      <c r="J128" t="s">
        <v>368</v>
      </c>
      <c r="M128" t="s">
        <v>80</v>
      </c>
      <c r="N128" t="s">
        <v>80</v>
      </c>
      <c r="P128" t="s">
        <v>235</v>
      </c>
      <c r="T128" t="s">
        <v>81</v>
      </c>
    </row>
    <row r="129">
      <c r="E129" t="s">
        <v>158</v>
      </c>
      <c r="F129">
        <f>值集数据!$E$24</f>
      </c>
      <c r="G129" t="s">
        <v>137</v>
      </c>
      <c r="H129" t="s">
        <v>369</v>
      </c>
      <c r="I129" t="s">
        <v>370</v>
      </c>
      <c r="J129" t="s">
        <v>370</v>
      </c>
      <c r="M129" t="s">
        <v>80</v>
      </c>
      <c r="N129" t="s">
        <v>80</v>
      </c>
      <c r="P129" t="s">
        <v>238</v>
      </c>
      <c r="T129" t="s">
        <v>81</v>
      </c>
    </row>
    <row r="130">
      <c r="E130" t="s">
        <v>158</v>
      </c>
      <c r="F130">
        <f>值集数据!$E$24</f>
      </c>
      <c r="G130" t="s">
        <v>137</v>
      </c>
      <c r="H130" t="s">
        <v>371</v>
      </c>
      <c r="I130" t="s">
        <v>372</v>
      </c>
      <c r="J130" t="s">
        <v>372</v>
      </c>
      <c r="M130" t="s">
        <v>80</v>
      </c>
      <c r="N130" t="s">
        <v>80</v>
      </c>
      <c r="P130" t="s">
        <v>241</v>
      </c>
      <c r="T130" t="s">
        <v>81</v>
      </c>
    </row>
    <row r="131">
      <c r="E131" t="s">
        <v>158</v>
      </c>
      <c r="F131">
        <f>值集数据!$E$24</f>
      </c>
      <c r="G131" t="s">
        <v>137</v>
      </c>
      <c r="H131" t="s">
        <v>373</v>
      </c>
      <c r="I131" t="s">
        <v>374</v>
      </c>
      <c r="J131" t="s">
        <v>374</v>
      </c>
      <c r="M131" t="s">
        <v>80</v>
      </c>
      <c r="N131" t="s">
        <v>80</v>
      </c>
      <c r="P131" t="s">
        <v>244</v>
      </c>
      <c r="T131" t="s">
        <v>81</v>
      </c>
    </row>
    <row r="132">
      <c r="E132" t="s">
        <v>158</v>
      </c>
      <c r="F132">
        <f>值集数据!$E$24</f>
      </c>
      <c r="G132" t="s">
        <v>137</v>
      </c>
      <c r="H132" t="s">
        <v>375</v>
      </c>
      <c r="I132" t="s">
        <v>376</v>
      </c>
      <c r="J132" t="s">
        <v>376</v>
      </c>
      <c r="M132" t="s">
        <v>80</v>
      </c>
      <c r="N132" t="s">
        <v>80</v>
      </c>
      <c r="P132" t="s">
        <v>247</v>
      </c>
      <c r="T132" t="s">
        <v>81</v>
      </c>
    </row>
    <row r="133">
      <c r="E133" t="s">
        <v>158</v>
      </c>
      <c r="F133">
        <f>值集数据!$E$24</f>
      </c>
      <c r="G133" t="s">
        <v>137</v>
      </c>
      <c r="H133" t="s">
        <v>377</v>
      </c>
      <c r="I133" t="s">
        <v>378</v>
      </c>
      <c r="J133" t="s">
        <v>378</v>
      </c>
      <c r="M133" t="s">
        <v>80</v>
      </c>
      <c r="N133" t="s">
        <v>80</v>
      </c>
      <c r="P133" t="s">
        <v>250</v>
      </c>
      <c r="T133" t="s">
        <v>81</v>
      </c>
    </row>
    <row r="134">
      <c r="E134" t="s">
        <v>158</v>
      </c>
      <c r="F134">
        <f>值集数据!$E$24</f>
      </c>
      <c r="G134" t="s">
        <v>137</v>
      </c>
      <c r="H134" t="s">
        <v>379</v>
      </c>
      <c r="I134" t="s">
        <v>380</v>
      </c>
      <c r="J134" t="s">
        <v>380</v>
      </c>
      <c r="M134" t="s">
        <v>80</v>
      </c>
      <c r="N134" t="s">
        <v>80</v>
      </c>
      <c r="P134" t="s">
        <v>253</v>
      </c>
      <c r="T134" t="s">
        <v>81</v>
      </c>
    </row>
    <row r="135">
      <c r="E135" t="s">
        <v>158</v>
      </c>
      <c r="F135">
        <f>值集数据!$E$24</f>
      </c>
      <c r="G135" t="s">
        <v>137</v>
      </c>
      <c r="H135" t="s">
        <v>381</v>
      </c>
      <c r="I135" t="s">
        <v>382</v>
      </c>
      <c r="J135" t="s">
        <v>382</v>
      </c>
      <c r="M135" t="s">
        <v>80</v>
      </c>
      <c r="N135" t="s">
        <v>80</v>
      </c>
      <c r="P135" t="s">
        <v>256</v>
      </c>
      <c r="T135" t="s">
        <v>81</v>
      </c>
    </row>
    <row r="136">
      <c r="E136" t="s">
        <v>158</v>
      </c>
      <c r="F136">
        <f>值集数据!$E$24</f>
      </c>
      <c r="G136" t="s">
        <v>137</v>
      </c>
      <c r="H136" t="s">
        <v>383</v>
      </c>
      <c r="I136" t="s">
        <v>384</v>
      </c>
      <c r="J136" t="s">
        <v>384</v>
      </c>
      <c r="M136" t="s">
        <v>80</v>
      </c>
      <c r="N136" t="s">
        <v>80</v>
      </c>
      <c r="P136" t="s">
        <v>259</v>
      </c>
      <c r="T136" t="s">
        <v>81</v>
      </c>
    </row>
    <row r="137">
      <c r="E137" t="s">
        <v>158</v>
      </c>
      <c r="F137">
        <f>值集数据!$E$24</f>
      </c>
      <c r="G137" t="s">
        <v>137</v>
      </c>
      <c r="H137" t="s">
        <v>385</v>
      </c>
      <c r="I137" t="s">
        <v>386</v>
      </c>
      <c r="J137" t="s">
        <v>386</v>
      </c>
      <c r="M137" t="s">
        <v>80</v>
      </c>
      <c r="N137" t="s">
        <v>80</v>
      </c>
      <c r="P137" t="s">
        <v>387</v>
      </c>
      <c r="T137" t="s">
        <v>81</v>
      </c>
    </row>
    <row r="138">
      <c r="E138" t="s">
        <v>158</v>
      </c>
      <c r="F138">
        <f>值集数据!$E$24</f>
      </c>
      <c r="G138" t="s">
        <v>137</v>
      </c>
      <c r="H138" t="s">
        <v>388</v>
      </c>
      <c r="I138" t="s">
        <v>389</v>
      </c>
      <c r="J138" t="s">
        <v>389</v>
      </c>
      <c r="M138" t="s">
        <v>80</v>
      </c>
      <c r="N138" t="s">
        <v>80</v>
      </c>
      <c r="P138" t="s">
        <v>390</v>
      </c>
      <c r="T138" t="s">
        <v>81</v>
      </c>
    </row>
    <row r="139">
      <c r="E139" t="s">
        <v>158</v>
      </c>
      <c r="F139">
        <f>值集数据!$E$24</f>
      </c>
      <c r="G139" t="s">
        <v>137</v>
      </c>
      <c r="H139" t="s">
        <v>391</v>
      </c>
      <c r="I139" t="s">
        <v>392</v>
      </c>
      <c r="J139" t="s">
        <v>392</v>
      </c>
      <c r="M139" t="s">
        <v>80</v>
      </c>
      <c r="N139" t="s">
        <v>80</v>
      </c>
      <c r="P139" t="s">
        <v>393</v>
      </c>
      <c r="T139" t="s">
        <v>81</v>
      </c>
    </row>
    <row r="140">
      <c r="E140" t="s">
        <v>158</v>
      </c>
      <c r="F140">
        <f>值集数据!$E$24</f>
      </c>
      <c r="G140" t="s">
        <v>137</v>
      </c>
      <c r="H140" t="s">
        <v>394</v>
      </c>
      <c r="I140" t="s">
        <v>395</v>
      </c>
      <c r="J140" t="s">
        <v>395</v>
      </c>
      <c r="M140" t="s">
        <v>80</v>
      </c>
      <c r="N140" t="s">
        <v>80</v>
      </c>
      <c r="P140" t="s">
        <v>396</v>
      </c>
      <c r="T140" t="s">
        <v>81</v>
      </c>
    </row>
    <row r="141">
      <c r="E141" t="s">
        <v>158</v>
      </c>
      <c r="F141">
        <f>值集数据!$E$24</f>
      </c>
      <c r="G141" t="s">
        <v>137</v>
      </c>
      <c r="H141" t="s">
        <v>397</v>
      </c>
      <c r="I141" t="s">
        <v>398</v>
      </c>
      <c r="J141" t="s">
        <v>398</v>
      </c>
      <c r="M141" t="s">
        <v>80</v>
      </c>
      <c r="N141" t="s">
        <v>80</v>
      </c>
      <c r="P141" t="s">
        <v>399</v>
      </c>
      <c r="T141" t="s">
        <v>81</v>
      </c>
    </row>
    <row r="142">
      <c r="E142" t="s">
        <v>158</v>
      </c>
      <c r="F142">
        <f>值集数据!$E$24</f>
      </c>
      <c r="G142" t="s">
        <v>137</v>
      </c>
      <c r="H142" t="s">
        <v>400</v>
      </c>
      <c r="I142" t="s">
        <v>401</v>
      </c>
      <c r="J142" t="s">
        <v>401</v>
      </c>
      <c r="M142" t="s">
        <v>80</v>
      </c>
      <c r="N142" t="s">
        <v>80</v>
      </c>
      <c r="P142" t="s">
        <v>402</v>
      </c>
      <c r="T142" t="s">
        <v>81</v>
      </c>
    </row>
    <row r="143">
      <c r="E143" t="s">
        <v>158</v>
      </c>
      <c r="F143">
        <f>值集数据!$E$24</f>
      </c>
      <c r="G143" t="s">
        <v>137</v>
      </c>
      <c r="H143" t="s">
        <v>325</v>
      </c>
      <c r="I143" t="s">
        <v>326</v>
      </c>
      <c r="J143" t="s">
        <v>326</v>
      </c>
      <c r="M143" t="s">
        <v>80</v>
      </c>
      <c r="N143" t="s">
        <v>80</v>
      </c>
      <c r="P143" t="s">
        <v>403</v>
      </c>
      <c r="T143" t="s">
        <v>81</v>
      </c>
    </row>
    <row r="144">
      <c r="E144" t="s">
        <v>158</v>
      </c>
      <c r="F144">
        <f>值集数据!$E$24</f>
      </c>
      <c r="G144" t="s">
        <v>137</v>
      </c>
      <c r="H144" t="s">
        <v>404</v>
      </c>
      <c r="I144" t="s">
        <v>355</v>
      </c>
      <c r="J144" t="s">
        <v>355</v>
      </c>
      <c r="M144" t="s">
        <v>80</v>
      </c>
      <c r="N144" t="s">
        <v>80</v>
      </c>
      <c r="P144" t="s">
        <v>167</v>
      </c>
      <c r="T144" t="s">
        <v>81</v>
      </c>
    </row>
    <row r="145">
      <c r="E145" t="s">
        <v>158</v>
      </c>
      <c r="F145">
        <f>值集数据!$E$24</f>
      </c>
      <c r="G145" t="s">
        <v>137</v>
      </c>
      <c r="H145" t="s">
        <v>358</v>
      </c>
      <c r="I145" t="s">
        <v>357</v>
      </c>
      <c r="J145" t="s">
        <v>358</v>
      </c>
      <c r="M145" t="s">
        <v>80</v>
      </c>
      <c r="N145" t="s">
        <v>80</v>
      </c>
      <c r="P145" t="s">
        <v>170</v>
      </c>
      <c r="T145" t="s">
        <v>81</v>
      </c>
    </row>
    <row r="146">
      <c r="E146" t="s">
        <v>158</v>
      </c>
      <c r="F146">
        <f>值集数据!$E$25</f>
      </c>
      <c r="G146" t="s">
        <v>140</v>
      </c>
      <c r="H146" t="s">
        <v>405</v>
      </c>
      <c r="I146" t="s">
        <v>406</v>
      </c>
      <c r="J146" t="s">
        <v>406</v>
      </c>
      <c r="M146" t="s">
        <v>80</v>
      </c>
      <c r="N146" t="s">
        <v>80</v>
      </c>
      <c r="P146" t="s">
        <v>161</v>
      </c>
      <c r="T146" t="s">
        <v>81</v>
      </c>
    </row>
    <row r="147">
      <c r="E147" t="s">
        <v>158</v>
      </c>
      <c r="F147">
        <f>值集数据!$E$25</f>
      </c>
      <c r="G147" t="s">
        <v>140</v>
      </c>
      <c r="H147" t="s">
        <v>407</v>
      </c>
      <c r="I147" t="s">
        <v>408</v>
      </c>
      <c r="J147" t="s">
        <v>408</v>
      </c>
      <c r="M147" t="s">
        <v>80</v>
      </c>
      <c r="N147" t="s">
        <v>80</v>
      </c>
      <c r="P147" t="s">
        <v>164</v>
      </c>
      <c r="T147" t="s">
        <v>81</v>
      </c>
    </row>
    <row r="148">
      <c r="E148" t="s">
        <v>158</v>
      </c>
      <c r="F148">
        <f>值集数据!$E$25</f>
      </c>
      <c r="G148" t="s">
        <v>140</v>
      </c>
      <c r="H148" t="s">
        <v>409</v>
      </c>
      <c r="I148" t="s">
        <v>410</v>
      </c>
      <c r="J148" t="s">
        <v>410</v>
      </c>
      <c r="M148" t="s">
        <v>80</v>
      </c>
      <c r="N148" t="s">
        <v>80</v>
      </c>
      <c r="P148" t="s">
        <v>167</v>
      </c>
      <c r="T148" t="s">
        <v>81</v>
      </c>
    </row>
    <row r="149">
      <c r="E149" t="s">
        <v>158</v>
      </c>
      <c r="F149">
        <f>值集数据!$E$25</f>
      </c>
      <c r="G149" t="s">
        <v>140</v>
      </c>
      <c r="H149" t="s">
        <v>411</v>
      </c>
      <c r="I149" t="s">
        <v>412</v>
      </c>
      <c r="J149" t="s">
        <v>412</v>
      </c>
      <c r="M149" t="s">
        <v>80</v>
      </c>
      <c r="N149" t="s">
        <v>80</v>
      </c>
      <c r="P149" t="s">
        <v>170</v>
      </c>
      <c r="T149" t="s">
        <v>81</v>
      </c>
    </row>
    <row r="150">
      <c r="E150" t="s">
        <v>158</v>
      </c>
      <c r="F150">
        <f>值集数据!$E$25</f>
      </c>
      <c r="G150" t="s">
        <v>140</v>
      </c>
      <c r="H150" t="s">
        <v>413</v>
      </c>
      <c r="I150" t="s">
        <v>414</v>
      </c>
      <c r="J150" t="s">
        <v>414</v>
      </c>
      <c r="M150" t="s">
        <v>80</v>
      </c>
      <c r="N150" t="s">
        <v>80</v>
      </c>
      <c r="P150" t="s">
        <v>173</v>
      </c>
      <c r="T150" t="s">
        <v>81</v>
      </c>
    </row>
    <row r="151">
      <c r="E151" t="s">
        <v>158</v>
      </c>
      <c r="F151">
        <f>值集数据!$E$25</f>
      </c>
      <c r="G151" t="s">
        <v>140</v>
      </c>
      <c r="H151" t="s">
        <v>415</v>
      </c>
      <c r="I151" t="s">
        <v>416</v>
      </c>
      <c r="J151" t="s">
        <v>416</v>
      </c>
      <c r="M151" t="s">
        <v>80</v>
      </c>
      <c r="N151" t="s">
        <v>80</v>
      </c>
      <c r="P151" t="s">
        <v>176</v>
      </c>
      <c r="T151" t="s">
        <v>81</v>
      </c>
    </row>
    <row r="152">
      <c r="E152" t="s">
        <v>158</v>
      </c>
      <c r="F152">
        <f>值集数据!$E$26</f>
      </c>
      <c r="G152" t="s">
        <v>143</v>
      </c>
      <c r="H152" t="s">
        <v>327</v>
      </c>
      <c r="I152" t="s">
        <v>328</v>
      </c>
      <c r="J152" t="s">
        <v>328</v>
      </c>
      <c r="M152" t="s">
        <v>80</v>
      </c>
      <c r="N152" t="s">
        <v>80</v>
      </c>
      <c r="P152" t="s">
        <v>161</v>
      </c>
      <c r="T152" t="s">
        <v>81</v>
      </c>
    </row>
    <row r="153">
      <c r="E153" t="s">
        <v>158</v>
      </c>
      <c r="F153">
        <f>值集数据!$E$26</f>
      </c>
      <c r="G153" t="s">
        <v>143</v>
      </c>
      <c r="H153" t="s">
        <v>288</v>
      </c>
      <c r="I153" t="s">
        <v>289</v>
      </c>
      <c r="J153" t="s">
        <v>289</v>
      </c>
      <c r="M153" t="s">
        <v>80</v>
      </c>
      <c r="N153" t="s">
        <v>80</v>
      </c>
      <c r="P153" t="s">
        <v>164</v>
      </c>
      <c r="T153" t="s">
        <v>81</v>
      </c>
    </row>
    <row r="154">
      <c r="E154" t="s">
        <v>158</v>
      </c>
      <c r="F154">
        <f>值集数据!$E$26</f>
      </c>
      <c r="G154" t="s">
        <v>143</v>
      </c>
      <c r="H154" t="s">
        <v>329</v>
      </c>
      <c r="I154" t="s">
        <v>330</v>
      </c>
      <c r="J154" t="s">
        <v>330</v>
      </c>
      <c r="M154" t="s">
        <v>80</v>
      </c>
      <c r="N154" t="s">
        <v>80</v>
      </c>
      <c r="P154" t="s">
        <v>167</v>
      </c>
      <c r="T154" t="s">
        <v>81</v>
      </c>
    </row>
    <row r="155">
      <c r="E155" t="s">
        <v>158</v>
      </c>
      <c r="F155">
        <f>值集数据!$E$26</f>
      </c>
      <c r="G155" t="s">
        <v>143</v>
      </c>
      <c r="H155" t="s">
        <v>331</v>
      </c>
      <c r="I155" t="s">
        <v>332</v>
      </c>
      <c r="J155" t="s">
        <v>332</v>
      </c>
      <c r="M155" t="s">
        <v>80</v>
      </c>
      <c r="N155" t="s">
        <v>80</v>
      </c>
      <c r="P155" t="s">
        <v>170</v>
      </c>
      <c r="T155" t="s">
        <v>81</v>
      </c>
    </row>
    <row r="156">
      <c r="E156" t="s">
        <v>158</v>
      </c>
      <c r="F156">
        <f>值集数据!$E$26</f>
      </c>
      <c r="G156" t="s">
        <v>143</v>
      </c>
      <c r="H156" t="s">
        <v>336</v>
      </c>
      <c r="I156" t="s">
        <v>337</v>
      </c>
      <c r="J156" t="s">
        <v>337</v>
      </c>
      <c r="M156" t="s">
        <v>80</v>
      </c>
      <c r="N156" t="s">
        <v>80</v>
      </c>
      <c r="P156" t="s">
        <v>173</v>
      </c>
      <c r="T156" t="s">
        <v>81</v>
      </c>
    </row>
    <row r="158">
      <c r="A158" t="s">
        <v>50</v>
      </c>
      <c r="B158" t="s">
        <v>51</v>
      </c>
      <c r="C158" t="s">
        <v>417</v>
      </c>
      <c r="D158" t="s" s="51">
        <v>418</v>
      </c>
      <c r="E158" t="s" s="52">
        <v>419</v>
      </c>
      <c r="F158" t="s" s="53">
        <v>420</v>
      </c>
      <c r="G158" t="s">
        <v>421</v>
      </c>
      <c r="H158" t="s">
        <v>422</v>
      </c>
      <c r="I158" t="s" s="54">
        <v>423</v>
      </c>
      <c r="J158" t="s" s="55">
        <v>62</v>
      </c>
      <c r="K158" t="s" s="56">
        <v>63</v>
      </c>
      <c r="L158" t="s">
        <v>68</v>
      </c>
      <c r="M158" t="s">
        <v>69</v>
      </c>
      <c r="N158" t="s">
        <v>424</v>
      </c>
      <c r="O158" t="s">
        <v>425</v>
      </c>
      <c r="P158" t="s">
        <v>426</v>
      </c>
      <c r="Q158" t="s">
        <v>427</v>
      </c>
      <c r="R158" t="s">
        <v>428</v>
      </c>
      <c r="S158" t="s">
        <v>429</v>
      </c>
      <c r="T158" t="s">
        <v>430</v>
      </c>
      <c r="U158" t="s">
        <v>71</v>
      </c>
    </row>
    <row r="159">
      <c r="E159" t="s">
        <v>431</v>
      </c>
      <c r="F159" t="s">
        <v>83</v>
      </c>
      <c r="G159" t="s">
        <v>86</v>
      </c>
      <c r="H159" t="s">
        <v>86</v>
      </c>
      <c r="I159">
        <f>值集数据!$E$9</f>
      </c>
      <c r="J159" t="s">
        <v>80</v>
      </c>
      <c r="K159" t="s">
        <v>80</v>
      </c>
      <c r="L159" t="s">
        <v>432</v>
      </c>
      <c r="M159" t="s">
        <v>433</v>
      </c>
      <c r="R159" t="s">
        <v>161</v>
      </c>
      <c r="S159" t="s">
        <v>80</v>
      </c>
      <c r="U159" t="s">
        <v>81</v>
      </c>
    </row>
    <row r="161">
      <c r="A161" t="s">
        <v>50</v>
      </c>
      <c r="B161" t="s">
        <v>51</v>
      </c>
      <c r="C161" t="s">
        <v>434</v>
      </c>
      <c r="D161" t="s" s="57">
        <v>435</v>
      </c>
      <c r="E161" t="s" s="58">
        <v>436</v>
      </c>
      <c r="F161" t="s" s="59">
        <v>437</v>
      </c>
      <c r="G161" t="s">
        <v>438</v>
      </c>
      <c r="H161" t="s">
        <v>439</v>
      </c>
      <c r="I161" t="s" s="60">
        <v>423</v>
      </c>
      <c r="J161" t="s">
        <v>440</v>
      </c>
      <c r="K161" t="s">
        <v>441</v>
      </c>
      <c r="L161" t="s">
        <v>154</v>
      </c>
      <c r="M161" t="s" s="61">
        <v>442</v>
      </c>
      <c r="N161" t="s">
        <v>443</v>
      </c>
      <c r="O161" t="s">
        <v>444</v>
      </c>
      <c r="P161" t="s">
        <v>445</v>
      </c>
      <c r="Q161" t="s">
        <v>71</v>
      </c>
    </row>
    <row r="162">
      <c r="E162" t="s">
        <v>446</v>
      </c>
      <c r="F162">
        <f>值集数据!$E$159</f>
      </c>
      <c r="G162" t="s">
        <v>80</v>
      </c>
      <c r="H162" t="s">
        <v>80</v>
      </c>
      <c r="I162">
        <f>值集数据!$E$9</f>
      </c>
      <c r="J162" t="s">
        <v>447</v>
      </c>
      <c r="K162" t="s">
        <v>447</v>
      </c>
      <c r="L162" t="s">
        <v>448</v>
      </c>
      <c r="M162" t="s">
        <v>433</v>
      </c>
      <c r="N162" t="s">
        <v>80</v>
      </c>
      <c r="O162" t="s">
        <v>81</v>
      </c>
      <c r="P162" t="s">
        <v>449</v>
      </c>
      <c r="Q162" t="s">
        <v>81</v>
      </c>
    </row>
    <row r="163">
      <c r="E163" t="s">
        <v>450</v>
      </c>
      <c r="F163">
        <f>值集数据!$E$159</f>
      </c>
      <c r="G163" t="s">
        <v>80</v>
      </c>
      <c r="H163" t="s">
        <v>80</v>
      </c>
      <c r="I163">
        <f>值集数据!$E$9</f>
      </c>
      <c r="J163" t="s">
        <v>451</v>
      </c>
      <c r="K163" t="s">
        <v>451</v>
      </c>
      <c r="L163" t="s">
        <v>81</v>
      </c>
      <c r="M163" t="s">
        <v>452</v>
      </c>
      <c r="N163" t="s">
        <v>81</v>
      </c>
      <c r="O163" t="s">
        <v>81</v>
      </c>
      <c r="P163" t="s">
        <v>449</v>
      </c>
      <c r="Q163" t="s">
        <v>81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README</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2016-10-02T09:34:00Z</dcterms:created>
  <dc:creator>Microsoft Office 用户</dc:creator>
  <cp:lastModifiedBy>Andy</cp:lastModifiedBy>
  <dcterms:modified xsi:type="dcterms:W3CDTF">2019-12-27T05:20:51Z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2052-10.1.0.7400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ies>
</file>