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aaron/Documents/hzero-resource-1.5.0-SNAPSHOT/init-data/hzero-interface/hzero_import/"/>
    </mc:Choice>
  </mc:AlternateContent>
  <xr:revisionPtr revIDLastSave="0" documentId="13_ncr:1_{163E823B-19A7-BF43-8189-47C169AC50C8}" xr6:coauthVersionLast="45" xr6:coauthVersionMax="45" xr10:uidLastSave="{00000000-0000-0000-0000-000000000000}"/>
  <bookViews>
    <workbookView xWindow="760" yWindow="460" windowWidth="28700" windowHeight="14220" tabRatio="597" activeTab="1" xr2:uid="{00000000-000D-0000-FFFF-FFFF00000000}"/>
  </bookViews>
  <sheets>
    <sheet name="README" sheetId="1" r:id="rId1"/>
    <sheet name="导入模板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18" i="2" l="1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0" i="2"/>
  <c r="F19" i="2"/>
  <c r="F18" i="2"/>
  <c r="F17" i="2"/>
  <c r="F16" i="2"/>
  <c r="F15" i="2"/>
  <c r="F14" i="2"/>
  <c r="F13" i="2"/>
</calcChain>
</file>

<file path=xl/sharedStrings.xml><?xml version="1.0" encoding="utf-8"?>
<sst xmlns="http://schemas.openxmlformats.org/spreadsheetml/2006/main" count="1283" uniqueCount="291">
  <si>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</si>
  <si>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</si>
  <si>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</si>
  <si>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</si>
  <si>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</si>
  <si>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</si>
  <si>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</si>
  <si>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</si>
  <si>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</si>
  <si>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</si>
  <si>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</si>
  <si>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</si>
  <si>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</si>
  <si>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</si>
  <si>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</si>
  <si>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</si>
  <si>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</si>
  <si>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</si>
  <si>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</si>
  <si>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</si>
  <si>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</si>
  <si>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</si>
  <si>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</si>
  <si>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</si>
  <si>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</si>
  <si>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</si>
  <si>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</si>
  <si>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</si>
  <si>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</si>
  <si>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</si>
  <si>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</si>
  <si>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</si>
  <si>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</si>
  <si>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</si>
  <si>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</si>
  <si>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</si>
  <si>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</si>
  <si>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</si>
  <si>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</si>
  <si>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</si>
  <si>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</si>
  <si>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</si>
  <si>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</si>
  <si>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</si>
  <si>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</si>
  <si>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</si>
  <si>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</si>
  <si>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</si>
  <si>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</si>
  <si>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</si>
  <si>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2020-09-15</t>
  </si>
  <si>
    <t>hzero</t>
  </si>
  <si>
    <t>导入模板头</t>
  </si>
  <si>
    <t>himp_template_header</t>
  </si>
  <si>
    <t>*id</t>
  </si>
  <si>
    <t>#template_code</t>
  </si>
  <si>
    <t>template_name:zh_CN</t>
  </si>
  <si>
    <t>template_name:en_US</t>
  </si>
  <si>
    <t>enabled_flag</t>
  </si>
  <si>
    <t>template_type</t>
  </si>
  <si>
    <t>prefix_patch</t>
  </si>
  <si>
    <t>description</t>
  </si>
  <si>
    <t>tenant_id:zh_CN</t>
  </si>
  <si>
    <t>tenant_id:en_US</t>
  </si>
  <si>
    <t>template_url</t>
  </si>
  <si>
    <t>fragment_flag</t>
  </si>
  <si>
    <t>himp_template_header-8</t>
  </si>
  <si>
    <t>HITF.CLIENT_AUTH</t>
  </si>
  <si>
    <t>接口客户端授权</t>
  </si>
  <si>
    <t>客户端授权</t>
  </si>
  <si>
    <t>1</t>
  </si>
  <si>
    <t>C</t>
  </si>
  <si>
    <t>/hitf</t>
  </si>
  <si>
    <t>0</t>
  </si>
  <si>
    <t>himp_template_header-9</t>
  </si>
  <si>
    <t>HITF.INTERFACE_SERVER</t>
  </si>
  <si>
    <t>接口服务注册</t>
  </si>
  <si>
    <t>himp_template_header-10</t>
  </si>
  <si>
    <t>HITF.ROLE_PERMISSION</t>
  </si>
  <si>
    <t>接口角色授权</t>
  </si>
  <si>
    <t/>
  </si>
  <si>
    <t>导入模板定位</t>
  </si>
  <si>
    <t>himp_template_target</t>
  </si>
  <si>
    <t>#header_id</t>
  </si>
  <si>
    <t>#sheet_index</t>
  </si>
  <si>
    <t>sheet_name:zh_CN</t>
  </si>
  <si>
    <t>sheet_name:en_US</t>
  </si>
  <si>
    <t>datasource_code</t>
  </si>
  <si>
    <t>table_name</t>
  </si>
  <si>
    <t>rule_script_code</t>
  </si>
  <si>
    <t>start_line</t>
  </si>
  <si>
    <t>himp_template_target-13</t>
  </si>
  <si>
    <t>客户端授权信息</t>
  </si>
  <si>
    <t>MYSQL_001</t>
  </si>
  <si>
    <t>2</t>
  </si>
  <si>
    <t>himp_template_target-14</t>
  </si>
  <si>
    <t>服务注册</t>
  </si>
  <si>
    <t>himp_template_target-15</t>
  </si>
  <si>
    <t>接口配置</t>
  </si>
  <si>
    <t>himp_template_target-16</t>
  </si>
  <si>
    <t>接口HTTP配置</t>
  </si>
  <si>
    <t>himp_template_target-17</t>
  </si>
  <si>
    <t>3</t>
  </si>
  <si>
    <t>接口服务认证</t>
  </si>
  <si>
    <t>himp_template_target-18</t>
  </si>
  <si>
    <t>4</t>
  </si>
  <si>
    <t>接口数据源模型</t>
  </si>
  <si>
    <t>himp_template_target-19</t>
  </si>
  <si>
    <t>5</t>
  </si>
  <si>
    <t>接口文档</t>
  </si>
  <si>
    <t>himp_template_target-20</t>
  </si>
  <si>
    <t>角色端授权信息</t>
  </si>
  <si>
    <t>导入模板行</t>
  </si>
  <si>
    <t>himp_template_line</t>
  </si>
  <si>
    <t>#target_id</t>
  </si>
  <si>
    <t>#column_index</t>
  </si>
  <si>
    <t>column_name:zh_CN</t>
  </si>
  <si>
    <t>column_name:en_US</t>
  </si>
  <si>
    <t>column_code</t>
  </si>
  <si>
    <t>column_type</t>
  </si>
  <si>
    <t>length</t>
  </si>
  <si>
    <t>nullable_flag</t>
  </si>
  <si>
    <t>validate_flag</t>
  </si>
  <si>
    <t>change_data_flag</t>
  </si>
  <si>
    <t>max_value</t>
  </si>
  <si>
    <t>min_value</t>
  </si>
  <si>
    <t>validate_set</t>
  </si>
  <si>
    <t>regular_expression</t>
  </si>
  <si>
    <t>tenant_id</t>
  </si>
  <si>
    <t>format_mask</t>
  </si>
  <si>
    <t>sample_data</t>
  </si>
  <si>
    <t>*</t>
  </si>
  <si>
    <t>客户端</t>
  </si>
  <si>
    <t>clientId</t>
  </si>
  <si>
    <t>String</t>
  </si>
  <si>
    <t>100</t>
  </si>
  <si>
    <t>统计维度</t>
  </si>
  <si>
    <t>statisticsLevel</t>
  </si>
  <si>
    <t>租户编码</t>
  </si>
  <si>
    <t>tenantNum</t>
  </si>
  <si>
    <t>租户</t>
  </si>
  <si>
    <t>tenantName</t>
  </si>
  <si>
    <t>remark</t>
  </si>
  <si>
    <t>角色租户编码</t>
  </si>
  <si>
    <t>roleTenantNum</t>
  </si>
  <si>
    <t>6</t>
  </si>
  <si>
    <t>角色租户</t>
  </si>
  <si>
    <t>roleTenantName</t>
  </si>
  <si>
    <t>7</t>
  </si>
  <si>
    <t>角色名称</t>
  </si>
  <si>
    <t>roleName</t>
  </si>
  <si>
    <t>8</t>
  </si>
  <si>
    <t>角色编码</t>
  </si>
  <si>
    <t>roleCode</t>
  </si>
  <si>
    <t>9</t>
  </si>
  <si>
    <t>角色路径</t>
  </si>
  <si>
    <t>levelPath</t>
  </si>
  <si>
    <t>服务代码</t>
  </si>
  <si>
    <t>serverCode</t>
  </si>
  <si>
    <t>服务名称</t>
  </si>
  <si>
    <t>serverName</t>
  </si>
  <si>
    <t>服务类型</t>
  </si>
  <si>
    <t>serviceType</t>
  </si>
  <si>
    <t>服务地址</t>
  </si>
  <si>
    <t>domainUrl</t>
  </si>
  <si>
    <t>SOAP命名空间</t>
  </si>
  <si>
    <t>soapNamespace</t>
  </si>
  <si>
    <t>SOAP参数前缀标识</t>
  </si>
  <si>
    <t>soapElementPrefix</t>
  </si>
  <si>
    <t>是否启用</t>
  </si>
  <si>
    <t>enabledFlag</t>
  </si>
  <si>
    <t>Long</t>
  </si>
  <si>
    <t>服务类别</t>
  </si>
  <si>
    <t>serviceCategory</t>
  </si>
  <si>
    <t>命名空间</t>
  </si>
  <si>
    <t>namespace</t>
  </si>
  <si>
    <t>10</t>
  </si>
  <si>
    <t>启用证书</t>
  </si>
  <si>
    <t>enabledCertificateFlag</t>
  </si>
  <si>
    <t>11</t>
  </si>
  <si>
    <t>swagger地址</t>
  </si>
  <si>
    <t>swaggerUrl</t>
  </si>
  <si>
    <t>12</t>
  </si>
  <si>
    <t>公开接口标识</t>
  </si>
  <si>
    <t>publicFlag</t>
  </si>
  <si>
    <t>13</t>
  </si>
  <si>
    <t>请求报文Content-Type类型</t>
  </si>
  <si>
    <t>requestContentType</t>
  </si>
  <si>
    <t>14</t>
  </si>
  <si>
    <t>响应报文Content-Type类型</t>
  </si>
  <si>
    <t>responseContentType</t>
  </si>
  <si>
    <t>15</t>
  </si>
  <si>
    <t>soap响应数据节点标签</t>
  </si>
  <si>
    <t>soapDataNode</t>
  </si>
  <si>
    <t>16</t>
  </si>
  <si>
    <t>状态</t>
  </si>
  <si>
    <t>status</t>
  </si>
  <si>
    <t>17</t>
  </si>
  <si>
    <t>服务配置版本</t>
  </si>
  <si>
    <t>version</t>
  </si>
  <si>
    <t>18</t>
  </si>
  <si>
    <t>签名校验标识</t>
  </si>
  <si>
    <t>invokeVerifySignFlag</t>
  </si>
  <si>
    <t>接口编码</t>
  </si>
  <si>
    <t>interfaceCode</t>
  </si>
  <si>
    <t>接口名称</t>
  </si>
  <si>
    <t>interfaceName</t>
  </si>
  <si>
    <t>接口地址</t>
  </si>
  <si>
    <t>interfaceUrl</t>
  </si>
  <si>
    <t>发布类型</t>
  </si>
  <si>
    <t>publishType</t>
  </si>
  <si>
    <t>映射类</t>
  </si>
  <si>
    <t>mappingClass</t>
  </si>
  <si>
    <t>请求方式</t>
  </si>
  <si>
    <t>requestMethod</t>
  </si>
  <si>
    <t>请求头</t>
  </si>
  <si>
    <t>requestHeader</t>
  </si>
  <si>
    <t>SOAP版本</t>
  </si>
  <si>
    <t>soapVersion</t>
  </si>
  <si>
    <t>SOAPACTION</t>
  </si>
  <si>
    <t>soapAction</t>
  </si>
  <si>
    <t>备注说明</t>
  </si>
  <si>
    <t>是否设置body命名空间</t>
  </si>
  <si>
    <t>bodyNamespaceFlag</t>
  </si>
  <si>
    <t>服务/接口代码</t>
  </si>
  <si>
    <t>服务代码/接口代码</t>
  </si>
  <si>
    <t>来源代码</t>
  </si>
  <si>
    <t>sourceCode</t>
  </si>
  <si>
    <t>属性代码</t>
  </si>
  <si>
    <t>propertyCode</t>
  </si>
  <si>
    <t>属性值</t>
  </si>
  <si>
    <t>propertyValue</t>
  </si>
  <si>
    <t>认证模式</t>
  </si>
  <si>
    <t>authType</t>
  </si>
  <si>
    <t>认证信息</t>
  </si>
  <si>
    <t>authJson</t>
  </si>
  <si>
    <t>数据源编码</t>
  </si>
  <si>
    <t>datasourceCode</t>
  </si>
  <si>
    <t>数据源类型</t>
  </si>
  <si>
    <t>dsType</t>
  </si>
  <si>
    <t>数据源配置参数</t>
  </si>
  <si>
    <t>dsConfigJson</t>
  </si>
  <si>
    <t>表达式类型</t>
  </si>
  <si>
    <t>exprType</t>
  </si>
  <si>
    <t>表达式内容</t>
  </si>
  <si>
    <t>exprContent</t>
  </si>
  <si>
    <t>数据源用途</t>
  </si>
  <si>
    <t>dsPurposeCode</t>
  </si>
  <si>
    <t>文档名称</t>
  </si>
  <si>
    <t>documentName</t>
  </si>
  <si>
    <t>请求示例</t>
  </si>
  <si>
    <t>reqDemo</t>
  </si>
  <si>
    <t>请求说明</t>
  </si>
  <si>
    <t>reqRemark</t>
  </si>
  <si>
    <t>请求体MIME类型</t>
  </si>
  <si>
    <t>reqMimeType</t>
  </si>
  <si>
    <t>请求体是否Raw类型数据</t>
  </si>
  <si>
    <t>reqRawFlag</t>
  </si>
  <si>
    <t>请求体根节点类型</t>
  </si>
  <si>
    <t>reqRootType</t>
  </si>
  <si>
    <t>相应体MIME类型</t>
  </si>
  <si>
    <t>respMimeType</t>
  </si>
  <si>
    <t>相应体是否Raw类型数据</t>
  </si>
  <si>
    <t>respRawFlag</t>
  </si>
  <si>
    <t>相应体根节点类型</t>
  </si>
  <si>
    <t>respRootType</t>
  </si>
  <si>
    <t>响应成功状态码</t>
  </si>
  <si>
    <t>respSuccessStatus</t>
  </si>
  <si>
    <t>响应成功MIME类型</t>
  </si>
  <si>
    <t>respSuccessMimeType</t>
  </si>
  <si>
    <t>响应成功示例</t>
  </si>
  <si>
    <t>respSuccessDemo</t>
  </si>
  <si>
    <t>响应失败状态码</t>
  </si>
  <si>
    <t>respFailedStatus</t>
  </si>
  <si>
    <t>响应失败MIME类型</t>
  </si>
  <si>
    <t>respFailedMimeType</t>
  </si>
  <si>
    <t>响应失败示例</t>
  </si>
  <si>
    <t>respFailedDemo</t>
  </si>
  <si>
    <t>响应说明</t>
  </si>
  <si>
    <t>respRemark</t>
  </si>
  <si>
    <t>19</t>
  </si>
  <si>
    <t>详细说明</t>
  </si>
  <si>
    <t>授权类型</t>
  </si>
  <si>
    <t>type</t>
  </si>
  <si>
    <t>所属租户</t>
  </si>
  <si>
    <t>接口代码</t>
  </si>
  <si>
    <t>角色所属租户</t>
  </si>
  <si>
    <t>创建标识</t>
  </si>
  <si>
    <t>createFlag</t>
  </si>
  <si>
    <t>继承标识</t>
  </si>
  <si>
    <t>inheritFlag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</si>
</sst>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2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8"/>
      <name val="Calibri"/>
    </font>
    <font>
      <sz val="11"/>
      <color indexed="48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8"/>
      <name val="Calibri"/>
    </font>
    <font>
      <b/>
      <sz val="11"/>
      <name val="Calibri"/>
    </font>
    <font>
      <sz val="11"/>
      <color indexed="53"/>
      <name val="Calibri"/>
    </font>
    <font>
      <sz val="11"/>
      <color indexed="48"/>
      <name val="Calibri"/>
    </font>
    <font>
      <sz val="11"/>
      <color indexed="4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" customWidth="1"/>
    <col min="2" max="2" width="10.28515625" style="2" customWidth="1"/>
    <col min="3" max="3" width="28.140625" customWidth="1"/>
    <col min="4" max="4" width="35.2851562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"/>
      <c r="C1" s="48" t="s">
        <v>0</v>
      </c>
      <c r="D1" s="48"/>
      <c r="E1" s="48"/>
      <c r="F1" s="5"/>
      <c r="G1" s="5"/>
      <c r="H1" s="5"/>
    </row>
    <row r="2" spans="1:8">
      <c r="E2" s="6"/>
    </row>
    <row r="3" spans="1:8" ht="49.5" customHeight="1">
      <c r="C3" s="47" t="s">
        <v>1</v>
      </c>
      <c r="D3" s="47"/>
      <c r="E3" s="49" t="s">
        <v>2</v>
      </c>
      <c r="F3" s="49"/>
      <c r="G3" s="49"/>
    </row>
    <row r="4" spans="1:8" ht="19">
      <c r="C4" s="50" t="s">
        <v>3</v>
      </c>
      <c r="D4" s="5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7">
      <c r="C9" s="16" t="s">
        <v>13</v>
      </c>
      <c r="D9" s="17" t="s">
        <v>14</v>
      </c>
      <c r="E9" s="18" t="s">
        <v>15</v>
      </c>
      <c r="F9" t="s">
        <v>16</v>
      </c>
    </row>
    <row r="10" spans="1:8" ht="57">
      <c r="C10" s="19" t="s">
        <v>17</v>
      </c>
      <c r="D10" s="17" t="s">
        <v>18</v>
      </c>
      <c r="E10" s="18" t="s">
        <v>19</v>
      </c>
    </row>
    <row r="11" spans="1:8" ht="76">
      <c r="C11" s="13" t="s">
        <v>20</v>
      </c>
      <c r="D11" s="17" t="s">
        <v>21</v>
      </c>
      <c r="E11" s="18" t="s">
        <v>22</v>
      </c>
    </row>
    <row r="12" spans="1:8" ht="19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8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51" t="s">
        <v>30</v>
      </c>
      <c r="D19" s="51"/>
      <c r="E19" s="51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47" t="s">
        <v>40</v>
      </c>
      <c r="E25" s="47"/>
    </row>
    <row r="26" spans="3:5" ht="14.25" customHeight="1">
      <c r="C26" s="14" t="s">
        <v>41</v>
      </c>
      <c r="D26" s="47" t="s">
        <v>42</v>
      </c>
      <c r="E26" s="47"/>
    </row>
    <row r="27" spans="3:5" ht="57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8"/>
  <sheetViews>
    <sheetView tabSelected="1" workbookViewId="0">
      <selection activeCell="K12" sqref="K12"/>
    </sheetView>
  </sheetViews>
  <sheetFormatPr baseColWidth="10" defaultColWidth="8.7109375" defaultRowHeight="18"/>
  <sheetData>
    <row r="1" spans="1:16">
      <c r="A1" s="27" t="s">
        <v>44</v>
      </c>
      <c r="B1" s="28" t="s">
        <v>45</v>
      </c>
      <c r="C1" s="29" t="s">
        <v>9</v>
      </c>
      <c r="D1" s="30" t="s">
        <v>46</v>
      </c>
    </row>
    <row r="4" spans="1:16">
      <c r="E4" s="31" t="s">
        <v>47</v>
      </c>
      <c r="F4" s="32" t="s">
        <v>48</v>
      </c>
      <c r="G4" s="33" t="s">
        <v>49</v>
      </c>
    </row>
    <row r="7" spans="1:16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7" t="s">
        <v>62</v>
      </c>
      <c r="N7" s="38" t="s">
        <v>63</v>
      </c>
      <c r="O7" t="s">
        <v>64</v>
      </c>
      <c r="P7" t="s">
        <v>65</v>
      </c>
    </row>
    <row r="8" spans="1:16"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K8" t="s">
        <v>72</v>
      </c>
      <c r="M8" t="s">
        <v>73</v>
      </c>
      <c r="N8" t="s">
        <v>73</v>
      </c>
      <c r="P8" t="s">
        <v>73</v>
      </c>
    </row>
    <row r="9" spans="1:16">
      <c r="E9" t="s">
        <v>74</v>
      </c>
      <c r="F9" t="s">
        <v>75</v>
      </c>
      <c r="G9" t="s">
        <v>76</v>
      </c>
      <c r="H9" t="s">
        <v>76</v>
      </c>
      <c r="I9" t="s">
        <v>70</v>
      </c>
      <c r="J9" t="s">
        <v>71</v>
      </c>
      <c r="K9" t="s">
        <v>72</v>
      </c>
      <c r="M9" t="s">
        <v>73</v>
      </c>
      <c r="N9" t="s">
        <v>73</v>
      </c>
      <c r="P9" t="s">
        <v>73</v>
      </c>
    </row>
    <row r="10" spans="1:16">
      <c r="E10" t="s">
        <v>77</v>
      </c>
      <c r="F10" t="s">
        <v>78</v>
      </c>
      <c r="G10" t="s">
        <v>79</v>
      </c>
      <c r="H10" t="s">
        <v>79</v>
      </c>
      <c r="I10" t="s">
        <v>70</v>
      </c>
      <c r="J10" t="s">
        <v>71</v>
      </c>
      <c r="K10" t="s">
        <v>72</v>
      </c>
      <c r="M10" t="s">
        <v>73</v>
      </c>
      <c r="N10" t="s">
        <v>73</v>
      </c>
      <c r="O10" t="s">
        <v>80</v>
      </c>
      <c r="P10" t="s">
        <v>73</v>
      </c>
    </row>
    <row r="12" spans="1:16">
      <c r="A12" t="s">
        <v>50</v>
      </c>
      <c r="B12" t="s">
        <v>51</v>
      </c>
      <c r="C12" t="s">
        <v>81</v>
      </c>
      <c r="D12" s="39" t="s">
        <v>82</v>
      </c>
      <c r="E12" s="40" t="s">
        <v>54</v>
      </c>
      <c r="F12" s="41" t="s">
        <v>83</v>
      </c>
      <c r="G12" s="42" t="s">
        <v>84</v>
      </c>
      <c r="H12" t="s">
        <v>85</v>
      </c>
      <c r="I12" t="s">
        <v>86</v>
      </c>
      <c r="J12" t="s">
        <v>87</v>
      </c>
      <c r="K12" t="s">
        <v>88</v>
      </c>
      <c r="L12" t="s">
        <v>89</v>
      </c>
      <c r="M12" t="s">
        <v>58</v>
      </c>
      <c r="N12" t="s">
        <v>90</v>
      </c>
      <c r="O12" t="s">
        <v>62</v>
      </c>
      <c r="P12" t="s">
        <v>63</v>
      </c>
    </row>
    <row r="13" spans="1:16">
      <c r="E13" t="s">
        <v>91</v>
      </c>
      <c r="F13" t="str">
        <f>导入模板!$E$8</f>
        <v>himp_template_header-8</v>
      </c>
      <c r="G13" t="s">
        <v>73</v>
      </c>
      <c r="H13" t="s">
        <v>92</v>
      </c>
      <c r="I13" t="s">
        <v>92</v>
      </c>
      <c r="J13" t="s">
        <v>93</v>
      </c>
      <c r="K13" t="s">
        <v>80</v>
      </c>
      <c r="L13" t="s">
        <v>80</v>
      </c>
      <c r="M13" t="s">
        <v>70</v>
      </c>
      <c r="N13" t="s">
        <v>94</v>
      </c>
      <c r="O13" t="s">
        <v>73</v>
      </c>
      <c r="P13" t="s">
        <v>73</v>
      </c>
    </row>
    <row r="14" spans="1:16">
      <c r="E14" t="s">
        <v>95</v>
      </c>
      <c r="F14" t="str">
        <f>导入模板!$E$9</f>
        <v>himp_template_header-9</v>
      </c>
      <c r="G14" t="s">
        <v>73</v>
      </c>
      <c r="H14" t="s">
        <v>96</v>
      </c>
      <c r="I14" t="s">
        <v>96</v>
      </c>
      <c r="J14" t="s">
        <v>80</v>
      </c>
      <c r="K14" t="s">
        <v>80</v>
      </c>
      <c r="L14" t="s">
        <v>80</v>
      </c>
      <c r="M14" t="s">
        <v>70</v>
      </c>
      <c r="N14" t="s">
        <v>94</v>
      </c>
      <c r="O14" t="s">
        <v>73</v>
      </c>
      <c r="P14" t="s">
        <v>73</v>
      </c>
    </row>
    <row r="15" spans="1:16">
      <c r="E15" t="s">
        <v>97</v>
      </c>
      <c r="F15" t="str">
        <f>导入模板!$E$9</f>
        <v>himp_template_header-9</v>
      </c>
      <c r="G15" t="s">
        <v>70</v>
      </c>
      <c r="H15" t="s">
        <v>98</v>
      </c>
      <c r="I15" t="s">
        <v>98</v>
      </c>
      <c r="J15" t="s">
        <v>80</v>
      </c>
      <c r="K15" t="s">
        <v>80</v>
      </c>
      <c r="L15" t="s">
        <v>80</v>
      </c>
      <c r="M15" t="s">
        <v>70</v>
      </c>
      <c r="N15" t="s">
        <v>94</v>
      </c>
      <c r="O15" t="s">
        <v>73</v>
      </c>
      <c r="P15" t="s">
        <v>73</v>
      </c>
    </row>
    <row r="16" spans="1:16">
      <c r="E16" t="s">
        <v>99</v>
      </c>
      <c r="F16" t="str">
        <f>导入模板!$E$9</f>
        <v>himp_template_header-9</v>
      </c>
      <c r="G16" t="s">
        <v>94</v>
      </c>
      <c r="H16" t="s">
        <v>100</v>
      </c>
      <c r="I16" t="s">
        <v>100</v>
      </c>
      <c r="J16" t="s">
        <v>80</v>
      </c>
      <c r="K16" t="s">
        <v>80</v>
      </c>
      <c r="L16" t="s">
        <v>80</v>
      </c>
      <c r="M16" t="s">
        <v>70</v>
      </c>
      <c r="N16" t="s">
        <v>94</v>
      </c>
      <c r="O16" t="s">
        <v>73</v>
      </c>
      <c r="P16" t="s">
        <v>73</v>
      </c>
    </row>
    <row r="17" spans="1:24">
      <c r="E17" t="s">
        <v>101</v>
      </c>
      <c r="F17" t="str">
        <f>导入模板!$E$9</f>
        <v>himp_template_header-9</v>
      </c>
      <c r="G17" t="s">
        <v>102</v>
      </c>
      <c r="H17" t="s">
        <v>103</v>
      </c>
      <c r="I17" t="s">
        <v>103</v>
      </c>
      <c r="J17" t="s">
        <v>80</v>
      </c>
      <c r="K17" t="s">
        <v>80</v>
      </c>
      <c r="L17" t="s">
        <v>80</v>
      </c>
      <c r="M17" t="s">
        <v>70</v>
      </c>
      <c r="N17" t="s">
        <v>94</v>
      </c>
      <c r="O17" t="s">
        <v>73</v>
      </c>
      <c r="P17" t="s">
        <v>73</v>
      </c>
    </row>
    <row r="18" spans="1:24">
      <c r="E18" t="s">
        <v>104</v>
      </c>
      <c r="F18" t="str">
        <f>导入模板!$E$9</f>
        <v>himp_template_header-9</v>
      </c>
      <c r="G18" t="s">
        <v>105</v>
      </c>
      <c r="H18" t="s">
        <v>106</v>
      </c>
      <c r="I18" t="s">
        <v>106</v>
      </c>
      <c r="J18" t="s">
        <v>80</v>
      </c>
      <c r="K18" t="s">
        <v>80</v>
      </c>
      <c r="L18" t="s">
        <v>80</v>
      </c>
      <c r="M18" t="s">
        <v>70</v>
      </c>
      <c r="N18" t="s">
        <v>94</v>
      </c>
      <c r="O18" t="s">
        <v>73</v>
      </c>
      <c r="P18" t="s">
        <v>73</v>
      </c>
    </row>
    <row r="19" spans="1:24">
      <c r="E19" t="s">
        <v>107</v>
      </c>
      <c r="F19" t="str">
        <f>导入模板!$E$9</f>
        <v>himp_template_header-9</v>
      </c>
      <c r="G19" t="s">
        <v>108</v>
      </c>
      <c r="H19" t="s">
        <v>109</v>
      </c>
      <c r="I19" t="s">
        <v>109</v>
      </c>
      <c r="J19" t="s">
        <v>80</v>
      </c>
      <c r="K19" t="s">
        <v>80</v>
      </c>
      <c r="L19" t="s">
        <v>80</v>
      </c>
      <c r="M19" t="s">
        <v>70</v>
      </c>
      <c r="N19" t="s">
        <v>94</v>
      </c>
      <c r="O19" t="s">
        <v>73</v>
      </c>
      <c r="P19" t="s">
        <v>73</v>
      </c>
    </row>
    <row r="20" spans="1:24">
      <c r="E20" t="s">
        <v>110</v>
      </c>
      <c r="F20" t="str">
        <f>导入模板!$E$10</f>
        <v>himp_template_header-10</v>
      </c>
      <c r="G20" t="s">
        <v>73</v>
      </c>
      <c r="H20" t="s">
        <v>111</v>
      </c>
      <c r="I20" t="s">
        <v>111</v>
      </c>
      <c r="J20" t="s">
        <v>93</v>
      </c>
      <c r="K20" t="s">
        <v>80</v>
      </c>
      <c r="L20" t="s">
        <v>80</v>
      </c>
      <c r="M20" t="s">
        <v>70</v>
      </c>
      <c r="N20" t="s">
        <v>94</v>
      </c>
      <c r="O20" t="s">
        <v>73</v>
      </c>
      <c r="P20" t="s">
        <v>73</v>
      </c>
    </row>
    <row r="22" spans="1:24">
      <c r="A22" t="s">
        <v>50</v>
      </c>
      <c r="B22" t="s">
        <v>51</v>
      </c>
      <c r="C22" t="s">
        <v>112</v>
      </c>
      <c r="D22" s="43" t="s">
        <v>113</v>
      </c>
      <c r="E22" s="44" t="s">
        <v>54</v>
      </c>
      <c r="F22" s="45" t="s">
        <v>114</v>
      </c>
      <c r="G22" s="46" t="s">
        <v>115</v>
      </c>
      <c r="H22" t="s">
        <v>116</v>
      </c>
      <c r="I22" t="s">
        <v>117</v>
      </c>
      <c r="J22" t="s">
        <v>118</v>
      </c>
      <c r="K22" t="s">
        <v>119</v>
      </c>
      <c r="L22" t="s">
        <v>120</v>
      </c>
      <c r="M22" t="s">
        <v>58</v>
      </c>
      <c r="N22" t="s">
        <v>121</v>
      </c>
      <c r="O22" t="s">
        <v>122</v>
      </c>
      <c r="P22" t="s">
        <v>123</v>
      </c>
      <c r="Q22" t="s">
        <v>124</v>
      </c>
      <c r="R22" t="s">
        <v>125</v>
      </c>
      <c r="S22" t="s">
        <v>126</v>
      </c>
      <c r="T22" t="s">
        <v>127</v>
      </c>
      <c r="U22" t="s">
        <v>128</v>
      </c>
      <c r="V22" t="s">
        <v>129</v>
      </c>
      <c r="W22" t="s">
        <v>130</v>
      </c>
      <c r="X22" t="s">
        <v>61</v>
      </c>
    </row>
    <row r="23" spans="1:24">
      <c r="E23" t="s">
        <v>131</v>
      </c>
      <c r="F23" t="str">
        <f>导入模板!$E$13</f>
        <v>himp_template_target-13</v>
      </c>
      <c r="G23" t="s">
        <v>73</v>
      </c>
      <c r="H23" t="s">
        <v>132</v>
      </c>
      <c r="I23" t="s">
        <v>70</v>
      </c>
      <c r="J23" t="s">
        <v>133</v>
      </c>
      <c r="K23" t="s">
        <v>134</v>
      </c>
      <c r="L23" t="s">
        <v>135</v>
      </c>
      <c r="M23" t="s">
        <v>70</v>
      </c>
      <c r="N23" t="s">
        <v>73</v>
      </c>
      <c r="O23" t="s">
        <v>70</v>
      </c>
      <c r="P23" t="s">
        <v>70</v>
      </c>
      <c r="U23" t="s">
        <v>73</v>
      </c>
    </row>
    <row r="24" spans="1:24">
      <c r="E24" t="s">
        <v>131</v>
      </c>
      <c r="F24" t="str">
        <f>导入模板!$E$13</f>
        <v>himp_template_target-13</v>
      </c>
      <c r="G24" t="s">
        <v>70</v>
      </c>
      <c r="H24" t="s">
        <v>136</v>
      </c>
      <c r="I24" t="s">
        <v>136</v>
      </c>
      <c r="J24" t="s">
        <v>137</v>
      </c>
      <c r="K24" t="s">
        <v>134</v>
      </c>
      <c r="M24" t="s">
        <v>70</v>
      </c>
      <c r="N24" t="s">
        <v>73</v>
      </c>
      <c r="O24" t="s">
        <v>70</v>
      </c>
      <c r="P24" t="s">
        <v>70</v>
      </c>
      <c r="U24" t="s">
        <v>73</v>
      </c>
    </row>
    <row r="25" spans="1:24">
      <c r="E25" t="s">
        <v>131</v>
      </c>
      <c r="F25" t="str">
        <f>导入模板!$E$13</f>
        <v>himp_template_target-13</v>
      </c>
      <c r="G25" t="s">
        <v>94</v>
      </c>
      <c r="H25" t="s">
        <v>138</v>
      </c>
      <c r="I25" t="s">
        <v>138</v>
      </c>
      <c r="J25" t="s">
        <v>139</v>
      </c>
      <c r="K25" t="s">
        <v>134</v>
      </c>
      <c r="M25" t="s">
        <v>70</v>
      </c>
      <c r="N25" t="s">
        <v>73</v>
      </c>
      <c r="O25" t="s">
        <v>70</v>
      </c>
      <c r="P25" t="s">
        <v>70</v>
      </c>
      <c r="U25" t="s">
        <v>73</v>
      </c>
    </row>
    <row r="26" spans="1:24">
      <c r="E26" t="s">
        <v>131</v>
      </c>
      <c r="F26" t="str">
        <f>导入模板!$E$13</f>
        <v>himp_template_target-13</v>
      </c>
      <c r="G26" t="s">
        <v>102</v>
      </c>
      <c r="H26" t="s">
        <v>140</v>
      </c>
      <c r="I26" t="s">
        <v>140</v>
      </c>
      <c r="J26" t="s">
        <v>141</v>
      </c>
      <c r="K26" t="s">
        <v>134</v>
      </c>
      <c r="M26" t="s">
        <v>70</v>
      </c>
      <c r="N26" t="s">
        <v>70</v>
      </c>
      <c r="O26" t="s">
        <v>70</v>
      </c>
      <c r="P26" t="s">
        <v>70</v>
      </c>
      <c r="U26" t="s">
        <v>73</v>
      </c>
    </row>
    <row r="27" spans="1:24">
      <c r="E27" t="s">
        <v>131</v>
      </c>
      <c r="F27" t="str">
        <f>导入模板!$E$13</f>
        <v>himp_template_target-13</v>
      </c>
      <c r="G27" t="s">
        <v>105</v>
      </c>
      <c r="H27" t="s">
        <v>9</v>
      </c>
      <c r="I27" t="s">
        <v>9</v>
      </c>
      <c r="J27" t="s">
        <v>142</v>
      </c>
      <c r="K27" t="s">
        <v>134</v>
      </c>
      <c r="M27" t="s">
        <v>70</v>
      </c>
      <c r="N27" t="s">
        <v>70</v>
      </c>
      <c r="O27" t="s">
        <v>70</v>
      </c>
      <c r="P27" t="s">
        <v>70</v>
      </c>
      <c r="U27" t="s">
        <v>73</v>
      </c>
    </row>
    <row r="28" spans="1:24">
      <c r="E28" t="s">
        <v>131</v>
      </c>
      <c r="F28" t="str">
        <f>导入模板!$E$13</f>
        <v>himp_template_target-13</v>
      </c>
      <c r="G28" t="s">
        <v>108</v>
      </c>
      <c r="H28" t="s">
        <v>143</v>
      </c>
      <c r="I28" t="s">
        <v>143</v>
      </c>
      <c r="J28" t="s">
        <v>144</v>
      </c>
      <c r="K28" t="s">
        <v>134</v>
      </c>
      <c r="M28" t="s">
        <v>70</v>
      </c>
      <c r="N28" t="s">
        <v>70</v>
      </c>
      <c r="O28" t="s">
        <v>70</v>
      </c>
      <c r="P28" t="s">
        <v>70</v>
      </c>
      <c r="U28" t="s">
        <v>73</v>
      </c>
    </row>
    <row r="29" spans="1:24">
      <c r="E29" t="s">
        <v>131</v>
      </c>
      <c r="F29" t="str">
        <f>导入模板!$E$13</f>
        <v>himp_template_target-13</v>
      </c>
      <c r="G29" t="s">
        <v>145</v>
      </c>
      <c r="H29" t="s">
        <v>146</v>
      </c>
      <c r="I29" t="s">
        <v>146</v>
      </c>
      <c r="J29" t="s">
        <v>147</v>
      </c>
      <c r="K29" t="s">
        <v>134</v>
      </c>
      <c r="M29" t="s">
        <v>70</v>
      </c>
      <c r="N29" t="s">
        <v>70</v>
      </c>
      <c r="O29" t="s">
        <v>70</v>
      </c>
      <c r="P29" t="s">
        <v>70</v>
      </c>
      <c r="U29" t="s">
        <v>73</v>
      </c>
    </row>
    <row r="30" spans="1:24">
      <c r="E30" t="s">
        <v>131</v>
      </c>
      <c r="F30" t="str">
        <f>导入模板!$E$13</f>
        <v>himp_template_target-13</v>
      </c>
      <c r="G30" t="s">
        <v>148</v>
      </c>
      <c r="H30" t="s">
        <v>149</v>
      </c>
      <c r="I30" t="s">
        <v>149</v>
      </c>
      <c r="J30" t="s">
        <v>150</v>
      </c>
      <c r="K30" t="s">
        <v>134</v>
      </c>
      <c r="M30" t="s">
        <v>70</v>
      </c>
      <c r="N30" t="s">
        <v>70</v>
      </c>
      <c r="O30" t="s">
        <v>70</v>
      </c>
      <c r="P30" t="s">
        <v>70</v>
      </c>
      <c r="U30" t="s">
        <v>73</v>
      </c>
    </row>
    <row r="31" spans="1:24">
      <c r="E31" t="s">
        <v>131</v>
      </c>
      <c r="F31" t="str">
        <f>导入模板!$E$13</f>
        <v>himp_template_target-13</v>
      </c>
      <c r="G31" t="s">
        <v>151</v>
      </c>
      <c r="H31" t="s">
        <v>152</v>
      </c>
      <c r="I31" t="s">
        <v>152</v>
      </c>
      <c r="J31" t="s">
        <v>153</v>
      </c>
      <c r="K31" t="s">
        <v>134</v>
      </c>
      <c r="M31" t="s">
        <v>70</v>
      </c>
      <c r="N31" t="s">
        <v>70</v>
      </c>
      <c r="O31" t="s">
        <v>70</v>
      </c>
      <c r="P31" t="s">
        <v>70</v>
      </c>
      <c r="U31" t="s">
        <v>73</v>
      </c>
    </row>
    <row r="32" spans="1:24">
      <c r="E32" t="s">
        <v>131</v>
      </c>
      <c r="F32" t="str">
        <f>导入模板!$E$13</f>
        <v>himp_template_target-13</v>
      </c>
      <c r="G32" t="s">
        <v>154</v>
      </c>
      <c r="H32" t="s">
        <v>155</v>
      </c>
      <c r="I32" t="s">
        <v>155</v>
      </c>
      <c r="J32" t="s">
        <v>156</v>
      </c>
      <c r="K32" t="s">
        <v>134</v>
      </c>
      <c r="M32" t="s">
        <v>70</v>
      </c>
      <c r="N32" t="s">
        <v>70</v>
      </c>
      <c r="O32" t="s">
        <v>70</v>
      </c>
      <c r="P32" t="s">
        <v>70</v>
      </c>
      <c r="U32" t="s">
        <v>73</v>
      </c>
    </row>
    <row r="33" spans="5:21">
      <c r="E33" t="s">
        <v>131</v>
      </c>
      <c r="F33" t="str">
        <f>导入模板!$E$14</f>
        <v>himp_template_target-14</v>
      </c>
      <c r="G33" t="s">
        <v>73</v>
      </c>
      <c r="H33" t="s">
        <v>138</v>
      </c>
      <c r="I33" t="s">
        <v>138</v>
      </c>
      <c r="J33" t="s">
        <v>139</v>
      </c>
      <c r="K33" t="s">
        <v>134</v>
      </c>
      <c r="M33" t="s">
        <v>70</v>
      </c>
      <c r="N33" t="s">
        <v>70</v>
      </c>
      <c r="O33" t="s">
        <v>70</v>
      </c>
      <c r="P33" t="s">
        <v>70</v>
      </c>
      <c r="U33" t="s">
        <v>73</v>
      </c>
    </row>
    <row r="34" spans="5:21">
      <c r="E34" t="s">
        <v>131</v>
      </c>
      <c r="F34" t="str">
        <f>导入模板!$E$14</f>
        <v>himp_template_target-14</v>
      </c>
      <c r="G34" t="s">
        <v>70</v>
      </c>
      <c r="H34" t="s">
        <v>157</v>
      </c>
      <c r="I34" t="s">
        <v>157</v>
      </c>
      <c r="J34" t="s">
        <v>158</v>
      </c>
      <c r="K34" t="s">
        <v>134</v>
      </c>
      <c r="M34" t="s">
        <v>70</v>
      </c>
      <c r="N34" t="s">
        <v>73</v>
      </c>
      <c r="O34" t="s">
        <v>70</v>
      </c>
      <c r="P34" t="s">
        <v>70</v>
      </c>
      <c r="U34" t="s">
        <v>73</v>
      </c>
    </row>
    <row r="35" spans="5:21">
      <c r="E35" t="s">
        <v>131</v>
      </c>
      <c r="F35" t="str">
        <f>导入模板!$E$14</f>
        <v>himp_template_target-14</v>
      </c>
      <c r="G35" t="s">
        <v>94</v>
      </c>
      <c r="H35" t="s">
        <v>159</v>
      </c>
      <c r="I35" t="s">
        <v>159</v>
      </c>
      <c r="J35" t="s">
        <v>160</v>
      </c>
      <c r="K35" t="s">
        <v>134</v>
      </c>
      <c r="M35" t="s">
        <v>70</v>
      </c>
      <c r="N35" t="s">
        <v>73</v>
      </c>
      <c r="O35" t="s">
        <v>70</v>
      </c>
      <c r="P35" t="s">
        <v>70</v>
      </c>
      <c r="U35" t="s">
        <v>73</v>
      </c>
    </row>
    <row r="36" spans="5:21">
      <c r="E36" t="s">
        <v>131</v>
      </c>
      <c r="F36" t="str">
        <f>导入模板!$E$14</f>
        <v>himp_template_target-14</v>
      </c>
      <c r="G36" t="s">
        <v>102</v>
      </c>
      <c r="H36" t="s">
        <v>161</v>
      </c>
      <c r="I36" t="s">
        <v>161</v>
      </c>
      <c r="J36" t="s">
        <v>162</v>
      </c>
      <c r="K36" t="s">
        <v>134</v>
      </c>
      <c r="M36" t="s">
        <v>70</v>
      </c>
      <c r="N36" t="s">
        <v>73</v>
      </c>
      <c r="O36" t="s">
        <v>70</v>
      </c>
      <c r="P36" t="s">
        <v>70</v>
      </c>
      <c r="U36" t="s">
        <v>73</v>
      </c>
    </row>
    <row r="37" spans="5:21">
      <c r="E37" t="s">
        <v>131</v>
      </c>
      <c r="F37" t="str">
        <f>导入模板!$E$14</f>
        <v>himp_template_target-14</v>
      </c>
      <c r="G37" t="s">
        <v>105</v>
      </c>
      <c r="H37" t="s">
        <v>163</v>
      </c>
      <c r="I37" t="s">
        <v>163</v>
      </c>
      <c r="J37" t="s">
        <v>164</v>
      </c>
      <c r="K37" t="s">
        <v>134</v>
      </c>
      <c r="M37" t="s">
        <v>70</v>
      </c>
      <c r="N37" t="s">
        <v>70</v>
      </c>
      <c r="O37" t="s">
        <v>70</v>
      </c>
      <c r="P37" t="s">
        <v>70</v>
      </c>
      <c r="U37" t="s">
        <v>73</v>
      </c>
    </row>
    <row r="38" spans="5:21">
      <c r="E38" t="s">
        <v>131</v>
      </c>
      <c r="F38" t="str">
        <f>导入模板!$E$14</f>
        <v>himp_template_target-14</v>
      </c>
      <c r="G38" t="s">
        <v>108</v>
      </c>
      <c r="H38" t="s">
        <v>165</v>
      </c>
      <c r="I38" t="s">
        <v>165</v>
      </c>
      <c r="J38" t="s">
        <v>166</v>
      </c>
      <c r="K38" t="s">
        <v>134</v>
      </c>
      <c r="M38" t="s">
        <v>70</v>
      </c>
      <c r="N38" t="s">
        <v>70</v>
      </c>
      <c r="O38" t="s">
        <v>70</v>
      </c>
      <c r="P38" t="s">
        <v>70</v>
      </c>
      <c r="U38" t="s">
        <v>73</v>
      </c>
    </row>
    <row r="39" spans="5:21">
      <c r="E39" t="s">
        <v>131</v>
      </c>
      <c r="F39" t="str">
        <f>导入模板!$E$14</f>
        <v>himp_template_target-14</v>
      </c>
      <c r="G39" t="s">
        <v>145</v>
      </c>
      <c r="H39" t="s">
        <v>167</v>
      </c>
      <c r="I39" t="s">
        <v>167</v>
      </c>
      <c r="J39" t="s">
        <v>168</v>
      </c>
      <c r="K39" t="s">
        <v>134</v>
      </c>
      <c r="M39" t="s">
        <v>70</v>
      </c>
      <c r="N39" t="s">
        <v>70</v>
      </c>
      <c r="O39" t="s">
        <v>70</v>
      </c>
      <c r="P39" t="s">
        <v>70</v>
      </c>
      <c r="U39" t="s">
        <v>73</v>
      </c>
    </row>
    <row r="40" spans="5:21">
      <c r="E40" t="s">
        <v>131</v>
      </c>
      <c r="F40" t="str">
        <f>导入模板!$E$14</f>
        <v>himp_template_target-14</v>
      </c>
      <c r="G40" t="s">
        <v>148</v>
      </c>
      <c r="H40" t="s">
        <v>169</v>
      </c>
      <c r="I40" t="s">
        <v>169</v>
      </c>
      <c r="J40" t="s">
        <v>170</v>
      </c>
      <c r="K40" t="s">
        <v>171</v>
      </c>
      <c r="M40" t="s">
        <v>70</v>
      </c>
      <c r="N40" t="s">
        <v>70</v>
      </c>
      <c r="O40" t="s">
        <v>70</v>
      </c>
      <c r="P40" t="s">
        <v>70</v>
      </c>
      <c r="U40" t="s">
        <v>73</v>
      </c>
    </row>
    <row r="41" spans="5:21">
      <c r="E41" t="s">
        <v>131</v>
      </c>
      <c r="F41" t="str">
        <f>导入模板!$E$14</f>
        <v>himp_template_target-14</v>
      </c>
      <c r="G41" t="s">
        <v>151</v>
      </c>
      <c r="H41" t="s">
        <v>172</v>
      </c>
      <c r="I41" t="s">
        <v>172</v>
      </c>
      <c r="J41" t="s">
        <v>173</v>
      </c>
      <c r="K41" t="s">
        <v>134</v>
      </c>
      <c r="M41" t="s">
        <v>70</v>
      </c>
      <c r="N41" t="s">
        <v>70</v>
      </c>
      <c r="O41" t="s">
        <v>70</v>
      </c>
      <c r="P41" t="s">
        <v>70</v>
      </c>
      <c r="U41" t="s">
        <v>73</v>
      </c>
    </row>
    <row r="42" spans="5:21">
      <c r="E42" t="s">
        <v>131</v>
      </c>
      <c r="F42" t="str">
        <f>导入模板!$E$14</f>
        <v>himp_template_target-14</v>
      </c>
      <c r="G42" t="s">
        <v>154</v>
      </c>
      <c r="H42" t="s">
        <v>174</v>
      </c>
      <c r="I42" t="s">
        <v>174</v>
      </c>
      <c r="J42" t="s">
        <v>175</v>
      </c>
      <c r="K42" t="s">
        <v>134</v>
      </c>
      <c r="M42" t="s">
        <v>70</v>
      </c>
      <c r="N42" t="s">
        <v>70</v>
      </c>
      <c r="O42" t="s">
        <v>70</v>
      </c>
      <c r="P42" t="s">
        <v>70</v>
      </c>
      <c r="U42" t="s">
        <v>73</v>
      </c>
    </row>
    <row r="43" spans="5:21">
      <c r="E43" t="s">
        <v>131</v>
      </c>
      <c r="F43" t="str">
        <f>导入模板!$E$14</f>
        <v>himp_template_target-14</v>
      </c>
      <c r="G43" t="s">
        <v>176</v>
      </c>
      <c r="H43" t="s">
        <v>177</v>
      </c>
      <c r="I43" t="s">
        <v>177</v>
      </c>
      <c r="J43" t="s">
        <v>178</v>
      </c>
      <c r="K43" t="s">
        <v>171</v>
      </c>
      <c r="M43" t="s">
        <v>70</v>
      </c>
      <c r="N43" t="s">
        <v>70</v>
      </c>
      <c r="O43" t="s">
        <v>70</v>
      </c>
      <c r="P43" t="s">
        <v>70</v>
      </c>
      <c r="U43" t="s">
        <v>73</v>
      </c>
    </row>
    <row r="44" spans="5:21">
      <c r="E44" t="s">
        <v>131</v>
      </c>
      <c r="F44" t="str">
        <f>导入模板!$E$14</f>
        <v>himp_template_target-14</v>
      </c>
      <c r="G44" t="s">
        <v>179</v>
      </c>
      <c r="H44" t="s">
        <v>180</v>
      </c>
      <c r="I44" t="s">
        <v>180</v>
      </c>
      <c r="J44" t="s">
        <v>181</v>
      </c>
      <c r="K44" t="s">
        <v>134</v>
      </c>
      <c r="M44" t="s">
        <v>70</v>
      </c>
      <c r="N44" t="s">
        <v>70</v>
      </c>
      <c r="O44" t="s">
        <v>70</v>
      </c>
      <c r="P44" t="s">
        <v>70</v>
      </c>
      <c r="U44" t="s">
        <v>73</v>
      </c>
    </row>
    <row r="45" spans="5:21">
      <c r="E45" t="s">
        <v>131</v>
      </c>
      <c r="F45" t="str">
        <f>导入模板!$E$14</f>
        <v>himp_template_target-14</v>
      </c>
      <c r="G45" t="s">
        <v>182</v>
      </c>
      <c r="H45" t="s">
        <v>183</v>
      </c>
      <c r="I45" t="s">
        <v>183</v>
      </c>
      <c r="J45" t="s">
        <v>184</v>
      </c>
      <c r="K45" t="s">
        <v>134</v>
      </c>
      <c r="M45" t="s">
        <v>70</v>
      </c>
      <c r="N45" t="s">
        <v>70</v>
      </c>
      <c r="O45" t="s">
        <v>70</v>
      </c>
      <c r="P45" t="s">
        <v>70</v>
      </c>
      <c r="U45" t="s">
        <v>73</v>
      </c>
    </row>
    <row r="46" spans="5:21">
      <c r="E46" t="s">
        <v>131</v>
      </c>
      <c r="F46" t="str">
        <f>导入模板!$E$14</f>
        <v>himp_template_target-14</v>
      </c>
      <c r="G46" t="s">
        <v>185</v>
      </c>
      <c r="H46" t="s">
        <v>186</v>
      </c>
      <c r="I46" t="s">
        <v>186</v>
      </c>
      <c r="J46" t="s">
        <v>187</v>
      </c>
      <c r="K46" t="s">
        <v>134</v>
      </c>
      <c r="M46" t="s">
        <v>70</v>
      </c>
      <c r="N46" t="s">
        <v>70</v>
      </c>
      <c r="O46" t="s">
        <v>70</v>
      </c>
      <c r="P46" t="s">
        <v>70</v>
      </c>
      <c r="U46" t="s">
        <v>73</v>
      </c>
    </row>
    <row r="47" spans="5:21">
      <c r="E47" t="s">
        <v>131</v>
      </c>
      <c r="F47" t="str">
        <f>导入模板!$E$14</f>
        <v>himp_template_target-14</v>
      </c>
      <c r="G47" t="s">
        <v>188</v>
      </c>
      <c r="H47" t="s">
        <v>189</v>
      </c>
      <c r="I47" t="s">
        <v>189</v>
      </c>
      <c r="J47" t="s">
        <v>190</v>
      </c>
      <c r="K47" t="s">
        <v>134</v>
      </c>
      <c r="M47" t="s">
        <v>70</v>
      </c>
      <c r="N47" t="s">
        <v>70</v>
      </c>
      <c r="O47" t="s">
        <v>70</v>
      </c>
      <c r="P47" t="s">
        <v>70</v>
      </c>
      <c r="U47" t="s">
        <v>73</v>
      </c>
    </row>
    <row r="48" spans="5:21">
      <c r="E48" t="s">
        <v>131</v>
      </c>
      <c r="F48" t="str">
        <f>导入模板!$E$14</f>
        <v>himp_template_target-14</v>
      </c>
      <c r="G48" t="s">
        <v>191</v>
      </c>
      <c r="H48" t="s">
        <v>192</v>
      </c>
      <c r="I48" t="s">
        <v>192</v>
      </c>
      <c r="J48" t="s">
        <v>193</v>
      </c>
      <c r="K48" t="s">
        <v>134</v>
      </c>
      <c r="M48" t="s">
        <v>70</v>
      </c>
      <c r="N48" t="s">
        <v>70</v>
      </c>
      <c r="O48" t="s">
        <v>70</v>
      </c>
      <c r="P48" t="s">
        <v>70</v>
      </c>
      <c r="U48" t="s">
        <v>73</v>
      </c>
    </row>
    <row r="49" spans="5:21">
      <c r="E49" t="s">
        <v>131</v>
      </c>
      <c r="F49" t="str">
        <f>导入模板!$E$14</f>
        <v>himp_template_target-14</v>
      </c>
      <c r="G49" t="s">
        <v>194</v>
      </c>
      <c r="H49" t="s">
        <v>195</v>
      </c>
      <c r="I49" t="s">
        <v>195</v>
      </c>
      <c r="J49" t="s">
        <v>196</v>
      </c>
      <c r="K49" t="s">
        <v>134</v>
      </c>
      <c r="M49" t="s">
        <v>70</v>
      </c>
      <c r="N49" t="s">
        <v>70</v>
      </c>
      <c r="O49" t="s">
        <v>70</v>
      </c>
      <c r="P49" t="s">
        <v>70</v>
      </c>
      <c r="U49" t="s">
        <v>73</v>
      </c>
    </row>
    <row r="50" spans="5:21">
      <c r="E50" t="s">
        <v>131</v>
      </c>
      <c r="F50" t="str">
        <f>导入模板!$E$14</f>
        <v>himp_template_target-14</v>
      </c>
      <c r="G50" t="s">
        <v>197</v>
      </c>
      <c r="H50" t="s">
        <v>198</v>
      </c>
      <c r="I50" t="s">
        <v>198</v>
      </c>
      <c r="J50" t="s">
        <v>199</v>
      </c>
      <c r="K50" t="s">
        <v>171</v>
      </c>
      <c r="M50" t="s">
        <v>70</v>
      </c>
      <c r="N50" t="s">
        <v>70</v>
      </c>
      <c r="O50" t="s">
        <v>70</v>
      </c>
      <c r="P50" t="s">
        <v>70</v>
      </c>
      <c r="U50" t="s">
        <v>73</v>
      </c>
    </row>
    <row r="51" spans="5:21">
      <c r="E51" t="s">
        <v>131</v>
      </c>
      <c r="F51" t="str">
        <f>导入模板!$E$14</f>
        <v>himp_template_target-14</v>
      </c>
      <c r="G51" t="s">
        <v>200</v>
      </c>
      <c r="H51" t="s">
        <v>201</v>
      </c>
      <c r="I51" t="s">
        <v>201</v>
      </c>
      <c r="J51" t="s">
        <v>202</v>
      </c>
      <c r="K51" t="s">
        <v>134</v>
      </c>
      <c r="M51" t="s">
        <v>70</v>
      </c>
      <c r="N51" t="s">
        <v>73</v>
      </c>
      <c r="O51" t="s">
        <v>70</v>
      </c>
      <c r="P51" t="s">
        <v>70</v>
      </c>
      <c r="U51" t="s">
        <v>73</v>
      </c>
    </row>
    <row r="52" spans="5:21">
      <c r="E52" t="s">
        <v>131</v>
      </c>
      <c r="F52" t="str">
        <f>导入模板!$E$15</f>
        <v>himp_template_target-15</v>
      </c>
      <c r="G52" t="s">
        <v>73</v>
      </c>
      <c r="H52" t="s">
        <v>138</v>
      </c>
      <c r="I52" t="s">
        <v>138</v>
      </c>
      <c r="J52" t="s">
        <v>139</v>
      </c>
      <c r="K52" t="s">
        <v>134</v>
      </c>
      <c r="M52" t="s">
        <v>70</v>
      </c>
      <c r="N52" t="s">
        <v>70</v>
      </c>
      <c r="O52" t="s">
        <v>70</v>
      </c>
      <c r="P52" t="s">
        <v>70</v>
      </c>
      <c r="U52" t="s">
        <v>73</v>
      </c>
    </row>
    <row r="53" spans="5:21">
      <c r="E53" t="s">
        <v>131</v>
      </c>
      <c r="F53" t="str">
        <f>导入模板!$E$15</f>
        <v>himp_template_target-15</v>
      </c>
      <c r="G53" t="s">
        <v>70</v>
      </c>
      <c r="H53" t="s">
        <v>157</v>
      </c>
      <c r="I53" t="s">
        <v>157</v>
      </c>
      <c r="J53" t="s">
        <v>158</v>
      </c>
      <c r="K53" t="s">
        <v>134</v>
      </c>
      <c r="M53" t="s">
        <v>70</v>
      </c>
      <c r="N53" t="s">
        <v>73</v>
      </c>
      <c r="O53" t="s">
        <v>70</v>
      </c>
      <c r="P53" t="s">
        <v>70</v>
      </c>
      <c r="U53" t="s">
        <v>73</v>
      </c>
    </row>
    <row r="54" spans="5:21">
      <c r="E54" t="s">
        <v>131</v>
      </c>
      <c r="F54" t="str">
        <f>导入模板!$E$15</f>
        <v>himp_template_target-15</v>
      </c>
      <c r="G54" t="s">
        <v>94</v>
      </c>
      <c r="H54" t="s">
        <v>203</v>
      </c>
      <c r="I54" t="s">
        <v>203</v>
      </c>
      <c r="J54" t="s">
        <v>204</v>
      </c>
      <c r="K54" t="s">
        <v>134</v>
      </c>
      <c r="M54" t="s">
        <v>70</v>
      </c>
      <c r="N54" t="s">
        <v>73</v>
      </c>
      <c r="O54" t="s">
        <v>70</v>
      </c>
      <c r="P54" t="s">
        <v>70</v>
      </c>
      <c r="U54" t="s">
        <v>73</v>
      </c>
    </row>
    <row r="55" spans="5:21">
      <c r="E55" t="s">
        <v>131</v>
      </c>
      <c r="F55" t="str">
        <f>导入模板!$E$15</f>
        <v>himp_template_target-15</v>
      </c>
      <c r="G55" t="s">
        <v>102</v>
      </c>
      <c r="H55" t="s">
        <v>205</v>
      </c>
      <c r="I55" t="s">
        <v>205</v>
      </c>
      <c r="J55" t="s">
        <v>206</v>
      </c>
      <c r="K55" t="s">
        <v>134</v>
      </c>
      <c r="M55" t="s">
        <v>70</v>
      </c>
      <c r="N55" t="s">
        <v>73</v>
      </c>
      <c r="O55" t="s">
        <v>70</v>
      </c>
      <c r="P55" t="s">
        <v>70</v>
      </c>
      <c r="U55" t="s">
        <v>73</v>
      </c>
    </row>
    <row r="56" spans="5:21">
      <c r="E56" t="s">
        <v>131</v>
      </c>
      <c r="F56" t="str">
        <f>导入模板!$E$15</f>
        <v>himp_template_target-15</v>
      </c>
      <c r="G56" t="s">
        <v>105</v>
      </c>
      <c r="H56" t="s">
        <v>207</v>
      </c>
      <c r="I56" t="s">
        <v>207</v>
      </c>
      <c r="J56" t="s">
        <v>208</v>
      </c>
      <c r="K56" t="s">
        <v>134</v>
      </c>
      <c r="M56" t="s">
        <v>70</v>
      </c>
      <c r="N56" t="s">
        <v>70</v>
      </c>
      <c r="O56" t="s">
        <v>70</v>
      </c>
      <c r="P56" t="s">
        <v>70</v>
      </c>
      <c r="U56" t="s">
        <v>73</v>
      </c>
    </row>
    <row r="57" spans="5:21">
      <c r="E57" t="s">
        <v>131</v>
      </c>
      <c r="F57" t="str">
        <f>导入模板!$E$15</f>
        <v>himp_template_target-15</v>
      </c>
      <c r="G57" t="s">
        <v>108</v>
      </c>
      <c r="H57" t="s">
        <v>209</v>
      </c>
      <c r="I57" t="s">
        <v>209</v>
      </c>
      <c r="J57" t="s">
        <v>210</v>
      </c>
      <c r="K57" t="s">
        <v>134</v>
      </c>
      <c r="M57" t="s">
        <v>70</v>
      </c>
      <c r="N57" t="s">
        <v>70</v>
      </c>
      <c r="O57" t="s">
        <v>70</v>
      </c>
      <c r="P57" t="s">
        <v>70</v>
      </c>
      <c r="U57" t="s">
        <v>73</v>
      </c>
    </row>
    <row r="58" spans="5:21">
      <c r="E58" t="s">
        <v>131</v>
      </c>
      <c r="F58" t="str">
        <f>导入模板!$E$15</f>
        <v>himp_template_target-15</v>
      </c>
      <c r="G58" t="s">
        <v>145</v>
      </c>
      <c r="H58" t="s">
        <v>211</v>
      </c>
      <c r="I58" t="s">
        <v>211</v>
      </c>
      <c r="J58" t="s">
        <v>212</v>
      </c>
      <c r="K58" t="s">
        <v>134</v>
      </c>
      <c r="M58" t="s">
        <v>70</v>
      </c>
      <c r="N58" t="s">
        <v>70</v>
      </c>
      <c r="O58" t="s">
        <v>70</v>
      </c>
      <c r="P58" t="s">
        <v>70</v>
      </c>
      <c r="U58" t="s">
        <v>73</v>
      </c>
    </row>
    <row r="59" spans="5:21">
      <c r="E59" t="s">
        <v>131</v>
      </c>
      <c r="F59" t="str">
        <f>导入模板!$E$15</f>
        <v>himp_template_target-15</v>
      </c>
      <c r="G59" t="s">
        <v>148</v>
      </c>
      <c r="H59" t="s">
        <v>213</v>
      </c>
      <c r="I59" t="s">
        <v>213</v>
      </c>
      <c r="J59" t="s">
        <v>214</v>
      </c>
      <c r="K59" t="s">
        <v>134</v>
      </c>
      <c r="M59" t="s">
        <v>70</v>
      </c>
      <c r="N59" t="s">
        <v>70</v>
      </c>
      <c r="O59" t="s">
        <v>70</v>
      </c>
      <c r="P59" t="s">
        <v>70</v>
      </c>
      <c r="U59" t="s">
        <v>73</v>
      </c>
    </row>
    <row r="60" spans="5:21">
      <c r="E60" t="s">
        <v>131</v>
      </c>
      <c r="F60" t="str">
        <f>导入模板!$E$15</f>
        <v>himp_template_target-15</v>
      </c>
      <c r="G60" t="s">
        <v>151</v>
      </c>
      <c r="H60" t="s">
        <v>215</v>
      </c>
      <c r="I60" t="s">
        <v>215</v>
      </c>
      <c r="J60" t="s">
        <v>216</v>
      </c>
      <c r="K60" t="s">
        <v>134</v>
      </c>
      <c r="M60" t="s">
        <v>70</v>
      </c>
      <c r="N60" t="s">
        <v>70</v>
      </c>
      <c r="O60" t="s">
        <v>70</v>
      </c>
      <c r="P60" t="s">
        <v>70</v>
      </c>
      <c r="U60" t="s">
        <v>73</v>
      </c>
    </row>
    <row r="61" spans="5:21">
      <c r="E61" t="s">
        <v>131</v>
      </c>
      <c r="F61" t="str">
        <f>导入模板!$E$15</f>
        <v>himp_template_target-15</v>
      </c>
      <c r="G61" t="s">
        <v>154</v>
      </c>
      <c r="H61" t="s">
        <v>217</v>
      </c>
      <c r="I61" t="s">
        <v>217</v>
      </c>
      <c r="J61" t="s">
        <v>218</v>
      </c>
      <c r="K61" t="s">
        <v>134</v>
      </c>
      <c r="M61" t="s">
        <v>70</v>
      </c>
      <c r="N61" t="s">
        <v>70</v>
      </c>
      <c r="O61" t="s">
        <v>70</v>
      </c>
      <c r="P61" t="s">
        <v>70</v>
      </c>
      <c r="U61" t="s">
        <v>73</v>
      </c>
    </row>
    <row r="62" spans="5:21">
      <c r="E62" t="s">
        <v>131</v>
      </c>
      <c r="F62" t="str">
        <f>导入模板!$E$15</f>
        <v>himp_template_target-15</v>
      </c>
      <c r="G62" t="s">
        <v>176</v>
      </c>
      <c r="H62" t="s">
        <v>219</v>
      </c>
      <c r="I62" t="s">
        <v>219</v>
      </c>
      <c r="J62" t="s">
        <v>220</v>
      </c>
      <c r="K62" t="s">
        <v>134</v>
      </c>
      <c r="M62" t="s">
        <v>70</v>
      </c>
      <c r="N62" t="s">
        <v>70</v>
      </c>
      <c r="O62" t="s">
        <v>70</v>
      </c>
      <c r="P62" t="s">
        <v>70</v>
      </c>
      <c r="U62" t="s">
        <v>73</v>
      </c>
    </row>
    <row r="63" spans="5:21">
      <c r="E63" t="s">
        <v>131</v>
      </c>
      <c r="F63" t="str">
        <f>导入模板!$E$15</f>
        <v>himp_template_target-15</v>
      </c>
      <c r="G63" t="s">
        <v>179</v>
      </c>
      <c r="H63" t="s">
        <v>195</v>
      </c>
      <c r="I63" t="s">
        <v>195</v>
      </c>
      <c r="J63" t="s">
        <v>196</v>
      </c>
      <c r="K63" t="s">
        <v>134</v>
      </c>
      <c r="M63" t="s">
        <v>70</v>
      </c>
      <c r="N63" t="s">
        <v>70</v>
      </c>
      <c r="O63" t="s">
        <v>70</v>
      </c>
      <c r="P63" t="s">
        <v>70</v>
      </c>
      <c r="U63" t="s">
        <v>73</v>
      </c>
    </row>
    <row r="64" spans="5:21">
      <c r="E64" t="s">
        <v>131</v>
      </c>
      <c r="F64" t="str">
        <f>导入模板!$E$15</f>
        <v>himp_template_target-15</v>
      </c>
      <c r="G64" t="s">
        <v>182</v>
      </c>
      <c r="H64" t="s">
        <v>221</v>
      </c>
      <c r="I64" t="s">
        <v>221</v>
      </c>
      <c r="J64" t="s">
        <v>142</v>
      </c>
      <c r="K64" t="s">
        <v>134</v>
      </c>
      <c r="M64" t="s">
        <v>70</v>
      </c>
      <c r="N64" t="s">
        <v>70</v>
      </c>
      <c r="O64" t="s">
        <v>70</v>
      </c>
      <c r="P64" t="s">
        <v>70</v>
      </c>
      <c r="U64" t="s">
        <v>73</v>
      </c>
    </row>
    <row r="65" spans="5:21">
      <c r="E65" t="s">
        <v>131</v>
      </c>
      <c r="F65" t="str">
        <f>导入模板!$E$15</f>
        <v>himp_template_target-15</v>
      </c>
      <c r="G65" t="s">
        <v>185</v>
      </c>
      <c r="H65" t="s">
        <v>222</v>
      </c>
      <c r="I65" t="s">
        <v>222</v>
      </c>
      <c r="J65" t="s">
        <v>223</v>
      </c>
      <c r="K65" t="s">
        <v>171</v>
      </c>
      <c r="M65" t="s">
        <v>70</v>
      </c>
      <c r="N65" t="s">
        <v>70</v>
      </c>
      <c r="O65" t="s">
        <v>70</v>
      </c>
      <c r="P65" t="s">
        <v>70</v>
      </c>
      <c r="U65" t="s">
        <v>73</v>
      </c>
    </row>
    <row r="66" spans="5:21">
      <c r="E66" t="s">
        <v>131</v>
      </c>
      <c r="F66" t="str">
        <f>导入模板!$E$16</f>
        <v>himp_template_target-16</v>
      </c>
      <c r="G66" t="s">
        <v>73</v>
      </c>
      <c r="H66" t="s">
        <v>224</v>
      </c>
      <c r="I66" t="s">
        <v>225</v>
      </c>
      <c r="J66" t="s">
        <v>158</v>
      </c>
      <c r="K66" t="s">
        <v>134</v>
      </c>
      <c r="M66" t="s">
        <v>70</v>
      </c>
      <c r="N66" t="s">
        <v>73</v>
      </c>
      <c r="O66" t="s">
        <v>70</v>
      </c>
      <c r="P66" t="s">
        <v>70</v>
      </c>
      <c r="U66" t="s">
        <v>73</v>
      </c>
    </row>
    <row r="67" spans="5:21">
      <c r="E67" t="s">
        <v>131</v>
      </c>
      <c r="F67" t="str">
        <f>导入模板!$E$16</f>
        <v>himp_template_target-16</v>
      </c>
      <c r="G67" t="s">
        <v>70</v>
      </c>
      <c r="H67" t="s">
        <v>138</v>
      </c>
      <c r="I67" t="s">
        <v>138</v>
      </c>
      <c r="J67" t="s">
        <v>139</v>
      </c>
      <c r="K67" t="s">
        <v>134</v>
      </c>
      <c r="M67" t="s">
        <v>70</v>
      </c>
      <c r="N67" t="s">
        <v>70</v>
      </c>
      <c r="O67" t="s">
        <v>70</v>
      </c>
      <c r="P67" t="s">
        <v>70</v>
      </c>
      <c r="U67" t="s">
        <v>73</v>
      </c>
    </row>
    <row r="68" spans="5:21">
      <c r="E68" t="s">
        <v>131</v>
      </c>
      <c r="F68" t="str">
        <f>导入模板!$E$16</f>
        <v>himp_template_target-16</v>
      </c>
      <c r="G68" t="s">
        <v>94</v>
      </c>
      <c r="H68" t="s">
        <v>226</v>
      </c>
      <c r="I68" t="s">
        <v>226</v>
      </c>
      <c r="J68" t="s">
        <v>227</v>
      </c>
      <c r="K68" t="s">
        <v>134</v>
      </c>
      <c r="M68" t="s">
        <v>70</v>
      </c>
      <c r="N68" t="s">
        <v>73</v>
      </c>
      <c r="O68" t="s">
        <v>70</v>
      </c>
      <c r="P68" t="s">
        <v>70</v>
      </c>
      <c r="U68" t="s">
        <v>73</v>
      </c>
    </row>
    <row r="69" spans="5:21">
      <c r="E69" t="s">
        <v>131</v>
      </c>
      <c r="F69" t="str">
        <f>导入模板!$E$16</f>
        <v>himp_template_target-16</v>
      </c>
      <c r="G69" t="s">
        <v>102</v>
      </c>
      <c r="H69" t="s">
        <v>228</v>
      </c>
      <c r="I69" t="s">
        <v>228</v>
      </c>
      <c r="J69" t="s">
        <v>229</v>
      </c>
      <c r="K69" t="s">
        <v>134</v>
      </c>
      <c r="M69" t="s">
        <v>70</v>
      </c>
      <c r="N69" t="s">
        <v>70</v>
      </c>
      <c r="O69" t="s">
        <v>70</v>
      </c>
      <c r="P69" t="s">
        <v>70</v>
      </c>
      <c r="U69" t="s">
        <v>73</v>
      </c>
    </row>
    <row r="70" spans="5:21">
      <c r="E70" t="s">
        <v>131</v>
      </c>
      <c r="F70" t="str">
        <f>导入模板!$E$16</f>
        <v>himp_template_target-16</v>
      </c>
      <c r="G70" t="s">
        <v>105</v>
      </c>
      <c r="H70" t="s">
        <v>230</v>
      </c>
      <c r="I70" t="s">
        <v>230</v>
      </c>
      <c r="J70" t="s">
        <v>231</v>
      </c>
      <c r="K70" t="s">
        <v>134</v>
      </c>
      <c r="M70" t="s">
        <v>70</v>
      </c>
      <c r="N70" t="s">
        <v>70</v>
      </c>
      <c r="O70" t="s">
        <v>70</v>
      </c>
      <c r="P70" t="s">
        <v>70</v>
      </c>
      <c r="U70" t="s">
        <v>73</v>
      </c>
    </row>
    <row r="71" spans="5:21">
      <c r="E71" t="s">
        <v>131</v>
      </c>
      <c r="F71" t="str">
        <f>导入模板!$E$17</f>
        <v>himp_template_target-17</v>
      </c>
      <c r="G71" t="s">
        <v>73</v>
      </c>
      <c r="H71" t="s">
        <v>157</v>
      </c>
      <c r="I71" t="s">
        <v>157</v>
      </c>
      <c r="J71" t="s">
        <v>158</v>
      </c>
      <c r="K71" t="s">
        <v>134</v>
      </c>
      <c r="M71" t="s">
        <v>70</v>
      </c>
      <c r="N71" t="s">
        <v>73</v>
      </c>
      <c r="O71" t="s">
        <v>70</v>
      </c>
      <c r="P71" t="s">
        <v>70</v>
      </c>
      <c r="U71" t="s">
        <v>73</v>
      </c>
    </row>
    <row r="72" spans="5:21">
      <c r="E72" t="s">
        <v>131</v>
      </c>
      <c r="F72" t="str">
        <f>导入模板!$E$17</f>
        <v>himp_template_target-17</v>
      </c>
      <c r="G72" t="s">
        <v>70</v>
      </c>
      <c r="H72" t="s">
        <v>138</v>
      </c>
      <c r="I72" t="s">
        <v>138</v>
      </c>
      <c r="J72" t="s">
        <v>139</v>
      </c>
      <c r="K72" t="s">
        <v>134</v>
      </c>
      <c r="M72" t="s">
        <v>70</v>
      </c>
      <c r="N72" t="s">
        <v>70</v>
      </c>
      <c r="O72" t="s">
        <v>70</v>
      </c>
      <c r="P72" t="s">
        <v>70</v>
      </c>
      <c r="U72" t="s">
        <v>73</v>
      </c>
    </row>
    <row r="73" spans="5:21">
      <c r="E73" t="s">
        <v>131</v>
      </c>
      <c r="F73" t="str">
        <f>导入模板!$E$17</f>
        <v>himp_template_target-17</v>
      </c>
      <c r="G73" t="s">
        <v>94</v>
      </c>
      <c r="H73" t="s">
        <v>232</v>
      </c>
      <c r="I73" t="s">
        <v>232</v>
      </c>
      <c r="J73" t="s">
        <v>233</v>
      </c>
      <c r="K73" t="s">
        <v>134</v>
      </c>
      <c r="M73" t="s">
        <v>70</v>
      </c>
      <c r="N73" t="s">
        <v>73</v>
      </c>
      <c r="O73" t="s">
        <v>70</v>
      </c>
      <c r="P73" t="s">
        <v>70</v>
      </c>
      <c r="U73" t="s">
        <v>73</v>
      </c>
    </row>
    <row r="74" spans="5:21">
      <c r="E74" t="s">
        <v>131</v>
      </c>
      <c r="F74" t="str">
        <f>导入模板!$E$17</f>
        <v>himp_template_target-17</v>
      </c>
      <c r="G74" t="s">
        <v>102</v>
      </c>
      <c r="H74" t="s">
        <v>234</v>
      </c>
      <c r="I74" t="s">
        <v>234</v>
      </c>
      <c r="J74" t="s">
        <v>235</v>
      </c>
      <c r="K74" t="s">
        <v>134</v>
      </c>
      <c r="M74" t="s">
        <v>70</v>
      </c>
      <c r="N74" t="s">
        <v>70</v>
      </c>
      <c r="O74" t="s">
        <v>70</v>
      </c>
      <c r="P74" t="s">
        <v>70</v>
      </c>
      <c r="U74" t="s">
        <v>73</v>
      </c>
    </row>
    <row r="75" spans="5:21">
      <c r="E75" t="s">
        <v>131</v>
      </c>
      <c r="F75" t="str">
        <f>导入模板!$E$18</f>
        <v>himp_template_target-18</v>
      </c>
      <c r="G75" t="s">
        <v>73</v>
      </c>
      <c r="H75" t="s">
        <v>157</v>
      </c>
      <c r="I75" t="s">
        <v>157</v>
      </c>
      <c r="J75" t="s">
        <v>158</v>
      </c>
      <c r="K75" t="s">
        <v>134</v>
      </c>
      <c r="M75" t="s">
        <v>70</v>
      </c>
      <c r="N75" t="s">
        <v>73</v>
      </c>
      <c r="O75" t="s">
        <v>70</v>
      </c>
      <c r="P75" t="s">
        <v>70</v>
      </c>
      <c r="U75" t="s">
        <v>73</v>
      </c>
    </row>
    <row r="76" spans="5:21">
      <c r="E76" t="s">
        <v>131</v>
      </c>
      <c r="F76" t="str">
        <f>导入模板!$E$18</f>
        <v>himp_template_target-18</v>
      </c>
      <c r="G76" t="s">
        <v>70</v>
      </c>
      <c r="H76" t="s">
        <v>203</v>
      </c>
      <c r="I76" t="s">
        <v>203</v>
      </c>
      <c r="J76" t="s">
        <v>204</v>
      </c>
      <c r="K76" t="s">
        <v>134</v>
      </c>
      <c r="M76" t="s">
        <v>70</v>
      </c>
      <c r="N76" t="s">
        <v>73</v>
      </c>
      <c r="O76" t="s">
        <v>70</v>
      </c>
      <c r="P76" t="s">
        <v>70</v>
      </c>
      <c r="U76" t="s">
        <v>73</v>
      </c>
    </row>
    <row r="77" spans="5:21">
      <c r="E77" t="s">
        <v>131</v>
      </c>
      <c r="F77" t="str">
        <f>导入模板!$E$18</f>
        <v>himp_template_target-18</v>
      </c>
      <c r="G77" t="s">
        <v>94</v>
      </c>
      <c r="H77" t="s">
        <v>138</v>
      </c>
      <c r="I77" t="s">
        <v>138</v>
      </c>
      <c r="J77" t="s">
        <v>139</v>
      </c>
      <c r="K77" t="s">
        <v>134</v>
      </c>
      <c r="M77" t="s">
        <v>70</v>
      </c>
      <c r="N77" t="s">
        <v>70</v>
      </c>
      <c r="O77" t="s">
        <v>70</v>
      </c>
      <c r="P77" t="s">
        <v>70</v>
      </c>
      <c r="U77" t="s">
        <v>73</v>
      </c>
    </row>
    <row r="78" spans="5:21">
      <c r="E78" t="s">
        <v>131</v>
      </c>
      <c r="F78" t="str">
        <f>导入模板!$E$18</f>
        <v>himp_template_target-18</v>
      </c>
      <c r="G78" t="s">
        <v>102</v>
      </c>
      <c r="H78" t="s">
        <v>236</v>
      </c>
      <c r="I78" t="s">
        <v>236</v>
      </c>
      <c r="J78" t="s">
        <v>237</v>
      </c>
      <c r="K78" t="s">
        <v>134</v>
      </c>
      <c r="M78" t="s">
        <v>70</v>
      </c>
      <c r="N78" t="s">
        <v>73</v>
      </c>
      <c r="O78" t="s">
        <v>70</v>
      </c>
      <c r="P78" t="s">
        <v>70</v>
      </c>
      <c r="U78" t="s">
        <v>73</v>
      </c>
    </row>
    <row r="79" spans="5:21">
      <c r="E79" t="s">
        <v>131</v>
      </c>
      <c r="F79" t="str">
        <f>导入模板!$E$18</f>
        <v>himp_template_target-18</v>
      </c>
      <c r="G79" t="s">
        <v>105</v>
      </c>
      <c r="H79" t="s">
        <v>238</v>
      </c>
      <c r="I79" t="s">
        <v>238</v>
      </c>
      <c r="J79" t="s">
        <v>239</v>
      </c>
      <c r="K79" t="s">
        <v>134</v>
      </c>
      <c r="M79" t="s">
        <v>70</v>
      </c>
      <c r="N79" t="s">
        <v>73</v>
      </c>
      <c r="O79" t="s">
        <v>70</v>
      </c>
      <c r="P79" t="s">
        <v>70</v>
      </c>
      <c r="U79" t="s">
        <v>73</v>
      </c>
    </row>
    <row r="80" spans="5:21">
      <c r="E80" t="s">
        <v>131</v>
      </c>
      <c r="F80" t="str">
        <f>导入模板!$E$18</f>
        <v>himp_template_target-18</v>
      </c>
      <c r="G80" t="s">
        <v>108</v>
      </c>
      <c r="H80" t="s">
        <v>240</v>
      </c>
      <c r="I80" t="s">
        <v>240</v>
      </c>
      <c r="J80" t="s">
        <v>241</v>
      </c>
      <c r="K80" t="s">
        <v>134</v>
      </c>
      <c r="M80" t="s">
        <v>70</v>
      </c>
      <c r="N80" t="s">
        <v>70</v>
      </c>
      <c r="O80" t="s">
        <v>70</v>
      </c>
      <c r="P80" t="s">
        <v>70</v>
      </c>
      <c r="U80" t="s">
        <v>73</v>
      </c>
    </row>
    <row r="81" spans="5:21">
      <c r="E81" t="s">
        <v>131</v>
      </c>
      <c r="F81" t="str">
        <f>导入模板!$E$18</f>
        <v>himp_template_target-18</v>
      </c>
      <c r="G81" t="s">
        <v>145</v>
      </c>
      <c r="H81" t="s">
        <v>242</v>
      </c>
      <c r="I81" t="s">
        <v>242</v>
      </c>
      <c r="J81" t="s">
        <v>243</v>
      </c>
      <c r="K81" t="s">
        <v>134</v>
      </c>
      <c r="M81" t="s">
        <v>70</v>
      </c>
      <c r="N81" t="s">
        <v>70</v>
      </c>
      <c r="O81" t="s">
        <v>70</v>
      </c>
      <c r="P81" t="s">
        <v>70</v>
      </c>
      <c r="U81" t="s">
        <v>73</v>
      </c>
    </row>
    <row r="82" spans="5:21">
      <c r="E82" t="s">
        <v>131</v>
      </c>
      <c r="F82" t="str">
        <f>导入模板!$E$18</f>
        <v>himp_template_target-18</v>
      </c>
      <c r="G82" t="s">
        <v>148</v>
      </c>
      <c r="H82" t="s">
        <v>244</v>
      </c>
      <c r="I82" t="s">
        <v>244</v>
      </c>
      <c r="J82" t="s">
        <v>245</v>
      </c>
      <c r="K82" t="s">
        <v>134</v>
      </c>
      <c r="M82" t="s">
        <v>70</v>
      </c>
      <c r="N82" t="s">
        <v>70</v>
      </c>
      <c r="O82" t="s">
        <v>70</v>
      </c>
      <c r="P82" t="s">
        <v>70</v>
      </c>
      <c r="U82" t="s">
        <v>73</v>
      </c>
    </row>
    <row r="83" spans="5:21">
      <c r="E83" t="s">
        <v>131</v>
      </c>
      <c r="F83" t="str">
        <f>导入模板!$E$18</f>
        <v>himp_template_target-18</v>
      </c>
      <c r="G83" t="s">
        <v>151</v>
      </c>
      <c r="H83" t="s">
        <v>221</v>
      </c>
      <c r="I83" t="s">
        <v>221</v>
      </c>
      <c r="J83" t="s">
        <v>142</v>
      </c>
      <c r="K83" t="s">
        <v>134</v>
      </c>
      <c r="M83" t="s">
        <v>70</v>
      </c>
      <c r="N83" t="s">
        <v>70</v>
      </c>
      <c r="O83" t="s">
        <v>70</v>
      </c>
      <c r="P83" t="s">
        <v>70</v>
      </c>
      <c r="U83" t="s">
        <v>73</v>
      </c>
    </row>
    <row r="84" spans="5:21">
      <c r="E84" t="s">
        <v>131</v>
      </c>
      <c r="F84" t="str">
        <f>导入模板!$E$18</f>
        <v>himp_template_target-18</v>
      </c>
      <c r="G84" t="s">
        <v>154</v>
      </c>
      <c r="H84" t="s">
        <v>246</v>
      </c>
      <c r="I84" t="s">
        <v>246</v>
      </c>
      <c r="J84" t="s">
        <v>247</v>
      </c>
      <c r="K84" t="s">
        <v>134</v>
      </c>
      <c r="M84" t="s">
        <v>70</v>
      </c>
      <c r="N84" t="s">
        <v>70</v>
      </c>
      <c r="O84" t="s">
        <v>70</v>
      </c>
      <c r="P84" t="s">
        <v>70</v>
      </c>
      <c r="U84" t="s">
        <v>73</v>
      </c>
    </row>
    <row r="85" spans="5:21">
      <c r="E85" t="s">
        <v>131</v>
      </c>
      <c r="F85" t="str">
        <f>导入模板!$E$19</f>
        <v>himp_template_target-19</v>
      </c>
      <c r="G85" t="s">
        <v>73</v>
      </c>
      <c r="H85" t="s">
        <v>157</v>
      </c>
      <c r="I85" t="s">
        <v>157</v>
      </c>
      <c r="J85" t="s">
        <v>158</v>
      </c>
      <c r="K85" t="s">
        <v>134</v>
      </c>
      <c r="M85" t="s">
        <v>70</v>
      </c>
      <c r="N85" t="s">
        <v>73</v>
      </c>
      <c r="O85" t="s">
        <v>70</v>
      </c>
      <c r="P85" t="s">
        <v>70</v>
      </c>
      <c r="U85" t="s">
        <v>73</v>
      </c>
    </row>
    <row r="86" spans="5:21">
      <c r="E86" t="s">
        <v>131</v>
      </c>
      <c r="F86" t="str">
        <f>导入模板!$E$19</f>
        <v>himp_template_target-19</v>
      </c>
      <c r="G86" t="s">
        <v>70</v>
      </c>
      <c r="H86" t="s">
        <v>203</v>
      </c>
      <c r="I86" t="s">
        <v>203</v>
      </c>
      <c r="J86" t="s">
        <v>204</v>
      </c>
      <c r="K86" t="s">
        <v>134</v>
      </c>
      <c r="M86" t="s">
        <v>70</v>
      </c>
      <c r="N86" t="s">
        <v>73</v>
      </c>
      <c r="O86" t="s">
        <v>70</v>
      </c>
      <c r="P86" t="s">
        <v>70</v>
      </c>
      <c r="U86" t="s">
        <v>73</v>
      </c>
    </row>
    <row r="87" spans="5:21">
      <c r="E87" t="s">
        <v>131</v>
      </c>
      <c r="F87" t="str">
        <f>导入模板!$E$19</f>
        <v>himp_template_target-19</v>
      </c>
      <c r="G87" t="s">
        <v>94</v>
      </c>
      <c r="H87" t="s">
        <v>138</v>
      </c>
      <c r="I87" t="s">
        <v>138</v>
      </c>
      <c r="J87" t="s">
        <v>139</v>
      </c>
      <c r="K87" t="s">
        <v>134</v>
      </c>
      <c r="M87" t="s">
        <v>70</v>
      </c>
      <c r="N87" t="s">
        <v>70</v>
      </c>
      <c r="O87" t="s">
        <v>70</v>
      </c>
      <c r="P87" t="s">
        <v>70</v>
      </c>
      <c r="U87" t="s">
        <v>73</v>
      </c>
    </row>
    <row r="88" spans="5:21">
      <c r="E88" t="s">
        <v>131</v>
      </c>
      <c r="F88" t="str">
        <f>导入模板!$E$19</f>
        <v>himp_template_target-19</v>
      </c>
      <c r="G88" t="s">
        <v>102</v>
      </c>
      <c r="H88" t="s">
        <v>248</v>
      </c>
      <c r="I88" t="s">
        <v>248</v>
      </c>
      <c r="J88" t="s">
        <v>249</v>
      </c>
      <c r="K88" t="s">
        <v>134</v>
      </c>
      <c r="M88" t="s">
        <v>70</v>
      </c>
      <c r="N88" t="s">
        <v>70</v>
      </c>
      <c r="O88" t="s">
        <v>70</v>
      </c>
      <c r="P88" t="s">
        <v>70</v>
      </c>
      <c r="U88" t="s">
        <v>73</v>
      </c>
    </row>
    <row r="89" spans="5:21">
      <c r="E89" t="s">
        <v>131</v>
      </c>
      <c r="F89" t="str">
        <f>导入模板!$E$19</f>
        <v>himp_template_target-19</v>
      </c>
      <c r="G89" t="s">
        <v>105</v>
      </c>
      <c r="H89" t="s">
        <v>250</v>
      </c>
      <c r="I89" t="s">
        <v>250</v>
      </c>
      <c r="J89" t="s">
        <v>251</v>
      </c>
      <c r="K89" t="s">
        <v>134</v>
      </c>
      <c r="M89" t="s">
        <v>70</v>
      </c>
      <c r="N89" t="s">
        <v>70</v>
      </c>
      <c r="O89" t="s">
        <v>70</v>
      </c>
      <c r="P89" t="s">
        <v>70</v>
      </c>
      <c r="U89" t="s">
        <v>73</v>
      </c>
    </row>
    <row r="90" spans="5:21">
      <c r="E90" t="s">
        <v>131</v>
      </c>
      <c r="F90" t="str">
        <f>导入模板!$E$19</f>
        <v>himp_template_target-19</v>
      </c>
      <c r="G90" t="s">
        <v>108</v>
      </c>
      <c r="H90" t="s">
        <v>252</v>
      </c>
      <c r="I90" t="s">
        <v>252</v>
      </c>
      <c r="J90" t="s">
        <v>253</v>
      </c>
      <c r="K90" t="s">
        <v>134</v>
      </c>
      <c r="M90" t="s">
        <v>70</v>
      </c>
      <c r="N90" t="s">
        <v>70</v>
      </c>
      <c r="O90" t="s">
        <v>70</v>
      </c>
      <c r="P90" t="s">
        <v>70</v>
      </c>
      <c r="U90" t="s">
        <v>73</v>
      </c>
    </row>
    <row r="91" spans="5:21">
      <c r="E91" t="s">
        <v>131</v>
      </c>
      <c r="F91" t="str">
        <f>导入模板!$E$19</f>
        <v>himp_template_target-19</v>
      </c>
      <c r="G91" t="s">
        <v>145</v>
      </c>
      <c r="H91" t="s">
        <v>254</v>
      </c>
      <c r="I91" t="s">
        <v>254</v>
      </c>
      <c r="J91" t="s">
        <v>255</v>
      </c>
      <c r="K91" t="s">
        <v>134</v>
      </c>
      <c r="M91" t="s">
        <v>70</v>
      </c>
      <c r="N91" t="s">
        <v>70</v>
      </c>
      <c r="O91" t="s">
        <v>70</v>
      </c>
      <c r="P91" t="s">
        <v>70</v>
      </c>
      <c r="U91" t="s">
        <v>73</v>
      </c>
    </row>
    <row r="92" spans="5:21">
      <c r="E92" t="s">
        <v>131</v>
      </c>
      <c r="F92" t="str">
        <f>导入模板!$E$19</f>
        <v>himp_template_target-19</v>
      </c>
      <c r="G92" t="s">
        <v>148</v>
      </c>
      <c r="H92" t="s">
        <v>256</v>
      </c>
      <c r="I92" t="s">
        <v>256</v>
      </c>
      <c r="J92" t="s">
        <v>257</v>
      </c>
      <c r="K92" t="s">
        <v>171</v>
      </c>
      <c r="M92" t="s">
        <v>70</v>
      </c>
      <c r="N92" t="s">
        <v>70</v>
      </c>
      <c r="O92" t="s">
        <v>70</v>
      </c>
      <c r="P92" t="s">
        <v>70</v>
      </c>
      <c r="U92" t="s">
        <v>73</v>
      </c>
    </row>
    <row r="93" spans="5:21">
      <c r="E93" t="s">
        <v>131</v>
      </c>
      <c r="F93" t="str">
        <f>导入模板!$E$19</f>
        <v>himp_template_target-19</v>
      </c>
      <c r="G93" t="s">
        <v>151</v>
      </c>
      <c r="H93" t="s">
        <v>258</v>
      </c>
      <c r="I93" t="s">
        <v>258</v>
      </c>
      <c r="J93" t="s">
        <v>259</v>
      </c>
      <c r="K93" t="s">
        <v>134</v>
      </c>
      <c r="M93" t="s">
        <v>70</v>
      </c>
      <c r="N93" t="s">
        <v>70</v>
      </c>
      <c r="O93" t="s">
        <v>70</v>
      </c>
      <c r="P93" t="s">
        <v>70</v>
      </c>
      <c r="U93" t="s">
        <v>73</v>
      </c>
    </row>
    <row r="94" spans="5:21">
      <c r="E94" t="s">
        <v>131</v>
      </c>
      <c r="F94" t="str">
        <f>导入模板!$E$19</f>
        <v>himp_template_target-19</v>
      </c>
      <c r="G94" t="s">
        <v>154</v>
      </c>
      <c r="H94" t="s">
        <v>260</v>
      </c>
      <c r="I94" t="s">
        <v>260</v>
      </c>
      <c r="J94" t="s">
        <v>261</v>
      </c>
      <c r="K94" t="s">
        <v>134</v>
      </c>
      <c r="M94" t="s">
        <v>70</v>
      </c>
      <c r="N94" t="s">
        <v>70</v>
      </c>
      <c r="O94" t="s">
        <v>70</v>
      </c>
      <c r="P94" t="s">
        <v>70</v>
      </c>
      <c r="U94" t="s">
        <v>73</v>
      </c>
    </row>
    <row r="95" spans="5:21">
      <c r="E95" t="s">
        <v>131</v>
      </c>
      <c r="F95" t="str">
        <f>导入模板!$E$19</f>
        <v>himp_template_target-19</v>
      </c>
      <c r="G95" t="s">
        <v>176</v>
      </c>
      <c r="H95" t="s">
        <v>262</v>
      </c>
      <c r="I95" t="s">
        <v>262</v>
      </c>
      <c r="J95" t="s">
        <v>263</v>
      </c>
      <c r="K95" t="s">
        <v>134</v>
      </c>
      <c r="M95" t="s">
        <v>70</v>
      </c>
      <c r="N95" t="s">
        <v>70</v>
      </c>
      <c r="O95" t="s">
        <v>70</v>
      </c>
      <c r="P95" t="s">
        <v>70</v>
      </c>
      <c r="U95" t="s">
        <v>73</v>
      </c>
    </row>
    <row r="96" spans="5:21">
      <c r="E96" t="s">
        <v>131</v>
      </c>
      <c r="F96" t="str">
        <f>导入模板!$E$19</f>
        <v>himp_template_target-19</v>
      </c>
      <c r="G96" t="s">
        <v>179</v>
      </c>
      <c r="H96" t="s">
        <v>264</v>
      </c>
      <c r="I96" t="s">
        <v>264</v>
      </c>
      <c r="J96" t="s">
        <v>265</v>
      </c>
      <c r="K96" t="s">
        <v>134</v>
      </c>
      <c r="M96" t="s">
        <v>70</v>
      </c>
      <c r="N96" t="s">
        <v>70</v>
      </c>
      <c r="O96" t="s">
        <v>70</v>
      </c>
      <c r="P96" t="s">
        <v>70</v>
      </c>
      <c r="U96" t="s">
        <v>73</v>
      </c>
    </row>
    <row r="97" spans="5:21">
      <c r="E97" t="s">
        <v>131</v>
      </c>
      <c r="F97" t="str">
        <f>导入模板!$E$19</f>
        <v>himp_template_target-19</v>
      </c>
      <c r="G97" t="s">
        <v>182</v>
      </c>
      <c r="H97" t="s">
        <v>266</v>
      </c>
      <c r="I97" t="s">
        <v>266</v>
      </c>
      <c r="J97" t="s">
        <v>267</v>
      </c>
      <c r="K97" t="s">
        <v>134</v>
      </c>
      <c r="M97" t="s">
        <v>70</v>
      </c>
      <c r="N97" t="s">
        <v>70</v>
      </c>
      <c r="O97" t="s">
        <v>70</v>
      </c>
      <c r="P97" t="s">
        <v>70</v>
      </c>
      <c r="U97" t="s">
        <v>73</v>
      </c>
    </row>
    <row r="98" spans="5:21">
      <c r="E98" t="s">
        <v>131</v>
      </c>
      <c r="F98" t="str">
        <f>导入模板!$E$19</f>
        <v>himp_template_target-19</v>
      </c>
      <c r="G98" t="s">
        <v>185</v>
      </c>
      <c r="H98" t="s">
        <v>268</v>
      </c>
      <c r="I98" t="s">
        <v>268</v>
      </c>
      <c r="J98" t="s">
        <v>269</v>
      </c>
      <c r="K98" t="s">
        <v>134</v>
      </c>
      <c r="M98" t="s">
        <v>70</v>
      </c>
      <c r="N98" t="s">
        <v>70</v>
      </c>
      <c r="O98" t="s">
        <v>70</v>
      </c>
      <c r="P98" t="s">
        <v>70</v>
      </c>
      <c r="U98" t="s">
        <v>73</v>
      </c>
    </row>
    <row r="99" spans="5:21">
      <c r="E99" t="s">
        <v>131</v>
      </c>
      <c r="F99" t="str">
        <f>导入模板!$E$19</f>
        <v>himp_template_target-19</v>
      </c>
      <c r="G99" t="s">
        <v>188</v>
      </c>
      <c r="H99" t="s">
        <v>270</v>
      </c>
      <c r="I99" t="s">
        <v>270</v>
      </c>
      <c r="J99" t="s">
        <v>271</v>
      </c>
      <c r="K99" t="s">
        <v>134</v>
      </c>
      <c r="M99" t="s">
        <v>70</v>
      </c>
      <c r="N99" t="s">
        <v>70</v>
      </c>
      <c r="O99" t="s">
        <v>70</v>
      </c>
      <c r="P99" t="s">
        <v>70</v>
      </c>
      <c r="U99" t="s">
        <v>73</v>
      </c>
    </row>
    <row r="100" spans="5:21">
      <c r="E100" t="s">
        <v>131</v>
      </c>
      <c r="F100" t="str">
        <f>导入模板!$E$19</f>
        <v>himp_template_target-19</v>
      </c>
      <c r="G100" t="s">
        <v>191</v>
      </c>
      <c r="H100" t="s">
        <v>272</v>
      </c>
      <c r="I100" t="s">
        <v>272</v>
      </c>
      <c r="J100" t="s">
        <v>273</v>
      </c>
      <c r="K100" t="s">
        <v>134</v>
      </c>
      <c r="M100" t="s">
        <v>70</v>
      </c>
      <c r="N100" t="s">
        <v>70</v>
      </c>
      <c r="O100" t="s">
        <v>70</v>
      </c>
      <c r="P100" t="s">
        <v>70</v>
      </c>
      <c r="U100" t="s">
        <v>73</v>
      </c>
    </row>
    <row r="101" spans="5:21">
      <c r="E101" t="s">
        <v>131</v>
      </c>
      <c r="F101" t="str">
        <f>导入模板!$E$19</f>
        <v>himp_template_target-19</v>
      </c>
      <c r="G101" t="s">
        <v>194</v>
      </c>
      <c r="H101" t="s">
        <v>274</v>
      </c>
      <c r="I101" t="s">
        <v>274</v>
      </c>
      <c r="J101" t="s">
        <v>275</v>
      </c>
      <c r="K101" t="s">
        <v>134</v>
      </c>
      <c r="M101" t="s">
        <v>70</v>
      </c>
      <c r="N101" t="s">
        <v>70</v>
      </c>
      <c r="O101" t="s">
        <v>70</v>
      </c>
      <c r="P101" t="s">
        <v>70</v>
      </c>
      <c r="U101" t="s">
        <v>73</v>
      </c>
    </row>
    <row r="102" spans="5:21">
      <c r="E102" t="s">
        <v>131</v>
      </c>
      <c r="F102" t="str">
        <f>导入模板!$E$19</f>
        <v>himp_template_target-19</v>
      </c>
      <c r="G102" t="s">
        <v>197</v>
      </c>
      <c r="H102" t="s">
        <v>276</v>
      </c>
      <c r="I102" t="s">
        <v>276</v>
      </c>
      <c r="J102" t="s">
        <v>277</v>
      </c>
      <c r="K102" t="s">
        <v>134</v>
      </c>
      <c r="M102" t="s">
        <v>70</v>
      </c>
      <c r="N102" t="s">
        <v>70</v>
      </c>
      <c r="O102" t="s">
        <v>70</v>
      </c>
      <c r="P102" t="s">
        <v>70</v>
      </c>
      <c r="U102" t="s">
        <v>73</v>
      </c>
    </row>
    <row r="103" spans="5:21">
      <c r="E103" t="s">
        <v>131</v>
      </c>
      <c r="F103" t="str">
        <f>导入模板!$E$19</f>
        <v>himp_template_target-19</v>
      </c>
      <c r="G103" t="s">
        <v>200</v>
      </c>
      <c r="H103" t="s">
        <v>278</v>
      </c>
      <c r="I103" t="s">
        <v>278</v>
      </c>
      <c r="J103" t="s">
        <v>279</v>
      </c>
      <c r="K103" t="s">
        <v>134</v>
      </c>
      <c r="M103" t="s">
        <v>70</v>
      </c>
      <c r="N103" t="s">
        <v>70</v>
      </c>
      <c r="O103" t="s">
        <v>70</v>
      </c>
      <c r="P103" t="s">
        <v>70</v>
      </c>
      <c r="U103" t="s">
        <v>73</v>
      </c>
    </row>
    <row r="104" spans="5:21">
      <c r="E104" t="s">
        <v>131</v>
      </c>
      <c r="F104" t="str">
        <f>导入模板!$E$19</f>
        <v>himp_template_target-19</v>
      </c>
      <c r="G104" t="s">
        <v>280</v>
      </c>
      <c r="H104" t="s">
        <v>281</v>
      </c>
      <c r="I104" t="s">
        <v>281</v>
      </c>
      <c r="J104" t="s">
        <v>142</v>
      </c>
      <c r="K104" t="s">
        <v>134</v>
      </c>
      <c r="M104" t="s">
        <v>70</v>
      </c>
      <c r="N104" t="s">
        <v>70</v>
      </c>
      <c r="O104" t="s">
        <v>70</v>
      </c>
      <c r="P104" t="s">
        <v>70</v>
      </c>
      <c r="U104" t="s">
        <v>73</v>
      </c>
    </row>
    <row r="105" spans="5:21">
      <c r="E105" t="s">
        <v>131</v>
      </c>
      <c r="F105" t="str">
        <f>导入模板!$E$20</f>
        <v>himp_template_target-20</v>
      </c>
      <c r="G105" t="s">
        <v>73</v>
      </c>
      <c r="H105" t="s">
        <v>282</v>
      </c>
      <c r="I105" t="s">
        <v>282</v>
      </c>
      <c r="J105" t="s">
        <v>283</v>
      </c>
      <c r="K105" t="s">
        <v>134</v>
      </c>
      <c r="M105" t="s">
        <v>70</v>
      </c>
      <c r="N105" t="s">
        <v>73</v>
      </c>
      <c r="O105" t="s">
        <v>70</v>
      </c>
      <c r="P105" t="s">
        <v>70</v>
      </c>
      <c r="U105" t="s">
        <v>73</v>
      </c>
    </row>
    <row r="106" spans="5:21">
      <c r="E106" t="s">
        <v>131</v>
      </c>
      <c r="F106" t="str">
        <f>导入模板!$E$20</f>
        <v>himp_template_target-20</v>
      </c>
      <c r="G106" t="s">
        <v>70</v>
      </c>
      <c r="H106" t="s">
        <v>138</v>
      </c>
      <c r="I106" t="s">
        <v>138</v>
      </c>
      <c r="J106" t="s">
        <v>139</v>
      </c>
      <c r="K106" t="s">
        <v>134</v>
      </c>
      <c r="M106" t="s">
        <v>70</v>
      </c>
      <c r="N106" t="s">
        <v>73</v>
      </c>
      <c r="O106" t="s">
        <v>70</v>
      </c>
      <c r="P106" t="s">
        <v>70</v>
      </c>
      <c r="U106" t="s">
        <v>73</v>
      </c>
    </row>
    <row r="107" spans="5:21">
      <c r="E107" t="s">
        <v>131</v>
      </c>
      <c r="F107" t="str">
        <f>导入模板!$E$20</f>
        <v>himp_template_target-20</v>
      </c>
      <c r="G107" t="s">
        <v>94</v>
      </c>
      <c r="H107" t="s">
        <v>284</v>
      </c>
      <c r="I107" t="s">
        <v>284</v>
      </c>
      <c r="J107" t="s">
        <v>141</v>
      </c>
      <c r="K107" t="s">
        <v>134</v>
      </c>
      <c r="M107" t="s">
        <v>70</v>
      </c>
      <c r="N107" t="s">
        <v>70</v>
      </c>
      <c r="O107" t="s">
        <v>70</v>
      </c>
      <c r="P107" t="s">
        <v>70</v>
      </c>
      <c r="U107" t="s">
        <v>73</v>
      </c>
    </row>
    <row r="108" spans="5:21">
      <c r="E108" t="s">
        <v>131</v>
      </c>
      <c r="F108" t="str">
        <f>导入模板!$E$20</f>
        <v>himp_template_target-20</v>
      </c>
      <c r="G108" t="s">
        <v>102</v>
      </c>
      <c r="H108" t="s">
        <v>285</v>
      </c>
      <c r="I108" t="s">
        <v>285</v>
      </c>
      <c r="J108" t="s">
        <v>204</v>
      </c>
      <c r="K108" t="s">
        <v>134</v>
      </c>
      <c r="M108" t="s">
        <v>70</v>
      </c>
      <c r="N108" t="s">
        <v>73</v>
      </c>
      <c r="O108" t="s">
        <v>70</v>
      </c>
      <c r="P108" t="s">
        <v>70</v>
      </c>
      <c r="U108" t="s">
        <v>73</v>
      </c>
    </row>
    <row r="109" spans="5:21">
      <c r="E109" t="s">
        <v>131</v>
      </c>
      <c r="F109" t="str">
        <f>导入模板!$E$20</f>
        <v>himp_template_target-20</v>
      </c>
      <c r="G109" t="s">
        <v>105</v>
      </c>
      <c r="H109" t="s">
        <v>205</v>
      </c>
      <c r="I109" t="s">
        <v>205</v>
      </c>
      <c r="J109" t="s">
        <v>206</v>
      </c>
      <c r="K109" t="s">
        <v>134</v>
      </c>
      <c r="M109" t="s">
        <v>70</v>
      </c>
      <c r="N109" t="s">
        <v>70</v>
      </c>
      <c r="O109" t="s">
        <v>70</v>
      </c>
      <c r="P109" t="s">
        <v>70</v>
      </c>
      <c r="U109" t="s">
        <v>73</v>
      </c>
    </row>
    <row r="110" spans="5:21">
      <c r="E110" t="s">
        <v>131</v>
      </c>
      <c r="F110" t="str">
        <f>导入模板!$E$20</f>
        <v>himp_template_target-20</v>
      </c>
      <c r="G110" t="s">
        <v>108</v>
      </c>
      <c r="H110" t="s">
        <v>157</v>
      </c>
      <c r="I110" t="s">
        <v>157</v>
      </c>
      <c r="J110" t="s">
        <v>158</v>
      </c>
      <c r="K110" t="s">
        <v>134</v>
      </c>
      <c r="M110" t="s">
        <v>70</v>
      </c>
      <c r="N110" t="s">
        <v>73</v>
      </c>
      <c r="O110" t="s">
        <v>70</v>
      </c>
      <c r="P110" t="s">
        <v>70</v>
      </c>
      <c r="U110" t="s">
        <v>73</v>
      </c>
    </row>
    <row r="111" spans="5:21">
      <c r="E111" t="s">
        <v>131</v>
      </c>
      <c r="F111" t="str">
        <f>导入模板!$E$20</f>
        <v>himp_template_target-20</v>
      </c>
      <c r="G111" t="s">
        <v>145</v>
      </c>
      <c r="H111" t="s">
        <v>159</v>
      </c>
      <c r="I111" t="s">
        <v>159</v>
      </c>
      <c r="J111" t="s">
        <v>160</v>
      </c>
      <c r="K111" t="s">
        <v>134</v>
      </c>
      <c r="M111" t="s">
        <v>70</v>
      </c>
      <c r="N111" t="s">
        <v>70</v>
      </c>
      <c r="O111" t="s">
        <v>70</v>
      </c>
      <c r="P111" t="s">
        <v>70</v>
      </c>
      <c r="U111" t="s">
        <v>73</v>
      </c>
    </row>
    <row r="112" spans="5:21">
      <c r="E112" t="s">
        <v>131</v>
      </c>
      <c r="F112" t="str">
        <f>导入模板!$E$20</f>
        <v>himp_template_target-20</v>
      </c>
      <c r="G112" t="s">
        <v>148</v>
      </c>
      <c r="H112" t="s">
        <v>149</v>
      </c>
      <c r="I112" t="s">
        <v>149</v>
      </c>
      <c r="J112" t="s">
        <v>150</v>
      </c>
      <c r="K112" t="s">
        <v>134</v>
      </c>
      <c r="M112" t="s">
        <v>70</v>
      </c>
      <c r="N112" t="s">
        <v>70</v>
      </c>
      <c r="O112" t="s">
        <v>70</v>
      </c>
      <c r="P112" t="s">
        <v>70</v>
      </c>
      <c r="U112" t="s">
        <v>73</v>
      </c>
    </row>
    <row r="113" spans="5:21">
      <c r="E113" t="s">
        <v>131</v>
      </c>
      <c r="F113" t="str">
        <f>导入模板!$E$20</f>
        <v>himp_template_target-20</v>
      </c>
      <c r="G113" t="s">
        <v>151</v>
      </c>
      <c r="H113" t="s">
        <v>152</v>
      </c>
      <c r="I113" t="s">
        <v>152</v>
      </c>
      <c r="J113" t="s">
        <v>153</v>
      </c>
      <c r="K113" t="s">
        <v>134</v>
      </c>
      <c r="M113" t="s">
        <v>70</v>
      </c>
      <c r="N113" t="s">
        <v>70</v>
      </c>
      <c r="O113" t="s">
        <v>70</v>
      </c>
      <c r="P113" t="s">
        <v>70</v>
      </c>
      <c r="U113" t="s">
        <v>73</v>
      </c>
    </row>
    <row r="114" spans="5:21">
      <c r="E114" t="s">
        <v>131</v>
      </c>
      <c r="F114" t="str">
        <f>导入模板!$E$20</f>
        <v>himp_template_target-20</v>
      </c>
      <c r="G114" t="s">
        <v>154</v>
      </c>
      <c r="H114" t="s">
        <v>155</v>
      </c>
      <c r="I114" t="s">
        <v>138</v>
      </c>
      <c r="J114" t="s">
        <v>156</v>
      </c>
      <c r="K114" t="s">
        <v>134</v>
      </c>
      <c r="M114" t="s">
        <v>70</v>
      </c>
      <c r="N114" t="s">
        <v>73</v>
      </c>
      <c r="O114" t="s">
        <v>70</v>
      </c>
      <c r="P114" t="s">
        <v>70</v>
      </c>
      <c r="U114" t="s">
        <v>73</v>
      </c>
    </row>
    <row r="115" spans="5:21">
      <c r="E115" t="s">
        <v>131</v>
      </c>
      <c r="F115" t="str">
        <f>导入模板!$E$20</f>
        <v>himp_template_target-20</v>
      </c>
      <c r="G115" t="s">
        <v>176</v>
      </c>
      <c r="H115" t="s">
        <v>143</v>
      </c>
      <c r="I115" t="s">
        <v>284</v>
      </c>
      <c r="J115" t="s">
        <v>144</v>
      </c>
      <c r="K115" t="s">
        <v>134</v>
      </c>
      <c r="M115" t="s">
        <v>70</v>
      </c>
      <c r="N115" t="s">
        <v>73</v>
      </c>
      <c r="O115" t="s">
        <v>70</v>
      </c>
      <c r="P115" t="s">
        <v>70</v>
      </c>
      <c r="U115" t="s">
        <v>73</v>
      </c>
    </row>
    <row r="116" spans="5:21">
      <c r="E116" t="s">
        <v>131</v>
      </c>
      <c r="F116" t="str">
        <f>导入模板!$E$20</f>
        <v>himp_template_target-20</v>
      </c>
      <c r="G116" t="s">
        <v>179</v>
      </c>
      <c r="H116" t="s">
        <v>286</v>
      </c>
      <c r="I116" t="s">
        <v>155</v>
      </c>
      <c r="J116" t="s">
        <v>147</v>
      </c>
      <c r="K116" t="s">
        <v>134</v>
      </c>
      <c r="M116" t="s">
        <v>70</v>
      </c>
      <c r="N116" t="s">
        <v>70</v>
      </c>
      <c r="O116" t="s">
        <v>70</v>
      </c>
      <c r="P116" t="s">
        <v>70</v>
      </c>
      <c r="U116" t="s">
        <v>73</v>
      </c>
    </row>
    <row r="117" spans="5:21">
      <c r="E117" t="s">
        <v>131</v>
      </c>
      <c r="F117" t="str">
        <f>导入模板!$E$20</f>
        <v>himp_template_target-20</v>
      </c>
      <c r="G117" t="s">
        <v>182</v>
      </c>
      <c r="H117" t="s">
        <v>287</v>
      </c>
      <c r="I117" t="s">
        <v>287</v>
      </c>
      <c r="J117" t="s">
        <v>288</v>
      </c>
      <c r="K117" t="s">
        <v>134</v>
      </c>
      <c r="M117" t="s">
        <v>70</v>
      </c>
      <c r="N117" t="s">
        <v>70</v>
      </c>
      <c r="O117" t="s">
        <v>70</v>
      </c>
      <c r="P117" t="s">
        <v>70</v>
      </c>
      <c r="U117" t="s">
        <v>73</v>
      </c>
    </row>
    <row r="118" spans="5:21">
      <c r="E118" t="s">
        <v>131</v>
      </c>
      <c r="F118" t="str">
        <f>导入模板!$E$20</f>
        <v>himp_template_target-20</v>
      </c>
      <c r="G118" t="s">
        <v>185</v>
      </c>
      <c r="H118" t="s">
        <v>289</v>
      </c>
      <c r="I118" t="s">
        <v>289</v>
      </c>
      <c r="J118" t="s">
        <v>290</v>
      </c>
      <c r="K118" t="s">
        <v>134</v>
      </c>
      <c r="M118" t="s">
        <v>70</v>
      </c>
      <c r="N118" t="s">
        <v>70</v>
      </c>
      <c r="O118" t="s">
        <v>70</v>
      </c>
      <c r="P118" t="s">
        <v>70</v>
      </c>
      <c r="U11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README</vt:lpstr>
      <vt:lpstr>导入模板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云 未央</cp:lastModifiedBy>
  <cp:revision>2</cp:revision>
  <dcterms:created xsi:type="dcterms:W3CDTF">2016-10-02T09:34:00Z</dcterms:created>
  <dcterms:modified xsi:type="dcterms:W3CDTF">2020-09-15T13:00:33Z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