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编码规则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<sst xmlns="http://schemas.openxmlformats.org/spreadsheetml/2006/main" count="179" uniqueCount="117">
  <si>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</si>
  <si>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</si>
  <si>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</si>
  <si>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</si>
  <si>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</si>
  <si>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</si>
  <si>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</si>
  <si>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</si>
  <si>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</si>
  <si>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</si>
  <si>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</si>
  <si>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</si>
  <si>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</si>
  <si>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</si>
  <si>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</si>
  <si>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</si>
  <si>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</si>
  <si>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</si>
  <si>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</si>
  <si>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</si>
  <si>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</si>
  <si>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</si>
  <si>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</si>
  <si>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</si>
  <si>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</si>
  <si>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</si>
  <si>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</si>
  <si>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</si>
  <si>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</si>
  <si>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</si>
  <si>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</si>
  <si>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</si>
  <si>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</si>
  <si>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</si>
  <si>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</si>
  <si>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</si>
  <si>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</si>
  <si>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</si>
  <si>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</si>
  <si>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</si>
  <si>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</si>
  <si>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</si>
  <si>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</si>
  <si>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</si>
  <si>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</si>
  <si>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</si>
  <si>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</si>
  <si>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</si>
  <si>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</si>
  <si>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</si>
  <si>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2020-09-04</t>
  </si>
  <si>
    <t>hzero</t>
  </si>
  <si>
    <t>编码规则头</t>
  </si>
  <si>
    <t>hpfm_code_rule</t>
  </si>
  <si>
    <t>*rule_id</t>
  </si>
  <si>
    <t>#rule_code</t>
  </si>
  <si>
    <t>rule_name</t>
  </si>
  <si>
    <t>rule_level</t>
  </si>
  <si>
    <t>#tenant_id</t>
  </si>
  <si>
    <t>description</t>
  </si>
  <si>
    <t>hpfm_code_rule-8</t>
  </si>
  <si>
    <t>HITF.INTERFACE_IMPORT</t>
  </si>
  <si>
    <t>接口平台服务导入接口编码</t>
  </si>
  <si>
    <t>T</t>
  </si>
  <si>
    <t>0</t>
  </si>
  <si>
    <t>编码规则分配</t>
  </si>
  <si>
    <t>hpfm_code_rule_dist</t>
  </si>
  <si>
    <t>*rule_dist_id</t>
  </si>
  <si>
    <t>#rule_id</t>
  </si>
  <si>
    <t>#level_code</t>
  </si>
  <si>
    <t>#level_value</t>
  </si>
  <si>
    <t>used_flag</t>
  </si>
  <si>
    <t>enabled_flag</t>
  </si>
  <si>
    <t>tenant_id</t>
  </si>
  <si>
    <t>hpfm_code_rule_dist-11</t>
  </si>
  <si>
    <t>COM</t>
  </si>
  <si>
    <t>CO00000001</t>
  </si>
  <si>
    <t>1</t>
  </si>
  <si>
    <t>hpfm_code_rule_dist-12</t>
  </si>
  <si>
    <t>GLOBAL</t>
  </si>
  <si>
    <t>serverCode+6位流水</t>
  </si>
  <si>
    <t>编码规则明细</t>
  </si>
  <si>
    <t>hpfm_code_rule_detail</t>
  </si>
  <si>
    <t>*rule_detail_id</t>
  </si>
  <si>
    <t>#rule_dist_id</t>
  </si>
  <si>
    <t>#order_seq</t>
  </si>
  <si>
    <t>field_type</t>
  </si>
  <si>
    <t>field_value</t>
  </si>
  <si>
    <t>date_mask</t>
  </si>
  <si>
    <t>seq_length</t>
  </si>
  <si>
    <t>start_value</t>
  </si>
  <si>
    <t>current_value</t>
  </si>
  <si>
    <t>reset_frequency</t>
  </si>
  <si>
    <t>reset_date(DATE)</t>
  </si>
  <si>
    <t>encrypted_flag</t>
  </si>
  <si>
    <t>*</t>
  </si>
  <si>
    <t>VARIABLE</t>
  </si>
  <si>
    <t>serverCode</t>
  </si>
  <si>
    <t>2</t>
  </si>
  <si>
    <t>SEQUENCE</t>
  </si>
  <si>
    <t>6</t>
  </si>
  <si>
    <t>NEVER</t>
  </si>
  <si>
    <t>CONSTANT</t>
  </si>
  <si>
    <t>199510</t>
  </si>
  <si>
    <t>DATE</t>
  </si>
  <si>
    <t>yyyyMM</t>
  </si>
  <si>
    <t>3</t>
  </si>
  <si>
    <t>UUID</t>
  </si>
  <si>
    <t>4</t>
  </si>
  <si>
    <t>companyNum</t>
  </si>
  <si>
    <t>5</t>
  </si>
  <si>
    <t>2019-05-20 00:00:00.0</t>
  </si>
  <si>
    <t>7</t>
  </si>
  <si>
    <t>1234567890-9876</t>
  </si>
  <si>
    <t>11312312</t>
  </si>
  <si>
    <t>22143123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</si>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</sst>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Q25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 s="42">
        <v>58</v>
      </c>
      <c r="J7" t="s">
        <v>59</v>
      </c>
    </row>
    <row r="8">
      <c r="E8" t="s">
        <v>60</v>
      </c>
      <c r="F8" t="s">
        <v>61</v>
      </c>
      <c r="G8" t="s">
        <v>62</v>
      </c>
      <c r="H8" t="s">
        <v>63</v>
      </c>
      <c r="I8" t="s">
        <v>64</v>
      </c>
    </row>
    <row r="10">
      <c r="A10" t="s">
        <v>50</v>
      </c>
      <c r="B10" t="s">
        <v>51</v>
      </c>
      <c r="C10" t="s">
        <v>65</v>
      </c>
      <c r="D10" t="s" s="43">
        <v>66</v>
      </c>
      <c r="E10" t="s" s="44">
        <v>67</v>
      </c>
      <c r="F10" t="s" s="45">
        <v>68</v>
      </c>
      <c r="G10" t="s" s="46">
        <v>69</v>
      </c>
      <c r="H10" t="s" s="47">
        <v>70</v>
      </c>
      <c r="I10" t="s">
        <v>71</v>
      </c>
      <c r="J10" t="s">
        <v>72</v>
      </c>
      <c r="K10" t="s">
        <v>59</v>
      </c>
      <c r="L10" t="s">
        <v>73</v>
      </c>
    </row>
    <row r="11">
      <c r="E11" t="s">
        <v>74</v>
      </c>
      <c r="F11">
        <f>编码规则数据!$E$8</f>
      </c>
      <c r="G11" t="s">
        <v>75</v>
      </c>
      <c r="H11" t="s">
        <v>76</v>
      </c>
      <c r="I11" t="s">
        <v>64</v>
      </c>
      <c r="J11" t="s">
        <v>77</v>
      </c>
      <c r="L11" t="s">
        <v>64</v>
      </c>
    </row>
    <row r="12">
      <c r="E12" t="s">
        <v>78</v>
      </c>
      <c r="F12">
        <f>编码规则数据!$E$8</f>
      </c>
      <c r="G12" t="s">
        <v>79</v>
      </c>
      <c r="H12" t="s">
        <v>79</v>
      </c>
      <c r="I12" t="s">
        <v>64</v>
      </c>
      <c r="J12" t="s">
        <v>77</v>
      </c>
      <c r="K12" t="s">
        <v>80</v>
      </c>
      <c r="L12" t="s">
        <v>64</v>
      </c>
    </row>
    <row r="14">
      <c r="A14" t="s">
        <v>50</v>
      </c>
      <c r="B14" t="s">
        <v>51</v>
      </c>
      <c r="C14" t="s">
        <v>81</v>
      </c>
      <c r="D14" t="s" s="48">
        <v>82</v>
      </c>
      <c r="E14" t="s" s="49">
        <v>83</v>
      </c>
      <c r="F14" t="s" s="50">
        <v>84</v>
      </c>
      <c r="G14" t="s" s="51">
        <v>85</v>
      </c>
      <c r="H14" t="s">
        <v>86</v>
      </c>
      <c r="I14" t="s">
        <v>87</v>
      </c>
      <c r="J14" t="s">
        <v>88</v>
      </c>
      <c r="K14" t="s">
        <v>89</v>
      </c>
      <c r="L14" t="s">
        <v>90</v>
      </c>
      <c r="M14" t="s">
        <v>91</v>
      </c>
      <c r="N14" t="s">
        <v>92</v>
      </c>
      <c r="O14" t="s">
        <v>93</v>
      </c>
      <c r="P14" t="s">
        <v>94</v>
      </c>
      <c r="Q14" t="s">
        <v>73</v>
      </c>
    </row>
    <row r="15">
      <c r="E15" t="s">
        <v>95</v>
      </c>
      <c r="F15">
        <f>编码规则数据!$E$12</f>
      </c>
      <c r="G15" t="s">
        <v>77</v>
      </c>
      <c r="H15" t="s">
        <v>96</v>
      </c>
      <c r="I15" t="s">
        <v>97</v>
      </c>
      <c r="P15" t="s">
        <v>64</v>
      </c>
      <c r="Q15" t="s">
        <v>64</v>
      </c>
    </row>
    <row r="16">
      <c r="E16" t="s">
        <v>95</v>
      </c>
      <c r="F16">
        <f>编码规则数据!$E$12</f>
      </c>
      <c r="G16" t="s">
        <v>98</v>
      </c>
      <c r="H16" t="s">
        <v>99</v>
      </c>
      <c r="K16" t="s">
        <v>100</v>
      </c>
      <c r="L16" t="s">
        <v>77</v>
      </c>
      <c r="N16" t="s">
        <v>101</v>
      </c>
      <c r="P16" t="s">
        <v>64</v>
      </c>
      <c r="Q16" t="s">
        <v>64</v>
      </c>
    </row>
    <row r="17">
      <c r="E17" t="s">
        <v>95</v>
      </c>
      <c r="F17">
        <f>编码规则数据!$E$11</f>
      </c>
      <c r="G17" t="s">
        <v>77</v>
      </c>
      <c r="H17" t="s">
        <v>102</v>
      </c>
      <c r="I17" t="s">
        <v>103</v>
      </c>
      <c r="P17" t="s">
        <v>64</v>
      </c>
      <c r="Q17" t="s">
        <v>64</v>
      </c>
    </row>
    <row r="18">
      <c r="E18" t="s">
        <v>95</v>
      </c>
      <c r="F18">
        <f>编码规则数据!$E$11</f>
      </c>
      <c r="G18" t="s">
        <v>98</v>
      </c>
      <c r="H18" t="s">
        <v>104</v>
      </c>
      <c r="J18" t="s">
        <v>105</v>
      </c>
      <c r="P18" t="s">
        <v>64</v>
      </c>
      <c r="Q18" t="s">
        <v>64</v>
      </c>
    </row>
    <row r="19">
      <c r="E19" t="s">
        <v>95</v>
      </c>
      <c r="F19">
        <f>编码规则数据!$E$11</f>
      </c>
      <c r="G19" t="s">
        <v>106</v>
      </c>
      <c r="H19" t="s">
        <v>107</v>
      </c>
      <c r="P19" t="s">
        <v>64</v>
      </c>
      <c r="Q19" t="s">
        <v>64</v>
      </c>
    </row>
    <row r="20">
      <c r="E20" t="s">
        <v>95</v>
      </c>
      <c r="F20">
        <f>编码规则数据!$E$11</f>
      </c>
      <c r="G20" t="s">
        <v>108</v>
      </c>
      <c r="H20" t="s">
        <v>96</v>
      </c>
      <c r="I20" t="s">
        <v>109</v>
      </c>
      <c r="P20" t="s">
        <v>64</v>
      </c>
      <c r="Q20" t="s">
        <v>64</v>
      </c>
    </row>
    <row r="21">
      <c r="E21" t="s">
        <v>95</v>
      </c>
      <c r="F21">
        <f>编码规则数据!$E$11</f>
      </c>
      <c r="G21" t="s">
        <v>110</v>
      </c>
      <c r="H21" t="s">
        <v>96</v>
      </c>
      <c r="I21" t="s">
        <v>109</v>
      </c>
      <c r="P21" t="s">
        <v>64</v>
      </c>
      <c r="Q21" t="s">
        <v>64</v>
      </c>
    </row>
    <row r="22">
      <c r="E22" t="s">
        <v>95</v>
      </c>
      <c r="F22">
        <f>编码规则数据!$E$11</f>
      </c>
      <c r="G22" t="s">
        <v>100</v>
      </c>
      <c r="H22" t="s">
        <v>99</v>
      </c>
      <c r="K22" t="s">
        <v>77</v>
      </c>
      <c r="L22" t="s">
        <v>98</v>
      </c>
      <c r="M22" t="s">
        <v>98</v>
      </c>
      <c r="N22" t="s">
        <v>101</v>
      </c>
      <c r="O22" t="s">
        <v>111</v>
      </c>
      <c r="P22" t="s">
        <v>64</v>
      </c>
      <c r="Q22" t="s">
        <v>64</v>
      </c>
    </row>
    <row r="23">
      <c r="E23" t="s">
        <v>95</v>
      </c>
      <c r="F23">
        <f>编码规则数据!$E$11</f>
      </c>
      <c r="G23" t="s">
        <v>112</v>
      </c>
      <c r="H23" t="s">
        <v>102</v>
      </c>
      <c r="I23" t="s">
        <v>113</v>
      </c>
      <c r="P23" t="s">
        <v>64</v>
      </c>
      <c r="Q23" t="s">
        <v>64</v>
      </c>
    </row>
    <row r="24">
      <c r="E24" t="s">
        <v>95</v>
      </c>
      <c r="F24">
        <f>编码规则数据!$E$11</f>
      </c>
      <c r="G24" t="s">
        <v>114</v>
      </c>
      <c r="H24" t="s">
        <v>102</v>
      </c>
      <c r="I24" t="s">
        <v>115</v>
      </c>
      <c r="P24" t="s">
        <v>64</v>
      </c>
      <c r="Q24" t="s">
        <v>64</v>
      </c>
    </row>
    <row r="25">
      <c r="E25" t="s">
        <v>95</v>
      </c>
      <c r="F25">
        <f>编码规则数据!$E$11</f>
      </c>
      <c r="G25" t="s">
        <v>116</v>
      </c>
      <c r="H25" t="s">
        <v>102</v>
      </c>
      <c r="I25" t="s">
        <v>116</v>
      </c>
      <c r="P25" t="s">
        <v>64</v>
      </c>
      <c r="Q25" t="s">
        <v>64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